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770" activeTab="4"/>
  </bookViews>
  <sheets>
    <sheet name="data" sheetId="7" r:id="rId1"/>
    <sheet name="tirage1" sheetId="3" state="hidden" r:id="rId2"/>
    <sheet name="pre_melange" sheetId="5" state="hidden" r:id="rId3"/>
    <sheet name="tirage2" sheetId="4" state="hidden" r:id="rId4"/>
    <sheet name="matrice aleatoire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1" i="4" l="1"/>
  <c r="AJ1" i="4"/>
  <c r="AI1" i="4"/>
  <c r="AH1" i="4"/>
  <c r="AG1" i="4"/>
  <c r="AF1" i="4"/>
  <c r="AE1" i="4"/>
  <c r="AD1" i="4"/>
  <c r="AC1" i="4"/>
  <c r="AB1" i="4"/>
  <c r="B1" i="4"/>
  <c r="AB1" i="3"/>
  <c r="AC1" i="3"/>
  <c r="AD1" i="3"/>
  <c r="AE1" i="3"/>
  <c r="AF1" i="3"/>
  <c r="AG1" i="3"/>
  <c r="AH1" i="3"/>
  <c r="AI1" i="3"/>
  <c r="AJ1" i="3"/>
  <c r="AK1" i="3"/>
  <c r="B1" i="3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A2" i="4"/>
  <c r="A12" i="3"/>
  <c r="A13" i="3"/>
  <c r="A1" i="7"/>
  <c r="A3" i="3"/>
  <c r="A4" i="3"/>
  <c r="A5" i="3"/>
  <c r="A6" i="3"/>
  <c r="A7" i="3"/>
  <c r="A8" i="3"/>
  <c r="A9" i="3"/>
  <c r="A10" i="3"/>
  <c r="A11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2" i="3"/>
  <c r="B9" i="4" l="1" a="1"/>
  <c r="B9" i="4" s="1"/>
  <c r="B18" i="4" l="1" a="1"/>
  <c r="B18" i="4" s="1"/>
  <c r="B16" i="4" a="1"/>
  <c r="B16" i="4" s="1"/>
  <c r="B10" i="4" a="1"/>
  <c r="B10" i="4" s="1"/>
  <c r="B17" i="4" a="1"/>
  <c r="B17" i="4" s="1"/>
  <c r="B11" i="4" a="1"/>
  <c r="B11" i="4" s="1"/>
  <c r="B23" i="4" a="1"/>
  <c r="B23" i="4" s="1"/>
  <c r="B22" i="4" a="1"/>
  <c r="B22" i="4" s="1"/>
  <c r="B13" i="4" a="1"/>
  <c r="B13" i="4" s="1"/>
  <c r="B14" i="4" a="1"/>
  <c r="B14" i="4" s="1"/>
  <c r="B20" i="4" a="1"/>
  <c r="B20" i="4" s="1"/>
  <c r="B30" i="4" a="1"/>
  <c r="B30" i="4" s="1"/>
  <c r="B21" i="4" a="1"/>
  <c r="B21" i="4" s="1"/>
  <c r="B34" i="4" a="1"/>
  <c r="B34" i="4" s="1"/>
  <c r="B6" i="4" a="1"/>
  <c r="B6" i="4" s="1"/>
  <c r="B7" i="4" a="1"/>
  <c r="B7" i="4" s="1"/>
  <c r="B15" i="4" a="1"/>
  <c r="B15" i="4" s="1"/>
  <c r="B28" i="4" a="1"/>
  <c r="B28" i="4" s="1"/>
  <c r="B35" i="4" a="1"/>
  <c r="B35" i="4" s="1"/>
  <c r="B24" i="4" a="1"/>
  <c r="B24" i="4" s="1"/>
  <c r="B29" i="4" a="1"/>
  <c r="B29" i="4" s="1"/>
  <c r="B4" i="4" a="1"/>
  <c r="B4" i="4" s="1"/>
  <c r="B19" i="4" a="1"/>
  <c r="B19" i="4" s="1"/>
  <c r="B32" i="4" a="1"/>
  <c r="B32" i="4" s="1"/>
  <c r="B26" i="4" a="1"/>
  <c r="B26" i="4" s="1"/>
  <c r="B37" i="4" a="1"/>
  <c r="B37" i="4" s="1"/>
  <c r="B12" i="4" a="1"/>
  <c r="B12" i="4" s="1"/>
  <c r="B31" i="4" a="1"/>
  <c r="B31" i="4" s="1"/>
  <c r="B8" i="4" a="1"/>
  <c r="B8" i="4" s="1"/>
  <c r="B25" i="4" a="1"/>
  <c r="B25" i="4" s="1"/>
  <c r="B27" i="4" a="1"/>
  <c r="B27" i="4" s="1"/>
  <c r="B33" i="4" a="1"/>
  <c r="B33" i="4" s="1"/>
  <c r="B36" i="4" a="1"/>
  <c r="B36" i="4" s="1"/>
  <c r="B5" i="4" a="1"/>
  <c r="B5" i="4" s="1"/>
  <c r="B3" i="4" a="1"/>
  <c r="B3" i="4" s="1"/>
  <c r="B2" i="4" a="1"/>
  <c r="B2" i="4" s="1"/>
  <c r="C1" i="4" s="1"/>
  <c r="B2" i="3" a="1"/>
  <c r="B2" i="3" s="1"/>
  <c r="B3" i="3" a="1"/>
  <c r="B3" i="3" s="1"/>
  <c r="B5" i="3" a="1"/>
  <c r="B5" i="3" s="1"/>
  <c r="B7" i="3" a="1"/>
  <c r="B7" i="3" s="1"/>
  <c r="B9" i="3" a="1"/>
  <c r="B9" i="3" s="1"/>
  <c r="B11" i="3" a="1"/>
  <c r="B11" i="3" s="1"/>
  <c r="B13" i="3" a="1"/>
  <c r="B13" i="3" s="1"/>
  <c r="B15" i="3" a="1"/>
  <c r="B15" i="3" s="1"/>
  <c r="B17" i="3" a="1"/>
  <c r="B17" i="3" s="1"/>
  <c r="B19" i="3" a="1"/>
  <c r="B19" i="3" s="1"/>
  <c r="B21" i="3" a="1"/>
  <c r="B21" i="3" s="1"/>
  <c r="B23" i="3" a="1"/>
  <c r="B23" i="3" s="1"/>
  <c r="B29" i="3" a="1"/>
  <c r="B29" i="3" s="1"/>
  <c r="B35" i="3" a="1"/>
  <c r="B35" i="3" s="1"/>
  <c r="B6" i="3" a="1"/>
  <c r="B6" i="3" s="1"/>
  <c r="B10" i="3" a="1"/>
  <c r="B10" i="3" s="1"/>
  <c r="B14" i="3" a="1"/>
  <c r="B14" i="3" s="1"/>
  <c r="B18" i="3" a="1"/>
  <c r="B18" i="3" s="1"/>
  <c r="B22" i="3" a="1"/>
  <c r="B22" i="3" s="1"/>
  <c r="B26" i="3" a="1"/>
  <c r="B26" i="3" s="1"/>
  <c r="B30" i="3" a="1"/>
  <c r="B30" i="3" s="1"/>
  <c r="B34" i="3" a="1"/>
  <c r="B34" i="3" s="1"/>
  <c r="B25" i="3" a="1"/>
  <c r="B25" i="3" s="1"/>
  <c r="B31" i="3" a="1"/>
  <c r="B31" i="3" s="1"/>
  <c r="B37" i="3" a="1"/>
  <c r="B37" i="3" s="1"/>
  <c r="B4" i="3" a="1"/>
  <c r="B4" i="3" s="1"/>
  <c r="B8" i="3" a="1"/>
  <c r="B8" i="3" s="1"/>
  <c r="B12" i="3" a="1"/>
  <c r="B12" i="3" s="1"/>
  <c r="B16" i="3" a="1"/>
  <c r="B16" i="3" s="1"/>
  <c r="B20" i="3" a="1"/>
  <c r="B20" i="3" s="1"/>
  <c r="B24" i="3" a="1"/>
  <c r="B24" i="3" s="1"/>
  <c r="B28" i="3" a="1"/>
  <c r="B28" i="3" s="1"/>
  <c r="B32" i="3" a="1"/>
  <c r="B32" i="3" s="1"/>
  <c r="B36" i="3" a="1"/>
  <c r="B36" i="3" s="1"/>
  <c r="B27" i="3" a="1"/>
  <c r="B27" i="3" s="1"/>
  <c r="B33" i="3" a="1"/>
  <c r="B33" i="3" s="1"/>
  <c r="C3" i="5"/>
  <c r="C1" i="3" l="1"/>
  <c r="C2" i="3" s="1" a="1"/>
  <c r="C2" i="3" s="1"/>
  <c r="C34" i="4" a="1"/>
  <c r="C34" i="4" s="1"/>
  <c r="C28" i="4" l="1" a="1"/>
  <c r="C28" i="4" s="1"/>
  <c r="C6" i="4" a="1"/>
  <c r="C6" i="4" s="1"/>
  <c r="C36" i="4" a="1"/>
  <c r="C36" i="4" s="1"/>
  <c r="C12" i="4" a="1"/>
  <c r="C12" i="4" s="1"/>
  <c r="C17" i="4" a="1"/>
  <c r="C17" i="4" s="1"/>
  <c r="C30" i="4" a="1"/>
  <c r="C30" i="4" s="1"/>
  <c r="C19" i="4" a="1"/>
  <c r="C19" i="4" s="1"/>
  <c r="C35" i="4" a="1"/>
  <c r="C35" i="4" s="1"/>
  <c r="C20" i="4" a="1"/>
  <c r="C20" i="4" s="1"/>
  <c r="C4" i="4" a="1"/>
  <c r="C4" i="4" s="1"/>
  <c r="C8" i="4" a="1"/>
  <c r="C8" i="4" s="1"/>
  <c r="C7" i="4" a="1"/>
  <c r="C7" i="4" s="1"/>
  <c r="C37" i="4" a="1"/>
  <c r="C37" i="4" s="1"/>
  <c r="C14" i="4" a="1"/>
  <c r="C14" i="4" s="1"/>
  <c r="C33" i="4" a="1"/>
  <c r="C33" i="4" s="1"/>
  <c r="C16" i="4" a="1"/>
  <c r="C16" i="4" s="1"/>
  <c r="C29" i="4" a="1"/>
  <c r="C29" i="4" s="1"/>
  <c r="C15" i="4" a="1"/>
  <c r="C15" i="4" s="1"/>
  <c r="C26" i="4" a="1"/>
  <c r="C26" i="4" s="1"/>
  <c r="C13" i="4" a="1"/>
  <c r="C13" i="4" s="1"/>
  <c r="C11" i="4" a="1"/>
  <c r="C11" i="4" s="1"/>
  <c r="C23" i="4" a="1"/>
  <c r="C23" i="4" s="1"/>
  <c r="C5" i="4" a="1"/>
  <c r="C5" i="4" s="1"/>
  <c r="C22" i="4" a="1"/>
  <c r="C22" i="4" s="1"/>
  <c r="C10" i="4" a="1"/>
  <c r="C10" i="4" s="1"/>
  <c r="C21" i="4" a="1"/>
  <c r="C21" i="4" s="1"/>
  <c r="C31" i="4" a="1"/>
  <c r="C31" i="4" s="1"/>
  <c r="C25" i="4" a="1"/>
  <c r="C25" i="4" s="1"/>
  <c r="C2" i="4" a="1"/>
  <c r="C2" i="4" s="1"/>
  <c r="C18" i="4" a="1"/>
  <c r="C18" i="4" s="1"/>
  <c r="C3" i="4" a="1"/>
  <c r="C3" i="4" s="1"/>
  <c r="C27" i="4" a="1"/>
  <c r="C27" i="4" s="1"/>
  <c r="C9" i="4" a="1"/>
  <c r="C9" i="4" s="1"/>
  <c r="C24" i="4" a="1"/>
  <c r="C24" i="4" s="1"/>
  <c r="C32" i="4" a="1"/>
  <c r="C32" i="4" s="1"/>
  <c r="C25" i="3" a="1"/>
  <c r="C25" i="3" s="1"/>
  <c r="C22" i="3" a="1"/>
  <c r="C22" i="3" s="1"/>
  <c r="C24" i="3" a="1"/>
  <c r="C24" i="3" s="1"/>
  <c r="C30" i="3" a="1"/>
  <c r="C30" i="3" s="1"/>
  <c r="C34" i="3" a="1"/>
  <c r="C34" i="3" s="1"/>
  <c r="C20" i="3" a="1"/>
  <c r="C20" i="3" s="1"/>
  <c r="C13" i="3" a="1"/>
  <c r="C13" i="3" s="1"/>
  <c r="C11" i="3" a="1"/>
  <c r="C11" i="3" s="1"/>
  <c r="C6" i="3" a="1"/>
  <c r="C6" i="3" s="1"/>
  <c r="C16" i="3" a="1"/>
  <c r="C16" i="3" s="1"/>
  <c r="C33" i="3" a="1"/>
  <c r="C33" i="3" s="1"/>
  <c r="C28" i="3" a="1"/>
  <c r="C28" i="3" s="1"/>
  <c r="C18" i="3" a="1"/>
  <c r="C18" i="3" s="1"/>
  <c r="C23" i="3" a="1"/>
  <c r="C23" i="3" s="1"/>
  <c r="C19" i="3" a="1"/>
  <c r="C19" i="3" s="1"/>
  <c r="C3" i="3" a="1"/>
  <c r="C3" i="3" s="1"/>
  <c r="C10" i="3" a="1"/>
  <c r="C10" i="3" s="1"/>
  <c r="C5" i="3" a="1"/>
  <c r="C5" i="3" s="1"/>
  <c r="C29" i="3" a="1"/>
  <c r="C29" i="3" s="1"/>
  <c r="C37" i="3" a="1"/>
  <c r="C37" i="3" s="1"/>
  <c r="C27" i="3" a="1"/>
  <c r="C27" i="3" s="1"/>
  <c r="C32" i="3" a="1"/>
  <c r="C32" i="3" s="1"/>
  <c r="C17" i="3" a="1"/>
  <c r="C17" i="3" s="1"/>
  <c r="C15" i="3" a="1"/>
  <c r="C15" i="3" s="1"/>
  <c r="C8" i="3" a="1"/>
  <c r="C8" i="3" s="1"/>
  <c r="C9" i="3" a="1"/>
  <c r="C9" i="3" s="1"/>
  <c r="C4" i="3" a="1"/>
  <c r="C4" i="3" s="1"/>
  <c r="C36" i="3" a="1"/>
  <c r="C36" i="3" s="1"/>
  <c r="C35" i="3" a="1"/>
  <c r="C35" i="3" s="1"/>
  <c r="C26" i="3" a="1"/>
  <c r="C26" i="3" s="1"/>
  <c r="C31" i="3" a="1"/>
  <c r="C31" i="3" s="1"/>
  <c r="C21" i="3" a="1"/>
  <c r="C21" i="3" s="1"/>
  <c r="C14" i="3" a="1"/>
  <c r="C14" i="3" s="1"/>
  <c r="C12" i="3" a="1"/>
  <c r="C12" i="3" s="1"/>
  <c r="C7" i="3" a="1"/>
  <c r="C7" i="3" s="1"/>
  <c r="C4" i="5"/>
  <c r="D1" i="4" l="1"/>
  <c r="D36" i="4" s="1" a="1"/>
  <c r="D36" i="4" s="1"/>
  <c r="D1" i="3"/>
  <c r="D5" i="4" a="1"/>
  <c r="D5" i="4" s="1"/>
  <c r="D13" i="4" a="1"/>
  <c r="D13" i="4" s="1"/>
  <c r="D10" i="4" a="1"/>
  <c r="D10" i="4" s="1"/>
  <c r="D2" i="4" a="1"/>
  <c r="D2" i="4" s="1"/>
  <c r="D8" i="4" a="1"/>
  <c r="D8" i="4" s="1"/>
  <c r="D11" i="4" a="1"/>
  <c r="D11" i="4" s="1"/>
  <c r="D24" i="4" a="1"/>
  <c r="D24" i="4" s="1"/>
  <c r="D3" i="4" a="1"/>
  <c r="D3" i="4" s="1"/>
  <c r="D23" i="4" a="1"/>
  <c r="D23" i="4" s="1"/>
  <c r="D25" i="4" a="1"/>
  <c r="D25" i="4" s="1"/>
  <c r="D14" i="4" a="1"/>
  <c r="D14" i="4" s="1"/>
  <c r="D22" i="4" a="1"/>
  <c r="D22" i="4" s="1"/>
  <c r="D15" i="4" a="1"/>
  <c r="D15" i="4" s="1"/>
  <c r="D28" i="4" a="1"/>
  <c r="D28" i="4" s="1"/>
  <c r="D32" i="4" a="1"/>
  <c r="D32" i="4" s="1"/>
  <c r="D33" i="4" a="1"/>
  <c r="D33" i="4" s="1"/>
  <c r="D37" i="4" a="1"/>
  <c r="D37" i="4" s="1"/>
  <c r="D9" i="4" a="1"/>
  <c r="D9" i="4" s="1"/>
  <c r="D17" i="4" a="1"/>
  <c r="D17" i="4" s="1"/>
  <c r="D19" i="4" a="1"/>
  <c r="D19" i="4" s="1"/>
  <c r="D7" i="4" a="1"/>
  <c r="D7" i="4" s="1"/>
  <c r="D18" i="4" a="1"/>
  <c r="D18" i="4" s="1"/>
  <c r="D21" i="4" a="1"/>
  <c r="D21" i="4" s="1"/>
  <c r="D26" i="4" a="1"/>
  <c r="D26" i="4" s="1"/>
  <c r="D30" i="4" a="1"/>
  <c r="D30" i="4" s="1"/>
  <c r="D34" i="4" a="1"/>
  <c r="D34" i="4" s="1"/>
  <c r="D35" i="4" a="1"/>
  <c r="D35" i="4" s="1"/>
  <c r="D4" i="4" a="1"/>
  <c r="D4" i="4" s="1"/>
  <c r="D12" i="4" a="1"/>
  <c r="D12" i="4" s="1"/>
  <c r="D6" i="4" a="1"/>
  <c r="D6" i="4" s="1"/>
  <c r="E1" i="4" s="1"/>
  <c r="D16" i="4" a="1"/>
  <c r="D16" i="4" s="1"/>
  <c r="D20" i="4" a="1"/>
  <c r="D20" i="4" s="1"/>
  <c r="D27" i="4" a="1"/>
  <c r="D27" i="4" s="1"/>
  <c r="D29" i="4" a="1"/>
  <c r="D29" i="4" s="1"/>
  <c r="D31" i="4" a="1"/>
  <c r="D31" i="4" s="1"/>
  <c r="E34" i="4" l="1" a="1"/>
  <c r="E34" i="4" s="1"/>
  <c r="D2" i="3" a="1"/>
  <c r="D2" i="3" s="1"/>
  <c r="D6" i="3" a="1"/>
  <c r="D6" i="3" s="1"/>
  <c r="D10" i="3" a="1"/>
  <c r="D10" i="3" s="1"/>
  <c r="D16" i="3" a="1"/>
  <c r="D16" i="3" s="1"/>
  <c r="D18" i="3" a="1"/>
  <c r="D18" i="3" s="1"/>
  <c r="D28" i="3" a="1"/>
  <c r="D28" i="3" s="1"/>
  <c r="D30" i="3" a="1"/>
  <c r="D30" i="3" s="1"/>
  <c r="D32" i="3" a="1"/>
  <c r="D32" i="3" s="1"/>
  <c r="D27" i="3" a="1"/>
  <c r="D27" i="3" s="1"/>
  <c r="D9" i="3" a="1"/>
  <c r="D9" i="3" s="1"/>
  <c r="D14" i="3" a="1"/>
  <c r="D14" i="3" s="1"/>
  <c r="D23" i="3" a="1"/>
  <c r="D23" i="3" s="1"/>
  <c r="D36" i="3" a="1"/>
  <c r="D36" i="3" s="1"/>
  <c r="D3" i="3" a="1"/>
  <c r="D3" i="3" s="1"/>
  <c r="D7" i="3" a="1"/>
  <c r="D7" i="3" s="1"/>
  <c r="D11" i="3" a="1"/>
  <c r="D11" i="3" s="1"/>
  <c r="D13" i="3" a="1"/>
  <c r="D13" i="3" s="1"/>
  <c r="D19" i="3" a="1"/>
  <c r="D19" i="3" s="1"/>
  <c r="D29" i="3" a="1"/>
  <c r="D29" i="3" s="1"/>
  <c r="D31" i="3" a="1"/>
  <c r="D31" i="3" s="1"/>
  <c r="D26" i="3" a="1"/>
  <c r="D26" i="3" s="1"/>
  <c r="D37" i="3" a="1"/>
  <c r="D37" i="3" s="1"/>
  <c r="D5" i="3" a="1"/>
  <c r="D5" i="3" s="1"/>
  <c r="D15" i="3" a="1"/>
  <c r="D15" i="3" s="1"/>
  <c r="D21" i="3" a="1"/>
  <c r="D21" i="3" s="1"/>
  <c r="D25" i="3" a="1"/>
  <c r="D25" i="3" s="1"/>
  <c r="D35" i="3" a="1"/>
  <c r="D35" i="3" s="1"/>
  <c r="D4" i="3" a="1"/>
  <c r="D4" i="3" s="1"/>
  <c r="D8" i="3" a="1"/>
  <c r="D8" i="3" s="1"/>
  <c r="D12" i="3" a="1"/>
  <c r="D12" i="3" s="1"/>
  <c r="D17" i="3" a="1"/>
  <c r="D17" i="3" s="1"/>
  <c r="D20" i="3" a="1"/>
  <c r="D20" i="3" s="1"/>
  <c r="D22" i="3" a="1"/>
  <c r="D22" i="3" s="1"/>
  <c r="D24" i="3" a="1"/>
  <c r="D24" i="3" s="1"/>
  <c r="D34" i="3" a="1"/>
  <c r="D34" i="3" s="1"/>
  <c r="D33" i="3" a="1"/>
  <c r="D33" i="3" s="1"/>
  <c r="C5" i="5"/>
  <c r="E1" i="3" l="1"/>
  <c r="E6" i="4" a="1"/>
  <c r="E6" i="4" s="1"/>
  <c r="E26" i="4" a="1"/>
  <c r="E26" i="4" s="1"/>
  <c r="E7" i="4" a="1"/>
  <c r="E7" i="4" s="1"/>
  <c r="F1" i="4" s="1"/>
  <c r="E25" i="4" a="1"/>
  <c r="E25" i="4" s="1"/>
  <c r="E20" i="4" a="1"/>
  <c r="E20" i="4" s="1"/>
  <c r="E8" i="4" a="1"/>
  <c r="E8" i="4" s="1"/>
  <c r="E29" i="4" a="1"/>
  <c r="E29" i="4" s="1"/>
  <c r="E18" i="4" a="1"/>
  <c r="E18" i="4" s="1"/>
  <c r="E32" i="4" a="1"/>
  <c r="E32" i="4" s="1"/>
  <c r="E19" i="4" a="1"/>
  <c r="E19" i="4" s="1"/>
  <c r="E37" i="4" a="1"/>
  <c r="E37" i="4" s="1"/>
  <c r="E21" i="4" a="1"/>
  <c r="E21" i="4" s="1"/>
  <c r="E4" i="4" a="1"/>
  <c r="E4" i="4" s="1"/>
  <c r="E22" i="4" a="1"/>
  <c r="E22" i="4" s="1"/>
  <c r="E3" i="4" a="1"/>
  <c r="E3" i="4" s="1"/>
  <c r="E15" i="4" a="1"/>
  <c r="E15" i="4" s="1"/>
  <c r="E2" i="4" a="1"/>
  <c r="E2" i="4" s="1"/>
  <c r="E28" i="4" a="1"/>
  <c r="E28" i="4" s="1"/>
  <c r="E9" i="4" a="1"/>
  <c r="E9" i="4" s="1"/>
  <c r="E35" i="4" a="1"/>
  <c r="E35" i="4" s="1"/>
  <c r="E16" i="4" a="1"/>
  <c r="E16" i="4" s="1"/>
  <c r="E36" i="4" a="1"/>
  <c r="E36" i="4" s="1"/>
  <c r="E17" i="4" a="1"/>
  <c r="E17" i="4" s="1"/>
  <c r="E10" i="4" a="1"/>
  <c r="E10" i="4" s="1"/>
  <c r="E23" i="4" a="1"/>
  <c r="E23" i="4" s="1"/>
  <c r="E13" i="4" a="1"/>
  <c r="E13" i="4" s="1"/>
  <c r="E30" i="4" a="1"/>
  <c r="E30" i="4" s="1"/>
  <c r="E11" i="4" a="1"/>
  <c r="E11" i="4" s="1"/>
  <c r="E24" i="4" a="1"/>
  <c r="E24" i="4" s="1"/>
  <c r="E12" i="4" a="1"/>
  <c r="E12" i="4" s="1"/>
  <c r="E31" i="4" a="1"/>
  <c r="E31" i="4" s="1"/>
  <c r="E27" i="4" a="1"/>
  <c r="E27" i="4" s="1"/>
  <c r="E33" i="4" a="1"/>
  <c r="E33" i="4" s="1"/>
  <c r="E14" i="4" a="1"/>
  <c r="E14" i="4" s="1"/>
  <c r="E5" i="4" a="1"/>
  <c r="E5" i="4" s="1"/>
  <c r="E2" i="3" a="1"/>
  <c r="E2" i="3" s="1"/>
  <c r="F14" i="4" l="1" a="1"/>
  <c r="F14" i="4" s="1"/>
  <c r="E35" i="3" a="1"/>
  <c r="E35" i="3" s="1"/>
  <c r="E22" i="3" a="1"/>
  <c r="E22" i="3" s="1"/>
  <c r="E37" i="3" a="1"/>
  <c r="E37" i="3" s="1"/>
  <c r="E25" i="3" a="1"/>
  <c r="E25" i="3" s="1"/>
  <c r="E34" i="3" a="1"/>
  <c r="E34" i="3" s="1"/>
  <c r="E21" i="3" a="1"/>
  <c r="E21" i="3" s="1"/>
  <c r="E13" i="3" a="1"/>
  <c r="E13" i="3" s="1"/>
  <c r="E8" i="3" a="1"/>
  <c r="E8" i="3" s="1"/>
  <c r="E11" i="3" a="1"/>
  <c r="E11" i="3" s="1"/>
  <c r="E32" i="3" a="1"/>
  <c r="E32" i="3" s="1"/>
  <c r="E31" i="3" a="1"/>
  <c r="E31" i="3" s="1"/>
  <c r="E33" i="3" a="1"/>
  <c r="E33" i="3" s="1"/>
  <c r="E28" i="3" a="1"/>
  <c r="E28" i="3" s="1"/>
  <c r="E20" i="3" a="1"/>
  <c r="E20" i="3" s="1"/>
  <c r="E16" i="3" a="1"/>
  <c r="E16" i="3" s="1"/>
  <c r="E9" i="3" a="1"/>
  <c r="E9" i="3" s="1"/>
  <c r="E7" i="3" a="1"/>
  <c r="E7" i="3" s="1"/>
  <c r="E3" i="3" a="1"/>
  <c r="E3" i="3" s="1"/>
  <c r="E19" i="3" a="1"/>
  <c r="E19" i="3" s="1"/>
  <c r="E24" i="3" a="1"/>
  <c r="E24" i="3" s="1"/>
  <c r="E30" i="3" a="1"/>
  <c r="E30" i="3" s="1"/>
  <c r="E27" i="3" a="1"/>
  <c r="E27" i="3" s="1"/>
  <c r="E18" i="3" a="1"/>
  <c r="E18" i="3" s="1"/>
  <c r="E15" i="3" a="1"/>
  <c r="E15" i="3" s="1"/>
  <c r="E12" i="3" a="1"/>
  <c r="E12" i="3" s="1"/>
  <c r="E5" i="3" a="1"/>
  <c r="E5" i="3" s="1"/>
  <c r="E6" i="3" a="1"/>
  <c r="E6" i="3" s="1"/>
  <c r="E36" i="3" a="1"/>
  <c r="E36" i="3" s="1"/>
  <c r="E23" i="3" a="1"/>
  <c r="E23" i="3" s="1"/>
  <c r="E29" i="3" a="1"/>
  <c r="E29" i="3" s="1"/>
  <c r="E26" i="3" a="1"/>
  <c r="E26" i="3" s="1"/>
  <c r="E17" i="3" a="1"/>
  <c r="E17" i="3" s="1"/>
  <c r="E14" i="3" a="1"/>
  <c r="E14" i="3" s="1"/>
  <c r="E10" i="3" a="1"/>
  <c r="E10" i="3" s="1"/>
  <c r="E4" i="3" a="1"/>
  <c r="E4" i="3" s="1"/>
  <c r="C6" i="5"/>
  <c r="F1" i="3" l="1"/>
  <c r="F29" i="4" a="1"/>
  <c r="F29" i="4" s="1"/>
  <c r="F32" i="4" a="1"/>
  <c r="F32" i="4" s="1"/>
  <c r="F5" i="4" a="1"/>
  <c r="F5" i="4" s="1"/>
  <c r="F11" i="4" a="1"/>
  <c r="F11" i="4" s="1"/>
  <c r="F27" i="4" a="1"/>
  <c r="F27" i="4" s="1"/>
  <c r="F19" i="4" a="1"/>
  <c r="F19" i="4" s="1"/>
  <c r="F28" i="4" a="1"/>
  <c r="F28" i="4" s="1"/>
  <c r="F7" i="4" a="1"/>
  <c r="F7" i="4" s="1"/>
  <c r="F9" i="4" a="1"/>
  <c r="F9" i="4" s="1"/>
  <c r="F13" i="4" a="1"/>
  <c r="F13" i="4" s="1"/>
  <c r="F25" i="4" a="1"/>
  <c r="F25" i="4" s="1"/>
  <c r="F12" i="4" a="1"/>
  <c r="F12" i="4" s="1"/>
  <c r="F3" i="4" a="1"/>
  <c r="F3" i="4" s="1"/>
  <c r="F16" i="4" a="1"/>
  <c r="F16" i="4" s="1"/>
  <c r="F37" i="4" a="1"/>
  <c r="F37" i="4" s="1"/>
  <c r="F26" i="4" a="1"/>
  <c r="F26" i="4" s="1"/>
  <c r="F22" i="4" a="1"/>
  <c r="F22" i="4" s="1"/>
  <c r="F30" i="4" a="1"/>
  <c r="F30" i="4" s="1"/>
  <c r="F4" i="4" a="1"/>
  <c r="F4" i="4" s="1"/>
  <c r="F24" i="4" a="1"/>
  <c r="F24" i="4" s="1"/>
  <c r="F10" i="4" a="1"/>
  <c r="F10" i="4" s="1"/>
  <c r="F36" i="4" a="1"/>
  <c r="F36" i="4" s="1"/>
  <c r="F20" i="4" a="1"/>
  <c r="F20" i="4" s="1"/>
  <c r="F8" i="4" a="1"/>
  <c r="F8" i="4" s="1"/>
  <c r="F23" i="4" a="1"/>
  <c r="F23" i="4" s="1"/>
  <c r="F34" i="4" a="1"/>
  <c r="F34" i="4" s="1"/>
  <c r="F2" i="4" a="1"/>
  <c r="F2" i="4" s="1"/>
  <c r="F18" i="4" a="1"/>
  <c r="F18" i="4" s="1"/>
  <c r="F17" i="4" a="1"/>
  <c r="F17" i="4" s="1"/>
  <c r="F35" i="4" a="1"/>
  <c r="F35" i="4" s="1"/>
  <c r="F6" i="4" a="1"/>
  <c r="F6" i="4" s="1"/>
  <c r="F15" i="4" a="1"/>
  <c r="F15" i="4" s="1"/>
  <c r="F21" i="4" a="1"/>
  <c r="F21" i="4" s="1"/>
  <c r="F33" i="4" a="1"/>
  <c r="F33" i="4" s="1"/>
  <c r="F31" i="4" a="1"/>
  <c r="F31" i="4" s="1"/>
  <c r="G1" i="4" l="1"/>
  <c r="G32" i="4" s="1" a="1"/>
  <c r="G32" i="4" s="1"/>
  <c r="F2" i="3" a="1"/>
  <c r="F2" i="3" s="1"/>
  <c r="F6" i="3" a="1"/>
  <c r="F6" i="3" s="1"/>
  <c r="F11" i="3" a="1"/>
  <c r="F11" i="3" s="1"/>
  <c r="F13" i="3" a="1"/>
  <c r="F13" i="3" s="1"/>
  <c r="F20" i="3" a="1"/>
  <c r="F20" i="3" s="1"/>
  <c r="F23" i="3" a="1"/>
  <c r="F23" i="3" s="1"/>
  <c r="F24" i="3" a="1"/>
  <c r="F24" i="3" s="1"/>
  <c r="F27" i="3" a="1"/>
  <c r="F27" i="3" s="1"/>
  <c r="F35" i="3" a="1"/>
  <c r="F35" i="3" s="1"/>
  <c r="F5" i="3" a="1"/>
  <c r="F5" i="3" s="1"/>
  <c r="F16" i="3" a="1"/>
  <c r="F16" i="3" s="1"/>
  <c r="F19" i="3" a="1"/>
  <c r="F19" i="3" s="1"/>
  <c r="F17" i="3" a="1"/>
  <c r="F17" i="3" s="1"/>
  <c r="F36" i="3" a="1"/>
  <c r="F36" i="3" s="1"/>
  <c r="F3" i="3" a="1"/>
  <c r="F3" i="3" s="1"/>
  <c r="F8" i="3" a="1"/>
  <c r="F8" i="3" s="1"/>
  <c r="F12" i="3" a="1"/>
  <c r="F12" i="3" s="1"/>
  <c r="F14" i="3" a="1"/>
  <c r="F14" i="3" s="1"/>
  <c r="F21" i="3" a="1"/>
  <c r="F21" i="3" s="1"/>
  <c r="F30" i="3" a="1"/>
  <c r="F30" i="3" s="1"/>
  <c r="F25" i="3" a="1"/>
  <c r="F25" i="3" s="1"/>
  <c r="F29" i="3" a="1"/>
  <c r="F29" i="3" s="1"/>
  <c r="F28" i="3" a="1"/>
  <c r="F28" i="3" s="1"/>
  <c r="F4" i="3" a="1"/>
  <c r="F4" i="3" s="1"/>
  <c r="F9" i="3" a="1"/>
  <c r="F9" i="3" s="1"/>
  <c r="F7" i="3" a="1"/>
  <c r="F7" i="3" s="1"/>
  <c r="F18" i="3" a="1"/>
  <c r="F18" i="3" s="1"/>
  <c r="F15" i="3" a="1"/>
  <c r="F15" i="3" s="1"/>
  <c r="F31" i="3" a="1"/>
  <c r="F31" i="3" s="1"/>
  <c r="F32" i="3" a="1"/>
  <c r="F32" i="3" s="1"/>
  <c r="F34" i="3" a="1"/>
  <c r="F34" i="3" s="1"/>
  <c r="F33" i="3" a="1"/>
  <c r="F33" i="3" s="1"/>
  <c r="F10" i="3" a="1"/>
  <c r="F10" i="3" s="1"/>
  <c r="F22" i="3" a="1"/>
  <c r="F22" i="3" s="1"/>
  <c r="F26" i="3" a="1"/>
  <c r="F26" i="3" s="1"/>
  <c r="F37" i="3" a="1"/>
  <c r="F37" i="3" s="1"/>
  <c r="C7" i="5"/>
  <c r="G1" i="3" l="1"/>
  <c r="G2" i="4" a="1"/>
  <c r="G2" i="4" s="1"/>
  <c r="G8" i="4" a="1"/>
  <c r="G8" i="4" s="1"/>
  <c r="G5" i="4" a="1"/>
  <c r="G5" i="4" s="1"/>
  <c r="G33" i="4" a="1"/>
  <c r="G33" i="4" s="1"/>
  <c r="G25" i="4" a="1"/>
  <c r="G25" i="4" s="1"/>
  <c r="G18" i="4" a="1"/>
  <c r="G18" i="4" s="1"/>
  <c r="G23" i="4" a="1"/>
  <c r="G23" i="4" s="1"/>
  <c r="G24" i="4" a="1"/>
  <c r="G24" i="4" s="1"/>
  <c r="G36" i="4" a="1"/>
  <c r="G36" i="4" s="1"/>
  <c r="G21" i="4" a="1"/>
  <c r="G21" i="4" s="1"/>
  <c r="G16" i="4" a="1"/>
  <c r="G16" i="4" s="1"/>
  <c r="G4" i="4" a="1"/>
  <c r="G4" i="4" s="1"/>
  <c r="G14" i="4" a="1"/>
  <c r="G14" i="4" s="1"/>
  <c r="G28" i="4" a="1"/>
  <c r="G28" i="4" s="1"/>
  <c r="G29" i="4" a="1"/>
  <c r="G29" i="4" s="1"/>
  <c r="G26" i="4" a="1"/>
  <c r="G26" i="4" s="1"/>
  <c r="G15" i="4" a="1"/>
  <c r="G15" i="4" s="1"/>
  <c r="G3" i="4" a="1"/>
  <c r="G3" i="4" s="1"/>
  <c r="G17" i="4" a="1"/>
  <c r="G17" i="4" s="1"/>
  <c r="G10" i="4" a="1"/>
  <c r="G10" i="4" s="1"/>
  <c r="G13" i="4" a="1"/>
  <c r="G13" i="4" s="1"/>
  <c r="G27" i="4" a="1"/>
  <c r="G27" i="4" s="1"/>
  <c r="G19" i="4" a="1"/>
  <c r="G19" i="4" s="1"/>
  <c r="G6" i="4" a="1"/>
  <c r="G6" i="4" s="1"/>
  <c r="G20" i="4" a="1"/>
  <c r="G20" i="4" s="1"/>
  <c r="G12" i="4" a="1"/>
  <c r="G12" i="4" s="1"/>
  <c r="G35" i="4" a="1"/>
  <c r="G35" i="4" s="1"/>
  <c r="G22" i="4" a="1"/>
  <c r="G22" i="4" s="1"/>
  <c r="G11" i="4" a="1"/>
  <c r="G11" i="4" s="1"/>
  <c r="G30" i="4" a="1"/>
  <c r="G30" i="4" s="1"/>
  <c r="G34" i="4" a="1"/>
  <c r="G34" i="4" s="1"/>
  <c r="G9" i="4" a="1"/>
  <c r="G9" i="4" s="1"/>
  <c r="G31" i="4" a="1"/>
  <c r="G31" i="4" s="1"/>
  <c r="G7" i="4" a="1"/>
  <c r="G7" i="4" s="1"/>
  <c r="G37" i="4" a="1"/>
  <c r="G37" i="4" s="1"/>
  <c r="G2" i="3" a="1"/>
  <c r="G2" i="3" s="1"/>
  <c r="H1" i="4" l="1"/>
  <c r="H9" i="4" s="1" a="1"/>
  <c r="H9" i="4" s="1"/>
  <c r="H14" i="4" a="1"/>
  <c r="H14" i="4" s="1"/>
  <c r="H5" i="4" a="1"/>
  <c r="H5" i="4" s="1"/>
  <c r="H20" i="4" a="1"/>
  <c r="H20" i="4" s="1"/>
  <c r="H17" i="4" a="1"/>
  <c r="H17" i="4" s="1"/>
  <c r="H31" i="4" a="1"/>
  <c r="H31" i="4" s="1"/>
  <c r="H28" i="4" a="1"/>
  <c r="H28" i="4" s="1"/>
  <c r="H3" i="4" a="1"/>
  <c r="H3" i="4" s="1"/>
  <c r="H2" i="4" a="1"/>
  <c r="H2" i="4" s="1"/>
  <c r="H18" i="4" a="1"/>
  <c r="H18" i="4" s="1"/>
  <c r="H30" i="4" a="1"/>
  <c r="H30" i="4" s="1"/>
  <c r="H15" i="4" a="1"/>
  <c r="H15" i="4" s="1"/>
  <c r="H24" i="4" a="1"/>
  <c r="H24" i="4" s="1"/>
  <c r="H16" i="4" a="1"/>
  <c r="H16" i="4" s="1"/>
  <c r="H10" i="4" a="1"/>
  <c r="H10" i="4" s="1"/>
  <c r="H13" i="4" a="1"/>
  <c r="H13" i="4" s="1"/>
  <c r="H36" i="4" a="1"/>
  <c r="H36" i="4" s="1"/>
  <c r="H34" i="4" a="1"/>
  <c r="H34" i="4" s="1"/>
  <c r="H19" i="4" a="1"/>
  <c r="H19" i="4" s="1"/>
  <c r="H21" i="4" a="1"/>
  <c r="H21" i="4" s="1"/>
  <c r="H4" i="4" a="1"/>
  <c r="H4" i="4" s="1"/>
  <c r="I1" i="4" s="1"/>
  <c r="H26" i="4" a="1"/>
  <c r="H26" i="4" s="1"/>
  <c r="H12" i="4" a="1"/>
  <c r="H12" i="4" s="1"/>
  <c r="H29" i="4" a="1"/>
  <c r="H29" i="4" s="1"/>
  <c r="H35" i="4" a="1"/>
  <c r="H35" i="4" s="1"/>
  <c r="H37" i="4" a="1"/>
  <c r="H37" i="4" s="1"/>
  <c r="H27" i="4" a="1"/>
  <c r="H27" i="4" s="1"/>
  <c r="H33" i="4" a="1"/>
  <c r="H33" i="4" s="1"/>
  <c r="H8" i="4" a="1"/>
  <c r="H8" i="4" s="1"/>
  <c r="H11" i="4" a="1"/>
  <c r="H11" i="4" s="1"/>
  <c r="H6" i="4" a="1"/>
  <c r="H6" i="4" s="1"/>
  <c r="H32" i="4" a="1"/>
  <c r="H32" i="4" s="1"/>
  <c r="H23" i="4" a="1"/>
  <c r="H23" i="4" s="1"/>
  <c r="H25" i="4" a="1"/>
  <c r="H25" i="4" s="1"/>
  <c r="H22" i="4" a="1"/>
  <c r="H22" i="4" s="1"/>
  <c r="G33" i="3" a="1"/>
  <c r="G33" i="3" s="1"/>
  <c r="G29" i="3" a="1"/>
  <c r="G29" i="3" s="1"/>
  <c r="G13" i="3" a="1"/>
  <c r="G13" i="3" s="1"/>
  <c r="G8" i="3" a="1"/>
  <c r="G8" i="3" s="1"/>
  <c r="G35" i="3" a="1"/>
  <c r="G35" i="3" s="1"/>
  <c r="G17" i="3" a="1"/>
  <c r="G17" i="3" s="1"/>
  <c r="G37" i="3" a="1"/>
  <c r="G37" i="3" s="1"/>
  <c r="G31" i="3" a="1"/>
  <c r="G31" i="3" s="1"/>
  <c r="G27" i="3" a="1"/>
  <c r="G27" i="3" s="1"/>
  <c r="G11" i="3" a="1"/>
  <c r="G11" i="3" s="1"/>
  <c r="G5" i="3" a="1"/>
  <c r="G5" i="3" s="1"/>
  <c r="G30" i="3" a="1"/>
  <c r="G30" i="3" s="1"/>
  <c r="G9" i="3" a="1"/>
  <c r="G9" i="3" s="1"/>
  <c r="G36" i="3" a="1"/>
  <c r="G36" i="3" s="1"/>
  <c r="G24" i="3" a="1"/>
  <c r="G24" i="3" s="1"/>
  <c r="G20" i="3" a="1"/>
  <c r="G20" i="3" s="1"/>
  <c r="G15" i="3" a="1"/>
  <c r="G15" i="3" s="1"/>
  <c r="G4" i="3" a="1"/>
  <c r="G4" i="3" s="1"/>
  <c r="G34" i="3" a="1"/>
  <c r="G34" i="3" s="1"/>
  <c r="G25" i="3" a="1"/>
  <c r="G25" i="3" s="1"/>
  <c r="G23" i="3" a="1"/>
  <c r="G23" i="3" s="1"/>
  <c r="G22" i="3" a="1"/>
  <c r="G22" i="3" s="1"/>
  <c r="G19" i="3" a="1"/>
  <c r="G19" i="3" s="1"/>
  <c r="G16" i="3" a="1"/>
  <c r="G16" i="3" s="1"/>
  <c r="G14" i="3" a="1"/>
  <c r="G14" i="3" s="1"/>
  <c r="G7" i="3" a="1"/>
  <c r="G7" i="3" s="1"/>
  <c r="G3" i="3" a="1"/>
  <c r="G3" i="3" s="1"/>
  <c r="G26" i="3" a="1"/>
  <c r="G26" i="3" s="1"/>
  <c r="G32" i="3" a="1"/>
  <c r="G32" i="3" s="1"/>
  <c r="G21" i="3" a="1"/>
  <c r="G21" i="3" s="1"/>
  <c r="G28" i="3" a="1"/>
  <c r="G28" i="3" s="1"/>
  <c r="G18" i="3" a="1"/>
  <c r="G18" i="3" s="1"/>
  <c r="G12" i="3" a="1"/>
  <c r="G12" i="3" s="1"/>
  <c r="G10" i="3" a="1"/>
  <c r="G10" i="3" s="1"/>
  <c r="H1" i="3" s="1"/>
  <c r="G6" i="3" a="1"/>
  <c r="G6" i="3" s="1"/>
  <c r="C8" i="5"/>
  <c r="H7" i="4" l="1" a="1"/>
  <c r="H7" i="4" s="1"/>
  <c r="I9" i="4" s="1" a="1"/>
  <c r="I9" i="4" s="1"/>
  <c r="I22" i="4" a="1"/>
  <c r="I22" i="4" s="1"/>
  <c r="I3" i="4" a="1"/>
  <c r="I3" i="4" s="1"/>
  <c r="I37" i="4" a="1"/>
  <c r="I37" i="4" s="1"/>
  <c r="I31" i="4" a="1"/>
  <c r="I31" i="4" s="1"/>
  <c r="I4" i="4" a="1"/>
  <c r="I4" i="4" s="1"/>
  <c r="I25" i="4" a="1"/>
  <c r="I25" i="4" s="1"/>
  <c r="I13" i="4" a="1"/>
  <c r="I13" i="4" s="1"/>
  <c r="I16" i="4" a="1"/>
  <c r="I16" i="4" s="1"/>
  <c r="I15" i="4" a="1"/>
  <c r="I15" i="4" s="1"/>
  <c r="I18" i="4" a="1"/>
  <c r="I18" i="4" s="1"/>
  <c r="I17" i="4" a="1"/>
  <c r="I17" i="4" s="1"/>
  <c r="I23" i="4" a="1"/>
  <c r="I23" i="4" s="1"/>
  <c r="I12" i="4" a="1"/>
  <c r="I12" i="4" s="1"/>
  <c r="I36" i="4" a="1"/>
  <c r="I36" i="4" s="1"/>
  <c r="I29" i="4" a="1"/>
  <c r="I29" i="4" s="1"/>
  <c r="I6" i="4" a="1"/>
  <c r="I6" i="4" s="1"/>
  <c r="I28" i="4" a="1"/>
  <c r="I28" i="4" s="1"/>
  <c r="I26" i="4" a="1"/>
  <c r="I26" i="4" s="1"/>
  <c r="I8" i="4" a="1"/>
  <c r="I8" i="4" s="1"/>
  <c r="I27" i="4" a="1"/>
  <c r="I27" i="4" s="1"/>
  <c r="I14" i="4" a="1"/>
  <c r="I14" i="4" s="1"/>
  <c r="I21" i="4" a="1"/>
  <c r="I21" i="4" s="1"/>
  <c r="I19" i="4" a="1"/>
  <c r="I19" i="4" s="1"/>
  <c r="I11" i="4" a="1"/>
  <c r="I11" i="4" s="1"/>
  <c r="I2" i="4" a="1"/>
  <c r="I2" i="4" s="1"/>
  <c r="I10" i="4" a="1"/>
  <c r="I10" i="4" s="1"/>
  <c r="I20" i="4" a="1"/>
  <c r="I20" i="4" s="1"/>
  <c r="I33" i="4" a="1"/>
  <c r="I33" i="4" s="1"/>
  <c r="I24" i="4" a="1"/>
  <c r="I24" i="4" s="1"/>
  <c r="I35" i="4" a="1"/>
  <c r="I35" i="4" s="1"/>
  <c r="I34" i="4" a="1"/>
  <c r="I34" i="4" s="1"/>
  <c r="I30" i="4" a="1"/>
  <c r="I30" i="4" s="1"/>
  <c r="J1" i="4" l="1"/>
  <c r="I5" i="4" a="1"/>
  <c r="I5" i="4" s="1"/>
  <c r="J19" i="4" s="1" a="1"/>
  <c r="J19" i="4" s="1"/>
  <c r="I7" i="4" a="1"/>
  <c r="I7" i="4" s="1"/>
  <c r="I32" i="4" a="1"/>
  <c r="I32" i="4" s="1"/>
  <c r="H5" i="3" a="1"/>
  <c r="H5" i="3" s="1"/>
  <c r="H11" i="3" a="1"/>
  <c r="H11" i="3" s="1"/>
  <c r="H7" i="3" a="1"/>
  <c r="H7" i="3" s="1"/>
  <c r="H13" i="3" a="1"/>
  <c r="H13" i="3" s="1"/>
  <c r="H21" i="3" a="1"/>
  <c r="H21" i="3" s="1"/>
  <c r="H25" i="3" a="1"/>
  <c r="H25" i="3" s="1"/>
  <c r="H28" i="3" a="1"/>
  <c r="H28" i="3" s="1"/>
  <c r="H36" i="3" a="1"/>
  <c r="H36" i="3" s="1"/>
  <c r="H30" i="3" a="1"/>
  <c r="H30" i="3" s="1"/>
  <c r="H24" i="3" a="1"/>
  <c r="H24" i="3" s="1"/>
  <c r="H23" i="3" a="1"/>
  <c r="H23" i="3" s="1"/>
  <c r="H6" i="3" a="1"/>
  <c r="H6" i="3" s="1"/>
  <c r="H3" i="3" a="1"/>
  <c r="H3" i="3" s="1"/>
  <c r="H9" i="3" a="1"/>
  <c r="H9" i="3" s="1"/>
  <c r="H14" i="3" a="1"/>
  <c r="H14" i="3" s="1"/>
  <c r="H17" i="3" a="1"/>
  <c r="H17" i="3" s="1"/>
  <c r="H32" i="3" a="1"/>
  <c r="H32" i="3" s="1"/>
  <c r="H29" i="3" a="1"/>
  <c r="H29" i="3" s="1"/>
  <c r="H22" i="3" a="1"/>
  <c r="H22" i="3" s="1"/>
  <c r="H33" i="3" a="1"/>
  <c r="H33" i="3" s="1"/>
  <c r="H10" i="3" a="1"/>
  <c r="H10" i="3" s="1"/>
  <c r="H4" i="3" a="1"/>
  <c r="H4" i="3" s="1"/>
  <c r="H16" i="3" a="1"/>
  <c r="H16" i="3" s="1"/>
  <c r="H20" i="3" a="1"/>
  <c r="H20" i="3" s="1"/>
  <c r="H27" i="3" a="1"/>
  <c r="H27" i="3" s="1"/>
  <c r="H34" i="3" a="1"/>
  <c r="H34" i="3" s="1"/>
  <c r="H31" i="3" a="1"/>
  <c r="H31" i="3" s="1"/>
  <c r="H2" i="3" a="1"/>
  <c r="H2" i="3" s="1"/>
  <c r="H12" i="3" a="1"/>
  <c r="H12" i="3" s="1"/>
  <c r="H8" i="3" a="1"/>
  <c r="H8" i="3" s="1"/>
  <c r="H15" i="3" a="1"/>
  <c r="H15" i="3" s="1"/>
  <c r="H19" i="3" a="1"/>
  <c r="H19" i="3" s="1"/>
  <c r="H26" i="3" a="1"/>
  <c r="H26" i="3" s="1"/>
  <c r="H18" i="3" a="1"/>
  <c r="H18" i="3" s="1"/>
  <c r="H37" i="3" a="1"/>
  <c r="H37" i="3" s="1"/>
  <c r="H35" i="3" a="1"/>
  <c r="H35" i="3" s="1"/>
  <c r="C9" i="5"/>
  <c r="I1" i="3" l="1"/>
  <c r="J27" i="4" a="1"/>
  <c r="J27" i="4" s="1"/>
  <c r="J29" i="4" a="1"/>
  <c r="J29" i="4" s="1"/>
  <c r="J26" i="4" a="1"/>
  <c r="J26" i="4" s="1"/>
  <c r="J33" i="4" a="1"/>
  <c r="J33" i="4" s="1"/>
  <c r="J22" i="4" a="1"/>
  <c r="J22" i="4" s="1"/>
  <c r="J37" i="4" a="1"/>
  <c r="J37" i="4" s="1"/>
  <c r="J28" i="4" a="1"/>
  <c r="J28" i="4" s="1"/>
  <c r="J35" i="4" a="1"/>
  <c r="J35" i="4" s="1"/>
  <c r="J34" i="4" a="1"/>
  <c r="J34" i="4" s="1"/>
  <c r="J20" i="4" a="1"/>
  <c r="J20" i="4" s="1"/>
  <c r="J10" i="4" a="1"/>
  <c r="J10" i="4" s="1"/>
  <c r="J2" i="4" a="1"/>
  <c r="J2" i="4" s="1"/>
  <c r="J14" i="4" a="1"/>
  <c r="J14" i="4" s="1"/>
  <c r="J16" i="4" a="1"/>
  <c r="J16" i="4" s="1"/>
  <c r="J31" i="4" a="1"/>
  <c r="J31" i="4" s="1"/>
  <c r="J23" i="4" a="1"/>
  <c r="J23" i="4" s="1"/>
  <c r="J12" i="4" a="1"/>
  <c r="J12" i="4" s="1"/>
  <c r="J8" i="4" a="1"/>
  <c r="J8" i="4" s="1"/>
  <c r="J5" i="4" a="1"/>
  <c r="J5" i="4" s="1"/>
  <c r="J17" i="4" a="1"/>
  <c r="J17" i="4" s="1"/>
  <c r="J9" i="4" a="1"/>
  <c r="J9" i="4" s="1"/>
  <c r="J13" i="4" a="1"/>
  <c r="J13" i="4" s="1"/>
  <c r="J18" i="4" a="1"/>
  <c r="J18" i="4" s="1"/>
  <c r="J11" i="4" a="1"/>
  <c r="J11" i="4" s="1"/>
  <c r="J32" i="4" a="1"/>
  <c r="J32" i="4" s="1"/>
  <c r="J6" i="4" a="1"/>
  <c r="J6" i="4" s="1"/>
  <c r="J25" i="4" a="1"/>
  <c r="J25" i="4" s="1"/>
  <c r="J36" i="4" a="1"/>
  <c r="J36" i="4" s="1"/>
  <c r="J30" i="4" a="1"/>
  <c r="J30" i="4" s="1"/>
  <c r="J4" i="4" a="1"/>
  <c r="J4" i="4" s="1"/>
  <c r="J3" i="4" a="1"/>
  <c r="J3" i="4" s="1"/>
  <c r="J21" i="4" a="1"/>
  <c r="J21" i="4" s="1"/>
  <c r="J24" i="4" a="1"/>
  <c r="J24" i="4" s="1"/>
  <c r="J7" i="4" a="1"/>
  <c r="J7" i="4" s="1"/>
  <c r="J15" i="4" a="1"/>
  <c r="J15" i="4" s="1"/>
  <c r="I2" i="3" a="1"/>
  <c r="I2" i="3" s="1"/>
  <c r="K1" i="4" l="1"/>
  <c r="K31" i="4" s="1" a="1"/>
  <c r="K31" i="4" s="1"/>
  <c r="I18" i="3" a="1"/>
  <c r="I18" i="3" s="1"/>
  <c r="I26" i="3" a="1"/>
  <c r="I26" i="3" s="1"/>
  <c r="I13" i="3" a="1"/>
  <c r="I13" i="3" s="1"/>
  <c r="I23" i="3" a="1"/>
  <c r="I23" i="3" s="1"/>
  <c r="I9" i="3" a="1"/>
  <c r="I9" i="3" s="1"/>
  <c r="I37" i="3" a="1"/>
  <c r="I37" i="3" s="1"/>
  <c r="I36" i="3" a="1"/>
  <c r="I36" i="3" s="1"/>
  <c r="I22" i="3" a="1"/>
  <c r="I22" i="3" s="1"/>
  <c r="I5" i="3" a="1"/>
  <c r="I5" i="3" s="1"/>
  <c r="I34" i="3" a="1"/>
  <c r="I34" i="3" s="1"/>
  <c r="I35" i="3" a="1"/>
  <c r="I35" i="3" s="1"/>
  <c r="I25" i="3" a="1"/>
  <c r="I25" i="3" s="1"/>
  <c r="I14" i="3" a="1"/>
  <c r="I14" i="3" s="1"/>
  <c r="I21" i="3" a="1"/>
  <c r="I21" i="3" s="1"/>
  <c r="I17" i="3" a="1"/>
  <c r="I17" i="3" s="1"/>
  <c r="I12" i="3" a="1"/>
  <c r="I12" i="3" s="1"/>
  <c r="I8" i="3" a="1"/>
  <c r="I8" i="3" s="1"/>
  <c r="I4" i="3" a="1"/>
  <c r="I4" i="3" s="1"/>
  <c r="I27" i="3" a="1"/>
  <c r="I27" i="3" s="1"/>
  <c r="I33" i="3" a="1"/>
  <c r="I33" i="3" s="1"/>
  <c r="I31" i="3" a="1"/>
  <c r="I31" i="3" s="1"/>
  <c r="I30" i="3" a="1"/>
  <c r="I30" i="3" s="1"/>
  <c r="I20" i="3" a="1"/>
  <c r="I20" i="3" s="1"/>
  <c r="I15" i="3" a="1"/>
  <c r="I15" i="3" s="1"/>
  <c r="I11" i="3" a="1"/>
  <c r="I11" i="3" s="1"/>
  <c r="I7" i="3" a="1"/>
  <c r="I7" i="3" s="1"/>
  <c r="I3" i="3" a="1"/>
  <c r="I3" i="3" s="1"/>
  <c r="I32" i="3" a="1"/>
  <c r="I32" i="3" s="1"/>
  <c r="I28" i="3" a="1"/>
  <c r="I28" i="3" s="1"/>
  <c r="I24" i="3" a="1"/>
  <c r="I24" i="3" s="1"/>
  <c r="I29" i="3" a="1"/>
  <c r="I29" i="3" s="1"/>
  <c r="I19" i="3" a="1"/>
  <c r="I19" i="3" s="1"/>
  <c r="I16" i="3" a="1"/>
  <c r="I16" i="3" s="1"/>
  <c r="J1" i="3" s="1"/>
  <c r="I10" i="3" a="1"/>
  <c r="I10" i="3" s="1"/>
  <c r="I6" i="3" a="1"/>
  <c r="I6" i="3" s="1"/>
  <c r="C10" i="5"/>
  <c r="K28" i="4" l="1" a="1"/>
  <c r="K28" i="4" s="1"/>
  <c r="K15" i="4" a="1"/>
  <c r="K15" i="4" s="1"/>
  <c r="K3" i="4" a="1"/>
  <c r="K3" i="4" s="1"/>
  <c r="K37" i="4" a="1"/>
  <c r="K37" i="4" s="1"/>
  <c r="K30" i="4" a="1"/>
  <c r="K30" i="4" s="1"/>
  <c r="K13" i="4" a="1"/>
  <c r="K13" i="4" s="1"/>
  <c r="K29" i="4" a="1"/>
  <c r="K29" i="4" s="1"/>
  <c r="K19" i="4" a="1"/>
  <c r="K19" i="4" s="1"/>
  <c r="K24" i="4" a="1"/>
  <c r="K24" i="4" s="1"/>
  <c r="K14" i="4" a="1"/>
  <c r="K14" i="4" s="1"/>
  <c r="K36" i="4" a="1"/>
  <c r="K36" i="4" s="1"/>
  <c r="K33" i="4" a="1"/>
  <c r="K33" i="4" s="1"/>
  <c r="K27" i="4" a="1"/>
  <c r="K27" i="4" s="1"/>
  <c r="K20" i="4" a="1"/>
  <c r="K20" i="4" s="1"/>
  <c r="K16" i="4" a="1"/>
  <c r="K16" i="4" s="1"/>
  <c r="K35" i="4" a="1"/>
  <c r="K35" i="4" s="1"/>
  <c r="K2" i="4" a="1"/>
  <c r="K2" i="4" s="1"/>
  <c r="K23" i="4" a="1"/>
  <c r="K23" i="4" s="1"/>
  <c r="K17" i="4" a="1"/>
  <c r="K17" i="4" s="1"/>
  <c r="L1" i="4" s="1"/>
  <c r="K4" i="4" a="1"/>
  <c r="K4" i="4" s="1"/>
  <c r="K6" i="4" a="1"/>
  <c r="K6" i="4" s="1"/>
  <c r="K21" i="4" a="1"/>
  <c r="K21" i="4" s="1"/>
  <c r="K9" i="4" a="1"/>
  <c r="K9" i="4" s="1"/>
  <c r="K18" i="4" a="1"/>
  <c r="K18" i="4" s="1"/>
  <c r="K32" i="4" a="1"/>
  <c r="K32" i="4" s="1"/>
  <c r="K8" i="4" a="1"/>
  <c r="K8" i="4" s="1"/>
  <c r="K22" i="4" a="1"/>
  <c r="K22" i="4" s="1"/>
  <c r="K12" i="4" a="1"/>
  <c r="K12" i="4" s="1"/>
  <c r="K5" i="4" a="1"/>
  <c r="K5" i="4" s="1"/>
  <c r="K25" i="4" a="1"/>
  <c r="K25" i="4" s="1"/>
  <c r="K34" i="4" a="1"/>
  <c r="K34" i="4" s="1"/>
  <c r="K11" i="4" a="1"/>
  <c r="K11" i="4" s="1"/>
  <c r="K10" i="4" a="1"/>
  <c r="K10" i="4" s="1"/>
  <c r="K26" i="4" a="1"/>
  <c r="K26" i="4" s="1"/>
  <c r="K7" i="4" a="1"/>
  <c r="K7" i="4" s="1"/>
  <c r="L37" i="4" l="1" a="1"/>
  <c r="L37" i="4" s="1"/>
  <c r="L4" i="4" a="1"/>
  <c r="L4" i="4" s="1"/>
  <c r="L15" i="4" a="1"/>
  <c r="L15" i="4" s="1"/>
  <c r="L9" i="4" a="1"/>
  <c r="L9" i="4" s="1"/>
  <c r="L17" i="4" a="1"/>
  <c r="L17" i="4" s="1"/>
  <c r="L22" i="4" a="1"/>
  <c r="L22" i="4" s="1"/>
  <c r="L27" i="4" a="1"/>
  <c r="L27" i="4" s="1"/>
  <c r="L10" i="4" a="1"/>
  <c r="L10" i="4" s="1"/>
  <c r="L28" i="4" a="1"/>
  <c r="L28" i="4" s="1"/>
  <c r="L30" i="4" a="1"/>
  <c r="L30" i="4" s="1"/>
  <c r="L7" i="4" a="1"/>
  <c r="L7" i="4" s="1"/>
  <c r="L16" i="4" a="1"/>
  <c r="L16" i="4" s="1"/>
  <c r="L26" i="4" a="1"/>
  <c r="L26" i="4" s="1"/>
  <c r="L23" i="4" a="1"/>
  <c r="L23" i="4" s="1"/>
  <c r="L20" i="4" a="1"/>
  <c r="L20" i="4" s="1"/>
  <c r="L36" i="4" a="1"/>
  <c r="L36" i="4" s="1"/>
  <c r="L32" i="4" a="1"/>
  <c r="L32" i="4" s="1"/>
  <c r="L21" i="4" a="1"/>
  <c r="L21" i="4" s="1"/>
  <c r="L31" i="4" a="1"/>
  <c r="L31" i="4" s="1"/>
  <c r="L35" i="4" a="1"/>
  <c r="L35" i="4" s="1"/>
  <c r="L8" i="4" a="1"/>
  <c r="L8" i="4" s="1"/>
  <c r="L24" i="4" a="1"/>
  <c r="L24" i="4" s="1"/>
  <c r="L34" i="4" a="1"/>
  <c r="L34" i="4" s="1"/>
  <c r="L14" i="4" a="1"/>
  <c r="L14" i="4" s="1"/>
  <c r="L29" i="4" a="1"/>
  <c r="L29" i="4" s="1"/>
  <c r="L19" i="4" a="1"/>
  <c r="L19" i="4" s="1"/>
  <c r="L13" i="4" a="1"/>
  <c r="L13" i="4" s="1"/>
  <c r="L6" i="4" a="1"/>
  <c r="L6" i="4" s="1"/>
  <c r="L33" i="4" a="1"/>
  <c r="L33" i="4" s="1"/>
  <c r="L25" i="4" a="1"/>
  <c r="L25" i="4" s="1"/>
  <c r="L3" i="4" a="1"/>
  <c r="L3" i="4" s="1"/>
  <c r="L18" i="4" a="1"/>
  <c r="L18" i="4" s="1"/>
  <c r="L5" i="4" a="1"/>
  <c r="L5" i="4" s="1"/>
  <c r="L2" i="4" a="1"/>
  <c r="L2" i="4" s="1"/>
  <c r="L12" i="4" a="1"/>
  <c r="L12" i="4" s="1"/>
  <c r="L11" i="4" a="1"/>
  <c r="L11" i="4" s="1"/>
  <c r="J2" i="3" a="1"/>
  <c r="J2" i="3" s="1"/>
  <c r="J6" i="3" a="1"/>
  <c r="J6" i="3" s="1"/>
  <c r="J12" i="3" a="1"/>
  <c r="J12" i="3" s="1"/>
  <c r="J16" i="3" a="1"/>
  <c r="J16" i="3" s="1"/>
  <c r="J18" i="3" a="1"/>
  <c r="J18" i="3" s="1"/>
  <c r="J28" i="3" a="1"/>
  <c r="J28" i="3" s="1"/>
  <c r="J23" i="3" a="1"/>
  <c r="J23" i="3" s="1"/>
  <c r="J34" i="3" a="1"/>
  <c r="J34" i="3" s="1"/>
  <c r="J21" i="3" a="1"/>
  <c r="J21" i="3" s="1"/>
  <c r="J9" i="3" a="1"/>
  <c r="J9" i="3" s="1"/>
  <c r="K1" i="3" s="1"/>
  <c r="J14" i="3" a="1"/>
  <c r="J14" i="3" s="1"/>
  <c r="J27" i="3" a="1"/>
  <c r="J27" i="3" s="1"/>
  <c r="J24" i="3" a="1"/>
  <c r="J24" i="3" s="1"/>
  <c r="J37" i="3" a="1"/>
  <c r="J37" i="3" s="1"/>
  <c r="J3" i="3" a="1"/>
  <c r="J3" i="3" s="1"/>
  <c r="J7" i="3" a="1"/>
  <c r="J7" i="3" s="1"/>
  <c r="J11" i="3" a="1"/>
  <c r="J11" i="3" s="1"/>
  <c r="J15" i="3" a="1"/>
  <c r="J15" i="3" s="1"/>
  <c r="J19" i="3" a="1"/>
  <c r="J19" i="3" s="1"/>
  <c r="J29" i="3" a="1"/>
  <c r="J29" i="3" s="1"/>
  <c r="J30" i="3" a="1"/>
  <c r="J30" i="3" s="1"/>
  <c r="J36" i="3" a="1"/>
  <c r="J36" i="3" s="1"/>
  <c r="J32" i="3" a="1"/>
  <c r="J32" i="3" s="1"/>
  <c r="J5" i="3" a="1"/>
  <c r="J5" i="3" s="1"/>
  <c r="J17" i="3" a="1"/>
  <c r="J17" i="3" s="1"/>
  <c r="J22" i="3" a="1"/>
  <c r="J22" i="3" s="1"/>
  <c r="J35" i="3" a="1"/>
  <c r="J35" i="3" s="1"/>
  <c r="J4" i="3" a="1"/>
  <c r="J4" i="3" s="1"/>
  <c r="J8" i="3" a="1"/>
  <c r="J8" i="3" s="1"/>
  <c r="J13" i="3" a="1"/>
  <c r="J13" i="3" s="1"/>
  <c r="J10" i="3" a="1"/>
  <c r="J10" i="3" s="1"/>
  <c r="J26" i="3" a="1"/>
  <c r="J26" i="3" s="1"/>
  <c r="J20" i="3" a="1"/>
  <c r="J20" i="3" s="1"/>
  <c r="J31" i="3" a="1"/>
  <c r="J31" i="3" s="1"/>
  <c r="J25" i="3" a="1"/>
  <c r="J25" i="3" s="1"/>
  <c r="J33" i="3" a="1"/>
  <c r="J33" i="3" s="1"/>
  <c r="C11" i="5"/>
  <c r="M1" i="4" l="1"/>
  <c r="M3" i="4" a="1"/>
  <c r="M3" i="4" s="1"/>
  <c r="K4" i="3" a="1"/>
  <c r="K4" i="3" s="1"/>
  <c r="M8" i="4" l="1" a="1"/>
  <c r="M8" i="4" s="1"/>
  <c r="M30" i="4" a="1"/>
  <c r="M30" i="4" s="1"/>
  <c r="M13" i="4" a="1"/>
  <c r="M13" i="4" s="1"/>
  <c r="M4" i="4" a="1"/>
  <c r="M4" i="4" s="1"/>
  <c r="M7" i="4" a="1"/>
  <c r="M7" i="4" s="1"/>
  <c r="M5" i="4" a="1"/>
  <c r="M5" i="4" s="1"/>
  <c r="M34" i="4" a="1"/>
  <c r="M34" i="4" s="1"/>
  <c r="M28" i="4" a="1"/>
  <c r="M28" i="4" s="1"/>
  <c r="M14" i="4" a="1"/>
  <c r="M14" i="4" s="1"/>
  <c r="M21" i="4" a="1"/>
  <c r="M21" i="4" s="1"/>
  <c r="M25" i="4" a="1"/>
  <c r="M25" i="4" s="1"/>
  <c r="M12" i="4" a="1"/>
  <c r="M12" i="4" s="1"/>
  <c r="M32" i="4" a="1"/>
  <c r="M32" i="4" s="1"/>
  <c r="M36" i="4" a="1"/>
  <c r="M36" i="4" s="1"/>
  <c r="M15" i="4" a="1"/>
  <c r="M15" i="4" s="1"/>
  <c r="M18" i="4" a="1"/>
  <c r="M18" i="4" s="1"/>
  <c r="M2" i="4" a="1"/>
  <c r="M2" i="4" s="1"/>
  <c r="M35" i="4" a="1"/>
  <c r="M35" i="4" s="1"/>
  <c r="M19" i="4" a="1"/>
  <c r="M19" i="4" s="1"/>
  <c r="M26" i="4" a="1"/>
  <c r="M26" i="4" s="1"/>
  <c r="M37" i="4" a="1"/>
  <c r="M37" i="4" s="1"/>
  <c r="M10" i="4" a="1"/>
  <c r="M10" i="4" s="1"/>
  <c r="M11" i="4" a="1"/>
  <c r="M11" i="4" s="1"/>
  <c r="M17" i="4" a="1"/>
  <c r="M17" i="4" s="1"/>
  <c r="M9" i="4" a="1"/>
  <c r="M9" i="4" s="1"/>
  <c r="M6" i="4" a="1"/>
  <c r="M6" i="4" s="1"/>
  <c r="M23" i="4" a="1"/>
  <c r="M23" i="4" s="1"/>
  <c r="M27" i="4" a="1"/>
  <c r="M27" i="4" s="1"/>
  <c r="M33" i="4" a="1"/>
  <c r="M33" i="4" s="1"/>
  <c r="M16" i="4" a="1"/>
  <c r="M16" i="4" s="1"/>
  <c r="M31" i="4" a="1"/>
  <c r="M31" i="4" s="1"/>
  <c r="M24" i="4" a="1"/>
  <c r="M24" i="4" s="1"/>
  <c r="M20" i="4" a="1"/>
  <c r="M20" i="4" s="1"/>
  <c r="M22" i="4" a="1"/>
  <c r="M22" i="4" s="1"/>
  <c r="M29" i="4" a="1"/>
  <c r="M29" i="4" s="1"/>
  <c r="K36" i="3" a="1"/>
  <c r="K36" i="3" s="1"/>
  <c r="K19" i="3" a="1"/>
  <c r="K19" i="3" s="1"/>
  <c r="K33" i="3" a="1"/>
  <c r="K33" i="3" s="1"/>
  <c r="K13" i="3" a="1"/>
  <c r="K13" i="3" s="1"/>
  <c r="K25" i="3" a="1"/>
  <c r="K25" i="3" s="1"/>
  <c r="K12" i="3" a="1"/>
  <c r="K12" i="3" s="1"/>
  <c r="K37" i="3" a="1"/>
  <c r="K37" i="3" s="1"/>
  <c r="K23" i="3" a="1"/>
  <c r="K23" i="3" s="1"/>
  <c r="K9" i="3" a="1"/>
  <c r="K9" i="3" s="1"/>
  <c r="K30" i="3" a="1"/>
  <c r="K30" i="3" s="1"/>
  <c r="K34" i="3" a="1"/>
  <c r="K34" i="3" s="1"/>
  <c r="K28" i="3" a="1"/>
  <c r="K28" i="3" s="1"/>
  <c r="K32" i="3" a="1"/>
  <c r="K32" i="3" s="1"/>
  <c r="K18" i="3" a="1"/>
  <c r="K18" i="3" s="1"/>
  <c r="K16" i="3" a="1"/>
  <c r="K16" i="3" s="1"/>
  <c r="K7" i="3" a="1"/>
  <c r="K7" i="3" s="1"/>
  <c r="K11" i="3" a="1"/>
  <c r="K11" i="3" s="1"/>
  <c r="K6" i="3" a="1"/>
  <c r="K6" i="3" s="1"/>
  <c r="K29" i="3" a="1"/>
  <c r="K29" i="3" s="1"/>
  <c r="K17" i="3" a="1"/>
  <c r="K17" i="3" s="1"/>
  <c r="K27" i="3" a="1"/>
  <c r="K27" i="3" s="1"/>
  <c r="K31" i="3" a="1"/>
  <c r="K31" i="3" s="1"/>
  <c r="K21" i="3" a="1"/>
  <c r="K21" i="3" s="1"/>
  <c r="K15" i="3" a="1"/>
  <c r="K15" i="3" s="1"/>
  <c r="K8" i="3" a="1"/>
  <c r="K8" i="3" s="1"/>
  <c r="K2" i="3" a="1"/>
  <c r="K2" i="3" s="1"/>
  <c r="K5" i="3" a="1"/>
  <c r="K5" i="3" s="1"/>
  <c r="K22" i="3" a="1"/>
  <c r="K22" i="3" s="1"/>
  <c r="K35" i="3" a="1"/>
  <c r="K35" i="3" s="1"/>
  <c r="K26" i="3" a="1"/>
  <c r="K26" i="3" s="1"/>
  <c r="K24" i="3" a="1"/>
  <c r="K24" i="3" s="1"/>
  <c r="K20" i="3" a="1"/>
  <c r="K20" i="3" s="1"/>
  <c r="K14" i="3" a="1"/>
  <c r="K14" i="3" s="1"/>
  <c r="K3" i="3" a="1"/>
  <c r="K3" i="3" s="1"/>
  <c r="K10" i="3" a="1"/>
  <c r="K10" i="3" s="1"/>
  <c r="C12" i="5"/>
  <c r="L1" i="3" l="1"/>
  <c r="N1" i="4"/>
  <c r="N33" i="4" s="1" a="1"/>
  <c r="N33" i="4" s="1"/>
  <c r="N34" i="4" a="1"/>
  <c r="N34" i="4" s="1"/>
  <c r="N5" i="4" a="1"/>
  <c r="N5" i="4" s="1"/>
  <c r="N35" i="4" a="1"/>
  <c r="N35" i="4" s="1"/>
  <c r="N8" i="4" a="1"/>
  <c r="N8" i="4" s="1"/>
  <c r="N23" i="4" a="1"/>
  <c r="N23" i="4" s="1"/>
  <c r="N20" i="4" a="1"/>
  <c r="N20" i="4" s="1"/>
  <c r="N2" i="4" a="1"/>
  <c r="N2" i="4" s="1"/>
  <c r="N21" i="4" a="1"/>
  <c r="N21" i="4" s="1"/>
  <c r="N6" i="4" a="1"/>
  <c r="N6" i="4" s="1"/>
  <c r="N28" i="4" a="1"/>
  <c r="N28" i="4" s="1"/>
  <c r="N3" i="4" a="1"/>
  <c r="N3" i="4" s="1"/>
  <c r="N30" i="4" a="1"/>
  <c r="N30" i="4" s="1"/>
  <c r="N16" i="4" a="1"/>
  <c r="N16" i="4" s="1"/>
  <c r="N10" i="4" a="1"/>
  <c r="N10" i="4" s="1"/>
  <c r="N29" i="4" a="1"/>
  <c r="N29" i="4" s="1"/>
  <c r="N19" i="4" a="1"/>
  <c r="N19" i="4" s="1"/>
  <c r="N11" i="4" a="1"/>
  <c r="N11" i="4" s="1"/>
  <c r="N7" i="4" a="1"/>
  <c r="N7" i="4" s="1"/>
  <c r="N24" i="4" a="1"/>
  <c r="N24" i="4" s="1"/>
  <c r="N9" i="4" a="1"/>
  <c r="N9" i="4" s="1"/>
  <c r="N13" i="4" a="1"/>
  <c r="N13" i="4" s="1"/>
  <c r="N17" i="4" a="1"/>
  <c r="N17" i="4" s="1"/>
  <c r="N26" i="4" a="1"/>
  <c r="N26" i="4" s="1"/>
  <c r="N27" i="4" a="1"/>
  <c r="N27" i="4" s="1"/>
  <c r="N32" i="4" a="1"/>
  <c r="N32" i="4" s="1"/>
  <c r="N18" i="4" a="1"/>
  <c r="N18" i="4" s="1"/>
  <c r="N15" i="4" a="1"/>
  <c r="N15" i="4" s="1"/>
  <c r="N22" i="4" a="1"/>
  <c r="N22" i="4" s="1"/>
  <c r="N4" i="4" a="1"/>
  <c r="N4" i="4" s="1"/>
  <c r="N14" i="4" a="1"/>
  <c r="N14" i="4" s="1"/>
  <c r="N31" i="4" a="1"/>
  <c r="N31" i="4" s="1"/>
  <c r="N37" i="4" a="1"/>
  <c r="N37" i="4" s="1"/>
  <c r="N12" i="4" a="1"/>
  <c r="N12" i="4" s="1"/>
  <c r="N36" i="4" a="1"/>
  <c r="N36" i="4" s="1"/>
  <c r="N25" i="4" a="1"/>
  <c r="N25" i="4" s="1"/>
  <c r="L2" i="3" a="1"/>
  <c r="L2" i="3" s="1"/>
  <c r="O1" i="4" l="1"/>
  <c r="O8" i="4" a="1"/>
  <c r="O8" i="4" s="1"/>
  <c r="L36" i="3" a="1"/>
  <c r="L36" i="3" s="1"/>
  <c r="L30" i="3" a="1"/>
  <c r="L30" i="3" s="1"/>
  <c r="L18" i="3" a="1"/>
  <c r="L18" i="3" s="1"/>
  <c r="L5" i="3" a="1"/>
  <c r="L5" i="3" s="1"/>
  <c r="L33" i="3" a="1"/>
  <c r="L33" i="3" s="1"/>
  <c r="L34" i="3" a="1"/>
  <c r="L34" i="3" s="1"/>
  <c r="L24" i="3" a="1"/>
  <c r="L24" i="3" s="1"/>
  <c r="L23" i="3" a="1"/>
  <c r="L23" i="3" s="1"/>
  <c r="L21" i="3" a="1"/>
  <c r="L21" i="3" s="1"/>
  <c r="L17" i="3" a="1"/>
  <c r="L17" i="3" s="1"/>
  <c r="L12" i="3" a="1"/>
  <c r="L12" i="3" s="1"/>
  <c r="L8" i="3" a="1"/>
  <c r="L8" i="3" s="1"/>
  <c r="L4" i="3" a="1"/>
  <c r="L4" i="3" s="1"/>
  <c r="L25" i="3" a="1"/>
  <c r="L25" i="3" s="1"/>
  <c r="L26" i="3" a="1"/>
  <c r="L26" i="3" s="1"/>
  <c r="L27" i="3" a="1"/>
  <c r="L27" i="3" s="1"/>
  <c r="L13" i="3" a="1"/>
  <c r="L13" i="3" s="1"/>
  <c r="L22" i="3" a="1"/>
  <c r="L22" i="3" s="1"/>
  <c r="L20" i="3" a="1"/>
  <c r="L20" i="3" s="1"/>
  <c r="L14" i="3" a="1"/>
  <c r="L14" i="3" s="1"/>
  <c r="L11" i="3" a="1"/>
  <c r="L11" i="3" s="1"/>
  <c r="L7" i="3" a="1"/>
  <c r="L7" i="3" s="1"/>
  <c r="L3" i="3" a="1"/>
  <c r="L3" i="3" s="1"/>
  <c r="L35" i="3" a="1"/>
  <c r="L35" i="3" s="1"/>
  <c r="L28" i="3" a="1"/>
  <c r="L28" i="3" s="1"/>
  <c r="L15" i="3" a="1"/>
  <c r="L15" i="3" s="1"/>
  <c r="L9" i="3" a="1"/>
  <c r="L9" i="3" s="1"/>
  <c r="L37" i="3" a="1"/>
  <c r="L37" i="3" s="1"/>
  <c r="L32" i="3" a="1"/>
  <c r="L32" i="3" s="1"/>
  <c r="L31" i="3" a="1"/>
  <c r="L31" i="3" s="1"/>
  <c r="L29" i="3" a="1"/>
  <c r="L29" i="3" s="1"/>
  <c r="L19" i="3" a="1"/>
  <c r="L19" i="3" s="1"/>
  <c r="L16" i="3" a="1"/>
  <c r="L16" i="3" s="1"/>
  <c r="L10" i="3" a="1"/>
  <c r="L10" i="3" s="1"/>
  <c r="L6" i="3" a="1"/>
  <c r="L6" i="3" s="1"/>
  <c r="C13" i="5"/>
  <c r="M1" i="3" l="1"/>
  <c r="O35" i="4" a="1"/>
  <c r="O35" i="4" s="1"/>
  <c r="O32" i="4" a="1"/>
  <c r="O32" i="4" s="1"/>
  <c r="O9" i="4" a="1"/>
  <c r="O9" i="4" s="1"/>
  <c r="O6" i="4" a="1"/>
  <c r="O6" i="4" s="1"/>
  <c r="O25" i="4" a="1"/>
  <c r="O25" i="4" s="1"/>
  <c r="O33" i="4" a="1"/>
  <c r="O33" i="4" s="1"/>
  <c r="O19" i="4" a="1"/>
  <c r="O19" i="4" s="1"/>
  <c r="O14" i="4" a="1"/>
  <c r="O14" i="4" s="1"/>
  <c r="O24" i="4" a="1"/>
  <c r="O24" i="4" s="1"/>
  <c r="O29" i="4" a="1"/>
  <c r="O29" i="4" s="1"/>
  <c r="O11" i="4" a="1"/>
  <c r="O11" i="4" s="1"/>
  <c r="P1" i="4" s="1"/>
  <c r="O15" i="4" a="1"/>
  <c r="O15" i="4" s="1"/>
  <c r="O17" i="4" a="1"/>
  <c r="O17" i="4" s="1"/>
  <c r="O21" i="4" a="1"/>
  <c r="O21" i="4" s="1"/>
  <c r="O36" i="4" a="1"/>
  <c r="O36" i="4" s="1"/>
  <c r="O31" i="4" a="1"/>
  <c r="O31" i="4" s="1"/>
  <c r="O26" i="4" a="1"/>
  <c r="O26" i="4" s="1"/>
  <c r="O34" i="4" a="1"/>
  <c r="O34" i="4" s="1"/>
  <c r="O10" i="4" a="1"/>
  <c r="O10" i="4" s="1"/>
  <c r="O28" i="4" a="1"/>
  <c r="O28" i="4" s="1"/>
  <c r="O2" i="4" a="1"/>
  <c r="O2" i="4" s="1"/>
  <c r="O20" i="4" a="1"/>
  <c r="O20" i="4" s="1"/>
  <c r="O5" i="4" a="1"/>
  <c r="O5" i="4" s="1"/>
  <c r="O22" i="4" a="1"/>
  <c r="O22" i="4" s="1"/>
  <c r="O3" i="4" a="1"/>
  <c r="O3" i="4" s="1"/>
  <c r="O12" i="4" a="1"/>
  <c r="O12" i="4" s="1"/>
  <c r="O4" i="4" a="1"/>
  <c r="O4" i="4" s="1"/>
  <c r="O7" i="4" a="1"/>
  <c r="O7" i="4" s="1"/>
  <c r="O16" i="4" a="1"/>
  <c r="O16" i="4" s="1"/>
  <c r="O37" i="4" a="1"/>
  <c r="O37" i="4" s="1"/>
  <c r="O18" i="4" a="1"/>
  <c r="O18" i="4" s="1"/>
  <c r="O23" i="4" a="1"/>
  <c r="O23" i="4" s="1"/>
  <c r="O30" i="4" a="1"/>
  <c r="O30" i="4" s="1"/>
  <c r="O13" i="4" a="1"/>
  <c r="O13" i="4" s="1"/>
  <c r="O27" i="4" a="1"/>
  <c r="O27" i="4" s="1"/>
  <c r="P32" i="4" l="1" a="1"/>
  <c r="P32" i="4" s="1"/>
  <c r="M6" i="3" a="1"/>
  <c r="M6" i="3" s="1"/>
  <c r="M11" i="3" a="1"/>
  <c r="M11" i="3" s="1"/>
  <c r="M12" i="3" a="1"/>
  <c r="M12" i="3" s="1"/>
  <c r="M15" i="3" a="1"/>
  <c r="M15" i="3" s="1"/>
  <c r="M17" i="3" a="1"/>
  <c r="M17" i="3" s="1"/>
  <c r="M27" i="3" a="1"/>
  <c r="M27" i="3" s="1"/>
  <c r="M29" i="3" a="1"/>
  <c r="M29" i="3" s="1"/>
  <c r="M33" i="3" a="1"/>
  <c r="M33" i="3" s="1"/>
  <c r="M20" i="3" a="1"/>
  <c r="M20" i="3" s="1"/>
  <c r="M36" i="3" a="1"/>
  <c r="M36" i="3" s="1"/>
  <c r="M2" i="3" a="1"/>
  <c r="M2" i="3" s="1"/>
  <c r="M5" i="3" a="1"/>
  <c r="M5" i="3" s="1"/>
  <c r="M10" i="3" a="1"/>
  <c r="M10" i="3" s="1"/>
  <c r="M16" i="3" a="1"/>
  <c r="M16" i="3" s="1"/>
  <c r="M18" i="3" a="1"/>
  <c r="M18" i="3" s="1"/>
  <c r="M28" i="3" a="1"/>
  <c r="M28" i="3" s="1"/>
  <c r="M30" i="3" a="1"/>
  <c r="M30" i="3" s="1"/>
  <c r="M35" i="3" a="1"/>
  <c r="M35" i="3" s="1"/>
  <c r="M37" i="3" a="1"/>
  <c r="M37" i="3" s="1"/>
  <c r="M4" i="3" a="1"/>
  <c r="M4" i="3" s="1"/>
  <c r="M8" i="3" a="1"/>
  <c r="M8" i="3" s="1"/>
  <c r="M14" i="3" a="1"/>
  <c r="M14" i="3" s="1"/>
  <c r="M9" i="3" a="1"/>
  <c r="M9" i="3" s="1"/>
  <c r="M22" i="3" a="1"/>
  <c r="M22" i="3" s="1"/>
  <c r="M32" i="3" a="1"/>
  <c r="M32" i="3" s="1"/>
  <c r="M3" i="3" a="1"/>
  <c r="M3" i="3" s="1"/>
  <c r="M7" i="3" a="1"/>
  <c r="M7" i="3" s="1"/>
  <c r="M13" i="3" a="1"/>
  <c r="M13" i="3" s="1"/>
  <c r="M21" i="3" a="1"/>
  <c r="M21" i="3" s="1"/>
  <c r="M25" i="3" a="1"/>
  <c r="M25" i="3" s="1"/>
  <c r="M19" i="3" a="1"/>
  <c r="M19" i="3" s="1"/>
  <c r="M23" i="3" a="1"/>
  <c r="M23" i="3" s="1"/>
  <c r="M24" i="3" a="1"/>
  <c r="M24" i="3" s="1"/>
  <c r="M34" i="3" a="1"/>
  <c r="M34" i="3" s="1"/>
  <c r="M26" i="3" a="1"/>
  <c r="M26" i="3" s="1"/>
  <c r="M31" i="3" a="1"/>
  <c r="M31" i="3" s="1"/>
  <c r="C14" i="5"/>
  <c r="N1" i="3" l="1"/>
  <c r="P36" i="4" a="1"/>
  <c r="P36" i="4" s="1"/>
  <c r="P15" i="4" a="1"/>
  <c r="P15" i="4" s="1"/>
  <c r="P20" i="4" a="1"/>
  <c r="P20" i="4" s="1"/>
  <c r="P4" i="4" a="1"/>
  <c r="P4" i="4" s="1"/>
  <c r="P33" i="4" a="1"/>
  <c r="P33" i="4" s="1"/>
  <c r="P19" i="4" a="1"/>
  <c r="P19" i="4" s="1"/>
  <c r="P8" i="4" a="1"/>
  <c r="P8" i="4" s="1"/>
  <c r="P26" i="4" a="1"/>
  <c r="P26" i="4" s="1"/>
  <c r="P3" i="4" a="1"/>
  <c r="P3" i="4" s="1"/>
  <c r="P13" i="4" a="1"/>
  <c r="P13" i="4" s="1"/>
  <c r="P16" i="4" a="1"/>
  <c r="P16" i="4" s="1"/>
  <c r="P17" i="4" a="1"/>
  <c r="P17" i="4" s="1"/>
  <c r="P29" i="4" a="1"/>
  <c r="P29" i="4" s="1"/>
  <c r="P30" i="4" a="1"/>
  <c r="P30" i="4" s="1"/>
  <c r="P14" i="4" a="1"/>
  <c r="P14" i="4" s="1"/>
  <c r="P7" i="4" a="1"/>
  <c r="P7" i="4" s="1"/>
  <c r="P31" i="4" a="1"/>
  <c r="P31" i="4" s="1"/>
  <c r="P25" i="4" a="1"/>
  <c r="P25" i="4" s="1"/>
  <c r="P2" i="4" a="1"/>
  <c r="P2" i="4" s="1"/>
  <c r="Q1" i="4" s="1"/>
  <c r="P34" i="4" a="1"/>
  <c r="P34" i="4" s="1"/>
  <c r="P22" i="4" a="1"/>
  <c r="P22" i="4" s="1"/>
  <c r="P9" i="4" a="1"/>
  <c r="P9" i="4" s="1"/>
  <c r="P6" i="4" a="1"/>
  <c r="P6" i="4" s="1"/>
  <c r="P5" i="4" a="1"/>
  <c r="P5" i="4" s="1"/>
  <c r="P28" i="4" a="1"/>
  <c r="P28" i="4" s="1"/>
  <c r="P18" i="4" a="1"/>
  <c r="P18" i="4" s="1"/>
  <c r="P11" i="4" a="1"/>
  <c r="P11" i="4" s="1"/>
  <c r="P23" i="4" a="1"/>
  <c r="P23" i="4" s="1"/>
  <c r="P35" i="4" a="1"/>
  <c r="P35" i="4" s="1"/>
  <c r="P21" i="4" a="1"/>
  <c r="P21" i="4" s="1"/>
  <c r="P27" i="4" a="1"/>
  <c r="P27" i="4" s="1"/>
  <c r="P37" i="4" a="1"/>
  <c r="P37" i="4" s="1"/>
  <c r="P12" i="4" a="1"/>
  <c r="P12" i="4" s="1"/>
  <c r="P24" i="4" a="1"/>
  <c r="P24" i="4" s="1"/>
  <c r="P10" i="4" a="1"/>
  <c r="P10" i="4" s="1"/>
  <c r="Q11" i="4" l="1" a="1"/>
  <c r="Q11" i="4" s="1"/>
  <c r="Q19" i="4" a="1"/>
  <c r="Q19" i="4" s="1"/>
  <c r="Q34" i="4" a="1"/>
  <c r="Q34" i="4" s="1"/>
  <c r="Q29" i="4" a="1"/>
  <c r="Q29" i="4" s="1"/>
  <c r="Q22" i="4" a="1"/>
  <c r="Q22" i="4" s="1"/>
  <c r="Q10" i="4" a="1"/>
  <c r="Q10" i="4" s="1"/>
  <c r="Q3" i="4" a="1"/>
  <c r="Q3" i="4" s="1"/>
  <c r="Q17" i="4" a="1"/>
  <c r="Q17" i="4" s="1"/>
  <c r="Q37" i="4" a="1"/>
  <c r="Q37" i="4" s="1"/>
  <c r="Q9" i="4" a="1"/>
  <c r="Q9" i="4" s="1"/>
  <c r="Q36" i="4" a="1"/>
  <c r="Q36" i="4" s="1"/>
  <c r="Q35" i="4" a="1"/>
  <c r="Q35" i="4" s="1"/>
  <c r="Q31" i="4" a="1"/>
  <c r="Q31" i="4" s="1"/>
  <c r="Q23" i="4" a="1"/>
  <c r="Q23" i="4" s="1"/>
  <c r="Q28" i="4" a="1"/>
  <c r="Q28" i="4" s="1"/>
  <c r="Q26" i="4" a="1"/>
  <c r="Q26" i="4" s="1"/>
  <c r="Q5" i="4" a="1"/>
  <c r="Q5" i="4" s="1"/>
  <c r="Q30" i="4" a="1"/>
  <c r="Q30" i="4" s="1"/>
  <c r="Q32" i="4" a="1"/>
  <c r="Q32" i="4" s="1"/>
  <c r="Q8" i="4" a="1"/>
  <c r="Q8" i="4" s="1"/>
  <c r="Q27" i="4" a="1"/>
  <c r="Q27" i="4" s="1"/>
  <c r="Q13" i="4" a="1"/>
  <c r="Q13" i="4" s="1"/>
  <c r="Q20" i="4" a="1"/>
  <c r="Q20" i="4" s="1"/>
  <c r="Q6" i="4" a="1"/>
  <c r="Q6" i="4" s="1"/>
  <c r="Q15" i="4" a="1"/>
  <c r="Q15" i="4" s="1"/>
  <c r="N3" i="3" a="1"/>
  <c r="N3" i="3" s="1"/>
  <c r="N8" i="3" a="1"/>
  <c r="N8" i="3" s="1"/>
  <c r="N2" i="3" a="1"/>
  <c r="N2" i="3" s="1"/>
  <c r="N13" i="3" a="1"/>
  <c r="N13" i="3" s="1"/>
  <c r="N20" i="3" a="1"/>
  <c r="N20" i="3" s="1"/>
  <c r="N22" i="3" a="1"/>
  <c r="N22" i="3" s="1"/>
  <c r="N24" i="3" a="1"/>
  <c r="N24" i="3" s="1"/>
  <c r="N34" i="3" a="1"/>
  <c r="N34" i="3" s="1"/>
  <c r="N28" i="3" a="1"/>
  <c r="N28" i="3" s="1"/>
  <c r="N4" i="3" a="1"/>
  <c r="N4" i="3" s="1"/>
  <c r="N9" i="3" a="1"/>
  <c r="N9" i="3" s="1"/>
  <c r="N7" i="3" a="1"/>
  <c r="N7" i="3" s="1"/>
  <c r="N14" i="3" a="1"/>
  <c r="N14" i="3" s="1"/>
  <c r="N21" i="3" a="1"/>
  <c r="N21" i="3" s="1"/>
  <c r="N23" i="3" a="1"/>
  <c r="N23" i="3" s="1"/>
  <c r="N25" i="3" a="1"/>
  <c r="N25" i="3" s="1"/>
  <c r="N36" i="3" a="1"/>
  <c r="N36" i="3" s="1"/>
  <c r="N33" i="3" a="1"/>
  <c r="N33" i="3" s="1"/>
  <c r="N11" i="3" a="1"/>
  <c r="N11" i="3" s="1"/>
  <c r="N19" i="3" a="1"/>
  <c r="N19" i="3" s="1"/>
  <c r="N31" i="3" a="1"/>
  <c r="N31" i="3" s="1"/>
  <c r="N35" i="3" a="1"/>
  <c r="N35" i="3" s="1"/>
  <c r="N5" i="3" a="1"/>
  <c r="N5" i="3" s="1"/>
  <c r="N10" i="3" a="1"/>
  <c r="N10" i="3" s="1"/>
  <c r="N12" i="3" a="1"/>
  <c r="N12" i="3" s="1"/>
  <c r="N18" i="3" a="1"/>
  <c r="N18" i="3" s="1"/>
  <c r="N15" i="3" a="1"/>
  <c r="N15" i="3" s="1"/>
  <c r="N30" i="3" a="1"/>
  <c r="N30" i="3" s="1"/>
  <c r="N26" i="3" a="1"/>
  <c r="N26" i="3" s="1"/>
  <c r="N32" i="3" a="1"/>
  <c r="N32" i="3" s="1"/>
  <c r="N37" i="3" a="1"/>
  <c r="N37" i="3" s="1"/>
  <c r="N6" i="3" a="1"/>
  <c r="N6" i="3" s="1"/>
  <c r="N16" i="3" a="1"/>
  <c r="N16" i="3" s="1"/>
  <c r="N17" i="3" a="1"/>
  <c r="N17" i="3" s="1"/>
  <c r="N27" i="3" a="1"/>
  <c r="N27" i="3" s="1"/>
  <c r="N29" i="3" a="1"/>
  <c r="N29" i="3" s="1"/>
  <c r="C15" i="5"/>
  <c r="R1" i="4" l="1"/>
  <c r="Q21" i="4" a="1"/>
  <c r="Q21" i="4" s="1"/>
  <c r="Q16" i="4" a="1"/>
  <c r="Q16" i="4" s="1"/>
  <c r="O1" i="3"/>
  <c r="O2" i="3" s="1" a="1"/>
  <c r="O2" i="3" s="1"/>
  <c r="Q25" i="4" a="1"/>
  <c r="Q25" i="4" s="1"/>
  <c r="Q4" i="4" a="1"/>
  <c r="Q4" i="4" s="1"/>
  <c r="Q24" i="4" a="1"/>
  <c r="Q24" i="4" s="1"/>
  <c r="Q2" i="4" a="1"/>
  <c r="Q2" i="4" s="1"/>
  <c r="Q14" i="4" a="1"/>
  <c r="Q14" i="4" s="1"/>
  <c r="Q12" i="4" a="1"/>
  <c r="Q12" i="4" s="1"/>
  <c r="Q33" i="4" a="1"/>
  <c r="Q33" i="4" s="1"/>
  <c r="Q7" i="4" a="1"/>
  <c r="Q7" i="4" s="1"/>
  <c r="Q18" i="4" a="1"/>
  <c r="Q18" i="4" s="1"/>
  <c r="R11" i="4" l="1" a="1"/>
  <c r="R11" i="4" s="1"/>
  <c r="R27" i="4" a="1"/>
  <c r="R27" i="4" s="1"/>
  <c r="R6" i="4" a="1"/>
  <c r="R6" i="4" s="1"/>
  <c r="R10" i="4" a="1"/>
  <c r="R10" i="4" s="1"/>
  <c r="R8" i="4" a="1"/>
  <c r="R8" i="4" s="1"/>
  <c r="R17" i="4" a="1"/>
  <c r="R17" i="4" s="1"/>
  <c r="R32" i="4" a="1"/>
  <c r="R32" i="4" s="1"/>
  <c r="R34" i="4" a="1"/>
  <c r="R34" i="4" s="1"/>
  <c r="R30" i="4" a="1"/>
  <c r="R30" i="4" s="1"/>
  <c r="R12" i="4" a="1"/>
  <c r="R12" i="4" s="1"/>
  <c r="R4" i="4" a="1"/>
  <c r="R4" i="4" s="1"/>
  <c r="R24" i="4" a="1"/>
  <c r="R24" i="4" s="1"/>
  <c r="R14" i="4" a="1"/>
  <c r="R14" i="4" s="1"/>
  <c r="R16" i="4" a="1"/>
  <c r="R16" i="4" s="1"/>
  <c r="R29" i="4" a="1"/>
  <c r="R29" i="4" s="1"/>
  <c r="R9" i="4" a="1"/>
  <c r="R9" i="4" s="1"/>
  <c r="R36" i="4" a="1"/>
  <c r="R36" i="4" s="1"/>
  <c r="R5" i="4" a="1"/>
  <c r="R5" i="4" s="1"/>
  <c r="R25" i="4" a="1"/>
  <c r="R25" i="4" s="1"/>
  <c r="R35" i="4" a="1"/>
  <c r="R35" i="4" s="1"/>
  <c r="R37" i="4" a="1"/>
  <c r="R37" i="4" s="1"/>
  <c r="R13" i="4" a="1"/>
  <c r="R13" i="4" s="1"/>
  <c r="R2" i="4" a="1"/>
  <c r="R2" i="4" s="1"/>
  <c r="R15" i="4" a="1"/>
  <c r="R15" i="4" s="1"/>
  <c r="R31" i="4" a="1"/>
  <c r="R31" i="4" s="1"/>
  <c r="R22" i="4" a="1"/>
  <c r="R22" i="4" s="1"/>
  <c r="R19" i="4" a="1"/>
  <c r="R19" i="4" s="1"/>
  <c r="R7" i="4" a="1"/>
  <c r="R7" i="4" s="1"/>
  <c r="R33" i="4" a="1"/>
  <c r="R33" i="4" s="1"/>
  <c r="R23" i="4" a="1"/>
  <c r="R23" i="4" s="1"/>
  <c r="R18" i="4" a="1"/>
  <c r="R18" i="4" s="1"/>
  <c r="R20" i="4" a="1"/>
  <c r="R20" i="4" s="1"/>
  <c r="R26" i="4" a="1"/>
  <c r="R26" i="4" s="1"/>
  <c r="R3" i="4" a="1"/>
  <c r="R3" i="4" s="1"/>
  <c r="R21" i="4" a="1"/>
  <c r="R21" i="4" s="1"/>
  <c r="R28" i="4" a="1"/>
  <c r="R28" i="4" s="1"/>
  <c r="O29" i="3" a="1"/>
  <c r="O29" i="3" s="1"/>
  <c r="O25" i="3" a="1"/>
  <c r="O25" i="3" s="1"/>
  <c r="O27" i="3" a="1"/>
  <c r="O27" i="3" s="1"/>
  <c r="O35" i="3" a="1"/>
  <c r="O35" i="3" s="1"/>
  <c r="O17" i="3" a="1"/>
  <c r="O17" i="3" s="1"/>
  <c r="O31" i="3" a="1"/>
  <c r="O31" i="3" s="1"/>
  <c r="O15" i="3" a="1"/>
  <c r="O15" i="3" s="1"/>
  <c r="O10" i="3" a="1"/>
  <c r="O10" i="3" s="1"/>
  <c r="O5" i="3" a="1"/>
  <c r="O5" i="3" s="1"/>
  <c r="O36" i="3" a="1"/>
  <c r="O36" i="3" s="1"/>
  <c r="O33" i="3" a="1"/>
  <c r="O33" i="3" s="1"/>
  <c r="O24" i="3" a="1"/>
  <c r="O24" i="3" s="1"/>
  <c r="O22" i="3" a="1"/>
  <c r="O22" i="3" s="1"/>
  <c r="O20" i="3" a="1"/>
  <c r="O20" i="3" s="1"/>
  <c r="O12" i="3" a="1"/>
  <c r="O12" i="3" s="1"/>
  <c r="O14" i="3" a="1"/>
  <c r="O14" i="3" s="1"/>
  <c r="O9" i="3" a="1"/>
  <c r="O9" i="3" s="1"/>
  <c r="O4" i="3" a="1"/>
  <c r="O4" i="3" s="1"/>
  <c r="O34" i="3" a="1"/>
  <c r="O34" i="3" s="1"/>
  <c r="O26" i="3" a="1"/>
  <c r="O26" i="3" s="1"/>
  <c r="O23" i="3" a="1"/>
  <c r="O23" i="3" s="1"/>
  <c r="O21" i="3" a="1"/>
  <c r="O21" i="3" s="1"/>
  <c r="O19" i="3" a="1"/>
  <c r="O19" i="3" s="1"/>
  <c r="O13" i="3" a="1"/>
  <c r="O13" i="3" s="1"/>
  <c r="O11" i="3" a="1"/>
  <c r="O11" i="3" s="1"/>
  <c r="O8" i="3" a="1"/>
  <c r="O8" i="3" s="1"/>
  <c r="O3" i="3" a="1"/>
  <c r="O3" i="3" s="1"/>
  <c r="O37" i="3" a="1"/>
  <c r="O37" i="3" s="1"/>
  <c r="O32" i="3" a="1"/>
  <c r="O32" i="3" s="1"/>
  <c r="O30" i="3" a="1"/>
  <c r="O30" i="3" s="1"/>
  <c r="O28" i="3" a="1"/>
  <c r="O28" i="3" s="1"/>
  <c r="O18" i="3" a="1"/>
  <c r="O18" i="3" s="1"/>
  <c r="O16" i="3" a="1"/>
  <c r="O16" i="3" s="1"/>
  <c r="O6" i="3" a="1"/>
  <c r="O6" i="3" s="1"/>
  <c r="O7" i="3" a="1"/>
  <c r="O7" i="3" s="1"/>
  <c r="P1" i="3" s="1"/>
  <c r="C16" i="5"/>
  <c r="S1" i="4" l="1"/>
  <c r="S20" i="4" s="1" a="1"/>
  <c r="S20" i="4" s="1"/>
  <c r="S15" i="4" a="1"/>
  <c r="S15" i="4" s="1"/>
  <c r="S32" i="4" a="1"/>
  <c r="S32" i="4" s="1"/>
  <c r="S3" i="4" a="1"/>
  <c r="S3" i="4" s="1"/>
  <c r="S26" i="4" a="1"/>
  <c r="S26" i="4" s="1"/>
  <c r="S5" i="4" a="1"/>
  <c r="S5" i="4" s="1"/>
  <c r="S23" i="4" a="1"/>
  <c r="S23" i="4" s="1"/>
  <c r="S11" i="4" a="1"/>
  <c r="S11" i="4" s="1"/>
  <c r="S27" i="4" a="1"/>
  <c r="S27" i="4" s="1"/>
  <c r="S35" i="4" a="1"/>
  <c r="S35" i="4" s="1"/>
  <c r="S28" i="4" a="1"/>
  <c r="S28" i="4" s="1"/>
  <c r="S18" i="4" a="1"/>
  <c r="S18" i="4" s="1"/>
  <c r="S16" i="4" a="1"/>
  <c r="S16" i="4" s="1"/>
  <c r="S22" i="4" a="1"/>
  <c r="S22" i="4" s="1"/>
  <c r="S24" i="4" a="1"/>
  <c r="S24" i="4" s="1"/>
  <c r="S13" i="4" a="1"/>
  <c r="S13" i="4" s="1"/>
  <c r="S10" i="4" a="1"/>
  <c r="S10" i="4" s="1"/>
  <c r="S30" i="4" a="1"/>
  <c r="S30" i="4" s="1"/>
  <c r="S29" i="4" a="1"/>
  <c r="S29" i="4" s="1"/>
  <c r="S8" i="4" a="1"/>
  <c r="S8" i="4" s="1"/>
  <c r="S6" i="4" a="1"/>
  <c r="S6" i="4" s="1"/>
  <c r="S4" i="4" a="1"/>
  <c r="S4" i="4" s="1"/>
  <c r="S17" i="4" a="1"/>
  <c r="S17" i="4" s="1"/>
  <c r="S25" i="4" a="1"/>
  <c r="S25" i="4" s="1"/>
  <c r="S36" i="4" a="1"/>
  <c r="S36" i="4" s="1"/>
  <c r="S34" i="4" a="1"/>
  <c r="S34" i="4" s="1"/>
  <c r="S33" i="4" a="1"/>
  <c r="S33" i="4" s="1"/>
  <c r="S2" i="4" a="1"/>
  <c r="S2" i="4" s="1"/>
  <c r="T1" i="4" s="1"/>
  <c r="S21" i="4" a="1"/>
  <c r="S21" i="4" s="1"/>
  <c r="S12" i="4" a="1"/>
  <c r="S12" i="4" s="1"/>
  <c r="S7" i="4" a="1"/>
  <c r="S7" i="4" s="1"/>
  <c r="S9" i="4" a="1"/>
  <c r="S9" i="4" s="1"/>
  <c r="S14" i="4" a="1"/>
  <c r="S14" i="4" s="1"/>
  <c r="S31" i="4" a="1"/>
  <c r="S31" i="4" s="1"/>
  <c r="S19" i="4" a="1"/>
  <c r="S19" i="4" s="1"/>
  <c r="S37" i="4" a="1"/>
  <c r="S37" i="4" s="1"/>
  <c r="P5" i="3" a="1"/>
  <c r="P5" i="3" s="1"/>
  <c r="P10" i="3" a="1"/>
  <c r="P10" i="3" s="1"/>
  <c r="P7" i="3" a="1"/>
  <c r="P7" i="3" s="1"/>
  <c r="P14" i="3" a="1"/>
  <c r="P14" i="3" s="1"/>
  <c r="P16" i="3" a="1"/>
  <c r="P16" i="3" s="1"/>
  <c r="P32" i="3" a="1"/>
  <c r="P32" i="3" s="1"/>
  <c r="P28" i="3" a="1"/>
  <c r="P28" i="3" s="1"/>
  <c r="P34" i="3" a="1"/>
  <c r="P34" i="3" s="1"/>
  <c r="P31" i="3" a="1"/>
  <c r="P31" i="3" s="1"/>
  <c r="P12" i="3" a="1"/>
  <c r="P12" i="3" s="1"/>
  <c r="P21" i="3" a="1"/>
  <c r="P21" i="3" s="1"/>
  <c r="P25" i="3" a="1"/>
  <c r="P25" i="3" s="1"/>
  <c r="P30" i="3" a="1"/>
  <c r="P30" i="3" s="1"/>
  <c r="P6" i="3" a="1"/>
  <c r="P6" i="3" s="1"/>
  <c r="P11" i="3" a="1"/>
  <c r="P11" i="3" s="1"/>
  <c r="P9" i="3" a="1"/>
  <c r="P9" i="3" s="1"/>
  <c r="P15" i="3" a="1"/>
  <c r="P15" i="3" s="1"/>
  <c r="P17" i="3" a="1"/>
  <c r="P17" i="3" s="1"/>
  <c r="P26" i="3" a="1"/>
  <c r="P26" i="3" s="1"/>
  <c r="P29" i="3" a="1"/>
  <c r="P29" i="3" s="1"/>
  <c r="P36" i="3" a="1"/>
  <c r="P36" i="3" s="1"/>
  <c r="P33" i="3" a="1"/>
  <c r="P33" i="3" s="1"/>
  <c r="P22" i="3" a="1"/>
  <c r="P22" i="3" s="1"/>
  <c r="P2" i="3" a="1"/>
  <c r="P2" i="3" s="1"/>
  <c r="P4" i="3" a="1"/>
  <c r="P4" i="3" s="1"/>
  <c r="P8" i="3" a="1"/>
  <c r="P8" i="3" s="1"/>
  <c r="P20" i="3" a="1"/>
  <c r="P20" i="3" s="1"/>
  <c r="P24" i="3" a="1"/>
  <c r="P24" i="3" s="1"/>
  <c r="P27" i="3" a="1"/>
  <c r="P27" i="3" s="1"/>
  <c r="P19" i="3" a="1"/>
  <c r="P19" i="3" s="1"/>
  <c r="P23" i="3" a="1"/>
  <c r="P23" i="3" s="1"/>
  <c r="P35" i="3" a="1"/>
  <c r="P35" i="3" s="1"/>
  <c r="P3" i="3" a="1"/>
  <c r="P3" i="3" s="1"/>
  <c r="P13" i="3" a="1"/>
  <c r="P13" i="3" s="1"/>
  <c r="P18" i="3" a="1"/>
  <c r="P18" i="3" s="1"/>
  <c r="P37" i="3" a="1"/>
  <c r="P37" i="3" s="1"/>
  <c r="C17" i="5"/>
  <c r="Q1" i="3" l="1"/>
  <c r="T20" i="4" a="1"/>
  <c r="T20" i="4" s="1"/>
  <c r="T13" i="4" a="1"/>
  <c r="T13" i="4" s="1"/>
  <c r="T31" i="4" a="1"/>
  <c r="T31" i="4" s="1"/>
  <c r="T25" i="4" a="1"/>
  <c r="T25" i="4" s="1"/>
  <c r="T19" i="4" a="1"/>
  <c r="T19" i="4" s="1"/>
  <c r="T9" i="4" a="1"/>
  <c r="T9" i="4" s="1"/>
  <c r="T4" i="4" a="1"/>
  <c r="T4" i="4" s="1"/>
  <c r="T24" i="4" a="1"/>
  <c r="T24" i="4" s="1"/>
  <c r="T29" i="4" a="1"/>
  <c r="T29" i="4" s="1"/>
  <c r="T33" i="4" a="1"/>
  <c r="T33" i="4" s="1"/>
  <c r="T17" i="4" a="1"/>
  <c r="T17" i="4" s="1"/>
  <c r="T11" i="4" a="1"/>
  <c r="T11" i="4" s="1"/>
  <c r="T28" i="4" a="1"/>
  <c r="T28" i="4" s="1"/>
  <c r="T32" i="4" a="1"/>
  <c r="T32" i="4" s="1"/>
  <c r="T22" i="4" a="1"/>
  <c r="T22" i="4" s="1"/>
  <c r="T35" i="4" a="1"/>
  <c r="T35" i="4" s="1"/>
  <c r="T27" i="4" a="1"/>
  <c r="T27" i="4" s="1"/>
  <c r="T26" i="4" a="1"/>
  <c r="T26" i="4" s="1"/>
  <c r="T14" i="4" a="1"/>
  <c r="T14" i="4" s="1"/>
  <c r="T18" i="4" a="1"/>
  <c r="T18" i="4" s="1"/>
  <c r="T21" i="4" a="1"/>
  <c r="T21" i="4" s="1"/>
  <c r="T36" i="4" a="1"/>
  <c r="T36" i="4" s="1"/>
  <c r="T8" i="4" a="1"/>
  <c r="T8" i="4" s="1"/>
  <c r="T23" i="4" a="1"/>
  <c r="T23" i="4" s="1"/>
  <c r="T7" i="4" a="1"/>
  <c r="T7" i="4" s="1"/>
  <c r="T34" i="4" a="1"/>
  <c r="T34" i="4" s="1"/>
  <c r="T37" i="4" a="1"/>
  <c r="T37" i="4" s="1"/>
  <c r="T6" i="4" a="1"/>
  <c r="T6" i="4" s="1"/>
  <c r="T30" i="4" a="1"/>
  <c r="T30" i="4" s="1"/>
  <c r="Q2" i="3" a="1"/>
  <c r="Q2" i="3" s="1"/>
  <c r="T3" i="4" l="1" a="1"/>
  <c r="T3" i="4" s="1"/>
  <c r="U1" i="4" s="1"/>
  <c r="T12" i="4" a="1"/>
  <c r="T12" i="4" s="1"/>
  <c r="T5" i="4" a="1"/>
  <c r="T5" i="4" s="1"/>
  <c r="T15" i="4" a="1"/>
  <c r="T15" i="4" s="1"/>
  <c r="T2" i="4" a="1"/>
  <c r="T2" i="4" s="1"/>
  <c r="T10" i="4" a="1"/>
  <c r="T10" i="4" s="1"/>
  <c r="T16" i="4" a="1"/>
  <c r="T16" i="4" s="1"/>
  <c r="Q27" i="3" a="1"/>
  <c r="Q27" i="3" s="1"/>
  <c r="Q19" i="3" a="1"/>
  <c r="Q19" i="3" s="1"/>
  <c r="Q26" i="3" a="1"/>
  <c r="Q26" i="3" s="1"/>
  <c r="Q13" i="3" a="1"/>
  <c r="Q13" i="3" s="1"/>
  <c r="Q23" i="3" a="1"/>
  <c r="Q23" i="3" s="1"/>
  <c r="Q9" i="3" a="1"/>
  <c r="Q9" i="3" s="1"/>
  <c r="Q37" i="3" a="1"/>
  <c r="Q37" i="3" s="1"/>
  <c r="Q22" i="3" a="1"/>
  <c r="Q22" i="3" s="1"/>
  <c r="Q5" i="3" a="1"/>
  <c r="Q5" i="3" s="1"/>
  <c r="Q28" i="3" a="1"/>
  <c r="Q28" i="3" s="1"/>
  <c r="Q32" i="3" a="1"/>
  <c r="Q32" i="3" s="1"/>
  <c r="Q25" i="3" a="1"/>
  <c r="Q25" i="3" s="1"/>
  <c r="Q15" i="3" a="1"/>
  <c r="Q15" i="3" s="1"/>
  <c r="Q21" i="3" a="1"/>
  <c r="Q21" i="3" s="1"/>
  <c r="Q18" i="3" a="1"/>
  <c r="Q18" i="3" s="1"/>
  <c r="Q12" i="3" a="1"/>
  <c r="Q12" i="3" s="1"/>
  <c r="Q8" i="3" a="1"/>
  <c r="Q8" i="3" s="1"/>
  <c r="R1" i="3" s="1"/>
  <c r="Q4" i="3" a="1"/>
  <c r="Q4" i="3" s="1"/>
  <c r="Q36" i="3" a="1"/>
  <c r="Q36" i="3" s="1"/>
  <c r="Q35" i="3" a="1"/>
  <c r="Q35" i="3" s="1"/>
  <c r="Q31" i="3" a="1"/>
  <c r="Q31" i="3" s="1"/>
  <c r="Q30" i="3" a="1"/>
  <c r="Q30" i="3" s="1"/>
  <c r="Q14" i="3" a="1"/>
  <c r="Q14" i="3" s="1"/>
  <c r="Q17" i="3" a="1"/>
  <c r="Q17" i="3" s="1"/>
  <c r="Q11" i="3" a="1"/>
  <c r="Q11" i="3" s="1"/>
  <c r="Q7" i="3" a="1"/>
  <c r="Q7" i="3" s="1"/>
  <c r="Q3" i="3" a="1"/>
  <c r="Q3" i="3" s="1"/>
  <c r="Q34" i="3" a="1"/>
  <c r="Q34" i="3" s="1"/>
  <c r="Q33" i="3" a="1"/>
  <c r="Q33" i="3" s="1"/>
  <c r="Q24" i="3" a="1"/>
  <c r="Q24" i="3" s="1"/>
  <c r="Q29" i="3" a="1"/>
  <c r="Q29" i="3" s="1"/>
  <c r="Q20" i="3" a="1"/>
  <c r="Q20" i="3" s="1"/>
  <c r="Q16" i="3" a="1"/>
  <c r="Q16" i="3" s="1"/>
  <c r="Q10" i="3" a="1"/>
  <c r="Q10" i="3" s="1"/>
  <c r="Q6" i="3" a="1"/>
  <c r="Q6" i="3" s="1"/>
  <c r="C18" i="5"/>
  <c r="U37" i="4" l="1" a="1"/>
  <c r="U37" i="4" s="1"/>
  <c r="U15" i="4" a="1"/>
  <c r="U15" i="4" s="1"/>
  <c r="U25" i="4" a="1"/>
  <c r="U25" i="4" s="1"/>
  <c r="U36" i="4" a="1"/>
  <c r="U36" i="4" s="1"/>
  <c r="U18" i="4" a="1"/>
  <c r="U18" i="4" s="1"/>
  <c r="U28" i="4" a="1"/>
  <c r="U28" i="4" s="1"/>
  <c r="U35" i="4" a="1"/>
  <c r="U35" i="4" s="1"/>
  <c r="U10" i="4" a="1"/>
  <c r="U10" i="4" s="1"/>
  <c r="U14" i="4" a="1"/>
  <c r="U14" i="4" s="1"/>
  <c r="U6" i="4" a="1"/>
  <c r="U6" i="4" s="1"/>
  <c r="U5" i="4" a="1"/>
  <c r="U5" i="4" s="1"/>
  <c r="V1" i="4" s="1"/>
  <c r="U23" i="4" a="1"/>
  <c r="U23" i="4" s="1"/>
  <c r="U22" i="4" a="1"/>
  <c r="U22" i="4" s="1"/>
  <c r="U21" i="4" a="1"/>
  <c r="U21" i="4" s="1"/>
  <c r="U12" i="4" a="1"/>
  <c r="U12" i="4" s="1"/>
  <c r="U33" i="4" a="1"/>
  <c r="U33" i="4" s="1"/>
  <c r="U27" i="4" a="1"/>
  <c r="U27" i="4" s="1"/>
  <c r="U13" i="4" a="1"/>
  <c r="U13" i="4" s="1"/>
  <c r="U4" i="4" a="1"/>
  <c r="U4" i="4" s="1"/>
  <c r="U3" i="4" a="1"/>
  <c r="U3" i="4" s="1"/>
  <c r="U16" i="4" a="1"/>
  <c r="U16" i="4" s="1"/>
  <c r="U31" i="4" a="1"/>
  <c r="U31" i="4" s="1"/>
  <c r="U20" i="4" a="1"/>
  <c r="U20" i="4" s="1"/>
  <c r="U34" i="4" a="1"/>
  <c r="U34" i="4" s="1"/>
  <c r="U9" i="4" a="1"/>
  <c r="U9" i="4" s="1"/>
  <c r="U32" i="4" a="1"/>
  <c r="U32" i="4" s="1"/>
  <c r="U29" i="4" a="1"/>
  <c r="U29" i="4" s="1"/>
  <c r="U11" i="4" a="1"/>
  <c r="U11" i="4" s="1"/>
  <c r="U19" i="4" a="1"/>
  <c r="U19" i="4" s="1"/>
  <c r="U8" i="4" a="1"/>
  <c r="U8" i="4" s="1"/>
  <c r="U17" i="4" a="1"/>
  <c r="U17" i="4" s="1"/>
  <c r="U2" i="4" a="1"/>
  <c r="U2" i="4" s="1"/>
  <c r="U7" i="4" a="1"/>
  <c r="U7" i="4" s="1"/>
  <c r="U26" i="4" a="1"/>
  <c r="U26" i="4" s="1"/>
  <c r="U30" i="4" l="1" a="1"/>
  <c r="U30" i="4" s="1"/>
  <c r="U24" i="4" a="1"/>
  <c r="U24" i="4" s="1"/>
  <c r="V30" i="4" s="1" a="1"/>
  <c r="V30" i="4" s="1"/>
  <c r="V29" i="4" a="1"/>
  <c r="V29" i="4" s="1"/>
  <c r="V3" i="4" a="1"/>
  <c r="V3" i="4" s="1"/>
  <c r="V37" i="4" a="1"/>
  <c r="V37" i="4" s="1"/>
  <c r="V34" i="4" a="1"/>
  <c r="V34" i="4" s="1"/>
  <c r="V28" i="4" a="1"/>
  <c r="V28" i="4" s="1"/>
  <c r="V31" i="4" a="1"/>
  <c r="V31" i="4" s="1"/>
  <c r="V7" i="4" a="1"/>
  <c r="V7" i="4" s="1"/>
  <c r="V33" i="4" a="1"/>
  <c r="V33" i="4" s="1"/>
  <c r="V15" i="4" a="1"/>
  <c r="V15" i="4" s="1"/>
  <c r="V25" i="4" a="1"/>
  <c r="V25" i="4" s="1"/>
  <c r="V27" i="4" a="1"/>
  <c r="V27" i="4" s="1"/>
  <c r="V2" i="4" a="1"/>
  <c r="V2" i="4" s="1"/>
  <c r="W1" i="4" s="1"/>
  <c r="V8" i="4" a="1"/>
  <c r="V8" i="4" s="1"/>
  <c r="V23" i="4" a="1"/>
  <c r="V23" i="4" s="1"/>
  <c r="V26" i="4" a="1"/>
  <c r="V26" i="4" s="1"/>
  <c r="V12" i="4" a="1"/>
  <c r="V12" i="4" s="1"/>
  <c r="V24" i="4" a="1"/>
  <c r="V24" i="4" s="1"/>
  <c r="V11" i="4" a="1"/>
  <c r="V11" i="4" s="1"/>
  <c r="V4" i="4" a="1"/>
  <c r="V4" i="4" s="1"/>
  <c r="V9" i="4" a="1"/>
  <c r="V9" i="4" s="1"/>
  <c r="V16" i="4" a="1"/>
  <c r="V16" i="4" s="1"/>
  <c r="V21" i="4" a="1"/>
  <c r="V21" i="4" s="1"/>
  <c r="V32" i="4" a="1"/>
  <c r="V32" i="4" s="1"/>
  <c r="V13" i="4" a="1"/>
  <c r="V13" i="4" s="1"/>
  <c r="V17" i="4" a="1"/>
  <c r="V17" i="4" s="1"/>
  <c r="V22" i="4" a="1"/>
  <c r="V22" i="4" s="1"/>
  <c r="V14" i="4" a="1"/>
  <c r="V14" i="4" s="1"/>
  <c r="V36" i="4" a="1"/>
  <c r="V36" i="4" s="1"/>
  <c r="V5" i="4" a="1"/>
  <c r="V5" i="4" s="1"/>
  <c r="V10" i="4" a="1"/>
  <c r="V10" i="4" s="1"/>
  <c r="V6" i="4" a="1"/>
  <c r="V6" i="4" s="1"/>
  <c r="R2" i="3" a="1"/>
  <c r="R2" i="3" s="1"/>
  <c r="R7" i="3" a="1"/>
  <c r="R7" i="3" s="1"/>
  <c r="R12" i="3" a="1"/>
  <c r="R12" i="3" s="1"/>
  <c r="R5" i="3" a="1"/>
  <c r="R5" i="3" s="1"/>
  <c r="R18" i="3" a="1"/>
  <c r="R18" i="3" s="1"/>
  <c r="R20" i="3" a="1"/>
  <c r="R20" i="3" s="1"/>
  <c r="R22" i="3" a="1"/>
  <c r="R22" i="3" s="1"/>
  <c r="R25" i="3" a="1"/>
  <c r="R25" i="3" s="1"/>
  <c r="R35" i="3" a="1"/>
  <c r="R35" i="3" s="1"/>
  <c r="R17" i="3" a="1"/>
  <c r="R17" i="3" s="1"/>
  <c r="R21" i="3" a="1"/>
  <c r="R21" i="3" s="1"/>
  <c r="R33" i="3" a="1"/>
  <c r="R33" i="3" s="1"/>
  <c r="R3" i="3" a="1"/>
  <c r="R3" i="3" s="1"/>
  <c r="R8" i="3" a="1"/>
  <c r="R8" i="3" s="1"/>
  <c r="R13" i="3" a="1"/>
  <c r="R13" i="3" s="1"/>
  <c r="R11" i="3" a="1"/>
  <c r="R11" i="3" s="1"/>
  <c r="R19" i="3" a="1"/>
  <c r="R19" i="3" s="1"/>
  <c r="R28" i="3" a="1"/>
  <c r="R28" i="3" s="1"/>
  <c r="R23" i="3" a="1"/>
  <c r="R23" i="3" s="1"/>
  <c r="R32" i="3" a="1"/>
  <c r="R32" i="3" s="1"/>
  <c r="R37" i="3" a="1"/>
  <c r="R37" i="3" s="1"/>
  <c r="R15" i="3" a="1"/>
  <c r="R15" i="3" s="1"/>
  <c r="R31" i="3" a="1"/>
  <c r="R31" i="3" s="1"/>
  <c r="R4" i="3" a="1"/>
  <c r="R4" i="3" s="1"/>
  <c r="R9" i="3" a="1"/>
  <c r="R9" i="3" s="1"/>
  <c r="R14" i="3" a="1"/>
  <c r="R14" i="3" s="1"/>
  <c r="R16" i="3" a="1"/>
  <c r="R16" i="3" s="1"/>
  <c r="R26" i="3" a="1"/>
  <c r="R26" i="3" s="1"/>
  <c r="R29" i="3" a="1"/>
  <c r="R29" i="3" s="1"/>
  <c r="R30" i="3" a="1"/>
  <c r="R30" i="3" s="1"/>
  <c r="R34" i="3" a="1"/>
  <c r="R34" i="3" s="1"/>
  <c r="R24" i="3" a="1"/>
  <c r="R24" i="3" s="1"/>
  <c r="R6" i="3" a="1"/>
  <c r="R6" i="3" s="1"/>
  <c r="R10" i="3" a="1"/>
  <c r="R10" i="3" s="1"/>
  <c r="R27" i="3" a="1"/>
  <c r="R27" i="3" s="1"/>
  <c r="R36" i="3" a="1"/>
  <c r="R36" i="3" s="1"/>
  <c r="C19" i="5"/>
  <c r="V20" i="4" l="1" a="1"/>
  <c r="V20" i="4" s="1"/>
  <c r="V18" i="4" a="1"/>
  <c r="V18" i="4" s="1"/>
  <c r="S1" i="3"/>
  <c r="V19" i="4" a="1"/>
  <c r="V19" i="4" s="1"/>
  <c r="V35" i="4" a="1"/>
  <c r="V35" i="4" s="1"/>
  <c r="S4" i="3" a="1"/>
  <c r="S4" i="3" s="1"/>
  <c r="W31" i="4" l="1" a="1"/>
  <c r="W31" i="4" s="1"/>
  <c r="W8" i="4" a="1"/>
  <c r="W8" i="4" s="1"/>
  <c r="W27" i="4" a="1"/>
  <c r="W27" i="4" s="1"/>
  <c r="W32" i="4" a="1"/>
  <c r="W32" i="4" s="1"/>
  <c r="W25" i="4" a="1"/>
  <c r="W25" i="4" s="1"/>
  <c r="W3" i="4" a="1"/>
  <c r="W3" i="4" s="1"/>
  <c r="X1" i="4" s="1"/>
  <c r="W12" i="4" a="1"/>
  <c r="W12" i="4" s="1"/>
  <c r="W5" i="4" a="1"/>
  <c r="W5" i="4" s="1"/>
  <c r="W14" i="4" a="1"/>
  <c r="W14" i="4" s="1"/>
  <c r="W6" i="4" a="1"/>
  <c r="W6" i="4" s="1"/>
  <c r="W13" i="4" a="1"/>
  <c r="W13" i="4" s="1"/>
  <c r="W17" i="4" a="1"/>
  <c r="W17" i="4" s="1"/>
  <c r="W33" i="4" a="1"/>
  <c r="W33" i="4" s="1"/>
  <c r="W15" i="4" a="1"/>
  <c r="W15" i="4" s="1"/>
  <c r="W21" i="4" a="1"/>
  <c r="W21" i="4" s="1"/>
  <c r="W35" i="4" a="1"/>
  <c r="W35" i="4" s="1"/>
  <c r="W30" i="4" a="1"/>
  <c r="W30" i="4" s="1"/>
  <c r="W16" i="4" a="1"/>
  <c r="W16" i="4" s="1"/>
  <c r="W19" i="4" a="1"/>
  <c r="W19" i="4" s="1"/>
  <c r="W28" i="4" a="1"/>
  <c r="W28" i="4" s="1"/>
  <c r="W34" i="4" a="1"/>
  <c r="W34" i="4" s="1"/>
  <c r="W29" i="4" a="1"/>
  <c r="W29" i="4" s="1"/>
  <c r="W26" i="4" a="1"/>
  <c r="W26" i="4" s="1"/>
  <c r="W37" i="4" a="1"/>
  <c r="W37" i="4" s="1"/>
  <c r="W10" i="4" a="1"/>
  <c r="W10" i="4" s="1"/>
  <c r="W9" i="4" a="1"/>
  <c r="W9" i="4" s="1"/>
  <c r="W23" i="4" a="1"/>
  <c r="W23" i="4" s="1"/>
  <c r="W7" i="4" a="1"/>
  <c r="W7" i="4" s="1"/>
  <c r="W2" i="4" a="1"/>
  <c r="W2" i="4" s="1"/>
  <c r="W36" i="4" a="1"/>
  <c r="W36" i="4" s="1"/>
  <c r="W11" i="4" a="1"/>
  <c r="W11" i="4" s="1"/>
  <c r="W22" i="4" a="1"/>
  <c r="W22" i="4" s="1"/>
  <c r="W4" i="4" a="1"/>
  <c r="W4" i="4" s="1"/>
  <c r="W20" i="4" a="1"/>
  <c r="W20" i="4" s="1"/>
  <c r="W24" i="4" a="1"/>
  <c r="W24" i="4" s="1"/>
  <c r="W18" i="4" a="1"/>
  <c r="W18" i="4" s="1"/>
  <c r="S29" i="3" a="1"/>
  <c r="S29" i="3" s="1"/>
  <c r="S24" i="3" a="1"/>
  <c r="S24" i="3" s="1"/>
  <c r="S19" i="3" a="1"/>
  <c r="S19" i="3" s="1"/>
  <c r="S34" i="3" a="1"/>
  <c r="S34" i="3" s="1"/>
  <c r="S2" i="3" a="1"/>
  <c r="S2" i="3" s="1"/>
  <c r="S33" i="3" a="1"/>
  <c r="S33" i="3" s="1"/>
  <c r="S13" i="3" a="1"/>
  <c r="S13" i="3" s="1"/>
  <c r="S26" i="3" a="1"/>
  <c r="S26" i="3" s="1"/>
  <c r="S11" i="3" a="1"/>
  <c r="S11" i="3" s="1"/>
  <c r="S30" i="3" a="1"/>
  <c r="S30" i="3" s="1"/>
  <c r="S22" i="3" a="1"/>
  <c r="S22" i="3" s="1"/>
  <c r="S28" i="3" a="1"/>
  <c r="S28" i="3" s="1"/>
  <c r="S25" i="3" a="1"/>
  <c r="S25" i="3" s="1"/>
  <c r="S23" i="3" a="1"/>
  <c r="S23" i="3" s="1"/>
  <c r="S16" i="3" a="1"/>
  <c r="S16" i="3" s="1"/>
  <c r="S7" i="3" a="1"/>
  <c r="S7" i="3" s="1"/>
  <c r="S3" i="3" a="1"/>
  <c r="S3" i="3" s="1"/>
  <c r="S6" i="3" a="1"/>
  <c r="S6" i="3" s="1"/>
  <c r="S37" i="3" a="1"/>
  <c r="S37" i="3" s="1"/>
  <c r="S18" i="3" a="1"/>
  <c r="S18" i="3" s="1"/>
  <c r="S27" i="3" a="1"/>
  <c r="S27" i="3" s="1"/>
  <c r="S32" i="3" a="1"/>
  <c r="S32" i="3" s="1"/>
  <c r="S21" i="3" a="1"/>
  <c r="S21" i="3" s="1"/>
  <c r="S15" i="3" a="1"/>
  <c r="S15" i="3" s="1"/>
  <c r="S12" i="3" a="1"/>
  <c r="S12" i="3" s="1"/>
  <c r="S10" i="3" a="1"/>
  <c r="S10" i="3" s="1"/>
  <c r="S5" i="3" a="1"/>
  <c r="S5" i="3" s="1"/>
  <c r="S36" i="3" a="1"/>
  <c r="S36" i="3" s="1"/>
  <c r="S35" i="3" a="1"/>
  <c r="S35" i="3" s="1"/>
  <c r="S17" i="3" a="1"/>
  <c r="S17" i="3" s="1"/>
  <c r="S31" i="3" a="1"/>
  <c r="S31" i="3" s="1"/>
  <c r="S20" i="3" a="1"/>
  <c r="S20" i="3" s="1"/>
  <c r="S14" i="3" a="1"/>
  <c r="S14" i="3" s="1"/>
  <c r="S8" i="3" a="1"/>
  <c r="S8" i="3" s="1"/>
  <c r="S9" i="3" a="1"/>
  <c r="S9" i="3" s="1"/>
  <c r="C20" i="5"/>
  <c r="T1" i="3" l="1"/>
  <c r="X23" i="4" a="1"/>
  <c r="X23" i="4" s="1"/>
  <c r="X31" i="4" a="1"/>
  <c r="X31" i="4" s="1"/>
  <c r="X33" i="4" a="1"/>
  <c r="X33" i="4" s="1"/>
  <c r="X20" i="4" a="1"/>
  <c r="X20" i="4" s="1"/>
  <c r="X30" i="4" a="1"/>
  <c r="X30" i="4" s="1"/>
  <c r="X11" i="4" a="1"/>
  <c r="X11" i="4" s="1"/>
  <c r="X9" i="4" a="1"/>
  <c r="X9" i="4" s="1"/>
  <c r="X28" i="4" a="1"/>
  <c r="X28" i="4" s="1"/>
  <c r="X12" i="4" a="1"/>
  <c r="X12" i="4" s="1"/>
  <c r="X10" i="4" a="1"/>
  <c r="X10" i="4" s="1"/>
  <c r="X34" i="4" a="1"/>
  <c r="X34" i="4" s="1"/>
  <c r="X18" i="4" a="1"/>
  <c r="X18" i="4" s="1"/>
  <c r="X24" i="4" a="1"/>
  <c r="X24" i="4" s="1"/>
  <c r="X7" i="4" a="1"/>
  <c r="X7" i="4" s="1"/>
  <c r="X8" i="4" a="1"/>
  <c r="X8" i="4" s="1"/>
  <c r="X15" i="4" a="1"/>
  <c r="X15" i="4" s="1"/>
  <c r="X36" i="4" a="1"/>
  <c r="X36" i="4" s="1"/>
  <c r="X2" i="4" a="1"/>
  <c r="X2" i="4" s="1"/>
  <c r="X5" i="4" a="1"/>
  <c r="X5" i="4" s="1"/>
  <c r="X35" i="4" a="1"/>
  <c r="X35" i="4" s="1"/>
  <c r="X25" i="4" a="1"/>
  <c r="X25" i="4" s="1"/>
  <c r="X21" i="4" a="1"/>
  <c r="X21" i="4" s="1"/>
  <c r="X17" i="4" a="1"/>
  <c r="X17" i="4" s="1"/>
  <c r="X6" i="4" a="1"/>
  <c r="X6" i="4" s="1"/>
  <c r="X22" i="4" a="1"/>
  <c r="X22" i="4" s="1"/>
  <c r="X3" i="4" a="1"/>
  <c r="X3" i="4" s="1"/>
  <c r="Y1" i="4" s="1"/>
  <c r="X27" i="4" a="1"/>
  <c r="X27" i="4" s="1"/>
  <c r="X14" i="4" a="1"/>
  <c r="X14" i="4" s="1"/>
  <c r="X19" i="4" a="1"/>
  <c r="X19" i="4" s="1"/>
  <c r="X4" i="4" a="1"/>
  <c r="X4" i="4" s="1"/>
  <c r="X37" i="4" a="1"/>
  <c r="X37" i="4" s="1"/>
  <c r="X32" i="4" a="1"/>
  <c r="X32" i="4" s="1"/>
  <c r="X29" i="4" a="1"/>
  <c r="X29" i="4" s="1"/>
  <c r="X16" i="4" a="1"/>
  <c r="X16" i="4" s="1"/>
  <c r="X26" i="4" a="1"/>
  <c r="X26" i="4" s="1"/>
  <c r="X13" i="4" a="1"/>
  <c r="X13" i="4" s="1"/>
  <c r="T4" i="3" a="1"/>
  <c r="T4" i="3" s="1"/>
  <c r="T8" i="3" a="1"/>
  <c r="T8" i="3" s="1"/>
  <c r="T12" i="3" a="1"/>
  <c r="T12" i="3" s="1"/>
  <c r="T19" i="3" a="1"/>
  <c r="T19" i="3" s="1"/>
  <c r="T21" i="3" a="1"/>
  <c r="T21" i="3" s="1"/>
  <c r="T23" i="3" a="1"/>
  <c r="T23" i="3" s="1"/>
  <c r="T24" i="3" a="1"/>
  <c r="T24" i="3" s="1"/>
  <c r="T36" i="3" a="1"/>
  <c r="T36" i="3" s="1"/>
  <c r="T37" i="3" a="1"/>
  <c r="T37" i="3" s="1"/>
  <c r="T3" i="3" a="1"/>
  <c r="T3" i="3" s="1"/>
  <c r="T7" i="3" a="1"/>
  <c r="T7" i="3" s="1"/>
  <c r="T11" i="3" a="1"/>
  <c r="T11" i="3" s="1"/>
  <c r="T18" i="3" a="1"/>
  <c r="T18" i="3" s="1"/>
  <c r="T20" i="3" a="1"/>
  <c r="T20" i="3" s="1"/>
  <c r="T22" i="3" a="1"/>
  <c r="T22" i="3" s="1"/>
  <c r="T34" i="3" a="1"/>
  <c r="T34" i="3" s="1"/>
  <c r="T35" i="3" a="1"/>
  <c r="T35" i="3" s="1"/>
  <c r="T5" i="3" a="1"/>
  <c r="T5" i="3" s="1"/>
  <c r="T9" i="3" a="1"/>
  <c r="T9" i="3" s="1"/>
  <c r="T15" i="3" a="1"/>
  <c r="T15" i="3" s="1"/>
  <c r="T13" i="3" a="1"/>
  <c r="T13" i="3" s="1"/>
  <c r="T28" i="3" a="1"/>
  <c r="T28" i="3" s="1"/>
  <c r="T30" i="3" a="1"/>
  <c r="T30" i="3" s="1"/>
  <c r="T25" i="3" a="1"/>
  <c r="T25" i="3" s="1"/>
  <c r="T26" i="3" a="1"/>
  <c r="T26" i="3" s="1"/>
  <c r="T27" i="3" a="1"/>
  <c r="T27" i="3" s="1"/>
  <c r="T14" i="3" a="1"/>
  <c r="T14" i="3" s="1"/>
  <c r="T2" i="3" a="1"/>
  <c r="T2" i="3" s="1"/>
  <c r="T6" i="3" a="1"/>
  <c r="T6" i="3" s="1"/>
  <c r="U1" i="3" s="1"/>
  <c r="T10" i="3" a="1"/>
  <c r="T10" i="3" s="1"/>
  <c r="T17" i="3" a="1"/>
  <c r="T17" i="3" s="1"/>
  <c r="T16" i="3" a="1"/>
  <c r="T16" i="3" s="1"/>
  <c r="T29" i="3" a="1"/>
  <c r="T29" i="3" s="1"/>
  <c r="T31" i="3" a="1"/>
  <c r="T31" i="3" s="1"/>
  <c r="T32" i="3" a="1"/>
  <c r="T32" i="3" s="1"/>
  <c r="T33" i="3" a="1"/>
  <c r="T33" i="3" s="1"/>
  <c r="C21" i="5"/>
  <c r="Y6" i="4" l="1" a="1"/>
  <c r="Y6" i="4" s="1"/>
  <c r="Y23" i="4" a="1"/>
  <c r="Y23" i="4" s="1"/>
  <c r="Y10" i="4" a="1"/>
  <c r="Y10" i="4" s="1"/>
  <c r="Y27" i="4" a="1"/>
  <c r="Y27" i="4" s="1"/>
  <c r="U6" i="3" a="1"/>
  <c r="U6" i="3" s="1"/>
  <c r="Y4" i="4" l="1" a="1"/>
  <c r="Y4" i="4" s="1"/>
  <c r="Y15" i="4" a="1"/>
  <c r="Y15" i="4" s="1"/>
  <c r="Y8" i="4" a="1"/>
  <c r="Y8" i="4" s="1"/>
  <c r="Y30" i="4" a="1"/>
  <c r="Y30" i="4" s="1"/>
  <c r="Y20" i="4" a="1"/>
  <c r="Y20" i="4" s="1"/>
  <c r="Y36" i="4" a="1"/>
  <c r="Y36" i="4" s="1"/>
  <c r="Y31" i="4" a="1"/>
  <c r="Y31" i="4" s="1"/>
  <c r="Y35" i="4" a="1"/>
  <c r="Y35" i="4" s="1"/>
  <c r="Y29" i="4" a="1"/>
  <c r="Y29" i="4" s="1"/>
  <c r="Y26" i="4" a="1"/>
  <c r="Y26" i="4" s="1"/>
  <c r="Y11" i="4" a="1"/>
  <c r="Y11" i="4" s="1"/>
  <c r="Y37" i="4" a="1"/>
  <c r="Y37" i="4" s="1"/>
  <c r="Y22" i="4" a="1"/>
  <c r="Y22" i="4" s="1"/>
  <c r="Y13" i="4" a="1"/>
  <c r="Y13" i="4" s="1"/>
  <c r="Y28" i="4" a="1"/>
  <c r="Y28" i="4" s="1"/>
  <c r="Y12" i="4" a="1"/>
  <c r="Y12" i="4" s="1"/>
  <c r="Y17" i="4" a="1"/>
  <c r="Y17" i="4" s="1"/>
  <c r="Y33" i="4" a="1"/>
  <c r="Y33" i="4" s="1"/>
  <c r="Y21" i="4" a="1"/>
  <c r="Y21" i="4" s="1"/>
  <c r="Y25" i="4" a="1"/>
  <c r="Y25" i="4" s="1"/>
  <c r="Y32" i="4" a="1"/>
  <c r="Y32" i="4" s="1"/>
  <c r="Y18" i="4" a="1"/>
  <c r="Y18" i="4" s="1"/>
  <c r="Y5" i="4" a="1"/>
  <c r="Y5" i="4" s="1"/>
  <c r="Y9" i="4" a="1"/>
  <c r="Y9" i="4" s="1"/>
  <c r="Y19" i="4" a="1"/>
  <c r="Y19" i="4" s="1"/>
  <c r="Y34" i="4" a="1"/>
  <c r="Y34" i="4" s="1"/>
  <c r="Y24" i="4" a="1"/>
  <c r="Y24" i="4" s="1"/>
  <c r="Y3" i="4" a="1"/>
  <c r="Y3" i="4" s="1"/>
  <c r="Z1" i="4" s="1"/>
  <c r="Y2" i="4" a="1"/>
  <c r="Y2" i="4" s="1"/>
  <c r="Y16" i="4" a="1"/>
  <c r="Y16" i="4" s="1"/>
  <c r="Y7" i="4" a="1"/>
  <c r="Y7" i="4" s="1"/>
  <c r="Y14" i="4" a="1"/>
  <c r="Y14" i="4" s="1"/>
  <c r="U37" i="3" a="1"/>
  <c r="U37" i="3" s="1"/>
  <c r="U26" i="3" a="1"/>
  <c r="U26" i="3" s="1"/>
  <c r="U5" i="3" a="1"/>
  <c r="U5" i="3" s="1"/>
  <c r="U32" i="3" a="1"/>
  <c r="U32" i="3" s="1"/>
  <c r="U35" i="3" a="1"/>
  <c r="U35" i="3" s="1"/>
  <c r="U30" i="3" a="1"/>
  <c r="U30" i="3" s="1"/>
  <c r="U28" i="3" a="1"/>
  <c r="U28" i="3" s="1"/>
  <c r="U25" i="3" a="1"/>
  <c r="U25" i="3" s="1"/>
  <c r="U21" i="3" a="1"/>
  <c r="U21" i="3" s="1"/>
  <c r="U12" i="3" a="1"/>
  <c r="U12" i="3" s="1"/>
  <c r="U8" i="3" a="1"/>
  <c r="U8" i="3" s="1"/>
  <c r="U3" i="3" a="1"/>
  <c r="U3" i="3" s="1"/>
  <c r="V1" i="3" s="1"/>
  <c r="U36" i="3" a="1"/>
  <c r="U36" i="3" s="1"/>
  <c r="U20" i="3" a="1"/>
  <c r="U20" i="3" s="1"/>
  <c r="U14" i="3" a="1"/>
  <c r="U14" i="3" s="1"/>
  <c r="U23" i="3" a="1"/>
  <c r="U23" i="3" s="1"/>
  <c r="U33" i="3" a="1"/>
  <c r="U33" i="3" s="1"/>
  <c r="U29" i="3" a="1"/>
  <c r="U29" i="3" s="1"/>
  <c r="U27" i="3" a="1"/>
  <c r="U27" i="3" s="1"/>
  <c r="U10" i="3" a="1"/>
  <c r="U10" i="3" s="1"/>
  <c r="U16" i="3" a="1"/>
  <c r="U16" i="3" s="1"/>
  <c r="U13" i="3" a="1"/>
  <c r="U13" i="3" s="1"/>
  <c r="U7" i="3" a="1"/>
  <c r="U7" i="3" s="1"/>
  <c r="U2" i="3" a="1"/>
  <c r="U2" i="3" s="1"/>
  <c r="U24" i="3" a="1"/>
  <c r="U24" i="3" s="1"/>
  <c r="U17" i="3" a="1"/>
  <c r="U17" i="3" s="1"/>
  <c r="U9" i="3" a="1"/>
  <c r="U9" i="3" s="1"/>
  <c r="U34" i="3" a="1"/>
  <c r="U34" i="3" s="1"/>
  <c r="U31" i="3" a="1"/>
  <c r="U31" i="3" s="1"/>
  <c r="U22" i="3" a="1"/>
  <c r="U22" i="3" s="1"/>
  <c r="U19" i="3" a="1"/>
  <c r="U19" i="3" s="1"/>
  <c r="U18" i="3" a="1"/>
  <c r="U18" i="3" s="1"/>
  <c r="U15" i="3" a="1"/>
  <c r="U15" i="3" s="1"/>
  <c r="U4" i="3" a="1"/>
  <c r="U4" i="3" s="1"/>
  <c r="U11" i="3" a="1"/>
  <c r="U11" i="3" s="1"/>
  <c r="C22" i="5"/>
  <c r="Z35" i="4" l="1" a="1"/>
  <c r="Z35" i="4" s="1"/>
  <c r="Z24" i="4" a="1"/>
  <c r="Z24" i="4" s="1"/>
  <c r="Z6" i="4" a="1"/>
  <c r="Z6" i="4" s="1"/>
  <c r="Z12" i="4" a="1"/>
  <c r="Z12" i="4" s="1"/>
  <c r="Z30" i="4" a="1"/>
  <c r="Z30" i="4" s="1"/>
  <c r="Z19" i="4" a="1"/>
  <c r="Z19" i="4" s="1"/>
  <c r="Z23" i="4" a="1"/>
  <c r="Z23" i="4" s="1"/>
  <c r="Z4" i="4" a="1"/>
  <c r="Z4" i="4" s="1"/>
  <c r="Z25" i="4" a="1"/>
  <c r="Z25" i="4" s="1"/>
  <c r="Z31" i="4" a="1"/>
  <c r="Z31" i="4" s="1"/>
  <c r="Z34" i="4" a="1"/>
  <c r="Z34" i="4" s="1"/>
  <c r="Z18" i="4" a="1"/>
  <c r="Z18" i="4" s="1"/>
  <c r="Z8" i="4" a="1"/>
  <c r="Z8" i="4" s="1"/>
  <c r="Z32" i="4" a="1"/>
  <c r="Z32" i="4" s="1"/>
  <c r="Z5" i="4" a="1"/>
  <c r="Z5" i="4" s="1"/>
  <c r="Z9" i="4" a="1"/>
  <c r="Z9" i="4" s="1"/>
  <c r="Z29" i="4" a="1"/>
  <c r="Z29" i="4" s="1"/>
  <c r="Z7" i="4" a="1"/>
  <c r="Z7" i="4" s="1"/>
  <c r="Z33" i="4" a="1"/>
  <c r="Z33" i="4" s="1"/>
  <c r="Z26" i="4" a="1"/>
  <c r="Z26" i="4" s="1"/>
  <c r="Z14" i="4" a="1"/>
  <c r="Z14" i="4" s="1"/>
  <c r="Z2" i="4" a="1"/>
  <c r="Z2" i="4" s="1"/>
  <c r="AA1" i="4" s="1"/>
  <c r="Z11" i="4" a="1"/>
  <c r="Z11" i="4" s="1"/>
  <c r="Z10" i="4" a="1"/>
  <c r="Z10" i="4" s="1"/>
  <c r="Z37" i="4" a="1"/>
  <c r="Z37" i="4" s="1"/>
  <c r="Z3" i="4" a="1"/>
  <c r="Z3" i="4" s="1"/>
  <c r="Z15" i="4" a="1"/>
  <c r="Z15" i="4" s="1"/>
  <c r="Z17" i="4" a="1"/>
  <c r="Z17" i="4" s="1"/>
  <c r="Z22" i="4" a="1"/>
  <c r="Z22" i="4" s="1"/>
  <c r="Z16" i="4" a="1"/>
  <c r="Z16" i="4" s="1"/>
  <c r="Z27" i="4" a="1"/>
  <c r="Z27" i="4" s="1"/>
  <c r="Z36" i="4" a="1"/>
  <c r="Z36" i="4" s="1"/>
  <c r="Z21" i="4" a="1"/>
  <c r="Z21" i="4" s="1"/>
  <c r="Z13" i="4" a="1"/>
  <c r="Z13" i="4" s="1"/>
  <c r="Z28" i="4" a="1"/>
  <c r="Z28" i="4" s="1"/>
  <c r="Z20" i="4" a="1"/>
  <c r="Z20" i="4" s="1"/>
  <c r="AA2" i="4" s="1" a="1"/>
  <c r="AA2" i="4" s="1"/>
  <c r="V3" i="3" a="1"/>
  <c r="V3" i="3" s="1"/>
  <c r="AA3" i="4" l="1" a="1"/>
  <c r="AA3" i="4" s="1"/>
  <c r="AA10" i="4" a="1"/>
  <c r="AA10" i="4" s="1"/>
  <c r="AA18" i="4" a="1"/>
  <c r="AA18" i="4" s="1"/>
  <c r="AA32" i="4" a="1"/>
  <c r="AA32" i="4" s="1"/>
  <c r="AA33" i="4" a="1"/>
  <c r="AA33" i="4" s="1"/>
  <c r="AA22" i="4" a="1"/>
  <c r="AA22" i="4" s="1"/>
  <c r="AA27" i="4" a="1"/>
  <c r="AA27" i="4" s="1"/>
  <c r="AA35" i="4" a="1"/>
  <c r="AA35" i="4" s="1"/>
  <c r="AA16" i="4" a="1"/>
  <c r="AA16" i="4" s="1"/>
  <c r="AA19" i="4" a="1"/>
  <c r="AA19" i="4" s="1"/>
  <c r="AA7" i="4" a="1"/>
  <c r="AA7" i="4" s="1"/>
  <c r="AA29" i="4" a="1"/>
  <c r="AA29" i="4" s="1"/>
  <c r="AA4" i="4" a="1"/>
  <c r="AA4" i="4" s="1"/>
  <c r="AA17" i="4" a="1"/>
  <c r="AA17" i="4" s="1"/>
  <c r="AA6" i="4" a="1"/>
  <c r="AA6" i="4" s="1"/>
  <c r="AA21" i="4" a="1"/>
  <c r="AA21" i="4" s="1"/>
  <c r="AA20" i="4" a="1"/>
  <c r="AA20" i="4" s="1"/>
  <c r="AA14" i="4" a="1"/>
  <c r="AA14" i="4" s="1"/>
  <c r="AA8" i="4" a="1"/>
  <c r="AA8" i="4" s="1"/>
  <c r="AA13" i="4" a="1"/>
  <c r="AA13" i="4" s="1"/>
  <c r="AB35" i="4" s="1" a="1"/>
  <c r="AB35" i="4" s="1"/>
  <c r="AA28" i="4" a="1"/>
  <c r="AA28" i="4" s="1"/>
  <c r="AA23" i="4" a="1"/>
  <c r="AA23" i="4" s="1"/>
  <c r="AA11" i="4" a="1"/>
  <c r="AA11" i="4" s="1"/>
  <c r="AA34" i="4" a="1"/>
  <c r="AA34" i="4" s="1"/>
  <c r="AA26" i="4" a="1"/>
  <c r="AA26" i="4" s="1"/>
  <c r="AA31" i="4" a="1"/>
  <c r="AA31" i="4" s="1"/>
  <c r="AA5" i="4" a="1"/>
  <c r="AA5" i="4" s="1"/>
  <c r="AA25" i="4" a="1"/>
  <c r="AA25" i="4" s="1"/>
  <c r="AB5" i="4" s="1" a="1"/>
  <c r="AB5" i="4" s="1"/>
  <c r="AA24" i="4" a="1"/>
  <c r="AA24" i="4" s="1"/>
  <c r="AA30" i="4" a="1"/>
  <c r="AA30" i="4" s="1"/>
  <c r="AA12" i="4" a="1"/>
  <c r="AA12" i="4" s="1"/>
  <c r="AA37" i="4" a="1"/>
  <c r="AA37" i="4" s="1"/>
  <c r="AA15" i="4" a="1"/>
  <c r="AA15" i="4" s="1"/>
  <c r="AA36" i="4" a="1"/>
  <c r="AA36" i="4" s="1"/>
  <c r="AA9" i="4" a="1"/>
  <c r="AA9" i="4" s="1"/>
  <c r="AB21" i="4" a="1"/>
  <c r="AB21" i="4" s="1"/>
  <c r="AB26" i="4" a="1"/>
  <c r="AB26" i="4" s="1"/>
  <c r="AB3" i="4" a="1"/>
  <c r="AB3" i="4" s="1"/>
  <c r="AB14" i="4" a="1"/>
  <c r="AB14" i="4" s="1"/>
  <c r="AB29" i="4" a="1"/>
  <c r="AB29" i="4" s="1"/>
  <c r="AB11" i="4" a="1"/>
  <c r="AB11" i="4" s="1"/>
  <c r="V35" i="3" a="1"/>
  <c r="V35" i="3" s="1"/>
  <c r="V24" i="3" a="1"/>
  <c r="V24" i="3" s="1"/>
  <c r="V19" i="3" a="1"/>
  <c r="V19" i="3" s="1"/>
  <c r="V6" i="3" a="1"/>
  <c r="V6" i="3" s="1"/>
  <c r="V29" i="3" a="1"/>
  <c r="V29" i="3" s="1"/>
  <c r="V33" i="3" a="1"/>
  <c r="V33" i="3" s="1"/>
  <c r="V27" i="3" a="1"/>
  <c r="V27" i="3" s="1"/>
  <c r="V31" i="3" a="1"/>
  <c r="V31" i="3" s="1"/>
  <c r="V21" i="3" a="1"/>
  <c r="V21" i="3" s="1"/>
  <c r="V18" i="3" a="1"/>
  <c r="V18" i="3" s="1"/>
  <c r="V7" i="3" a="1"/>
  <c r="V7" i="3" s="1"/>
  <c r="V2" i="3" a="1"/>
  <c r="V2" i="3" s="1"/>
  <c r="W1" i="3" s="1"/>
  <c r="V5" i="3" a="1"/>
  <c r="V5" i="3" s="1"/>
  <c r="V17" i="3" a="1"/>
  <c r="V17" i="3" s="1"/>
  <c r="V28" i="3" a="1"/>
  <c r="V28" i="3" s="1"/>
  <c r="V26" i="3" a="1"/>
  <c r="V26" i="3" s="1"/>
  <c r="V30" i="3" a="1"/>
  <c r="V30" i="3" s="1"/>
  <c r="V20" i="3" a="1"/>
  <c r="V20" i="3" s="1"/>
  <c r="V16" i="3" a="1"/>
  <c r="V16" i="3" s="1"/>
  <c r="V12" i="3" a="1"/>
  <c r="V12" i="3" s="1"/>
  <c r="V9" i="3" a="1"/>
  <c r="V9" i="3" s="1"/>
  <c r="V4" i="3" a="1"/>
  <c r="V4" i="3" s="1"/>
  <c r="V32" i="3" a="1"/>
  <c r="V32" i="3" s="1"/>
  <c r="V34" i="3" a="1"/>
  <c r="V34" i="3" s="1"/>
  <c r="V22" i="3" a="1"/>
  <c r="V22" i="3" s="1"/>
  <c r="V13" i="3" a="1"/>
  <c r="V13" i="3" s="1"/>
  <c r="V10" i="3" a="1"/>
  <c r="V10" i="3" s="1"/>
  <c r="V37" i="3" a="1"/>
  <c r="V37" i="3" s="1"/>
  <c r="V36" i="3" a="1"/>
  <c r="V36" i="3" s="1"/>
  <c r="V25" i="3" a="1"/>
  <c r="V25" i="3" s="1"/>
  <c r="V23" i="3" a="1"/>
  <c r="V23" i="3" s="1"/>
  <c r="V15" i="3" a="1"/>
  <c r="V15" i="3" s="1"/>
  <c r="V14" i="3" a="1"/>
  <c r="V14" i="3" s="1"/>
  <c r="V11" i="3" a="1"/>
  <c r="V11" i="3" s="1"/>
  <c r="V8" i="3" a="1"/>
  <c r="V8" i="3" s="1"/>
  <c r="C23" i="5"/>
  <c r="AB25" i="4" l="1" a="1"/>
  <c r="AB25" i="4" s="1"/>
  <c r="AB22" i="4" a="1"/>
  <c r="AB22" i="4" s="1"/>
  <c r="AB32" i="4" a="1"/>
  <c r="AB32" i="4" s="1"/>
  <c r="AB8" i="4" a="1"/>
  <c r="AB8" i="4" s="1"/>
  <c r="AC31" i="4" s="1" a="1"/>
  <c r="AC31" i="4" s="1"/>
  <c r="AB12" i="4" a="1"/>
  <c r="AB12" i="4" s="1"/>
  <c r="AB2" i="4" a="1"/>
  <c r="AB2" i="4" s="1"/>
  <c r="AB30" i="4" a="1"/>
  <c r="AB30" i="4" s="1"/>
  <c r="AB9" i="4" a="1"/>
  <c r="AB9" i="4" s="1"/>
  <c r="AB7" i="4" a="1"/>
  <c r="AB7" i="4" s="1"/>
  <c r="AB13" i="4" a="1"/>
  <c r="AB13" i="4" s="1"/>
  <c r="AB37" i="4" a="1"/>
  <c r="AB37" i="4" s="1"/>
  <c r="AB20" i="4" a="1"/>
  <c r="AB20" i="4" s="1"/>
  <c r="AB17" i="4" a="1"/>
  <c r="AB17" i="4" s="1"/>
  <c r="AB23" i="4" a="1"/>
  <c r="AB23" i="4" s="1"/>
  <c r="AB16" i="4" a="1"/>
  <c r="AB16" i="4" s="1"/>
  <c r="AB19" i="4" a="1"/>
  <c r="AB19" i="4" s="1"/>
  <c r="AB18" i="4" a="1"/>
  <c r="AB18" i="4" s="1"/>
  <c r="AB33" i="4" a="1"/>
  <c r="AB33" i="4" s="1"/>
  <c r="AB15" i="4" a="1"/>
  <c r="AB15" i="4" s="1"/>
  <c r="AB34" i="4" a="1"/>
  <c r="AB34" i="4" s="1"/>
  <c r="AB4" i="4" a="1"/>
  <c r="AB4" i="4" s="1"/>
  <c r="AB24" i="4" a="1"/>
  <c r="AB24" i="4" s="1"/>
  <c r="AB6" i="4" a="1"/>
  <c r="AB6" i="4" s="1"/>
  <c r="AB10" i="4" a="1"/>
  <c r="AB10" i="4" s="1"/>
  <c r="AB28" i="4" a="1"/>
  <c r="AB28" i="4" s="1"/>
  <c r="AB36" i="4" a="1"/>
  <c r="AB36" i="4" s="1"/>
  <c r="AB31" i="4" a="1"/>
  <c r="AB31" i="4" s="1"/>
  <c r="AB27" i="4" a="1"/>
  <c r="AB27" i="4" s="1"/>
  <c r="W2" i="3" a="1"/>
  <c r="W2" i="3" s="1"/>
  <c r="AC5" i="4" l="1" a="1"/>
  <c r="AC5" i="4" s="1"/>
  <c r="AC8" i="4" a="1"/>
  <c r="AC8" i="4" s="1"/>
  <c r="AC34" i="4" a="1"/>
  <c r="AC34" i="4" s="1"/>
  <c r="AC25" i="4" a="1"/>
  <c r="AC25" i="4" s="1"/>
  <c r="AC15" i="4" a="1"/>
  <c r="AC15" i="4" s="1"/>
  <c r="AC18" i="4" a="1"/>
  <c r="AC18" i="4" s="1"/>
  <c r="AC2" i="4" a="1"/>
  <c r="AC2" i="4" s="1"/>
  <c r="AC32" i="4" a="1"/>
  <c r="AC32" i="4" s="1"/>
  <c r="AC37" i="4" a="1"/>
  <c r="AC37" i="4" s="1"/>
  <c r="AC36" i="4" a="1"/>
  <c r="AC36" i="4" s="1"/>
  <c r="AC19" i="4" a="1"/>
  <c r="AC19" i="4" s="1"/>
  <c r="AC13" i="4" a="1"/>
  <c r="AC13" i="4" s="1"/>
  <c r="AC24" i="4" a="1"/>
  <c r="AC24" i="4" s="1"/>
  <c r="AC33" i="4" a="1"/>
  <c r="AC33" i="4" s="1"/>
  <c r="AC14" i="4" a="1"/>
  <c r="AC14" i="4" s="1"/>
  <c r="AC12" i="4" a="1"/>
  <c r="AC12" i="4" s="1"/>
  <c r="AC16" i="4" a="1"/>
  <c r="AC16" i="4" s="1"/>
  <c r="AC30" i="4" a="1"/>
  <c r="AC30" i="4" s="1"/>
  <c r="AC7" i="4" a="1"/>
  <c r="AC7" i="4" s="1"/>
  <c r="AC22" i="4" a="1"/>
  <c r="AC22" i="4" s="1"/>
  <c r="AC11" i="4" a="1"/>
  <c r="AC11" i="4" s="1"/>
  <c r="AC26" i="4" a="1"/>
  <c r="AC26" i="4" s="1"/>
  <c r="AC28" i="4" a="1"/>
  <c r="AC28" i="4" s="1"/>
  <c r="AC29" i="4" a="1"/>
  <c r="AC29" i="4" s="1"/>
  <c r="AC17" i="4" a="1"/>
  <c r="AC17" i="4" s="1"/>
  <c r="AC27" i="4" a="1"/>
  <c r="AC27" i="4" s="1"/>
  <c r="AC21" i="4" a="1"/>
  <c r="AC21" i="4" s="1"/>
  <c r="AC9" i="4" a="1"/>
  <c r="AC9" i="4" s="1"/>
  <c r="AC6" i="4" a="1"/>
  <c r="AC6" i="4" s="1"/>
  <c r="AC23" i="4" a="1"/>
  <c r="AC23" i="4" s="1"/>
  <c r="AC35" i="4" a="1"/>
  <c r="AC35" i="4" s="1"/>
  <c r="AC20" i="4" a="1"/>
  <c r="AC20" i="4" s="1"/>
  <c r="AC4" i="4" a="1"/>
  <c r="AC4" i="4" s="1"/>
  <c r="AC10" i="4" a="1"/>
  <c r="AC10" i="4" s="1"/>
  <c r="AC3" i="4" a="1"/>
  <c r="AC3" i="4" s="1"/>
  <c r="W36" i="3" a="1"/>
  <c r="W36" i="3" s="1"/>
  <c r="W30" i="3" a="1"/>
  <c r="W30" i="3" s="1"/>
  <c r="W18" i="3" a="1"/>
  <c r="W18" i="3" s="1"/>
  <c r="W5" i="3" a="1"/>
  <c r="W5" i="3" s="1"/>
  <c r="W26" i="3" a="1"/>
  <c r="W26" i="3" s="1"/>
  <c r="W35" i="3" a="1"/>
  <c r="W35" i="3" s="1"/>
  <c r="W31" i="3" a="1"/>
  <c r="W31" i="3" s="1"/>
  <c r="W29" i="3" a="1"/>
  <c r="W29" i="3" s="1"/>
  <c r="W27" i="3" a="1"/>
  <c r="W27" i="3" s="1"/>
  <c r="W17" i="3" a="1"/>
  <c r="W17" i="3" s="1"/>
  <c r="W12" i="3" a="1"/>
  <c r="W12" i="3" s="1"/>
  <c r="W6" i="3" a="1"/>
  <c r="W6" i="3" s="1"/>
  <c r="W4" i="3" a="1"/>
  <c r="W4" i="3" s="1"/>
  <c r="W37" i="3" a="1"/>
  <c r="W37" i="3" s="1"/>
  <c r="W34" i="3" a="1"/>
  <c r="W34" i="3" s="1"/>
  <c r="W33" i="3" a="1"/>
  <c r="W33" i="3" s="1"/>
  <c r="W24" i="3" a="1"/>
  <c r="W24" i="3" s="1"/>
  <c r="W22" i="3" a="1"/>
  <c r="W22" i="3" s="1"/>
  <c r="W20" i="3" a="1"/>
  <c r="W20" i="3" s="1"/>
  <c r="W16" i="3" a="1"/>
  <c r="W16" i="3" s="1"/>
  <c r="W11" i="3" a="1"/>
  <c r="W11" i="3" s="1"/>
  <c r="W8" i="3" a="1"/>
  <c r="W8" i="3" s="1"/>
  <c r="W3" i="3" a="1"/>
  <c r="W3" i="3" s="1"/>
  <c r="W32" i="3" a="1"/>
  <c r="W32" i="3" s="1"/>
  <c r="W28" i="3" a="1"/>
  <c r="W28" i="3" s="1"/>
  <c r="W14" i="3" a="1"/>
  <c r="W14" i="3" s="1"/>
  <c r="W9" i="3" a="1"/>
  <c r="W9" i="3" s="1"/>
  <c r="W25" i="3" a="1"/>
  <c r="W25" i="3" s="1"/>
  <c r="W13" i="3" a="1"/>
  <c r="W13" i="3" s="1"/>
  <c r="W23" i="3" a="1"/>
  <c r="W23" i="3" s="1"/>
  <c r="W21" i="3" a="1"/>
  <c r="W21" i="3" s="1"/>
  <c r="W19" i="3" a="1"/>
  <c r="W19" i="3" s="1"/>
  <c r="W15" i="3" a="1"/>
  <c r="W15" i="3" s="1"/>
  <c r="W10" i="3" a="1"/>
  <c r="W10" i="3" s="1"/>
  <c r="W7" i="3" a="1"/>
  <c r="W7" i="3" s="1"/>
  <c r="C24" i="5"/>
  <c r="X1" i="3" l="1"/>
  <c r="AD9" i="4" a="1"/>
  <c r="AD9" i="4" s="1"/>
  <c r="AD15" i="4" a="1"/>
  <c r="AD15" i="4" s="1"/>
  <c r="AD20" i="4" a="1"/>
  <c r="AD20" i="4" s="1"/>
  <c r="AD3" i="4" a="1"/>
  <c r="AD3" i="4" s="1"/>
  <c r="AD2" i="4" a="1"/>
  <c r="AD2" i="4" s="1"/>
  <c r="AD26" i="4" a="1"/>
  <c r="AD26" i="4" s="1"/>
  <c r="AD35" i="4" a="1"/>
  <c r="AD35" i="4" s="1"/>
  <c r="AD8" i="4" a="1"/>
  <c r="AD8" i="4" s="1"/>
  <c r="AD7" i="4" a="1"/>
  <c r="AD7" i="4" s="1"/>
  <c r="AD19" i="4" a="1"/>
  <c r="AD19" i="4" s="1"/>
  <c r="AD6" i="4" a="1"/>
  <c r="AD6" i="4" s="1"/>
  <c r="AD34" i="4" a="1"/>
  <c r="AD34" i="4" s="1"/>
  <c r="AD16" i="4" a="1"/>
  <c r="AD16" i="4" s="1"/>
  <c r="AD24" i="4" a="1"/>
  <c r="AD24" i="4" s="1"/>
  <c r="AD5" i="4" a="1"/>
  <c r="AD5" i="4" s="1"/>
  <c r="AD33" i="4" a="1"/>
  <c r="AD33" i="4" s="1"/>
  <c r="AD14" i="4" a="1"/>
  <c r="AD14" i="4" s="1"/>
  <c r="AD12" i="4" a="1"/>
  <c r="AD12" i="4" s="1"/>
  <c r="AD23" i="4" a="1"/>
  <c r="AD23" i="4" s="1"/>
  <c r="AD31" i="4" a="1"/>
  <c r="AD31" i="4" s="1"/>
  <c r="AD30" i="4" a="1"/>
  <c r="AD30" i="4" s="1"/>
  <c r="AD27" i="4" a="1"/>
  <c r="AD27" i="4" s="1"/>
  <c r="AD13" i="4" a="1"/>
  <c r="AD13" i="4" s="1"/>
  <c r="AD25" i="4" a="1"/>
  <c r="AD25" i="4" s="1"/>
  <c r="AD22" i="4" a="1"/>
  <c r="AD22" i="4" s="1"/>
  <c r="AD4" i="4" a="1"/>
  <c r="AD4" i="4" s="1"/>
  <c r="AD11" i="4" a="1"/>
  <c r="AD11" i="4" s="1"/>
  <c r="AD28" i="4" a="1"/>
  <c r="AD28" i="4" s="1"/>
  <c r="AD32" i="4" a="1"/>
  <c r="AD32" i="4" s="1"/>
  <c r="AD29" i="4" a="1"/>
  <c r="AD29" i="4" s="1"/>
  <c r="AD21" i="4" a="1"/>
  <c r="AD21" i="4" s="1"/>
  <c r="AD18" i="4" a="1"/>
  <c r="AD18" i="4" s="1"/>
  <c r="AD36" i="4" a="1"/>
  <c r="AD36" i="4" s="1"/>
  <c r="AD10" i="4" a="1"/>
  <c r="AD10" i="4" s="1"/>
  <c r="AD17" i="4" a="1"/>
  <c r="AD17" i="4" s="1"/>
  <c r="AD37" i="4" a="1"/>
  <c r="AD37" i="4" s="1"/>
  <c r="AE5" i="4" l="1" a="1"/>
  <c r="AE5" i="4" s="1"/>
  <c r="AE23" i="4" a="1"/>
  <c r="AE23" i="4" s="1"/>
  <c r="AE29" i="4" a="1"/>
  <c r="AE29" i="4" s="1"/>
  <c r="AE36" i="4" a="1"/>
  <c r="AE36" i="4" s="1"/>
  <c r="AE19" i="4" a="1"/>
  <c r="AE19" i="4" s="1"/>
  <c r="AE22" i="4" a="1"/>
  <c r="AE22" i="4" s="1"/>
  <c r="AE34" i="4" a="1"/>
  <c r="AE34" i="4" s="1"/>
  <c r="AE35" i="4" a="1"/>
  <c r="AE35" i="4" s="1"/>
  <c r="AE16" i="4" a="1"/>
  <c r="AE16" i="4" s="1"/>
  <c r="AE18" i="4" a="1"/>
  <c r="AE18" i="4" s="1"/>
  <c r="AE33" i="4" a="1"/>
  <c r="AE33" i="4" s="1"/>
  <c r="AE3" i="4" a="1"/>
  <c r="AE3" i="4" s="1"/>
  <c r="AE10" i="4" a="1"/>
  <c r="AE10" i="4" s="1"/>
  <c r="AE20" i="4" a="1"/>
  <c r="AE20" i="4" s="1"/>
  <c r="AE24" i="4" a="1"/>
  <c r="AE24" i="4" s="1"/>
  <c r="AE13" i="4" a="1"/>
  <c r="AE13" i="4" s="1"/>
  <c r="AE8" i="4" a="1"/>
  <c r="AE8" i="4" s="1"/>
  <c r="AE14" i="4" a="1"/>
  <c r="AE14" i="4" s="1"/>
  <c r="AE32" i="4" a="1"/>
  <c r="AE32" i="4" s="1"/>
  <c r="AE2" i="4" a="1"/>
  <c r="AE2" i="4" s="1"/>
  <c r="AE12" i="4" a="1"/>
  <c r="AE12" i="4" s="1"/>
  <c r="AE25" i="4" a="1"/>
  <c r="AE25" i="4" s="1"/>
  <c r="AE17" i="4" a="1"/>
  <c r="AE17" i="4" s="1"/>
  <c r="AE6" i="4" a="1"/>
  <c r="AE6" i="4" s="1"/>
  <c r="AE30" i="4" a="1"/>
  <c r="AE30" i="4" s="1"/>
  <c r="AE27" i="4" a="1"/>
  <c r="AE27" i="4" s="1"/>
  <c r="AE37" i="4" a="1"/>
  <c r="AE37" i="4" s="1"/>
  <c r="AE21" i="4" a="1"/>
  <c r="AE21" i="4" s="1"/>
  <c r="AE31" i="4" a="1"/>
  <c r="AE31" i="4" s="1"/>
  <c r="AE26" i="4" a="1"/>
  <c r="AE26" i="4" s="1"/>
  <c r="AE11" i="4" a="1"/>
  <c r="AE11" i="4" s="1"/>
  <c r="AE9" i="4" a="1"/>
  <c r="AE9" i="4" s="1"/>
  <c r="AE7" i="4" a="1"/>
  <c r="AE7" i="4" s="1"/>
  <c r="AE4" i="4" a="1"/>
  <c r="AE4" i="4" s="1"/>
  <c r="X5" i="3" a="1"/>
  <c r="X5" i="3" s="1"/>
  <c r="X10" i="3" a="1"/>
  <c r="X10" i="3" s="1"/>
  <c r="X8" i="3" a="1"/>
  <c r="X8" i="3" s="1"/>
  <c r="X14" i="3" a="1"/>
  <c r="X14" i="3" s="1"/>
  <c r="X16" i="3" a="1"/>
  <c r="X16" i="3" s="1"/>
  <c r="X32" i="3" a="1"/>
  <c r="X32" i="3" s="1"/>
  <c r="X19" i="3" a="1"/>
  <c r="X19" i="3" s="1"/>
  <c r="X30" i="3" a="1"/>
  <c r="X30" i="3" s="1"/>
  <c r="X22" i="3" a="1"/>
  <c r="X22" i="3" s="1"/>
  <c r="X3" i="3" a="1"/>
  <c r="X3" i="3" s="1"/>
  <c r="X21" i="3" a="1"/>
  <c r="X21" i="3" s="1"/>
  <c r="X27" i="3" a="1"/>
  <c r="X27" i="3" s="1"/>
  <c r="X23" i="3" a="1"/>
  <c r="X23" i="3" s="1"/>
  <c r="X37" i="3" a="1"/>
  <c r="X37" i="3" s="1"/>
  <c r="X6" i="3" a="1"/>
  <c r="X6" i="3" s="1"/>
  <c r="X11" i="3" a="1"/>
  <c r="X11" i="3" s="1"/>
  <c r="X12" i="3" a="1"/>
  <c r="X12" i="3" s="1"/>
  <c r="X15" i="3" a="1"/>
  <c r="X15" i="3" s="1"/>
  <c r="X17" i="3" a="1"/>
  <c r="X17" i="3" s="1"/>
  <c r="X18" i="3" a="1"/>
  <c r="X18" i="3" s="1"/>
  <c r="X28" i="3" a="1"/>
  <c r="X28" i="3" s="1"/>
  <c r="X34" i="3" a="1"/>
  <c r="X34" i="3" s="1"/>
  <c r="X33" i="3" a="1"/>
  <c r="X33" i="3" s="1"/>
  <c r="X2" i="3" a="1"/>
  <c r="X2" i="3" s="1"/>
  <c r="X7" i="3" a="1"/>
  <c r="X7" i="3" s="1"/>
  <c r="X9" i="3" a="1"/>
  <c r="X9" i="3" s="1"/>
  <c r="X20" i="3" a="1"/>
  <c r="X20" i="3" s="1"/>
  <c r="X24" i="3" a="1"/>
  <c r="X24" i="3" s="1"/>
  <c r="X26" i="3" a="1"/>
  <c r="X26" i="3" s="1"/>
  <c r="X29" i="3" a="1"/>
  <c r="X29" i="3" s="1"/>
  <c r="X36" i="3" a="1"/>
  <c r="X36" i="3" s="1"/>
  <c r="X35" i="3" a="1"/>
  <c r="X35" i="3" s="1"/>
  <c r="X4" i="3" a="1"/>
  <c r="X4" i="3" s="1"/>
  <c r="X13" i="3" a="1"/>
  <c r="X13" i="3" s="1"/>
  <c r="X25" i="3" a="1"/>
  <c r="X25" i="3" s="1"/>
  <c r="X31" i="3" a="1"/>
  <c r="X31" i="3" s="1"/>
  <c r="C25" i="5"/>
  <c r="Y1" i="3" l="1"/>
  <c r="AE28" i="4" a="1"/>
  <c r="AE28" i="4" s="1"/>
  <c r="AE15" i="4" a="1"/>
  <c r="AE15" i="4" s="1"/>
  <c r="AF16" i="4" a="1"/>
  <c r="AF16" i="4" s="1"/>
  <c r="Y2" i="3" a="1"/>
  <c r="Y2" i="3" s="1"/>
  <c r="AF20" i="4" l="1" a="1"/>
  <c r="AF20" i="4" s="1"/>
  <c r="AF22" i="4" a="1"/>
  <c r="AF22" i="4" s="1"/>
  <c r="AF12" i="4" a="1"/>
  <c r="AF12" i="4" s="1"/>
  <c r="AF5" i="4" a="1"/>
  <c r="AF5" i="4" s="1"/>
  <c r="AF10" i="4" a="1"/>
  <c r="AF10" i="4" s="1"/>
  <c r="AF24" i="4" a="1"/>
  <c r="AF24" i="4" s="1"/>
  <c r="AF11" i="4" a="1"/>
  <c r="AF11" i="4" s="1"/>
  <c r="AF36" i="4" a="1"/>
  <c r="AF36" i="4" s="1"/>
  <c r="AF30" i="4" a="1"/>
  <c r="AF30" i="4" s="1"/>
  <c r="AF19" i="4" a="1"/>
  <c r="AF19" i="4" s="1"/>
  <c r="AF18" i="4" a="1"/>
  <c r="AF18" i="4" s="1"/>
  <c r="AF2" i="4" a="1"/>
  <c r="AF2" i="4" s="1"/>
  <c r="AF37" i="4" a="1"/>
  <c r="AF37" i="4" s="1"/>
  <c r="AF6" i="4" a="1"/>
  <c r="AF6" i="4" s="1"/>
  <c r="AF29" i="4" a="1"/>
  <c r="AF29" i="4" s="1"/>
  <c r="AF13" i="4" a="1"/>
  <c r="AF13" i="4" s="1"/>
  <c r="AF35" i="4" a="1"/>
  <c r="AF35" i="4" s="1"/>
  <c r="AF26" i="4" a="1"/>
  <c r="AF26" i="4" s="1"/>
  <c r="AF33" i="4" a="1"/>
  <c r="AF33" i="4" s="1"/>
  <c r="AF3" i="4" a="1"/>
  <c r="AF3" i="4" s="1"/>
  <c r="AF27" i="4" a="1"/>
  <c r="AF27" i="4" s="1"/>
  <c r="AF8" i="4" a="1"/>
  <c r="AF8" i="4" s="1"/>
  <c r="AF28" i="4" a="1"/>
  <c r="AF28" i="4" s="1"/>
  <c r="AF25" i="4" a="1"/>
  <c r="AF25" i="4" s="1"/>
  <c r="AF32" i="4" a="1"/>
  <c r="AF32" i="4" s="1"/>
  <c r="AF4" i="4" a="1"/>
  <c r="AF4" i="4" s="1"/>
  <c r="AF17" i="4" a="1"/>
  <c r="AF17" i="4" s="1"/>
  <c r="AF21" i="4" a="1"/>
  <c r="AF21" i="4" s="1"/>
  <c r="AF23" i="4" a="1"/>
  <c r="AF23" i="4" s="1"/>
  <c r="AF9" i="4" a="1"/>
  <c r="AF9" i="4" s="1"/>
  <c r="AF31" i="4" a="1"/>
  <c r="AF31" i="4" s="1"/>
  <c r="AF7" i="4" a="1"/>
  <c r="AF7" i="4" s="1"/>
  <c r="AF14" i="4" a="1"/>
  <c r="AF14" i="4" s="1"/>
  <c r="AF34" i="4" a="1"/>
  <c r="AF34" i="4" s="1"/>
  <c r="AF15" i="4" a="1"/>
  <c r="AF15" i="4" s="1"/>
  <c r="Y34" i="3" a="1"/>
  <c r="Y34" i="3" s="1"/>
  <c r="Y19" i="3" a="1"/>
  <c r="Y19" i="3" s="1"/>
  <c r="Y33" i="3" a="1"/>
  <c r="Y33" i="3" s="1"/>
  <c r="Y13" i="3" a="1"/>
  <c r="Y13" i="3" s="1"/>
  <c r="Y24" i="3" a="1"/>
  <c r="Y24" i="3" s="1"/>
  <c r="Y9" i="3" a="1"/>
  <c r="Y9" i="3" s="1"/>
  <c r="Y36" i="3" a="1"/>
  <c r="Y36" i="3" s="1"/>
  <c r="Y22" i="3" a="1"/>
  <c r="Y22" i="3" s="1"/>
  <c r="Y5" i="3" a="1"/>
  <c r="Y5" i="3" s="1"/>
  <c r="Y28" i="3" a="1"/>
  <c r="Y28" i="3" s="1"/>
  <c r="Y32" i="3" a="1"/>
  <c r="Y32" i="3" s="1"/>
  <c r="Y26" i="3" a="1"/>
  <c r="Y26" i="3" s="1"/>
  <c r="Y23" i="3" a="1"/>
  <c r="Y23" i="3" s="1"/>
  <c r="Y21" i="3" a="1"/>
  <c r="Y21" i="3" s="1"/>
  <c r="Y14" i="3" a="1"/>
  <c r="Y14" i="3" s="1"/>
  <c r="Y12" i="3" a="1"/>
  <c r="Y12" i="3" s="1"/>
  <c r="Y8" i="3" a="1"/>
  <c r="Y8" i="3" s="1"/>
  <c r="Y4" i="3" a="1"/>
  <c r="Y4" i="3" s="1"/>
  <c r="Y37" i="3" a="1"/>
  <c r="Y37" i="3" s="1"/>
  <c r="Y27" i="3" a="1"/>
  <c r="Y27" i="3" s="1"/>
  <c r="Y25" i="3" a="1"/>
  <c r="Y25" i="3" s="1"/>
  <c r="Y30" i="3" a="1"/>
  <c r="Y30" i="3" s="1"/>
  <c r="Y15" i="3" a="1"/>
  <c r="Y15" i="3" s="1"/>
  <c r="Y18" i="3" a="1"/>
  <c r="Y18" i="3" s="1"/>
  <c r="Y11" i="3" a="1"/>
  <c r="Y11" i="3" s="1"/>
  <c r="Y7" i="3" a="1"/>
  <c r="Y7" i="3" s="1"/>
  <c r="Y3" i="3" a="1"/>
  <c r="Y3" i="3" s="1"/>
  <c r="Z1" i="3" s="1"/>
  <c r="Y16" i="3" a="1"/>
  <c r="Y16" i="3" s="1"/>
  <c r="Y35" i="3" a="1"/>
  <c r="Y35" i="3" s="1"/>
  <c r="Y31" i="3" a="1"/>
  <c r="Y31" i="3" s="1"/>
  <c r="Y29" i="3" a="1"/>
  <c r="Y29" i="3" s="1"/>
  <c r="Y20" i="3" a="1"/>
  <c r="Y20" i="3" s="1"/>
  <c r="Y17" i="3" a="1"/>
  <c r="Y17" i="3" s="1"/>
  <c r="Y10" i="3" a="1"/>
  <c r="Y10" i="3" s="1"/>
  <c r="Y6" i="3" a="1"/>
  <c r="Y6" i="3" s="1"/>
  <c r="C26" i="5"/>
  <c r="AG10" i="4" l="1" a="1"/>
  <c r="AG10" i="4" s="1"/>
  <c r="AG3" i="4" a="1"/>
  <c r="AG3" i="4" s="1"/>
  <c r="AG27" i="4" a="1"/>
  <c r="AG27" i="4" s="1"/>
  <c r="AG20" i="4" a="1"/>
  <c r="AG20" i="4" s="1"/>
  <c r="AG4" i="4" a="1"/>
  <c r="AG4" i="4" s="1"/>
  <c r="AG33" i="4" a="1"/>
  <c r="AG33" i="4" s="1"/>
  <c r="AG18" i="4" a="1"/>
  <c r="AG18" i="4" s="1"/>
  <c r="AG21" i="4" a="1"/>
  <c r="AG21" i="4" s="1"/>
  <c r="AG5" i="4" a="1"/>
  <c r="AG5" i="4" s="1"/>
  <c r="AG35" i="4" a="1"/>
  <c r="AG35" i="4" s="1"/>
  <c r="AG14" i="4" a="1"/>
  <c r="AG14" i="4" s="1"/>
  <c r="AG28" i="4" a="1"/>
  <c r="AG28" i="4" s="1"/>
  <c r="AG16" i="4" a="1"/>
  <c r="AG16" i="4" s="1"/>
  <c r="AG6" i="4" a="1"/>
  <c r="AG6" i="4" s="1"/>
  <c r="AG15" i="4" a="1"/>
  <c r="AG15" i="4" s="1"/>
  <c r="AG12" i="4" a="1"/>
  <c r="AG12" i="4" s="1"/>
  <c r="AG29" i="4" a="1"/>
  <c r="AG29" i="4" s="1"/>
  <c r="AG23" i="4" a="1"/>
  <c r="AG23" i="4" s="1"/>
  <c r="AG36" i="4" a="1"/>
  <c r="AG36" i="4" s="1"/>
  <c r="AG13" i="4" a="1"/>
  <c r="AG13" i="4" s="1"/>
  <c r="AG34" i="4" a="1"/>
  <c r="AG34" i="4" s="1"/>
  <c r="AG2" i="4" a="1"/>
  <c r="AG2" i="4" s="1"/>
  <c r="AG7" i="4" a="1"/>
  <c r="AG7" i="4" s="1"/>
  <c r="AG22" i="4" a="1"/>
  <c r="AG22" i="4" s="1"/>
  <c r="AG8" i="4" a="1"/>
  <c r="AG8" i="4" s="1"/>
  <c r="AG19" i="4" a="1"/>
  <c r="AG19" i="4" s="1"/>
  <c r="AG17" i="4" a="1"/>
  <c r="AG17" i="4" s="1"/>
  <c r="AG25" i="4" a="1"/>
  <c r="AG25" i="4" s="1"/>
  <c r="AG32" i="4" a="1"/>
  <c r="AG32" i="4" s="1"/>
  <c r="AG24" i="4" a="1"/>
  <c r="AG24" i="4" s="1"/>
  <c r="AG30" i="4" a="1"/>
  <c r="AG30" i="4" s="1"/>
  <c r="AG37" i="4" a="1"/>
  <c r="AG37" i="4" s="1"/>
  <c r="AG9" i="4" a="1"/>
  <c r="AG9" i="4" s="1"/>
  <c r="AG11" i="4" a="1"/>
  <c r="AG11" i="4" s="1"/>
  <c r="AG31" i="4" a="1"/>
  <c r="AG31" i="4" s="1"/>
  <c r="AG26" i="4" a="1"/>
  <c r="AG26" i="4" s="1"/>
  <c r="AH32" i="4" l="1" a="1"/>
  <c r="AH32" i="4" s="1"/>
  <c r="Z2" i="3" a="1"/>
  <c r="Z2" i="3" s="1"/>
  <c r="AA1" i="3" s="1"/>
  <c r="Z5" i="3" a="1"/>
  <c r="Z5" i="3" s="1"/>
  <c r="Z11" i="3" a="1"/>
  <c r="Z11" i="3" s="1"/>
  <c r="Z6" i="3" a="1"/>
  <c r="Z6" i="3" s="1"/>
  <c r="Z18" i="3" a="1"/>
  <c r="Z18" i="3" s="1"/>
  <c r="Z27" i="3" a="1"/>
  <c r="Z27" i="3" s="1"/>
  <c r="Z23" i="3" a="1"/>
  <c r="Z23" i="3" s="1"/>
  <c r="Z34" i="3" a="1"/>
  <c r="Z34" i="3" s="1"/>
  <c r="Z37" i="3" a="1"/>
  <c r="Z37" i="3" s="1"/>
  <c r="Z12" i="3" a="1"/>
  <c r="Z12" i="3" s="1"/>
  <c r="Z21" i="3" a="1"/>
  <c r="Z21" i="3" s="1"/>
  <c r="Z3" i="3" a="1"/>
  <c r="Z3" i="3" s="1"/>
  <c r="Z8" i="3" a="1"/>
  <c r="Z8" i="3" s="1"/>
  <c r="Z13" i="3" a="1"/>
  <c r="Z13" i="3" s="1"/>
  <c r="Z16" i="3" a="1"/>
  <c r="Z16" i="3" s="1"/>
  <c r="Z19" i="3" a="1"/>
  <c r="Z19" i="3" s="1"/>
  <c r="Z28" i="3" a="1"/>
  <c r="Z28" i="3" s="1"/>
  <c r="Z30" i="3" a="1"/>
  <c r="Z30" i="3" s="1"/>
  <c r="Z36" i="3" a="1"/>
  <c r="Z36" i="3" s="1"/>
  <c r="Z24" i="3" a="1"/>
  <c r="Z24" i="3" s="1"/>
  <c r="Z26" i="3" a="1"/>
  <c r="Z26" i="3" s="1"/>
  <c r="Z35" i="3" a="1"/>
  <c r="Z35" i="3" s="1"/>
  <c r="Z4" i="3" a="1"/>
  <c r="Z4" i="3" s="1"/>
  <c r="Z9" i="3" a="1"/>
  <c r="Z9" i="3" s="1"/>
  <c r="Z14" i="3" a="1"/>
  <c r="Z14" i="3" s="1"/>
  <c r="Z17" i="3" a="1"/>
  <c r="Z17" i="3" s="1"/>
  <c r="Z20" i="3" a="1"/>
  <c r="Z20" i="3" s="1"/>
  <c r="Z29" i="3" a="1"/>
  <c r="Z29" i="3" s="1"/>
  <c r="Z31" i="3" a="1"/>
  <c r="Z31" i="3" s="1"/>
  <c r="Z33" i="3" a="1"/>
  <c r="Z33" i="3" s="1"/>
  <c r="Z32" i="3" a="1"/>
  <c r="Z32" i="3" s="1"/>
  <c r="Z7" i="3" a="1"/>
  <c r="Z7" i="3" s="1"/>
  <c r="Z10" i="3" a="1"/>
  <c r="Z10" i="3" s="1"/>
  <c r="Z15" i="3" a="1"/>
  <c r="Z15" i="3" s="1"/>
  <c r="Z22" i="3" a="1"/>
  <c r="Z22" i="3" s="1"/>
  <c r="Z25" i="3" a="1"/>
  <c r="Z25" i="3" s="1"/>
  <c r="C27" i="5"/>
  <c r="AH17" i="4" l="1" a="1"/>
  <c r="AH17" i="4" s="1"/>
  <c r="AH6" i="4" a="1"/>
  <c r="AH6" i="4" s="1"/>
  <c r="AH12" i="4" a="1"/>
  <c r="AH12" i="4" s="1"/>
  <c r="AH9" i="4" a="1"/>
  <c r="AH9" i="4" s="1"/>
  <c r="AH36" i="4" a="1"/>
  <c r="AH36" i="4" s="1"/>
  <c r="AH2" i="4" a="1"/>
  <c r="AH2" i="4" s="1"/>
  <c r="AH28" i="4" a="1"/>
  <c r="AH28" i="4" s="1"/>
  <c r="AH18" i="4" a="1"/>
  <c r="AH18" i="4" s="1"/>
  <c r="AH11" i="4" a="1"/>
  <c r="AH11" i="4" s="1"/>
  <c r="AH23" i="4" a="1"/>
  <c r="AH23" i="4" s="1"/>
  <c r="AH26" i="4" a="1"/>
  <c r="AH26" i="4" s="1"/>
  <c r="AH20" i="4" a="1"/>
  <c r="AH20" i="4" s="1"/>
  <c r="AH8" i="4" a="1"/>
  <c r="AH8" i="4" s="1"/>
  <c r="AH4" i="4" a="1"/>
  <c r="AH4" i="4" s="1"/>
  <c r="AH7" i="4" a="1"/>
  <c r="AH7" i="4" s="1"/>
  <c r="AH29" i="4" a="1"/>
  <c r="AH29" i="4" s="1"/>
  <c r="AH15" i="4" a="1"/>
  <c r="AH15" i="4" s="1"/>
  <c r="AH3" i="4" a="1"/>
  <c r="AH3" i="4" s="1"/>
  <c r="AH24" i="4" a="1"/>
  <c r="AH24" i="4" s="1"/>
  <c r="AH35" i="4" a="1"/>
  <c r="AH35" i="4" s="1"/>
  <c r="AH31" i="4" a="1"/>
  <c r="AH31" i="4" s="1"/>
  <c r="AH37" i="4" a="1"/>
  <c r="AH37" i="4" s="1"/>
  <c r="AH16" i="4" a="1"/>
  <c r="AH16" i="4" s="1"/>
  <c r="AH25" i="4" a="1"/>
  <c r="AH25" i="4" s="1"/>
  <c r="AH22" i="4" a="1"/>
  <c r="AH22" i="4" s="1"/>
  <c r="AH33" i="4" a="1"/>
  <c r="AH33" i="4" s="1"/>
  <c r="AH30" i="4" a="1"/>
  <c r="AH30" i="4" s="1"/>
  <c r="AH5" i="4" a="1"/>
  <c r="AH5" i="4" s="1"/>
  <c r="AH34" i="4" a="1"/>
  <c r="AH34" i="4" s="1"/>
  <c r="AH13" i="4" a="1"/>
  <c r="AH13" i="4" s="1"/>
  <c r="AH27" i="4" a="1"/>
  <c r="AH27" i="4" s="1"/>
  <c r="AH21" i="4" a="1"/>
  <c r="AH21" i="4" s="1"/>
  <c r="AH10" i="4" a="1"/>
  <c r="AH10" i="4" s="1"/>
  <c r="AH14" i="4" a="1"/>
  <c r="AH14" i="4" s="1"/>
  <c r="AH19" i="4" a="1"/>
  <c r="AH19" i="4" s="1"/>
  <c r="AA4" i="3" a="1"/>
  <c r="AA4" i="3" s="1"/>
  <c r="AI31" i="4" l="1" a="1"/>
  <c r="AI31" i="4" s="1"/>
  <c r="AI32" i="4" a="1"/>
  <c r="AI32" i="4" s="1"/>
  <c r="AI5" i="4" a="1"/>
  <c r="AI5" i="4" s="1"/>
  <c r="AI20" i="4" a="1"/>
  <c r="AI20" i="4" s="1"/>
  <c r="AI17" i="4" a="1"/>
  <c r="AI17" i="4" s="1"/>
  <c r="AI28" i="4" a="1"/>
  <c r="AI28" i="4" s="1"/>
  <c r="AI26" i="4" a="1"/>
  <c r="AI26" i="4" s="1"/>
  <c r="AI36" i="4" a="1"/>
  <c r="AI36" i="4" s="1"/>
  <c r="AI35" i="4" a="1"/>
  <c r="AI35" i="4" s="1"/>
  <c r="AI9" i="4" a="1"/>
  <c r="AI9" i="4" s="1"/>
  <c r="AI14" i="4" a="1"/>
  <c r="AI14" i="4" s="1"/>
  <c r="AI11" i="4" a="1"/>
  <c r="AI11" i="4" s="1"/>
  <c r="AI34" i="4" a="1"/>
  <c r="AI34" i="4" s="1"/>
  <c r="AI10" i="4" a="1"/>
  <c r="AI10" i="4" s="1"/>
  <c r="AI24" i="4" a="1"/>
  <c r="AI24" i="4" s="1"/>
  <c r="AI37" i="4" a="1"/>
  <c r="AI37" i="4" s="1"/>
  <c r="AI30" i="4" a="1"/>
  <c r="AI30" i="4" s="1"/>
  <c r="AI8" i="4" a="1"/>
  <c r="AI8" i="4" s="1"/>
  <c r="AI25" i="4" a="1"/>
  <c r="AI25" i="4" s="1"/>
  <c r="AI22" i="4" a="1"/>
  <c r="AI22" i="4" s="1"/>
  <c r="AI2" i="4" a="1"/>
  <c r="AI2" i="4" s="1"/>
  <c r="AI4" i="4" a="1"/>
  <c r="AI4" i="4" s="1"/>
  <c r="AI18" i="4" a="1"/>
  <c r="AI18" i="4" s="1"/>
  <c r="AI29" i="4" a="1"/>
  <c r="AI29" i="4" s="1"/>
  <c r="AI23" i="4" a="1"/>
  <c r="AI23" i="4" s="1"/>
  <c r="AI13" i="4" a="1"/>
  <c r="AI13" i="4" s="1"/>
  <c r="AI15" i="4" a="1"/>
  <c r="AI15" i="4" s="1"/>
  <c r="AI21" i="4" a="1"/>
  <c r="AI21" i="4" s="1"/>
  <c r="AI19" i="4" a="1"/>
  <c r="AI19" i="4" s="1"/>
  <c r="AI6" i="4" a="1"/>
  <c r="AI6" i="4" s="1"/>
  <c r="AI16" i="4" a="1"/>
  <c r="AI16" i="4" s="1"/>
  <c r="AI3" i="4" a="1"/>
  <c r="AI3" i="4" s="1"/>
  <c r="AI27" i="4" a="1"/>
  <c r="AI27" i="4" s="1"/>
  <c r="AI12" i="4" a="1"/>
  <c r="AI12" i="4" s="1"/>
  <c r="AI33" i="4" a="1"/>
  <c r="AI33" i="4" s="1"/>
  <c r="AI7" i="4" a="1"/>
  <c r="AI7" i="4" s="1"/>
  <c r="AA34" i="3" a="1"/>
  <c r="AA34" i="3" s="1"/>
  <c r="AA24" i="3" a="1"/>
  <c r="AA24" i="3" s="1"/>
  <c r="AA35" i="3" a="1"/>
  <c r="AA35" i="3" s="1"/>
  <c r="AA20" i="3" a="1"/>
  <c r="AA20" i="3" s="1"/>
  <c r="AA28" i="3" a="1"/>
  <c r="AA28" i="3" s="1"/>
  <c r="AA13" i="3" a="1"/>
  <c r="AA13" i="3" s="1"/>
  <c r="AA25" i="3" a="1"/>
  <c r="AA25" i="3" s="1"/>
  <c r="AA2" i="3" a="1"/>
  <c r="AA2" i="3" s="1"/>
  <c r="AA3" i="3" a="1"/>
  <c r="AA3" i="3" s="1"/>
  <c r="AA36" i="3" a="1"/>
  <c r="AA36" i="3" s="1"/>
  <c r="AA33" i="3" a="1"/>
  <c r="AA33" i="3" s="1"/>
  <c r="AA27" i="3" a="1"/>
  <c r="AA27" i="3" s="1"/>
  <c r="AA17" i="3" a="1"/>
  <c r="AA17" i="3" s="1"/>
  <c r="AA23" i="3" a="1"/>
  <c r="AA23" i="3" s="1"/>
  <c r="AA19" i="3" a="1"/>
  <c r="AA19" i="3" s="1"/>
  <c r="AA8" i="3" a="1"/>
  <c r="AA8" i="3" s="1"/>
  <c r="AA11" i="3" a="1"/>
  <c r="AA11" i="3" s="1"/>
  <c r="AA6" i="3" a="1"/>
  <c r="AA6" i="3" s="1"/>
  <c r="AA30" i="3" a="1"/>
  <c r="AA30" i="3" s="1"/>
  <c r="AA29" i="3" a="1"/>
  <c r="AA29" i="3" s="1"/>
  <c r="AA18" i="3" a="1"/>
  <c r="AA18" i="3" s="1"/>
  <c r="AA32" i="3" a="1"/>
  <c r="AA32" i="3" s="1"/>
  <c r="AA21" i="3" a="1"/>
  <c r="AA21" i="3" s="1"/>
  <c r="AA15" i="3" a="1"/>
  <c r="AA15" i="3" s="1"/>
  <c r="AA12" i="3" a="1"/>
  <c r="AA12" i="3" s="1"/>
  <c r="AA10" i="3" a="1"/>
  <c r="AA10" i="3" s="1"/>
  <c r="AA5" i="3" a="1"/>
  <c r="AA5" i="3" s="1"/>
  <c r="AA37" i="3" a="1"/>
  <c r="AA37" i="3" s="1"/>
  <c r="AA22" i="3" a="1"/>
  <c r="AA22" i="3" s="1"/>
  <c r="AA26" i="3" a="1"/>
  <c r="AA26" i="3" s="1"/>
  <c r="AA31" i="3" a="1"/>
  <c r="AA31" i="3" s="1"/>
  <c r="AA16" i="3" a="1"/>
  <c r="AA16" i="3" s="1"/>
  <c r="AA14" i="3" a="1"/>
  <c r="AA14" i="3" s="1"/>
  <c r="AA7" i="3" a="1"/>
  <c r="AA7" i="3" s="1"/>
  <c r="AA9" i="3" a="1"/>
  <c r="AA9" i="3" s="1"/>
  <c r="C28" i="5"/>
  <c r="AJ16" i="4" l="1" a="1"/>
  <c r="AJ16" i="4" s="1"/>
  <c r="AJ26" i="4" l="1" a="1"/>
  <c r="AJ26" i="4" s="1"/>
  <c r="AJ2" i="4" a="1"/>
  <c r="AJ2" i="4" s="1"/>
  <c r="AJ27" i="4" a="1"/>
  <c r="AJ27" i="4" s="1"/>
  <c r="AJ11" i="4" a="1"/>
  <c r="AJ11" i="4" s="1"/>
  <c r="AJ9" i="4" a="1"/>
  <c r="AJ9" i="4" s="1"/>
  <c r="AJ29" i="4" a="1"/>
  <c r="AJ29" i="4" s="1"/>
  <c r="AJ33" i="4" a="1"/>
  <c r="AJ33" i="4" s="1"/>
  <c r="AJ18" i="4" a="1"/>
  <c r="AJ18" i="4" s="1"/>
  <c r="AJ4" i="4" a="1"/>
  <c r="AJ4" i="4" s="1"/>
  <c r="AJ13" i="4" a="1"/>
  <c r="AJ13" i="4" s="1"/>
  <c r="AJ15" i="4" a="1"/>
  <c r="AJ15" i="4" s="1"/>
  <c r="AJ19" i="4" a="1"/>
  <c r="AJ19" i="4" s="1"/>
  <c r="AJ23" i="4" a="1"/>
  <c r="AJ23" i="4" s="1"/>
  <c r="AJ32" i="4" a="1"/>
  <c r="AJ32" i="4" s="1"/>
  <c r="AJ6" i="4" a="1"/>
  <c r="AJ6" i="4" s="1"/>
  <c r="AJ28" i="4" a="1"/>
  <c r="AJ28" i="4" s="1"/>
  <c r="AJ25" i="4" a="1"/>
  <c r="AJ25" i="4" s="1"/>
  <c r="AJ31" i="4" a="1"/>
  <c r="AJ31" i="4" s="1"/>
  <c r="AJ20" i="4" a="1"/>
  <c r="AJ20" i="4" s="1"/>
  <c r="AJ14" i="4" a="1"/>
  <c r="AJ14" i="4" s="1"/>
  <c r="AJ5" i="4" a="1"/>
  <c r="AJ5" i="4" s="1"/>
  <c r="AJ21" i="4" a="1"/>
  <c r="AJ21" i="4" s="1"/>
  <c r="AJ35" i="4" a="1"/>
  <c r="AJ35" i="4" s="1"/>
  <c r="AJ37" i="4" a="1"/>
  <c r="AJ37" i="4" s="1"/>
  <c r="AJ3" i="4" a="1"/>
  <c r="AJ3" i="4" s="1"/>
  <c r="AJ34" i="4" a="1"/>
  <c r="AJ34" i="4" s="1"/>
  <c r="AJ30" i="4" a="1"/>
  <c r="AJ30" i="4" s="1"/>
  <c r="AJ17" i="4" a="1"/>
  <c r="AJ17" i="4" s="1"/>
  <c r="AJ10" i="4" a="1"/>
  <c r="AJ10" i="4" s="1"/>
  <c r="AJ7" i="4" a="1"/>
  <c r="AJ7" i="4" s="1"/>
  <c r="AJ12" i="4" a="1"/>
  <c r="AJ12" i="4" s="1"/>
  <c r="AJ22" i="4" a="1"/>
  <c r="AJ22" i="4" s="1"/>
  <c r="AJ36" i="4" a="1"/>
  <c r="AJ36" i="4" s="1"/>
  <c r="AJ8" i="4" a="1"/>
  <c r="AJ8" i="4" s="1"/>
  <c r="AJ24" i="4" a="1"/>
  <c r="AJ24" i="4" s="1"/>
  <c r="AB3" i="3" a="1"/>
  <c r="AB3" i="3" s="1"/>
  <c r="AB7" i="3" a="1"/>
  <c r="AB7" i="3" s="1"/>
  <c r="AB11" i="3" a="1"/>
  <c r="AB11" i="3" s="1"/>
  <c r="AB17" i="3" a="1"/>
  <c r="AB17" i="3" s="1"/>
  <c r="AB14" i="3" a="1"/>
  <c r="AB14" i="3" s="1"/>
  <c r="AB29" i="3" a="1"/>
  <c r="AB29" i="3" s="1"/>
  <c r="AB31" i="3" a="1"/>
  <c r="AB31" i="3" s="1"/>
  <c r="AB34" i="3" a="1"/>
  <c r="AB34" i="3" s="1"/>
  <c r="AB33" i="3" a="1"/>
  <c r="AB33" i="3" s="1"/>
  <c r="AB2" i="3" a="1"/>
  <c r="AB2" i="3" s="1"/>
  <c r="AB10" i="3" a="1"/>
  <c r="AB10" i="3" s="1"/>
  <c r="AB19" i="3" a="1"/>
  <c r="AB19" i="3" s="1"/>
  <c r="AB30" i="3" a="1"/>
  <c r="AB30" i="3" s="1"/>
  <c r="AB27" i="3" a="1"/>
  <c r="AB27" i="3" s="1"/>
  <c r="AB4" i="3" a="1"/>
  <c r="AB4" i="3" s="1"/>
  <c r="AB8" i="3" a="1"/>
  <c r="AB8" i="3" s="1"/>
  <c r="AB12" i="3" a="1"/>
  <c r="AB12" i="3" s="1"/>
  <c r="AB13" i="3" a="1"/>
  <c r="AB13" i="3" s="1"/>
  <c r="AB20" i="3" a="1"/>
  <c r="AB20" i="3" s="1"/>
  <c r="AB22" i="3" a="1"/>
  <c r="AB22" i="3" s="1"/>
  <c r="AB24" i="3" a="1"/>
  <c r="AB24" i="3" s="1"/>
  <c r="AB36" i="3" a="1"/>
  <c r="AB36" i="3" s="1"/>
  <c r="AB35" i="3" a="1"/>
  <c r="AB35" i="3" s="1"/>
  <c r="AB6" i="3" a="1"/>
  <c r="AB6" i="3" s="1"/>
  <c r="AB16" i="3" a="1"/>
  <c r="AB16" i="3" s="1"/>
  <c r="AB28" i="3" a="1"/>
  <c r="AB28" i="3" s="1"/>
  <c r="AB32" i="3" a="1"/>
  <c r="AB32" i="3" s="1"/>
  <c r="AB5" i="3" a="1"/>
  <c r="AB5" i="3" s="1"/>
  <c r="AB9" i="3" a="1"/>
  <c r="AB9" i="3" s="1"/>
  <c r="AB15" i="3" a="1"/>
  <c r="AB15" i="3" s="1"/>
  <c r="AB18" i="3" a="1"/>
  <c r="AB18" i="3" s="1"/>
  <c r="AB21" i="3" a="1"/>
  <c r="AB21" i="3" s="1"/>
  <c r="AB23" i="3" a="1"/>
  <c r="AB23" i="3" s="1"/>
  <c r="AB25" i="3" a="1"/>
  <c r="AB25" i="3" s="1"/>
  <c r="AB26" i="3" a="1"/>
  <c r="AB26" i="3" s="1"/>
  <c r="AB37" i="3" a="1"/>
  <c r="AB37" i="3" s="1"/>
  <c r="C29" i="5"/>
  <c r="AK27" i="4" l="1" a="1"/>
  <c r="AK27" i="4" s="1"/>
  <c r="AK5" i="4" a="1"/>
  <c r="AK5" i="4" s="1"/>
  <c r="AK20" i="4" a="1"/>
  <c r="AK20" i="4" s="1"/>
  <c r="AK12" i="4" a="1"/>
  <c r="AK12" i="4" s="1"/>
  <c r="AK3" i="4" a="1"/>
  <c r="AK3" i="4" s="1"/>
  <c r="AK14" i="4" a="1"/>
  <c r="AK14" i="4" s="1"/>
  <c r="AK8" i="4" a="1"/>
  <c r="AK8" i="4" s="1"/>
  <c r="AK18" i="4" a="1"/>
  <c r="AK18" i="4" s="1"/>
  <c r="AK10" i="4" a="1"/>
  <c r="AK10" i="4" s="1"/>
  <c r="AK36" i="4" a="1"/>
  <c r="AK36" i="4" s="1"/>
  <c r="AK32" i="4" a="1"/>
  <c r="AK32" i="4" s="1"/>
  <c r="AK9" i="4" a="1"/>
  <c r="AK9" i="4" s="1"/>
  <c r="AK13" i="4" a="1"/>
  <c r="AK13" i="4" s="1"/>
  <c r="AK34" i="4" a="1"/>
  <c r="AK34" i="4" s="1"/>
  <c r="AK4" i="4" a="1"/>
  <c r="AK4" i="4" s="1"/>
  <c r="AK6" i="4" a="1"/>
  <c r="AK6" i="4" s="1"/>
  <c r="AK17" i="4" a="1"/>
  <c r="AK17" i="4" s="1"/>
  <c r="AK37" i="4" a="1"/>
  <c r="AK37" i="4" s="1"/>
  <c r="AK21" i="4" a="1"/>
  <c r="AK21" i="4" s="1"/>
  <c r="AK19" i="4" a="1"/>
  <c r="AK19" i="4" s="1"/>
  <c r="AK31" i="4" a="1"/>
  <c r="AK31" i="4" s="1"/>
  <c r="AK16" i="4" a="1"/>
  <c r="AK16" i="4" s="1"/>
  <c r="AK23" i="4" a="1"/>
  <c r="AK23" i="4" s="1"/>
  <c r="AK35" i="4" a="1"/>
  <c r="AK35" i="4" s="1"/>
  <c r="AK15" i="4" a="1"/>
  <c r="AK15" i="4" s="1"/>
  <c r="AK25" i="4" a="1"/>
  <c r="AK25" i="4" s="1"/>
  <c r="AK30" i="4" a="1"/>
  <c r="AK30" i="4" s="1"/>
  <c r="AK28" i="4" a="1"/>
  <c r="AK28" i="4" s="1"/>
  <c r="AK2" i="4" a="1"/>
  <c r="AK2" i="4" s="1"/>
  <c r="AK26" i="4" a="1"/>
  <c r="AK26" i="4" s="1"/>
  <c r="AK29" i="4" a="1"/>
  <c r="AK29" i="4" s="1"/>
  <c r="AK22" i="4" a="1"/>
  <c r="AK22" i="4" s="1"/>
  <c r="AK11" i="4" a="1"/>
  <c r="AK11" i="4" s="1"/>
  <c r="AK33" i="4" a="1"/>
  <c r="AK33" i="4" s="1"/>
  <c r="AK24" i="4" a="1"/>
  <c r="AK24" i="4" s="1"/>
  <c r="AK7" i="4" a="1"/>
  <c r="AK7" i="4" s="1"/>
  <c r="AC6" i="3" a="1"/>
  <c r="AC6" i="3" s="1"/>
  <c r="AC16" i="3" l="1" a="1"/>
  <c r="AC16" i="3" s="1"/>
  <c r="AC24" i="3" a="1"/>
  <c r="AC24" i="3" s="1"/>
  <c r="AC30" i="3" a="1"/>
  <c r="AC30" i="3" s="1"/>
  <c r="AC32" i="3" a="1"/>
  <c r="AC32" i="3" s="1"/>
  <c r="AC37" i="3" a="1"/>
  <c r="AC37" i="3" s="1"/>
  <c r="C30" i="5"/>
  <c r="AC11" i="3" a="1"/>
  <c r="AC11" i="3" s="1"/>
  <c r="AC27" i="3" a="1"/>
  <c r="AC27" i="3" s="1"/>
  <c r="AC35" i="3" a="1"/>
  <c r="AC35" i="3" s="1"/>
  <c r="AC21" i="3" a="1"/>
  <c r="AC21" i="3" s="1"/>
  <c r="AC20" i="3" a="1"/>
  <c r="AC20" i="3" s="1"/>
  <c r="AC28" i="3" a="1"/>
  <c r="AC28" i="3" s="1"/>
  <c r="AC34" i="3" a="1"/>
  <c r="AC34" i="3" s="1"/>
  <c r="AC8" i="3" a="1"/>
  <c r="AC8" i="3" s="1"/>
  <c r="AC7" i="3" a="1"/>
  <c r="AC7" i="3" s="1"/>
  <c r="AC19" i="3" a="1"/>
  <c r="AC19" i="3" s="1"/>
  <c r="AC3" i="3" a="1"/>
  <c r="AC3" i="3" s="1"/>
  <c r="AC29" i="3" a="1"/>
  <c r="AC29" i="3" s="1"/>
  <c r="AC31" i="3" a="1"/>
  <c r="AC31" i="3" s="1"/>
  <c r="AC13" i="3" a="1"/>
  <c r="AC13" i="3" s="1"/>
  <c r="AC12" i="3" a="1"/>
  <c r="AC12" i="3" s="1"/>
  <c r="AC36" i="3" a="1"/>
  <c r="AC36" i="3" s="1"/>
  <c r="AC15" i="3" a="1"/>
  <c r="AC15" i="3" s="1"/>
  <c r="AC23" i="3" a="1"/>
  <c r="AC23" i="3" s="1"/>
  <c r="AC22" i="3" a="1"/>
  <c r="AC22" i="3" s="1"/>
  <c r="AC18" i="3" a="1"/>
  <c r="AC18" i="3" s="1"/>
  <c r="AC2" i="3" a="1"/>
  <c r="AC2" i="3" s="1"/>
  <c r="AC9" i="3" a="1"/>
  <c r="AC9" i="3" s="1"/>
  <c r="AC26" i="3" a="1"/>
  <c r="AC26" i="3" s="1"/>
  <c r="AC17" i="3" a="1"/>
  <c r="AC17" i="3" s="1"/>
  <c r="AC5" i="3" a="1"/>
  <c r="AC5" i="3" s="1"/>
  <c r="AC25" i="3" a="1"/>
  <c r="AC25" i="3" s="1"/>
  <c r="AC33" i="3" a="1"/>
  <c r="AC33" i="3" s="1"/>
  <c r="AC14" i="3" a="1"/>
  <c r="AC14" i="3" s="1"/>
  <c r="AC10" i="3" a="1"/>
  <c r="AC10" i="3" s="1"/>
  <c r="AC4" i="3" a="1"/>
  <c r="AC4" i="3" s="1"/>
  <c r="AD3" i="3" l="1" a="1"/>
  <c r="AD3" i="3" s="1"/>
  <c r="AD35" i="3" a="1"/>
  <c r="AD35" i="3" s="1"/>
  <c r="AD26" i="3" a="1"/>
  <c r="AD26" i="3" s="1"/>
  <c r="AD23" i="3" a="1"/>
  <c r="AD23" i="3" s="1"/>
  <c r="AD7" i="3" a="1"/>
  <c r="AD7" i="3" s="1"/>
  <c r="AD29" i="3" a="1"/>
  <c r="AD29" i="3" s="1"/>
  <c r="AD25" i="3" a="1"/>
  <c r="AD25" i="3" s="1"/>
  <c r="AD19" i="3" a="1"/>
  <c r="AD19" i="3" s="1"/>
  <c r="AD10" i="3" a="1"/>
  <c r="AD10" i="3" s="1"/>
  <c r="AD36" i="3" a="1"/>
  <c r="AD36" i="3" s="1"/>
  <c r="AD24" i="3" a="1"/>
  <c r="AD24" i="3" s="1"/>
  <c r="AD18" i="3" a="1"/>
  <c r="AD18" i="3" s="1"/>
  <c r="AD9" i="3" a="1"/>
  <c r="AD9" i="3" s="1"/>
  <c r="AD37" i="3" a="1"/>
  <c r="AD37" i="3" s="1"/>
  <c r="AD27" i="3" a="1"/>
  <c r="AD27" i="3" s="1"/>
  <c r="AD30" i="3" a="1"/>
  <c r="AD30" i="3" s="1"/>
  <c r="AD13" i="3" a="1"/>
  <c r="AD13" i="3" s="1"/>
  <c r="AD6" i="3" a="1"/>
  <c r="AD6" i="3" s="1"/>
  <c r="AD5" i="3" a="1"/>
  <c r="AD5" i="3" s="1"/>
  <c r="AD33" i="3" a="1"/>
  <c r="AD33" i="3" s="1"/>
  <c r="AD34" i="3" a="1"/>
  <c r="AD34" i="3" s="1"/>
  <c r="AD21" i="3" a="1"/>
  <c r="AD21" i="3" s="1"/>
  <c r="AD16" i="3" a="1"/>
  <c r="AD16" i="3" s="1"/>
  <c r="AD22" i="3" a="1"/>
  <c r="AD22" i="3" s="1"/>
  <c r="AD15" i="3" a="1"/>
  <c r="AD15" i="3" s="1"/>
  <c r="AD12" i="3" a="1"/>
  <c r="AD12" i="3" s="1"/>
  <c r="AD8" i="3" a="1"/>
  <c r="AD8" i="3" s="1"/>
  <c r="AD4" i="3" a="1"/>
  <c r="AD4" i="3" s="1"/>
  <c r="AD32" i="3" a="1"/>
  <c r="AD32" i="3" s="1"/>
  <c r="AD28" i="3" a="1"/>
  <c r="AD28" i="3" s="1"/>
  <c r="AD17" i="3" a="1"/>
  <c r="AD17" i="3" s="1"/>
  <c r="AD31" i="3" a="1"/>
  <c r="AD31" i="3" s="1"/>
  <c r="AD20" i="3" a="1"/>
  <c r="AD20" i="3" s="1"/>
  <c r="AD14" i="3" a="1"/>
  <c r="AD14" i="3" s="1"/>
  <c r="AD11" i="3" a="1"/>
  <c r="AD11" i="3" s="1"/>
  <c r="AD2" i="3" a="1"/>
  <c r="AD2" i="3" s="1"/>
  <c r="C31" i="5"/>
  <c r="AE2" i="3" l="1" a="1"/>
  <c r="AE2" i="3" s="1"/>
  <c r="AE33" i="3" l="1" a="1"/>
  <c r="AE33" i="3" s="1"/>
  <c r="AE36" i="3" a="1"/>
  <c r="AE36" i="3" s="1"/>
  <c r="AE18" i="3" a="1"/>
  <c r="AE18" i="3" s="1"/>
  <c r="AE14" i="3" a="1"/>
  <c r="AE14" i="3" s="1"/>
  <c r="AE30" i="3" a="1"/>
  <c r="AE30" i="3" s="1"/>
  <c r="AE9" i="3" a="1"/>
  <c r="AE9" i="3" s="1"/>
  <c r="AE34" i="3" a="1"/>
  <c r="AE34" i="3" s="1"/>
  <c r="AE27" i="3" a="1"/>
  <c r="AE27" i="3" s="1"/>
  <c r="AE5" i="3" a="1"/>
  <c r="AE5" i="3" s="1"/>
  <c r="AE32" i="3" a="1"/>
  <c r="AE32" i="3" s="1"/>
  <c r="AE25" i="3" a="1"/>
  <c r="AE25" i="3" s="1"/>
  <c r="AE31" i="3" a="1"/>
  <c r="AE31" i="3" s="1"/>
  <c r="AE29" i="3" a="1"/>
  <c r="AE29" i="3" s="1"/>
  <c r="AE20" i="3" a="1"/>
  <c r="AE20" i="3" s="1"/>
  <c r="AE17" i="3" a="1"/>
  <c r="AE17" i="3" s="1"/>
  <c r="AE11" i="3" a="1"/>
  <c r="AE11" i="3" s="1"/>
  <c r="AE8" i="3" a="1"/>
  <c r="AE8" i="3" s="1"/>
  <c r="AE4" i="3" a="1"/>
  <c r="AE4" i="3" s="1"/>
  <c r="AE26" i="3" a="1"/>
  <c r="AE26" i="3" s="1"/>
  <c r="AE21" i="3" a="1"/>
  <c r="AE21" i="3" s="1"/>
  <c r="AE24" i="3" a="1"/>
  <c r="AE24" i="3" s="1"/>
  <c r="AE22" i="3" a="1"/>
  <c r="AE22" i="3" s="1"/>
  <c r="AE19" i="3" a="1"/>
  <c r="AE19" i="3" s="1"/>
  <c r="AE16" i="3" a="1"/>
  <c r="AE16" i="3" s="1"/>
  <c r="AE12" i="3" a="1"/>
  <c r="AE12" i="3" s="1"/>
  <c r="AE7" i="3" a="1"/>
  <c r="AE7" i="3" s="1"/>
  <c r="AE3" i="3" a="1"/>
  <c r="AE3" i="3" s="1"/>
  <c r="AE37" i="3" a="1"/>
  <c r="AE37" i="3" s="1"/>
  <c r="AE35" i="3" a="1"/>
  <c r="AE35" i="3" s="1"/>
  <c r="AE23" i="3" a="1"/>
  <c r="AE23" i="3" s="1"/>
  <c r="AE28" i="3" a="1"/>
  <c r="AE28" i="3" s="1"/>
  <c r="AE13" i="3" a="1"/>
  <c r="AE13" i="3" s="1"/>
  <c r="AE15" i="3" a="1"/>
  <c r="AE15" i="3" s="1"/>
  <c r="AE10" i="3" a="1"/>
  <c r="AE10" i="3" s="1"/>
  <c r="AE6" i="3" a="1"/>
  <c r="AE6" i="3" s="1"/>
  <c r="C32" i="5" l="1"/>
  <c r="AF5" i="3" l="1" a="1"/>
  <c r="AF5" i="3" s="1"/>
  <c r="AF3" i="3" a="1"/>
  <c r="AF3" i="3" s="1"/>
  <c r="AF8" i="3" a="1"/>
  <c r="AF8" i="3" s="1"/>
  <c r="AF14" i="3" a="1"/>
  <c r="AF14" i="3" s="1"/>
  <c r="AF16" i="3" a="1"/>
  <c r="AF16" i="3" s="1"/>
  <c r="AF25" i="3" a="1"/>
  <c r="AF25" i="3" s="1"/>
  <c r="AF28" i="3" a="1"/>
  <c r="AF28" i="3" s="1"/>
  <c r="AF36" i="3" a="1"/>
  <c r="AF36" i="3" s="1"/>
  <c r="AF33" i="3" a="1"/>
  <c r="AF33" i="3" s="1"/>
  <c r="AF22" i="3" a="1"/>
  <c r="AF22" i="3" s="1"/>
  <c r="AF2" i="3" a="1"/>
  <c r="AF2" i="3" s="1"/>
  <c r="AF6" i="3" a="1"/>
  <c r="AF6" i="3" s="1"/>
  <c r="AF9" i="3" a="1"/>
  <c r="AF9" i="3" s="1"/>
  <c r="AF15" i="3" a="1"/>
  <c r="AF15" i="3" s="1"/>
  <c r="AF17" i="3" a="1"/>
  <c r="AF17" i="3" s="1"/>
  <c r="AF19" i="3" a="1"/>
  <c r="AF19" i="3" s="1"/>
  <c r="AF29" i="3" a="1"/>
  <c r="AF29" i="3" s="1"/>
  <c r="AF30" i="3" a="1"/>
  <c r="AF30" i="3" s="1"/>
  <c r="AF35" i="3" a="1"/>
  <c r="AF35" i="3" s="1"/>
  <c r="AF10" i="3" a="1"/>
  <c r="AF10" i="3" s="1"/>
  <c r="AF7" i="3" a="1"/>
  <c r="AF7" i="3" s="1"/>
  <c r="AF12" i="3" a="1"/>
  <c r="AF12" i="3" s="1"/>
  <c r="AF20" i="3" a="1"/>
  <c r="AF20" i="3" s="1"/>
  <c r="AF18" i="3" a="1"/>
  <c r="AF18" i="3" s="1"/>
  <c r="AF26" i="3" a="1"/>
  <c r="AF26" i="3" s="1"/>
  <c r="AF31" i="3" a="1"/>
  <c r="AF31" i="3" s="1"/>
  <c r="AF32" i="3" a="1"/>
  <c r="AF32" i="3" s="1"/>
  <c r="AF37" i="3" a="1"/>
  <c r="AF37" i="3" s="1"/>
  <c r="AF11" i="3" a="1"/>
  <c r="AF11" i="3" s="1"/>
  <c r="AF4" i="3" a="1"/>
  <c r="AF4" i="3" s="1"/>
  <c r="AF13" i="3" a="1"/>
  <c r="AF13" i="3" s="1"/>
  <c r="AF21" i="3" a="1"/>
  <c r="AF21" i="3" s="1"/>
  <c r="AF24" i="3" a="1"/>
  <c r="AF24" i="3" s="1"/>
  <c r="AF27" i="3" a="1"/>
  <c r="AF27" i="3" s="1"/>
  <c r="AF34" i="3" a="1"/>
  <c r="AF34" i="3" s="1"/>
  <c r="AF23" i="3" a="1"/>
  <c r="AF23" i="3" s="1"/>
  <c r="C33" i="5" l="1"/>
  <c r="AG2" i="3" l="1" a="1"/>
  <c r="AG2" i="3" s="1"/>
  <c r="AG6" i="3" a="1"/>
  <c r="AG6" i="3" s="1"/>
  <c r="AG10" i="3" a="1"/>
  <c r="AG10" i="3" s="1"/>
  <c r="AG14" i="3" a="1"/>
  <c r="AG14" i="3" s="1"/>
  <c r="AG19" i="3" a="1"/>
  <c r="AG19" i="3" s="1"/>
  <c r="AG29" i="3" a="1"/>
  <c r="AG29" i="3" s="1"/>
  <c r="AG31" i="3" a="1"/>
  <c r="AG31" i="3" s="1"/>
  <c r="AG27" i="3" a="1"/>
  <c r="AG27" i="3" s="1"/>
  <c r="AG37" i="3" a="1"/>
  <c r="AG37" i="3" s="1"/>
  <c r="AG9" i="3" a="1"/>
  <c r="AG9" i="3" s="1"/>
  <c r="AG22" i="3" a="1"/>
  <c r="AG22" i="3" s="1"/>
  <c r="AG35" i="3" a="1"/>
  <c r="AG35" i="3" s="1"/>
  <c r="AG3" i="3" a="1"/>
  <c r="AG3" i="3" s="1"/>
  <c r="AG7" i="3" a="1"/>
  <c r="AG7" i="3" s="1"/>
  <c r="AG11" i="3" a="1"/>
  <c r="AG11" i="3" s="1"/>
  <c r="AG17" i="3" a="1"/>
  <c r="AG17" i="3" s="1"/>
  <c r="AG20" i="3" a="1"/>
  <c r="AG20" i="3" s="1"/>
  <c r="AG30" i="3" a="1"/>
  <c r="AG30" i="3" s="1"/>
  <c r="AG16" i="3" a="1"/>
  <c r="AG16" i="3" s="1"/>
  <c r="AG32" i="3" a="1"/>
  <c r="AG32" i="3" s="1"/>
  <c r="AG28" i="3" a="1"/>
  <c r="AG28" i="3" s="1"/>
  <c r="AG15" i="3" a="1"/>
  <c r="AG15" i="3" s="1"/>
  <c r="AG26" i="3" a="1"/>
  <c r="AG26" i="3" s="1"/>
  <c r="AG4" i="3" a="1"/>
  <c r="AG4" i="3" s="1"/>
  <c r="AG8" i="3" a="1"/>
  <c r="AG8" i="3" s="1"/>
  <c r="AG12" i="3" a="1"/>
  <c r="AG12" i="3" s="1"/>
  <c r="AG18" i="3" a="1"/>
  <c r="AG18" i="3" s="1"/>
  <c r="AG21" i="3" a="1"/>
  <c r="AG21" i="3" s="1"/>
  <c r="AG23" i="3" a="1"/>
  <c r="AG23" i="3" s="1"/>
  <c r="AG25" i="3" a="1"/>
  <c r="AG25" i="3" s="1"/>
  <c r="AG33" i="3" a="1"/>
  <c r="AG33" i="3" s="1"/>
  <c r="AG34" i="3" a="1"/>
  <c r="AG34" i="3" s="1"/>
  <c r="AG5" i="3" a="1"/>
  <c r="AG5" i="3" s="1"/>
  <c r="AG13" i="3" a="1"/>
  <c r="AG13" i="3" s="1"/>
  <c r="AG24" i="3" a="1"/>
  <c r="AG24" i="3" s="1"/>
  <c r="AG36" i="3" a="1"/>
  <c r="AG36" i="3" s="1"/>
  <c r="C34" i="5"/>
  <c r="AH2" i="3" l="1" a="1"/>
  <c r="AH2" i="3" s="1"/>
  <c r="AH27" i="3" l="1" a="1"/>
  <c r="AH27" i="3" s="1"/>
  <c r="AH32" i="3" a="1"/>
  <c r="AH32" i="3" s="1"/>
  <c r="AH17" i="3" a="1"/>
  <c r="AH17" i="3" s="1"/>
  <c r="AH34" i="3" a="1"/>
  <c r="AH34" i="3" s="1"/>
  <c r="AH14" i="3" a="1"/>
  <c r="AH14" i="3" s="1"/>
  <c r="AH35" i="3" a="1"/>
  <c r="AH35" i="3" s="1"/>
  <c r="AH25" i="3" a="1"/>
  <c r="AH25" i="3" s="1"/>
  <c r="AH22" i="3" a="1"/>
  <c r="AH22" i="3" s="1"/>
  <c r="AH9" i="3" a="1"/>
  <c r="AH9" i="3" s="1"/>
  <c r="AH6" i="3" a="1"/>
  <c r="AH6" i="3" s="1"/>
  <c r="AH37" i="3" a="1"/>
  <c r="AH37" i="3" s="1"/>
  <c r="AH24" i="3" a="1"/>
  <c r="AH24" i="3" s="1"/>
  <c r="AH31" i="3" a="1"/>
  <c r="AH31" i="3" s="1"/>
  <c r="AH29" i="3" a="1"/>
  <c r="AH29" i="3" s="1"/>
  <c r="AH26" i="3" a="1"/>
  <c r="AH26" i="3" s="1"/>
  <c r="AH16" i="3" a="1"/>
  <c r="AH16" i="3" s="1"/>
  <c r="AH13" i="3" a="1"/>
  <c r="AH13" i="3" s="1"/>
  <c r="AH8" i="3" a="1"/>
  <c r="AH8" i="3" s="1"/>
  <c r="AH4" i="3" a="1"/>
  <c r="AH4" i="3" s="1"/>
  <c r="AH20" i="3" a="1"/>
  <c r="AH20" i="3" s="1"/>
  <c r="AH30" i="3" a="1"/>
  <c r="AH30" i="3" s="1"/>
  <c r="AH28" i="3" a="1"/>
  <c r="AH28" i="3" s="1"/>
  <c r="AH19" i="3" a="1"/>
  <c r="AH19" i="3" s="1"/>
  <c r="AH12" i="3" a="1"/>
  <c r="AH12" i="3" s="1"/>
  <c r="AH10" i="3" a="1"/>
  <c r="AH10" i="3" s="1"/>
  <c r="AH7" i="3" a="1"/>
  <c r="AH7" i="3" s="1"/>
  <c r="AH3" i="3" a="1"/>
  <c r="AH3" i="3" s="1"/>
  <c r="AH33" i="3" a="1"/>
  <c r="AH33" i="3" s="1"/>
  <c r="AH36" i="3" a="1"/>
  <c r="AH36" i="3" s="1"/>
  <c r="AH23" i="3" a="1"/>
  <c r="AH23" i="3" s="1"/>
  <c r="AH21" i="3" a="1"/>
  <c r="AH21" i="3" s="1"/>
  <c r="AH18" i="3" a="1"/>
  <c r="AH18" i="3" s="1"/>
  <c r="AH15" i="3" a="1"/>
  <c r="AH15" i="3" s="1"/>
  <c r="AH11" i="3" a="1"/>
  <c r="AH11" i="3" s="1"/>
  <c r="AH5" i="3" a="1"/>
  <c r="AH5" i="3" s="1"/>
  <c r="C35" i="5"/>
  <c r="AI4" i="3" l="1" a="1"/>
  <c r="AI4" i="3" s="1"/>
  <c r="AI37" i="3" l="1" a="1"/>
  <c r="AI37" i="3" s="1"/>
  <c r="AI22" i="3" a="1"/>
  <c r="AI22" i="3" s="1"/>
  <c r="AI23" i="3" a="1"/>
  <c r="AI23" i="3" s="1"/>
  <c r="AI6" i="3" a="1"/>
  <c r="AI6" i="3" s="1"/>
  <c r="AI20" i="3" a="1"/>
  <c r="AI20" i="3" s="1"/>
  <c r="AI15" i="3" a="1"/>
  <c r="AI15" i="3" s="1"/>
  <c r="AI26" i="3" a="1"/>
  <c r="AI26" i="3" s="1"/>
  <c r="AI30" i="3" a="1"/>
  <c r="AI30" i="3" s="1"/>
  <c r="AI36" i="3" a="1"/>
  <c r="AI36" i="3" s="1"/>
  <c r="C36" i="5"/>
  <c r="AI7" i="3" a="1"/>
  <c r="AI7" i="3" s="1"/>
  <c r="AI12" i="3" a="1"/>
  <c r="AI12" i="3" s="1"/>
  <c r="AI21" i="3" a="1"/>
  <c r="AI21" i="3" s="1"/>
  <c r="AI18" i="3" a="1"/>
  <c r="AI18" i="3" s="1"/>
  <c r="AI35" i="3" a="1"/>
  <c r="AI35" i="3" s="1"/>
  <c r="AI31" i="3" a="1"/>
  <c r="AI31" i="3" s="1"/>
  <c r="AI11" i="3" a="1"/>
  <c r="AI11" i="3" s="1"/>
  <c r="AI14" i="3" a="1"/>
  <c r="AI14" i="3" s="1"/>
  <c r="AI33" i="3" a="1"/>
  <c r="AI33" i="3" s="1"/>
  <c r="AI13" i="3" a="1"/>
  <c r="AI13" i="3" s="1"/>
  <c r="AI29" i="3" a="1"/>
  <c r="AI29" i="3" s="1"/>
  <c r="AI19" i="3" a="1"/>
  <c r="AI19" i="3" s="1"/>
  <c r="AI34" i="3" a="1"/>
  <c r="AI34" i="3" s="1"/>
  <c r="AI17" i="3" a="1"/>
  <c r="AI17" i="3" s="1"/>
  <c r="AI5" i="3" a="1"/>
  <c r="AI5" i="3" s="1"/>
  <c r="AI27" i="3" a="1"/>
  <c r="AI27" i="3" s="1"/>
  <c r="AI3" i="3" a="1"/>
  <c r="AI3" i="3" s="1"/>
  <c r="AI10" i="3" a="1"/>
  <c r="AI10" i="3" s="1"/>
  <c r="AI24" i="3" a="1"/>
  <c r="AI24" i="3" s="1"/>
  <c r="AI9" i="3" a="1"/>
  <c r="AI9" i="3" s="1"/>
  <c r="AI25" i="3" a="1"/>
  <c r="AI25" i="3" s="1"/>
  <c r="AI2" i="3" a="1"/>
  <c r="AI2" i="3" s="1"/>
  <c r="AI28" i="3" a="1"/>
  <c r="AI28" i="3" s="1"/>
  <c r="AI8" i="3" a="1"/>
  <c r="AI8" i="3" s="1"/>
  <c r="AI32" i="3" a="1"/>
  <c r="AI32" i="3" s="1"/>
  <c r="AI16" i="3" a="1"/>
  <c r="AI16" i="3" s="1"/>
  <c r="AJ2" i="3" l="1" a="1"/>
  <c r="AJ2" i="3" s="1"/>
  <c r="AJ21" i="3" a="1"/>
  <c r="AJ21" i="3" s="1"/>
  <c r="AJ27" i="3" a="1"/>
  <c r="AJ27" i="3" s="1"/>
  <c r="AJ14" i="3" a="1"/>
  <c r="AJ14" i="3" s="1"/>
  <c r="AJ32" i="3" a="1"/>
  <c r="AJ32" i="3" s="1"/>
  <c r="AJ25" i="3" a="1"/>
  <c r="AJ25" i="3" s="1"/>
  <c r="AJ15" i="3" a="1"/>
  <c r="AJ15" i="3" s="1"/>
  <c r="AJ23" i="3" a="1"/>
  <c r="AJ23" i="3" s="1"/>
  <c r="AJ6" i="3" a="1"/>
  <c r="AJ6" i="3" s="1"/>
  <c r="AJ5" i="3" a="1"/>
  <c r="AJ5" i="3" s="1"/>
  <c r="AJ37" i="3" a="1"/>
  <c r="AJ37" i="3" s="1"/>
  <c r="AJ36" i="3" a="1"/>
  <c r="AJ36" i="3" s="1"/>
  <c r="AJ24" i="3" a="1"/>
  <c r="AJ24" i="3" s="1"/>
  <c r="AJ22" i="3" a="1"/>
  <c r="AJ22" i="3" s="1"/>
  <c r="AJ20" i="3" a="1"/>
  <c r="AJ20" i="3" s="1"/>
  <c r="AJ17" i="3" a="1"/>
  <c r="AJ17" i="3" s="1"/>
  <c r="AJ12" i="3" a="1"/>
  <c r="AJ12" i="3" s="1"/>
  <c r="AJ9" i="3" a="1"/>
  <c r="AJ9" i="3" s="1"/>
  <c r="AJ4" i="3" a="1"/>
  <c r="AJ4" i="3" s="1"/>
  <c r="AJ35" i="3" a="1"/>
  <c r="AJ35" i="3" s="1"/>
  <c r="AJ34" i="3" a="1"/>
  <c r="AJ34" i="3" s="1"/>
  <c r="AJ31" i="3" a="1"/>
  <c r="AJ31" i="3" s="1"/>
  <c r="AJ29" i="3" a="1"/>
  <c r="AJ29" i="3" s="1"/>
  <c r="AJ19" i="3" a="1"/>
  <c r="AJ19" i="3" s="1"/>
  <c r="AJ16" i="3" a="1"/>
  <c r="AJ16" i="3" s="1"/>
  <c r="AJ11" i="3" a="1"/>
  <c r="AJ11" i="3" s="1"/>
  <c r="AJ8" i="3" a="1"/>
  <c r="AJ8" i="3" s="1"/>
  <c r="AJ3" i="3" a="1"/>
  <c r="AJ3" i="3" s="1"/>
  <c r="AJ33" i="3" a="1"/>
  <c r="AJ33" i="3" s="1"/>
  <c r="AJ26" i="3" a="1"/>
  <c r="AJ26" i="3" s="1"/>
  <c r="AJ30" i="3" a="1"/>
  <c r="AJ30" i="3" s="1"/>
  <c r="AJ28" i="3" a="1"/>
  <c r="AJ28" i="3" s="1"/>
  <c r="AJ18" i="3" a="1"/>
  <c r="AJ18" i="3" s="1"/>
  <c r="AJ13" i="3" a="1"/>
  <c r="AJ13" i="3" s="1"/>
  <c r="AJ10" i="3" a="1"/>
  <c r="AJ10" i="3" s="1"/>
  <c r="AJ7" i="3" a="1"/>
  <c r="AJ7" i="3" s="1"/>
  <c r="C37" i="5"/>
  <c r="AK2" i="3" l="1" a="1"/>
  <c r="AK2" i="3" s="1"/>
  <c r="AK5" i="3" a="1"/>
  <c r="AK5" i="3" s="1"/>
  <c r="AK9" i="3" a="1"/>
  <c r="AK9" i="3" s="1"/>
  <c r="AK14" i="3" a="1"/>
  <c r="AK14" i="3" s="1"/>
  <c r="AK18" i="3" a="1"/>
  <c r="AK18" i="3" s="1"/>
  <c r="AK27" i="3" a="1"/>
  <c r="AK27" i="3" s="1"/>
  <c r="AK29" i="3" a="1"/>
  <c r="AK29" i="3" s="1"/>
  <c r="AK35" i="3" a="1"/>
  <c r="AK35" i="3" s="1"/>
  <c r="AK19" i="3" a="1"/>
  <c r="AK19" i="3" s="1"/>
  <c r="AK10" i="3" a="1"/>
  <c r="AK10" i="3" s="1"/>
  <c r="AK17" i="3" a="1"/>
  <c r="AK17" i="3" s="1"/>
  <c r="AK33" i="3" a="1"/>
  <c r="AK33" i="3" s="1"/>
  <c r="AK3" i="3" a="1"/>
  <c r="AK3" i="3" s="1"/>
  <c r="AK7" i="3" a="1"/>
  <c r="AK7" i="3" s="1"/>
  <c r="AK11" i="3" a="1"/>
  <c r="AK11" i="3" s="1"/>
  <c r="AK15" i="3" a="1"/>
  <c r="AK15" i="3" s="1"/>
  <c r="AK20" i="3" a="1"/>
  <c r="AK20" i="3" s="1"/>
  <c r="AK28" i="3" a="1"/>
  <c r="AK28" i="3" s="1"/>
  <c r="AK30" i="3" a="1"/>
  <c r="AK30" i="3" s="1"/>
  <c r="AK23" i="3" a="1"/>
  <c r="AK23" i="3" s="1"/>
  <c r="AK24" i="3" a="1"/>
  <c r="AK24" i="3" s="1"/>
  <c r="AK13" i="3" a="1"/>
  <c r="AK13" i="3" s="1"/>
  <c r="AK22" i="3" a="1"/>
  <c r="AK22" i="3" s="1"/>
  <c r="AK36" i="3" a="1"/>
  <c r="AK36" i="3" s="1"/>
  <c r="AK6" i="3" a="1"/>
  <c r="AK6" i="3" s="1"/>
  <c r="AK8" i="3" a="1"/>
  <c r="AK8" i="3" s="1"/>
  <c r="AK12" i="3" a="1"/>
  <c r="AK12" i="3" s="1"/>
  <c r="AK16" i="3" a="1"/>
  <c r="AK16" i="3" s="1"/>
  <c r="AK25" i="3" a="1"/>
  <c r="AK25" i="3" s="1"/>
  <c r="AK21" i="3" a="1"/>
  <c r="AK21" i="3" s="1"/>
  <c r="AK32" i="3" a="1"/>
  <c r="AK32" i="3" s="1"/>
  <c r="AK34" i="3" a="1"/>
  <c r="AK34" i="3" s="1"/>
  <c r="AK31" i="3" a="1"/>
  <c r="AK31" i="3" s="1"/>
  <c r="AK4" i="3" a="1"/>
  <c r="AK4" i="3" s="1"/>
  <c r="AK26" i="3" a="1"/>
  <c r="AK26" i="3" s="1"/>
  <c r="AK37" i="3" a="1"/>
  <c r="AK37" i="3" s="1"/>
  <c r="C38" i="5"/>
  <c r="D4" i="5" l="1"/>
  <c r="D8" i="5"/>
  <c r="D12" i="5"/>
  <c r="D16" i="5"/>
  <c r="D20" i="5"/>
  <c r="D24" i="5"/>
  <c r="D28" i="5"/>
  <c r="E27" i="5" s="1"/>
  <c r="D32" i="5"/>
  <c r="D36" i="5"/>
  <c r="D5" i="5"/>
  <c r="D9" i="5"/>
  <c r="D13" i="5"/>
  <c r="D17" i="5"/>
  <c r="D21" i="5"/>
  <c r="D25" i="5"/>
  <c r="D29" i="5"/>
  <c r="D33" i="5"/>
  <c r="D37" i="5"/>
  <c r="D19" i="5"/>
  <c r="D10" i="5"/>
  <c r="D26" i="5"/>
  <c r="D15" i="5"/>
  <c r="D31" i="5"/>
  <c r="D6" i="5"/>
  <c r="D14" i="5"/>
  <c r="D22" i="5"/>
  <c r="E21" i="5" s="1"/>
  <c r="D30" i="5"/>
  <c r="D38" i="5"/>
  <c r="D11" i="5"/>
  <c r="D27" i="5"/>
  <c r="D35" i="5"/>
  <c r="D18" i="5"/>
  <c r="D34" i="5"/>
  <c r="D7" i="5"/>
  <c r="D23" i="5"/>
  <c r="D3" i="5"/>
  <c r="E17" i="5" l="1"/>
  <c r="F16" i="5" s="1"/>
  <c r="F20" i="5"/>
  <c r="E34" i="5"/>
  <c r="E29" i="5"/>
  <c r="E25" i="5"/>
  <c r="E32" i="5"/>
  <c r="E16" i="5"/>
  <c r="F26" i="5"/>
  <c r="E14" i="5"/>
  <c r="E6" i="5"/>
  <c r="E33" i="5"/>
  <c r="E5" i="5"/>
  <c r="E18" i="5"/>
  <c r="E36" i="5"/>
  <c r="E20" i="5"/>
  <c r="E4" i="5"/>
  <c r="E35" i="5"/>
  <c r="E19" i="5"/>
  <c r="E3" i="5"/>
  <c r="E22" i="5"/>
  <c r="E10" i="5"/>
  <c r="E13" i="5"/>
  <c r="E30" i="5"/>
  <c r="E24" i="5"/>
  <c r="E8" i="5"/>
  <c r="E23" i="5"/>
  <c r="E7" i="5"/>
  <c r="E37" i="5"/>
  <c r="E26" i="5"/>
  <c r="E9" i="5"/>
  <c r="E28" i="5"/>
  <c r="E12" i="5"/>
  <c r="E11" i="5"/>
  <c r="E31" i="5"/>
  <c r="E15" i="5"/>
  <c r="E38" i="5"/>
  <c r="G19" i="5" l="1"/>
  <c r="H18" i="5" s="1"/>
  <c r="F13" i="5"/>
  <c r="F24" i="5"/>
  <c r="F30" i="5"/>
  <c r="F8" i="5"/>
  <c r="F6" i="5"/>
  <c r="G15" i="5"/>
  <c r="F21" i="5"/>
  <c r="F3" i="5"/>
  <c r="F35" i="5"/>
  <c r="F4" i="5"/>
  <c r="F5" i="5"/>
  <c r="F14" i="5"/>
  <c r="G25" i="5"/>
  <c r="F31" i="5"/>
  <c r="F28" i="5"/>
  <c r="F37" i="5"/>
  <c r="F15" i="5"/>
  <c r="F33" i="5"/>
  <c r="F11" i="5"/>
  <c r="F36" i="5"/>
  <c r="F7" i="5"/>
  <c r="F12" i="5"/>
  <c r="F18" i="5"/>
  <c r="F10" i="5"/>
  <c r="F27" i="5"/>
  <c r="F25" i="5"/>
  <c r="F22" i="5"/>
  <c r="F23" i="5"/>
  <c r="F29" i="5"/>
  <c r="F9" i="5"/>
  <c r="F38" i="5"/>
  <c r="F34" i="5"/>
  <c r="F19" i="5"/>
  <c r="F17" i="5"/>
  <c r="F32" i="5"/>
  <c r="G16" i="5" l="1"/>
  <c r="G8" i="5"/>
  <c r="I17" i="5"/>
  <c r="G26" i="5"/>
  <c r="G17" i="5"/>
  <c r="G10" i="5"/>
  <c r="G14" i="5"/>
  <c r="G27" i="5"/>
  <c r="H24" i="5"/>
  <c r="G4" i="5"/>
  <c r="G34" i="5"/>
  <c r="G20" i="5"/>
  <c r="G5" i="5"/>
  <c r="G12" i="5"/>
  <c r="G33" i="5"/>
  <c r="G22" i="5"/>
  <c r="G6" i="5"/>
  <c r="G29" i="5"/>
  <c r="G31" i="5"/>
  <c r="G18" i="5"/>
  <c r="G28" i="5"/>
  <c r="G21" i="5"/>
  <c r="G24" i="5"/>
  <c r="G9" i="5"/>
  <c r="G11" i="5"/>
  <c r="G35" i="5"/>
  <c r="G32" i="5"/>
  <c r="G36" i="5"/>
  <c r="G30" i="5"/>
  <c r="G3" i="5"/>
  <c r="G38" i="5"/>
  <c r="H14" i="5"/>
  <c r="G7" i="5"/>
  <c r="G23" i="5"/>
  <c r="G37" i="5"/>
  <c r="G13" i="5"/>
  <c r="H6" i="5" l="1"/>
  <c r="H29" i="5"/>
  <c r="H10" i="5"/>
  <c r="H23" i="5"/>
  <c r="H30" i="5"/>
  <c r="H5" i="5"/>
  <c r="H32" i="5"/>
  <c r="H4" i="5"/>
  <c r="H33" i="5"/>
  <c r="I23" i="5"/>
  <c r="H13" i="5"/>
  <c r="H16" i="5"/>
  <c r="J16" i="5"/>
  <c r="H15" i="5"/>
  <c r="H36" i="5"/>
  <c r="H12" i="5"/>
  <c r="H22" i="5"/>
  <c r="I13" i="5"/>
  <c r="H38" i="5"/>
  <c r="H35" i="5"/>
  <c r="H34" i="5"/>
  <c r="H8" i="5"/>
  <c r="H20" i="5"/>
  <c r="H17" i="5"/>
  <c r="H28" i="5"/>
  <c r="H21" i="5"/>
  <c r="H19" i="5"/>
  <c r="H3" i="5"/>
  <c r="H26" i="5"/>
  <c r="H9" i="5"/>
  <c r="H25" i="5"/>
  <c r="H7" i="5"/>
  <c r="H37" i="5"/>
  <c r="H31" i="5"/>
  <c r="H27" i="5"/>
  <c r="H11" i="5"/>
  <c r="I26" i="5" l="1"/>
  <c r="I24" i="5"/>
  <c r="I25" i="5"/>
  <c r="I18" i="5"/>
  <c r="I27" i="5"/>
  <c r="I19" i="5"/>
  <c r="I33" i="5"/>
  <c r="I21" i="5"/>
  <c r="I35" i="5"/>
  <c r="K15" i="5"/>
  <c r="I12" i="5"/>
  <c r="I32" i="5"/>
  <c r="I31" i="5"/>
  <c r="I29" i="5"/>
  <c r="I9" i="5"/>
  <c r="I5" i="5"/>
  <c r="I36" i="5"/>
  <c r="I37" i="5"/>
  <c r="I10" i="5"/>
  <c r="I30" i="5"/>
  <c r="I6" i="5"/>
  <c r="I8" i="5"/>
  <c r="I38" i="5"/>
  <c r="I20" i="5"/>
  <c r="I16" i="5"/>
  <c r="I7" i="5"/>
  <c r="I34" i="5"/>
  <c r="J12" i="5"/>
  <c r="I11" i="5"/>
  <c r="I14" i="5"/>
  <c r="J22" i="5"/>
  <c r="I3" i="5"/>
  <c r="I4" i="5"/>
  <c r="I22" i="5"/>
  <c r="I28" i="5"/>
  <c r="I15" i="5"/>
  <c r="J27" i="5" l="1"/>
  <c r="K21" i="5"/>
  <c r="J33" i="5"/>
  <c r="J15" i="5"/>
  <c r="J5" i="5"/>
  <c r="J35" i="5"/>
  <c r="J30" i="5"/>
  <c r="J11" i="5"/>
  <c r="J32" i="5"/>
  <c r="J26" i="5"/>
  <c r="J24" i="5"/>
  <c r="J25" i="5"/>
  <c r="J37" i="5"/>
  <c r="J14" i="5"/>
  <c r="J21" i="5"/>
  <c r="J38" i="5"/>
  <c r="J13" i="5"/>
  <c r="K11" i="5"/>
  <c r="J6" i="5"/>
  <c r="J19" i="5"/>
  <c r="J7" i="5"/>
  <c r="J29" i="5"/>
  <c r="J4" i="5"/>
  <c r="J28" i="5"/>
  <c r="J31" i="5"/>
  <c r="L14" i="5"/>
  <c r="J20" i="5"/>
  <c r="J18" i="5"/>
  <c r="J17" i="5"/>
  <c r="J23" i="5"/>
  <c r="J3" i="5"/>
  <c r="J10" i="5"/>
  <c r="J9" i="5"/>
  <c r="J8" i="5"/>
  <c r="J34" i="5"/>
  <c r="J36" i="5"/>
  <c r="K36" i="5" l="1"/>
  <c r="K7" i="5"/>
  <c r="K22" i="5"/>
  <c r="M13" i="5"/>
  <c r="K28" i="5"/>
  <c r="K24" i="5"/>
  <c r="K10" i="5"/>
  <c r="K14" i="5"/>
  <c r="K33" i="5"/>
  <c r="K8" i="5"/>
  <c r="K38" i="5"/>
  <c r="K16" i="5"/>
  <c r="K19" i="5"/>
  <c r="K30" i="5"/>
  <c r="K3" i="5"/>
  <c r="K6" i="5"/>
  <c r="K5" i="5"/>
  <c r="K12" i="5"/>
  <c r="K20" i="5"/>
  <c r="K23" i="5"/>
  <c r="K31" i="5"/>
  <c r="K29" i="5"/>
  <c r="K4" i="5"/>
  <c r="K32" i="5"/>
  <c r="K26" i="5"/>
  <c r="K35" i="5"/>
  <c r="K9" i="5"/>
  <c r="K17" i="5"/>
  <c r="K27" i="5"/>
  <c r="K18" i="5"/>
  <c r="L10" i="5"/>
  <c r="K13" i="5"/>
  <c r="K25" i="5"/>
  <c r="K34" i="5"/>
  <c r="L20" i="5"/>
  <c r="K37" i="5"/>
  <c r="L24" i="5" l="1"/>
  <c r="L26" i="5"/>
  <c r="L25" i="5"/>
  <c r="L30" i="5"/>
  <c r="L4" i="5"/>
  <c r="L32" i="5"/>
  <c r="L27" i="5"/>
  <c r="L21" i="5"/>
  <c r="L35" i="5"/>
  <c r="L33" i="5"/>
  <c r="L12" i="5"/>
  <c r="L17" i="5"/>
  <c r="L16" i="5"/>
  <c r="L34" i="5"/>
  <c r="L31" i="5"/>
  <c r="L28" i="5"/>
  <c r="L22" i="5"/>
  <c r="L11" i="5"/>
  <c r="L5" i="5"/>
  <c r="L29" i="5"/>
  <c r="L15" i="5"/>
  <c r="L7" i="5"/>
  <c r="L13" i="5"/>
  <c r="L23" i="5"/>
  <c r="N12" i="5"/>
  <c r="L6" i="5"/>
  <c r="M19" i="5"/>
  <c r="M9" i="5"/>
  <c r="L8" i="5"/>
  <c r="L3" i="5"/>
  <c r="L19" i="5"/>
  <c r="L37" i="5"/>
  <c r="L38" i="5"/>
  <c r="L18" i="5"/>
  <c r="L9" i="5"/>
  <c r="L36" i="5"/>
  <c r="M17" i="5" l="1"/>
  <c r="M36" i="5"/>
  <c r="N8" i="5"/>
  <c r="M22" i="5"/>
  <c r="M28" i="5"/>
  <c r="M27" i="5"/>
  <c r="M16" i="5"/>
  <c r="M20" i="5"/>
  <c r="M29" i="5"/>
  <c r="M8" i="5"/>
  <c r="M37" i="5"/>
  <c r="M18" i="5"/>
  <c r="M7" i="5"/>
  <c r="N18" i="5"/>
  <c r="O11" i="5"/>
  <c r="M12" i="5"/>
  <c r="M14" i="5"/>
  <c r="M4" i="5"/>
  <c r="M21" i="5"/>
  <c r="M30" i="5"/>
  <c r="M15" i="5"/>
  <c r="M11" i="5"/>
  <c r="M34" i="5"/>
  <c r="M26" i="5"/>
  <c r="M3" i="5"/>
  <c r="M24" i="5"/>
  <c r="M23" i="5"/>
  <c r="M35" i="5"/>
  <c r="M38" i="5"/>
  <c r="M5" i="5"/>
  <c r="M6" i="5"/>
  <c r="M10" i="5"/>
  <c r="M33" i="5"/>
  <c r="M32" i="5"/>
  <c r="M31" i="5"/>
  <c r="M25" i="5"/>
  <c r="N32" i="5" l="1"/>
  <c r="N5" i="5"/>
  <c r="N22" i="5"/>
  <c r="N33" i="5"/>
  <c r="N20" i="5"/>
  <c r="P10" i="5"/>
  <c r="N36" i="5"/>
  <c r="N28" i="5"/>
  <c r="N27" i="5"/>
  <c r="O7" i="5"/>
  <c r="N16" i="5"/>
  <c r="N24" i="5"/>
  <c r="N31" i="5"/>
  <c r="N9" i="5"/>
  <c r="N4" i="5"/>
  <c r="N34" i="5"/>
  <c r="N23" i="5"/>
  <c r="N25" i="5"/>
  <c r="N10" i="5"/>
  <c r="N29" i="5"/>
  <c r="N3" i="5"/>
  <c r="N11" i="5"/>
  <c r="O17" i="5"/>
  <c r="N17" i="5"/>
  <c r="N7" i="5"/>
  <c r="N19" i="5"/>
  <c r="N26" i="5"/>
  <c r="N21" i="5"/>
  <c r="N35" i="5"/>
  <c r="N30" i="5"/>
  <c r="N38" i="5"/>
  <c r="N14" i="5"/>
  <c r="N13" i="5"/>
  <c r="N6" i="5"/>
  <c r="N15" i="5"/>
  <c r="N37" i="5"/>
  <c r="O5" i="5" l="1"/>
  <c r="O29" i="5"/>
  <c r="O18" i="5"/>
  <c r="O10" i="5"/>
  <c r="O24" i="5"/>
  <c r="O8" i="5"/>
  <c r="P6" i="5"/>
  <c r="Q9" i="5"/>
  <c r="O4" i="5"/>
  <c r="O14" i="5"/>
  <c r="O12" i="5"/>
  <c r="O34" i="5"/>
  <c r="O25" i="5"/>
  <c r="O6" i="5"/>
  <c r="P16" i="5"/>
  <c r="O38" i="5"/>
  <c r="O9" i="5"/>
  <c r="O22" i="5"/>
  <c r="O3" i="5"/>
  <c r="O30" i="5"/>
  <c r="O15" i="5"/>
  <c r="O26" i="5"/>
  <c r="O35" i="5"/>
  <c r="O19" i="5"/>
  <c r="O21" i="5"/>
  <c r="O31" i="5"/>
  <c r="O37" i="5"/>
  <c r="O36" i="5"/>
  <c r="O13" i="5"/>
  <c r="O20" i="5"/>
  <c r="O16" i="5"/>
  <c r="O28" i="5"/>
  <c r="O33" i="5"/>
  <c r="O23" i="5"/>
  <c r="O27" i="5"/>
  <c r="O32" i="5"/>
  <c r="P36" i="5" l="1"/>
  <c r="P22" i="5"/>
  <c r="P19" i="5"/>
  <c r="P30" i="5"/>
  <c r="P21" i="5"/>
  <c r="P26" i="5"/>
  <c r="P32" i="5"/>
  <c r="P15" i="5"/>
  <c r="P12" i="5"/>
  <c r="P20" i="5"/>
  <c r="P34" i="5"/>
  <c r="P14" i="5"/>
  <c r="P37" i="5"/>
  <c r="P38" i="5"/>
  <c r="P8" i="5"/>
  <c r="Q15" i="5"/>
  <c r="P24" i="5"/>
  <c r="P11" i="5"/>
  <c r="P3" i="5"/>
  <c r="Q5" i="5"/>
  <c r="P23" i="5"/>
  <c r="P17" i="5"/>
  <c r="P4" i="5"/>
  <c r="P31" i="5"/>
  <c r="P27" i="5"/>
  <c r="P35" i="5"/>
  <c r="P18" i="5"/>
  <c r="P25" i="5"/>
  <c r="P29" i="5"/>
  <c r="P5" i="5"/>
  <c r="P33" i="5"/>
  <c r="P13" i="5"/>
  <c r="R8" i="5"/>
  <c r="P7" i="5"/>
  <c r="P9" i="5"/>
  <c r="P28" i="5"/>
  <c r="Q33" i="5" l="1"/>
  <c r="Q31" i="5"/>
  <c r="Q18" i="5"/>
  <c r="Q27" i="5"/>
  <c r="Q12" i="5"/>
  <c r="Q4" i="5"/>
  <c r="Q34" i="5"/>
  <c r="Q16" i="5"/>
  <c r="Q10" i="5"/>
  <c r="R14" i="5"/>
  <c r="Q37" i="5"/>
  <c r="Q13" i="5"/>
  <c r="Q19" i="5"/>
  <c r="Q14" i="5"/>
  <c r="Q25" i="5"/>
  <c r="Q29" i="5"/>
  <c r="Q21" i="5"/>
  <c r="Q36" i="5"/>
  <c r="Q11" i="5"/>
  <c r="Q20" i="5"/>
  <c r="Q35" i="5"/>
  <c r="Q6" i="5"/>
  <c r="Q24" i="5"/>
  <c r="Q30" i="5"/>
  <c r="R4" i="5"/>
  <c r="Q8" i="5"/>
  <c r="S7" i="5"/>
  <c r="Q32" i="5"/>
  <c r="Q28" i="5"/>
  <c r="Q17" i="5"/>
  <c r="Q26" i="5"/>
  <c r="Q3" i="5"/>
  <c r="Q22" i="5"/>
  <c r="Q38" i="5"/>
  <c r="Q23" i="5"/>
  <c r="Q7" i="5"/>
  <c r="R37" i="5" l="1"/>
  <c r="R16" i="5"/>
  <c r="R7" i="5"/>
  <c r="R19" i="5"/>
  <c r="R28" i="5"/>
  <c r="R12" i="5"/>
  <c r="R15" i="5"/>
  <c r="R3" i="5"/>
  <c r="R30" i="5"/>
  <c r="R22" i="5"/>
  <c r="R21" i="5"/>
  <c r="R25" i="5"/>
  <c r="R27" i="5"/>
  <c r="T6" i="5"/>
  <c r="S3" i="5"/>
  <c r="R23" i="5"/>
  <c r="R34" i="5"/>
  <c r="R10" i="5"/>
  <c r="R20" i="5"/>
  <c r="R24" i="5"/>
  <c r="R18" i="5"/>
  <c r="R9" i="5"/>
  <c r="R33" i="5"/>
  <c r="R11" i="5"/>
  <c r="R17" i="5"/>
  <c r="R32" i="5"/>
  <c r="R36" i="5"/>
  <c r="R6" i="5"/>
  <c r="R38" i="5"/>
  <c r="R31" i="5"/>
  <c r="R29" i="5"/>
  <c r="R5" i="5"/>
  <c r="R35" i="5"/>
  <c r="R13" i="5"/>
  <c r="S13" i="5"/>
  <c r="R26" i="5"/>
  <c r="T12" i="5" l="1"/>
  <c r="S34" i="5"/>
  <c r="S28" i="5"/>
  <c r="S35" i="5"/>
  <c r="S32" i="5"/>
  <c r="S19" i="5"/>
  <c r="T38" i="5"/>
  <c r="S20" i="5"/>
  <c r="S29" i="5"/>
  <c r="S27" i="5"/>
  <c r="S6" i="5"/>
  <c r="S37" i="5"/>
  <c r="S36" i="5"/>
  <c r="S25" i="5"/>
  <c r="S12" i="5"/>
  <c r="S4" i="5"/>
  <c r="S30" i="5"/>
  <c r="S5" i="5"/>
  <c r="S31" i="5"/>
  <c r="S10" i="5"/>
  <c r="S8" i="5"/>
  <c r="S23" i="5"/>
  <c r="S9" i="5"/>
  <c r="S22" i="5"/>
  <c r="U5" i="5"/>
  <c r="S24" i="5"/>
  <c r="S21" i="5"/>
  <c r="S38" i="5"/>
  <c r="S11" i="5"/>
  <c r="S18" i="5"/>
  <c r="S15" i="5"/>
  <c r="S16" i="5"/>
  <c r="S17" i="5"/>
  <c r="S33" i="5"/>
  <c r="S26" i="5"/>
  <c r="S14" i="5"/>
  <c r="T25" i="5" l="1"/>
  <c r="T14" i="5"/>
  <c r="T20" i="5"/>
  <c r="T8" i="5"/>
  <c r="T30" i="5"/>
  <c r="T29" i="5"/>
  <c r="T35" i="5"/>
  <c r="T28" i="5"/>
  <c r="T31" i="5"/>
  <c r="T27" i="5"/>
  <c r="U11" i="5"/>
  <c r="T13" i="5"/>
  <c r="T32" i="5"/>
  <c r="T15" i="5"/>
  <c r="T17" i="5"/>
  <c r="T23" i="5"/>
  <c r="T21" i="5"/>
  <c r="T22" i="5"/>
  <c r="T9" i="5"/>
  <c r="T4" i="5"/>
  <c r="T3" i="5"/>
  <c r="T24" i="5"/>
  <c r="T36" i="5"/>
  <c r="T26" i="5"/>
  <c r="T19" i="5"/>
  <c r="T18" i="5"/>
  <c r="T34" i="5"/>
  <c r="T33" i="5"/>
  <c r="T16" i="5"/>
  <c r="T10" i="5"/>
  <c r="V4" i="5"/>
  <c r="T7" i="5"/>
  <c r="T11" i="5"/>
  <c r="T5" i="5"/>
  <c r="T37" i="5"/>
  <c r="U37" i="5" l="1"/>
  <c r="U4" i="5"/>
  <c r="U9" i="5"/>
  <c r="U17" i="5"/>
  <c r="U23" i="5"/>
  <c r="U21" i="5"/>
  <c r="U14" i="5"/>
  <c r="U26" i="5"/>
  <c r="U28" i="5"/>
  <c r="U10" i="5"/>
  <c r="W3" i="5"/>
  <c r="U15" i="5"/>
  <c r="U33" i="5"/>
  <c r="U18" i="5"/>
  <c r="U35" i="5"/>
  <c r="U38" i="5"/>
  <c r="U8" i="5"/>
  <c r="U20" i="5"/>
  <c r="U16" i="5"/>
  <c r="U31" i="5"/>
  <c r="V10" i="5"/>
  <c r="U30" i="5"/>
  <c r="U34" i="5"/>
  <c r="U29" i="5"/>
  <c r="U19" i="5"/>
  <c r="U24" i="5"/>
  <c r="U6" i="5"/>
  <c r="U32" i="5"/>
  <c r="U25" i="5"/>
  <c r="U3" i="5"/>
  <c r="U22" i="5"/>
  <c r="U12" i="5"/>
  <c r="U27" i="5"/>
  <c r="U7" i="5"/>
  <c r="U13" i="5"/>
  <c r="U36" i="5"/>
  <c r="V36" i="5" l="1"/>
  <c r="W35" i="5" s="1"/>
  <c r="V6" i="5"/>
  <c r="V38" i="5"/>
  <c r="V33" i="5"/>
  <c r="V15" i="5"/>
  <c r="V34" i="5"/>
  <c r="X38" i="5"/>
  <c r="V13" i="5"/>
  <c r="V22" i="5"/>
  <c r="V8" i="5"/>
  <c r="V12" i="5"/>
  <c r="V26" i="5"/>
  <c r="V21" i="5"/>
  <c r="V24" i="5"/>
  <c r="V5" i="5"/>
  <c r="V23" i="5"/>
  <c r="V28" i="5"/>
  <c r="V29" i="5"/>
  <c r="V30" i="5"/>
  <c r="V19" i="5"/>
  <c r="V17" i="5"/>
  <c r="V14" i="5"/>
  <c r="V9" i="5"/>
  <c r="V25" i="5"/>
  <c r="V20" i="5"/>
  <c r="V16" i="5"/>
  <c r="V3" i="5"/>
  <c r="V37" i="5"/>
  <c r="V35" i="5"/>
  <c r="V11" i="5"/>
  <c r="V31" i="5"/>
  <c r="V18" i="5"/>
  <c r="W9" i="5"/>
  <c r="V7" i="5"/>
  <c r="V32" i="5"/>
  <c r="V27" i="5"/>
  <c r="W26" i="5" l="1"/>
  <c r="W6" i="5"/>
  <c r="W17" i="5"/>
  <c r="W10" i="5"/>
  <c r="W15" i="5"/>
  <c r="W13" i="5"/>
  <c r="W28" i="5"/>
  <c r="W25" i="5"/>
  <c r="W12" i="5"/>
  <c r="W33" i="5"/>
  <c r="W32" i="5"/>
  <c r="W31" i="5"/>
  <c r="X8" i="5"/>
  <c r="W30" i="5"/>
  <c r="W34" i="5"/>
  <c r="W38" i="5"/>
  <c r="W19" i="5"/>
  <c r="W8" i="5"/>
  <c r="W16" i="5"/>
  <c r="W29" i="5"/>
  <c r="W27" i="5"/>
  <c r="W4" i="5"/>
  <c r="W20" i="5"/>
  <c r="W11" i="5"/>
  <c r="W21" i="5"/>
  <c r="W14" i="5"/>
  <c r="X34" i="5"/>
  <c r="W5" i="5"/>
  <c r="W24" i="5"/>
  <c r="W18" i="5"/>
  <c r="W22" i="5"/>
  <c r="W23" i="5"/>
  <c r="W7" i="5"/>
  <c r="W36" i="5"/>
  <c r="W37" i="5"/>
  <c r="X36" i="5" l="1"/>
  <c r="X21" i="5"/>
  <c r="Y33" i="5"/>
  <c r="X19" i="5"/>
  <c r="X15" i="5"/>
  <c r="X33" i="5"/>
  <c r="X31" i="5"/>
  <c r="X27" i="5"/>
  <c r="X16" i="5"/>
  <c r="X35" i="5"/>
  <c r="X22" i="5"/>
  <c r="X17" i="5"/>
  <c r="X4" i="5"/>
  <c r="X13" i="5"/>
  <c r="X10" i="5"/>
  <c r="X3" i="5"/>
  <c r="X28" i="5"/>
  <c r="X7" i="5"/>
  <c r="X29" i="5"/>
  <c r="X30" i="5"/>
  <c r="X32" i="5"/>
  <c r="X24" i="5"/>
  <c r="X12" i="5"/>
  <c r="X9" i="5"/>
  <c r="X5" i="5"/>
  <c r="X37" i="5"/>
  <c r="X6" i="5"/>
  <c r="X23" i="5"/>
  <c r="X20" i="5"/>
  <c r="X26" i="5"/>
  <c r="X18" i="5"/>
  <c r="Y7" i="5"/>
  <c r="X11" i="5"/>
  <c r="X14" i="5"/>
  <c r="X25" i="5"/>
  <c r="Y37" i="5" l="1"/>
  <c r="Y13" i="5"/>
  <c r="Y11" i="5"/>
  <c r="Y28" i="5"/>
  <c r="Y9" i="5"/>
  <c r="Y21" i="5"/>
  <c r="Y30" i="5"/>
  <c r="Y14" i="5"/>
  <c r="Z32" i="5"/>
  <c r="Y36" i="5"/>
  <c r="Y24" i="5"/>
  <c r="Y10" i="5"/>
  <c r="Y17" i="5"/>
  <c r="Y19" i="5"/>
  <c r="Y5" i="5"/>
  <c r="Y8" i="5"/>
  <c r="Y23" i="5"/>
  <c r="Y29" i="5"/>
  <c r="Y6" i="5"/>
  <c r="Y38" i="5"/>
  <c r="Y12" i="5"/>
  <c r="Y16" i="5"/>
  <c r="Y34" i="5"/>
  <c r="Y26" i="5"/>
  <c r="Y32" i="5"/>
  <c r="Y18" i="5"/>
  <c r="Y20" i="5"/>
  <c r="Z6" i="5"/>
  <c r="Y25" i="5"/>
  <c r="Y22" i="5"/>
  <c r="Y4" i="5"/>
  <c r="Y31" i="5"/>
  <c r="Y27" i="5"/>
  <c r="Y3" i="5"/>
  <c r="Y15" i="5"/>
  <c r="Y35" i="5"/>
  <c r="Z36" i="5" l="1"/>
  <c r="Z26" i="5"/>
  <c r="Z24" i="5"/>
  <c r="Z31" i="5"/>
  <c r="Z11" i="5"/>
  <c r="Z22" i="5"/>
  <c r="Z18" i="5"/>
  <c r="Z35" i="5"/>
  <c r="Z13" i="5"/>
  <c r="Z27" i="5"/>
  <c r="Z34" i="5"/>
  <c r="Z38" i="5"/>
  <c r="Z30" i="5"/>
  <c r="Z21" i="5"/>
  <c r="AA5" i="5"/>
  <c r="Z17" i="5"/>
  <c r="Z25" i="5"/>
  <c r="Z15" i="5"/>
  <c r="Z28" i="5"/>
  <c r="Z7" i="5"/>
  <c r="Z4" i="5"/>
  <c r="Z16" i="5"/>
  <c r="Z23" i="5"/>
  <c r="AA31" i="5"/>
  <c r="Z29" i="5"/>
  <c r="Z8" i="5"/>
  <c r="Z10" i="5"/>
  <c r="Z14" i="5"/>
  <c r="Z3" i="5"/>
  <c r="Z19" i="5"/>
  <c r="Z33" i="5"/>
  <c r="Z5" i="5"/>
  <c r="Z9" i="5"/>
  <c r="Z20" i="5"/>
  <c r="Z12" i="5"/>
  <c r="Z37" i="5"/>
  <c r="AA35" i="5" l="1"/>
  <c r="AA11" i="5"/>
  <c r="AA8" i="5"/>
  <c r="AA4" i="5"/>
  <c r="AA18" i="5"/>
  <c r="AA13" i="5"/>
  <c r="AA7" i="5"/>
  <c r="AB30" i="5"/>
  <c r="AA15" i="5"/>
  <c r="AA6" i="5"/>
  <c r="AA14" i="5"/>
  <c r="AA16" i="5"/>
  <c r="AA20" i="5"/>
  <c r="AA26" i="5"/>
  <c r="AA34" i="5"/>
  <c r="AA21" i="5"/>
  <c r="AA30" i="5"/>
  <c r="AA25" i="5"/>
  <c r="AA37" i="5"/>
  <c r="AA19" i="5"/>
  <c r="AA32" i="5"/>
  <c r="AA38" i="5"/>
  <c r="AA9" i="5"/>
  <c r="AA28" i="5"/>
  <c r="AA22" i="5"/>
  <c r="AA3" i="5"/>
  <c r="AA27" i="5"/>
  <c r="AA24" i="5"/>
  <c r="AB4" i="5"/>
  <c r="AA29" i="5"/>
  <c r="AA33" i="5"/>
  <c r="AA12" i="5"/>
  <c r="AA17" i="5"/>
  <c r="AA10" i="5"/>
  <c r="AA23" i="5"/>
  <c r="AA36" i="5"/>
  <c r="AB34" i="5" l="1"/>
  <c r="AB22" i="5"/>
  <c r="AB16" i="5"/>
  <c r="AB32" i="5"/>
  <c r="AC3" i="5"/>
  <c r="AB26" i="5"/>
  <c r="AB21" i="5"/>
  <c r="AB8" i="5"/>
  <c r="AB31" i="5"/>
  <c r="AB18" i="5"/>
  <c r="AB24" i="5"/>
  <c r="AB20" i="5"/>
  <c r="AB25" i="5"/>
  <c r="AB15" i="5"/>
  <c r="AB5" i="5"/>
  <c r="AC29" i="5"/>
  <c r="AB12" i="5"/>
  <c r="AB3" i="5"/>
  <c r="AB10" i="5"/>
  <c r="AB35" i="5"/>
  <c r="AB9" i="5"/>
  <c r="AB11" i="5"/>
  <c r="AB28" i="5"/>
  <c r="AB23" i="5"/>
  <c r="AB38" i="5"/>
  <c r="AB27" i="5"/>
  <c r="AB29" i="5"/>
  <c r="AB33" i="5"/>
  <c r="AB19" i="5"/>
  <c r="AB13" i="5"/>
  <c r="AB14" i="5"/>
  <c r="AB6" i="5"/>
  <c r="AB17" i="5"/>
  <c r="AB7" i="5"/>
  <c r="AB37" i="5"/>
  <c r="AB36" i="5"/>
  <c r="AC33" i="5" l="1"/>
  <c r="AC36" i="5"/>
  <c r="AC35" i="5"/>
  <c r="AC8" i="5"/>
  <c r="AC11" i="5"/>
  <c r="AC24" i="5"/>
  <c r="AC30" i="5"/>
  <c r="AC20" i="5"/>
  <c r="AC15" i="5"/>
  <c r="AC37" i="5"/>
  <c r="AC16" i="5"/>
  <c r="AC13" i="5"/>
  <c r="AC18" i="5"/>
  <c r="AC28" i="5"/>
  <c r="AC26" i="5"/>
  <c r="AC22" i="5"/>
  <c r="AC10" i="5"/>
  <c r="AC34" i="5"/>
  <c r="AC38" i="5"/>
  <c r="AD28" i="5"/>
  <c r="AC14" i="5"/>
  <c r="AC19" i="5"/>
  <c r="AC17" i="5"/>
  <c r="AC7" i="5"/>
  <c r="AC25" i="5"/>
  <c r="AC31" i="5"/>
  <c r="AC21" i="5"/>
  <c r="AC6" i="5"/>
  <c r="AC5" i="5"/>
  <c r="AC12" i="5"/>
  <c r="AC32" i="5"/>
  <c r="AC27" i="5"/>
  <c r="AC9" i="5"/>
  <c r="AC4" i="5"/>
  <c r="AC23" i="5"/>
  <c r="AD38" i="5"/>
  <c r="AD32" i="5" l="1"/>
  <c r="AD8" i="5"/>
  <c r="AD5" i="5"/>
  <c r="AD30" i="5"/>
  <c r="AD18" i="5"/>
  <c r="AE27" i="5"/>
  <c r="AD21" i="5"/>
  <c r="AD12" i="5"/>
  <c r="AD19" i="5"/>
  <c r="AD23" i="5"/>
  <c r="AD35" i="5"/>
  <c r="AD3" i="5"/>
  <c r="AD26" i="5"/>
  <c r="AD31" i="5"/>
  <c r="AD4" i="5"/>
  <c r="AD20" i="5"/>
  <c r="AD24" i="5"/>
  <c r="AD16" i="5"/>
  <c r="AD13" i="5"/>
  <c r="AD9" i="5"/>
  <c r="AD25" i="5"/>
  <c r="AD17" i="5"/>
  <c r="AD15" i="5"/>
  <c r="AD14" i="5"/>
  <c r="AD29" i="5"/>
  <c r="AD10" i="5"/>
  <c r="AD34" i="5"/>
  <c r="AD22" i="5"/>
  <c r="AD11" i="5"/>
  <c r="AD6" i="5"/>
  <c r="AD33" i="5"/>
  <c r="AD27" i="5"/>
  <c r="AD36" i="5"/>
  <c r="AD7" i="5"/>
  <c r="AD37" i="5"/>
  <c r="AE37" i="5" l="1"/>
  <c r="AE31" i="5"/>
  <c r="AE6" i="5"/>
  <c r="AE5" i="5"/>
  <c r="AE9" i="5"/>
  <c r="AE16" i="5"/>
  <c r="AE8" i="5"/>
  <c r="AE19" i="5"/>
  <c r="AE38" i="5"/>
  <c r="AE11" i="5"/>
  <c r="AE29" i="5"/>
  <c r="AE36" i="5"/>
  <c r="AE35" i="5"/>
  <c r="AE32" i="5"/>
  <c r="AE10" i="5"/>
  <c r="AE33" i="5"/>
  <c r="AE28" i="5"/>
  <c r="AE14" i="5"/>
  <c r="AE24" i="5"/>
  <c r="AE12" i="5"/>
  <c r="AE23" i="5"/>
  <c r="AE3" i="5"/>
  <c r="AE25" i="5"/>
  <c r="AE34" i="5"/>
  <c r="AE18" i="5"/>
  <c r="AE20" i="5"/>
  <c r="AE17" i="5"/>
  <c r="AE4" i="5"/>
  <c r="AE7" i="5"/>
  <c r="AE26" i="5"/>
  <c r="AE21" i="5"/>
  <c r="AE13" i="5"/>
  <c r="AE15" i="5"/>
  <c r="AE30" i="5"/>
  <c r="AE22" i="5"/>
  <c r="AF26" i="5"/>
  <c r="AF36" i="5" l="1"/>
  <c r="AF30" i="5"/>
  <c r="AF37" i="5"/>
  <c r="AF14" i="5"/>
  <c r="AF19" i="5"/>
  <c r="AF38" i="5"/>
  <c r="AF13" i="5"/>
  <c r="AF31" i="5"/>
  <c r="AF35" i="5"/>
  <c r="AF18" i="5"/>
  <c r="AF15" i="5"/>
  <c r="AF4" i="5"/>
  <c r="AG25" i="5"/>
  <c r="AF29" i="5"/>
  <c r="AF12" i="5"/>
  <c r="AF25" i="5"/>
  <c r="AF6" i="5"/>
  <c r="AF16" i="5"/>
  <c r="AF17" i="5"/>
  <c r="AF24" i="5"/>
  <c r="AF22" i="5"/>
  <c r="AF23" i="5"/>
  <c r="AF27" i="5"/>
  <c r="AF9" i="5"/>
  <c r="AF34" i="5"/>
  <c r="AF28" i="5"/>
  <c r="AF7" i="5"/>
  <c r="AF8" i="5"/>
  <c r="AF5" i="5"/>
  <c r="AF21" i="5"/>
  <c r="AF20" i="5"/>
  <c r="AF3" i="5"/>
  <c r="AF33" i="5"/>
  <c r="AF11" i="5"/>
  <c r="AF32" i="5"/>
  <c r="AF10" i="5"/>
  <c r="AG35" i="5" l="1"/>
  <c r="AG29" i="5"/>
  <c r="AG36" i="5"/>
  <c r="AG9" i="5"/>
  <c r="AG38" i="5"/>
  <c r="AG7" i="5"/>
  <c r="AG8" i="5"/>
  <c r="AG23" i="5"/>
  <c r="AG24" i="5"/>
  <c r="AG28" i="5"/>
  <c r="AG3" i="5"/>
  <c r="AG17" i="5"/>
  <c r="AG30" i="5"/>
  <c r="AG31" i="5"/>
  <c r="AG32" i="5"/>
  <c r="AG19" i="5"/>
  <c r="AG4" i="5"/>
  <c r="AG6" i="5"/>
  <c r="AG33" i="5"/>
  <c r="AG26" i="5"/>
  <c r="AG21" i="5"/>
  <c r="AG16" i="5"/>
  <c r="AG5" i="5"/>
  <c r="AG11" i="5"/>
  <c r="AH24" i="5"/>
  <c r="AG14" i="5"/>
  <c r="AG34" i="5"/>
  <c r="AG12" i="5"/>
  <c r="AG18" i="5"/>
  <c r="AG13" i="5"/>
  <c r="AG10" i="5"/>
  <c r="AG20" i="5"/>
  <c r="AG27" i="5"/>
  <c r="AG22" i="5"/>
  <c r="AG15" i="5"/>
  <c r="AG37" i="5"/>
  <c r="AH34" i="5" l="1"/>
  <c r="AI33" i="5" s="1"/>
  <c r="AH28" i="5"/>
  <c r="AH36" i="5"/>
  <c r="AH19" i="5"/>
  <c r="AH11" i="5"/>
  <c r="AH10" i="5"/>
  <c r="AH25" i="5"/>
  <c r="AH18" i="5"/>
  <c r="AH16" i="5"/>
  <c r="AH14" i="5"/>
  <c r="AH26" i="5"/>
  <c r="AH9" i="5"/>
  <c r="AH17" i="5"/>
  <c r="AH33" i="5"/>
  <c r="AI23" i="5"/>
  <c r="AH4" i="5"/>
  <c r="AH20" i="5"/>
  <c r="AH32" i="5"/>
  <c r="AH3" i="5"/>
  <c r="AH31" i="5"/>
  <c r="AH29" i="5"/>
  <c r="AH38" i="5"/>
  <c r="AH23" i="5"/>
  <c r="AH7" i="5"/>
  <c r="AH35" i="5"/>
  <c r="AH37" i="5"/>
  <c r="AH21" i="5"/>
  <c r="AH12" i="5"/>
  <c r="AH13" i="5"/>
  <c r="AH15" i="5"/>
  <c r="AH5" i="5"/>
  <c r="AH30" i="5"/>
  <c r="AH27" i="5"/>
  <c r="AH22" i="5"/>
  <c r="AH6" i="5"/>
  <c r="AH8" i="5"/>
  <c r="AI27" i="5" l="1"/>
  <c r="AI7" i="5"/>
  <c r="AJ32" i="5"/>
  <c r="AI4" i="5"/>
  <c r="AI34" i="5"/>
  <c r="AI28" i="5"/>
  <c r="AI31" i="5"/>
  <c r="AI32" i="5"/>
  <c r="AI13" i="5"/>
  <c r="AI17" i="5"/>
  <c r="AI18" i="5"/>
  <c r="AI5" i="5"/>
  <c r="AI26" i="5"/>
  <c r="AI29" i="5"/>
  <c r="AI14" i="5"/>
  <c r="AI11" i="5"/>
  <c r="AI6" i="5"/>
  <c r="AI38" i="5"/>
  <c r="AI19" i="5"/>
  <c r="AJ22" i="5"/>
  <c r="AI16" i="5"/>
  <c r="AI25" i="5"/>
  <c r="AI15" i="5"/>
  <c r="AI24" i="5"/>
  <c r="AI10" i="5"/>
  <c r="AI35" i="5"/>
  <c r="AI36" i="5"/>
  <c r="AI37" i="5"/>
  <c r="AI21" i="5"/>
  <c r="AI12" i="5"/>
  <c r="AI20" i="5"/>
  <c r="AI22" i="5"/>
  <c r="AI30" i="5"/>
  <c r="AI3" i="5"/>
  <c r="AI8" i="5"/>
  <c r="AI9" i="5"/>
  <c r="AJ26" i="5" l="1"/>
  <c r="AJ7" i="5"/>
  <c r="AJ19" i="5"/>
  <c r="AJ35" i="5"/>
  <c r="AJ14" i="5"/>
  <c r="AJ13" i="5"/>
  <c r="AJ17" i="5"/>
  <c r="AJ37" i="5"/>
  <c r="AJ10" i="5"/>
  <c r="AJ28" i="5"/>
  <c r="AJ4" i="5"/>
  <c r="AJ16" i="5"/>
  <c r="AJ31" i="5"/>
  <c r="J31" i="6" s="1"/>
  <c r="AJ27" i="5"/>
  <c r="AJ3" i="5"/>
  <c r="AJ6" i="5"/>
  <c r="AJ29" i="5"/>
  <c r="AJ20" i="5"/>
  <c r="AJ9" i="5"/>
  <c r="AJ15" i="5"/>
  <c r="AJ18" i="5"/>
  <c r="AJ5" i="5"/>
  <c r="AJ25" i="5"/>
  <c r="AJ12" i="5"/>
  <c r="AJ30" i="5"/>
  <c r="AJ33" i="5"/>
  <c r="AK31" i="5"/>
  <c r="T31" i="6" s="1"/>
  <c r="AJ8" i="5"/>
  <c r="AJ38" i="5"/>
  <c r="AJ21" i="5"/>
  <c r="AJ11" i="5"/>
  <c r="AJ36" i="5"/>
  <c r="AJ34" i="5"/>
  <c r="AJ23" i="5"/>
  <c r="AJ24" i="5"/>
  <c r="AK21" i="5"/>
  <c r="AE21" i="6" s="1"/>
  <c r="Z21" i="6" l="1"/>
  <c r="Z31" i="6"/>
  <c r="AE31" i="6"/>
  <c r="T21" i="6"/>
  <c r="U21" i="6"/>
  <c r="F31" i="6"/>
  <c r="AB31" i="6"/>
  <c r="F21" i="6"/>
  <c r="O21" i="6"/>
  <c r="R31" i="6"/>
  <c r="R21" i="6"/>
  <c r="O31" i="6"/>
  <c r="L21" i="6"/>
  <c r="AI21" i="6"/>
  <c r="H31" i="6"/>
  <c r="AI31" i="6"/>
  <c r="K31" i="6"/>
  <c r="E31" i="6"/>
  <c r="E21" i="6"/>
  <c r="J21" i="6"/>
  <c r="V31" i="6"/>
  <c r="U31" i="6"/>
  <c r="AJ31" i="6"/>
  <c r="AA33" i="6"/>
  <c r="AA31" i="6"/>
  <c r="AA29" i="6"/>
  <c r="V21" i="6"/>
  <c r="AA21" i="6"/>
  <c r="AA27" i="6"/>
  <c r="AB21" i="6"/>
  <c r="I21" i="6"/>
  <c r="H21" i="6"/>
  <c r="AL31" i="6"/>
  <c r="S31" i="6"/>
  <c r="AL21" i="6"/>
  <c r="S21" i="6"/>
  <c r="K21" i="6"/>
  <c r="X31" i="6"/>
  <c r="N31" i="6"/>
  <c r="X21" i="6"/>
  <c r="N21" i="6"/>
  <c r="G25" i="6"/>
  <c r="M21" i="6"/>
  <c r="G21" i="6"/>
  <c r="M31" i="6"/>
  <c r="G31" i="6"/>
  <c r="AJ21" i="6"/>
  <c r="AF31" i="6"/>
  <c r="AD31" i="6"/>
  <c r="AF21" i="6"/>
  <c r="AD21" i="6"/>
  <c r="Y31" i="6"/>
  <c r="D31" i="6"/>
  <c r="L31" i="6"/>
  <c r="Y21" i="6"/>
  <c r="D21" i="6"/>
  <c r="I31" i="6"/>
  <c r="P31" i="6"/>
  <c r="C31" i="6"/>
  <c r="P21" i="6"/>
  <c r="C21" i="6"/>
  <c r="AK21" i="6"/>
  <c r="W21" i="6"/>
  <c r="AK31" i="6"/>
  <c r="W31" i="6"/>
  <c r="AG31" i="6"/>
  <c r="Q31" i="6"/>
  <c r="AG21" i="6"/>
  <c r="Q21" i="6"/>
  <c r="Q5" i="6"/>
  <c r="Q17" i="6"/>
  <c r="AH31" i="6"/>
  <c r="AC31" i="6"/>
  <c r="AH21" i="6"/>
  <c r="AC21" i="6"/>
  <c r="AH20" i="6"/>
  <c r="AH9" i="6"/>
  <c r="AK25" i="5"/>
  <c r="Q25" i="6" s="1"/>
  <c r="AL30" i="5"/>
  <c r="AK24" i="5"/>
  <c r="Q24" i="6" s="1"/>
  <c r="AK8" i="5"/>
  <c r="Q8" i="6" s="1"/>
  <c r="AK28" i="5"/>
  <c r="Q28" i="6" s="1"/>
  <c r="AK38" i="5"/>
  <c r="AK38" i="6" s="1"/>
  <c r="AK30" i="5"/>
  <c r="Q30" i="6" s="1"/>
  <c r="AK3" i="5"/>
  <c r="Q3" i="6" s="1"/>
  <c r="AK9" i="5"/>
  <c r="Q9" i="6" s="1"/>
  <c r="AK12" i="5"/>
  <c r="Q12" i="6" s="1"/>
  <c r="AK6" i="5"/>
  <c r="Q6" i="6" s="1"/>
  <c r="AK23" i="5"/>
  <c r="Q23" i="6" s="1"/>
  <c r="AK33" i="5"/>
  <c r="Q33" i="6" s="1"/>
  <c r="AK10" i="5"/>
  <c r="Q10" i="6" s="1"/>
  <c r="AK36" i="5"/>
  <c r="Q36" i="6" s="1"/>
  <c r="AK37" i="5"/>
  <c r="Q37" i="6" s="1"/>
  <c r="AK32" i="5"/>
  <c r="AK11" i="5"/>
  <c r="Q11" i="6" s="1"/>
  <c r="AK4" i="5"/>
  <c r="Q4" i="6" s="1"/>
  <c r="AK14" i="5"/>
  <c r="Q14" i="6" s="1"/>
  <c r="AK19" i="5"/>
  <c r="Q19" i="6" s="1"/>
  <c r="AK5" i="5"/>
  <c r="O5" i="6" s="1"/>
  <c r="AK26" i="5"/>
  <c r="Q26" i="6" s="1"/>
  <c r="AK15" i="5"/>
  <c r="Q15" i="6" s="1"/>
  <c r="AK27" i="5"/>
  <c r="Q27" i="6" s="1"/>
  <c r="AK16" i="5"/>
  <c r="Q16" i="6" s="1"/>
  <c r="AK13" i="5"/>
  <c r="Q13" i="6" s="1"/>
  <c r="AK18" i="5"/>
  <c r="Q18" i="6" s="1"/>
  <c r="AK29" i="5"/>
  <c r="Q29" i="6" s="1"/>
  <c r="AK17" i="5"/>
  <c r="O17" i="6" s="1"/>
  <c r="AK34" i="5"/>
  <c r="Q34" i="6" s="1"/>
  <c r="AL20" i="5"/>
  <c r="AK22" i="5"/>
  <c r="AK35" i="5"/>
  <c r="Q35" i="6" s="1"/>
  <c r="AK20" i="5"/>
  <c r="Q20" i="6" s="1"/>
  <c r="AK7" i="5"/>
  <c r="Q7" i="6" s="1"/>
  <c r="J26" i="6" l="1"/>
  <c r="J15" i="6"/>
  <c r="J29" i="6"/>
  <c r="J6" i="6"/>
  <c r="J5" i="6"/>
  <c r="J28" i="6"/>
  <c r="J27" i="6"/>
  <c r="J38" i="6"/>
  <c r="J33" i="6"/>
  <c r="J11" i="6"/>
  <c r="J8" i="6"/>
  <c r="J34" i="6"/>
  <c r="J4" i="6"/>
  <c r="J36" i="6"/>
  <c r="J24" i="6"/>
  <c r="J30" i="6"/>
  <c r="J14" i="6"/>
  <c r="Z22" i="6"/>
  <c r="J22" i="6"/>
  <c r="Z32" i="6"/>
  <c r="J32" i="6"/>
  <c r="J23" i="6"/>
  <c r="J3" i="6"/>
  <c r="J19" i="6"/>
  <c r="J9" i="6"/>
  <c r="J12" i="6"/>
  <c r="J18" i="6"/>
  <c r="J7" i="6"/>
  <c r="J17" i="6"/>
  <c r="J35" i="6"/>
  <c r="J10" i="6"/>
  <c r="J37" i="6"/>
  <c r="J25" i="6"/>
  <c r="J16" i="6"/>
  <c r="J13" i="6"/>
  <c r="J20" i="6"/>
  <c r="Z10" i="6"/>
  <c r="Z28" i="6"/>
  <c r="Z38" i="6"/>
  <c r="Z3" i="6"/>
  <c r="Z36" i="6"/>
  <c r="Z24" i="6"/>
  <c r="Z29" i="6"/>
  <c r="Z16" i="6"/>
  <c r="Z27" i="6"/>
  <c r="Z23" i="6"/>
  <c r="Z19" i="6"/>
  <c r="Z9" i="6"/>
  <c r="Z35" i="6"/>
  <c r="Z34" i="6"/>
  <c r="Z7" i="6"/>
  <c r="Z14" i="6"/>
  <c r="Z18" i="6"/>
  <c r="Z12" i="6"/>
  <c r="Z5" i="6"/>
  <c r="Z37" i="6"/>
  <c r="Z17" i="6"/>
  <c r="Z25" i="6"/>
  <c r="Z6" i="6"/>
  <c r="Z20" i="6"/>
  <c r="Z26" i="6"/>
  <c r="Z30" i="6"/>
  <c r="Z13" i="6"/>
  <c r="Z33" i="6"/>
  <c r="Z15" i="6"/>
  <c r="Z4" i="6"/>
  <c r="Z11" i="6"/>
  <c r="Z8" i="6"/>
  <c r="O36" i="6"/>
  <c r="O20" i="6"/>
  <c r="O3" i="6"/>
  <c r="O14" i="6"/>
  <c r="O8" i="6"/>
  <c r="O19" i="6"/>
  <c r="O26" i="6"/>
  <c r="O7" i="6"/>
  <c r="O33" i="6"/>
  <c r="O15" i="6"/>
  <c r="O6" i="6"/>
  <c r="O30" i="6"/>
  <c r="O28" i="6"/>
  <c r="O34" i="6"/>
  <c r="O35" i="6"/>
  <c r="O27" i="6"/>
  <c r="O23" i="6"/>
  <c r="O25" i="6"/>
  <c r="O4" i="6"/>
  <c r="O24" i="6"/>
  <c r="O37" i="6"/>
  <c r="Q22" i="6"/>
  <c r="O22" i="6"/>
  <c r="Q32" i="6"/>
  <c r="O32" i="6"/>
  <c r="O10" i="6"/>
  <c r="O38" i="6"/>
  <c r="O9" i="6"/>
  <c r="O11" i="6"/>
  <c r="O16" i="6"/>
  <c r="O29" i="6"/>
  <c r="O12" i="6"/>
  <c r="O18" i="6"/>
  <c r="O13" i="6"/>
  <c r="Q38" i="6"/>
  <c r="AJ34" i="6"/>
  <c r="AE34" i="6"/>
  <c r="AJ26" i="6"/>
  <c r="AE26" i="6"/>
  <c r="X36" i="6"/>
  <c r="AE36" i="6"/>
  <c r="AJ30" i="6"/>
  <c r="AE30" i="6"/>
  <c r="AJ20" i="6"/>
  <c r="AE20" i="6"/>
  <c r="AJ13" i="6"/>
  <c r="AE13" i="6"/>
  <c r="N4" i="6"/>
  <c r="AE4" i="6"/>
  <c r="AJ6" i="6"/>
  <c r="AE6" i="6"/>
  <c r="AJ24" i="6"/>
  <c r="AE24" i="6"/>
  <c r="AJ35" i="6"/>
  <c r="AE35" i="6"/>
  <c r="AJ17" i="6"/>
  <c r="AE17" i="6"/>
  <c r="N16" i="6"/>
  <c r="AE16" i="6"/>
  <c r="AJ5" i="6"/>
  <c r="AE5" i="6"/>
  <c r="AJ11" i="6"/>
  <c r="AE11" i="6"/>
  <c r="AJ10" i="6"/>
  <c r="AE10" i="6"/>
  <c r="N12" i="6"/>
  <c r="AE12" i="6"/>
  <c r="AJ38" i="6"/>
  <c r="AE38" i="6"/>
  <c r="U22" i="6"/>
  <c r="AE22" i="6"/>
  <c r="AJ29" i="6"/>
  <c r="AE29" i="6"/>
  <c r="AC27" i="6"/>
  <c r="AE27" i="6"/>
  <c r="AJ19" i="6"/>
  <c r="AE19" i="6"/>
  <c r="U32" i="6"/>
  <c r="AE32" i="6"/>
  <c r="AJ33" i="6"/>
  <c r="AE33" i="6"/>
  <c r="X9" i="6"/>
  <c r="AE9" i="6"/>
  <c r="AJ28" i="6"/>
  <c r="AE28" i="6"/>
  <c r="N25" i="6"/>
  <c r="AE25" i="6"/>
  <c r="AC7" i="6"/>
  <c r="AE7" i="6"/>
  <c r="X18" i="6"/>
  <c r="AE18" i="6"/>
  <c r="AC15" i="6"/>
  <c r="AE15" i="6"/>
  <c r="U14" i="6"/>
  <c r="AE14" i="6"/>
  <c r="X37" i="6"/>
  <c r="AE37" i="6"/>
  <c r="AJ23" i="6"/>
  <c r="AE23" i="6"/>
  <c r="AC3" i="6"/>
  <c r="AE3" i="6"/>
  <c r="AC8" i="6"/>
  <c r="AE8" i="6"/>
  <c r="U13" i="6"/>
  <c r="U33" i="6"/>
  <c r="U9" i="6"/>
  <c r="U26" i="6"/>
  <c r="U3" i="6"/>
  <c r="U37" i="6"/>
  <c r="U10" i="6"/>
  <c r="U30" i="6"/>
  <c r="U20" i="6"/>
  <c r="U16" i="6"/>
  <c r="U5" i="6"/>
  <c r="U11" i="6"/>
  <c r="U25" i="6"/>
  <c r="U6" i="6"/>
  <c r="U29" i="6"/>
  <c r="U38" i="6"/>
  <c r="U23" i="6"/>
  <c r="U4" i="6"/>
  <c r="U34" i="6"/>
  <c r="U19" i="6"/>
  <c r="U24" i="6"/>
  <c r="U15" i="6"/>
  <c r="U18" i="6"/>
  <c r="U7" i="6"/>
  <c r="U8" i="6"/>
  <c r="U27" i="6"/>
  <c r="U28" i="6"/>
  <c r="U17" i="6"/>
  <c r="U35" i="6"/>
  <c r="U12" i="6"/>
  <c r="U36" i="6"/>
  <c r="F38" i="6"/>
  <c r="F28" i="6"/>
  <c r="F7" i="6"/>
  <c r="F3" i="6"/>
  <c r="F33" i="6"/>
  <c r="F16" i="6"/>
  <c r="F34" i="6"/>
  <c r="F10" i="6"/>
  <c r="F20" i="6"/>
  <c r="F15" i="6"/>
  <c r="F29" i="6"/>
  <c r="F19" i="6"/>
  <c r="F4" i="6"/>
  <c r="F8" i="6"/>
  <c r="F13" i="6"/>
  <c r="X22" i="6"/>
  <c r="F22" i="6"/>
  <c r="F18" i="6"/>
  <c r="F37" i="6"/>
  <c r="F24" i="6"/>
  <c r="F36" i="6"/>
  <c r="F12" i="6"/>
  <c r="F23" i="6"/>
  <c r="F9" i="6"/>
  <c r="F26" i="6"/>
  <c r="F27" i="6"/>
  <c r="X32" i="6"/>
  <c r="F32" i="6"/>
  <c r="X14" i="6"/>
  <c r="F14" i="6"/>
  <c r="F35" i="6"/>
  <c r="F25" i="6"/>
  <c r="F6" i="6"/>
  <c r="F11" i="6"/>
  <c r="F17" i="6"/>
  <c r="F30" i="6"/>
  <c r="F5" i="6"/>
  <c r="X38" i="6"/>
  <c r="X27" i="6"/>
  <c r="X30" i="6"/>
  <c r="X15" i="6"/>
  <c r="X6" i="6"/>
  <c r="X3" i="6"/>
  <c r="X7" i="6"/>
  <c r="X20" i="6"/>
  <c r="X34" i="6"/>
  <c r="X8" i="6"/>
  <c r="X10" i="6"/>
  <c r="X12" i="6"/>
  <c r="X25" i="6"/>
  <c r="X13" i="6"/>
  <c r="X5" i="6"/>
  <c r="X23" i="6"/>
  <c r="X35" i="6"/>
  <c r="X19" i="6"/>
  <c r="X11" i="6"/>
  <c r="X28" i="6"/>
  <c r="X33" i="6"/>
  <c r="X26" i="6"/>
  <c r="X29" i="6"/>
  <c r="X16" i="6"/>
  <c r="X4" i="6"/>
  <c r="X17" i="6"/>
  <c r="X24" i="6"/>
  <c r="AH24" i="6"/>
  <c r="AH26" i="6"/>
  <c r="AH13" i="6"/>
  <c r="AH30" i="6"/>
  <c r="AH4" i="6"/>
  <c r="AH17" i="6"/>
  <c r="AH10" i="6"/>
  <c r="AH6" i="6"/>
  <c r="N33" i="6"/>
  <c r="N34" i="6"/>
  <c r="N38" i="6"/>
  <c r="N20" i="6"/>
  <c r="N29" i="6"/>
  <c r="N24" i="6"/>
  <c r="N28" i="6"/>
  <c r="N10" i="6"/>
  <c r="N17" i="6"/>
  <c r="AJ16" i="6"/>
  <c r="AB16" i="6"/>
  <c r="AJ12" i="6"/>
  <c r="AB12" i="6"/>
  <c r="AB30" i="6"/>
  <c r="AB28" i="6"/>
  <c r="AB24" i="6"/>
  <c r="AB15" i="6"/>
  <c r="AB19" i="6"/>
  <c r="AB13" i="6"/>
  <c r="G22" i="6"/>
  <c r="AB22" i="6"/>
  <c r="G32" i="6"/>
  <c r="AB32" i="6"/>
  <c r="AJ9" i="6"/>
  <c r="AB9" i="6"/>
  <c r="AJ25" i="6"/>
  <c r="AB25" i="6"/>
  <c r="AB26" i="6"/>
  <c r="AB7" i="6"/>
  <c r="AB3" i="6"/>
  <c r="AB10" i="6"/>
  <c r="AB11" i="6"/>
  <c r="AB20" i="6"/>
  <c r="AJ18" i="6"/>
  <c r="AB18" i="6"/>
  <c r="AJ14" i="6"/>
  <c r="AB14" i="6"/>
  <c r="AC37" i="6"/>
  <c r="AB37" i="6"/>
  <c r="AB34" i="6"/>
  <c r="AB33" i="6"/>
  <c r="AB35" i="6"/>
  <c r="AB6" i="6"/>
  <c r="AB27" i="6"/>
  <c r="AB5" i="6"/>
  <c r="AJ4" i="6"/>
  <c r="AB4" i="6"/>
  <c r="AJ36" i="6"/>
  <c r="AB36" i="6"/>
  <c r="AB8" i="6"/>
  <c r="AB23" i="6"/>
  <c r="AB29" i="6"/>
  <c r="AB17" i="6"/>
  <c r="AB38" i="6"/>
  <c r="G20" i="6"/>
  <c r="G35" i="6"/>
  <c r="G13" i="6"/>
  <c r="G4" i="6"/>
  <c r="M18" i="6"/>
  <c r="M8" i="6"/>
  <c r="M14" i="6"/>
  <c r="M34" i="6"/>
  <c r="M23" i="6"/>
  <c r="M16" i="6"/>
  <c r="M13" i="6"/>
  <c r="M6" i="6"/>
  <c r="I10" i="6"/>
  <c r="I37" i="6"/>
  <c r="I23" i="6"/>
  <c r="I26" i="6"/>
  <c r="I3" i="6"/>
  <c r="I11" i="6"/>
  <c r="I35" i="6"/>
  <c r="I14" i="6"/>
  <c r="I30" i="6"/>
  <c r="I36" i="6"/>
  <c r="AA18" i="6"/>
  <c r="AA36" i="6"/>
  <c r="AA23" i="6"/>
  <c r="AA9" i="6"/>
  <c r="AA20" i="6"/>
  <c r="AA37" i="6"/>
  <c r="G14" i="6"/>
  <c r="G30" i="6"/>
  <c r="G16" i="6"/>
  <c r="G9" i="6"/>
  <c r="G5" i="6"/>
  <c r="G23" i="6"/>
  <c r="G12" i="6"/>
  <c r="G11" i="6"/>
  <c r="G29" i="6"/>
  <c r="G34" i="6"/>
  <c r="G36" i="6"/>
  <c r="G24" i="6"/>
  <c r="G28" i="6"/>
  <c r="G33" i="6"/>
  <c r="G37" i="6"/>
  <c r="G17" i="6"/>
  <c r="G8" i="6"/>
  <c r="G26" i="6"/>
  <c r="G10" i="6"/>
  <c r="G18" i="6"/>
  <c r="G15" i="6"/>
  <c r="G19" i="6"/>
  <c r="G7" i="6"/>
  <c r="G27" i="6"/>
  <c r="G6" i="6"/>
  <c r="G3" i="6"/>
  <c r="G38" i="6"/>
  <c r="AC9" i="6"/>
  <c r="AJ37" i="6"/>
  <c r="AJ27" i="6"/>
  <c r="AJ15" i="6"/>
  <c r="R22" i="6"/>
  <c r="AJ22" i="6"/>
  <c r="R32" i="6"/>
  <c r="AJ32" i="6"/>
  <c r="AJ8" i="6"/>
  <c r="AJ7" i="6"/>
  <c r="AJ3" i="6"/>
  <c r="T29" i="6"/>
  <c r="R29" i="6"/>
  <c r="T33" i="6"/>
  <c r="R33" i="6"/>
  <c r="T9" i="6"/>
  <c r="R9" i="6"/>
  <c r="T28" i="6"/>
  <c r="R28" i="6"/>
  <c r="T25" i="6"/>
  <c r="R25" i="6"/>
  <c r="T27" i="6"/>
  <c r="R27" i="6"/>
  <c r="T19" i="6"/>
  <c r="R19" i="6"/>
  <c r="T7" i="6"/>
  <c r="R7" i="6"/>
  <c r="T18" i="6"/>
  <c r="R18" i="6"/>
  <c r="T15" i="6"/>
  <c r="R15" i="6"/>
  <c r="T14" i="6"/>
  <c r="R14" i="6"/>
  <c r="T37" i="6"/>
  <c r="R37" i="6"/>
  <c r="T23" i="6"/>
  <c r="R23" i="6"/>
  <c r="T3" i="6"/>
  <c r="R3" i="6"/>
  <c r="T8" i="6"/>
  <c r="R8" i="6"/>
  <c r="T20" i="6"/>
  <c r="R20" i="6"/>
  <c r="T13" i="6"/>
  <c r="R13" i="6"/>
  <c r="T4" i="6"/>
  <c r="R4" i="6"/>
  <c r="T6" i="6"/>
  <c r="R6" i="6"/>
  <c r="T30" i="6"/>
  <c r="R30" i="6"/>
  <c r="T24" i="6"/>
  <c r="R24" i="6"/>
  <c r="T34" i="6"/>
  <c r="R34" i="6"/>
  <c r="T26" i="6"/>
  <c r="R26" i="6"/>
  <c r="T36" i="6"/>
  <c r="R36" i="6"/>
  <c r="T35" i="6"/>
  <c r="R35" i="6"/>
  <c r="T17" i="6"/>
  <c r="R17" i="6"/>
  <c r="T16" i="6"/>
  <c r="R16" i="6"/>
  <c r="T5" i="6"/>
  <c r="R5" i="6"/>
  <c r="T11" i="6"/>
  <c r="R11" i="6"/>
  <c r="T10" i="6"/>
  <c r="R10" i="6"/>
  <c r="T12" i="6"/>
  <c r="R12" i="6"/>
  <c r="T38" i="6"/>
  <c r="R38" i="6"/>
  <c r="AI22" i="6"/>
  <c r="T22" i="6"/>
  <c r="AI32" i="6"/>
  <c r="T32" i="6"/>
  <c r="L16" i="6"/>
  <c r="AI16" i="6"/>
  <c r="L29" i="6"/>
  <c r="AI29" i="6"/>
  <c r="L27" i="6"/>
  <c r="AI27" i="6"/>
  <c r="L19" i="6"/>
  <c r="AI19" i="6"/>
  <c r="L33" i="6"/>
  <c r="AI33" i="6"/>
  <c r="L9" i="6"/>
  <c r="AI9" i="6"/>
  <c r="L28" i="6"/>
  <c r="AI28" i="6"/>
  <c r="P25" i="6"/>
  <c r="AI25" i="6"/>
  <c r="AH11" i="6"/>
  <c r="AI11" i="6"/>
  <c r="L15" i="6"/>
  <c r="AI15" i="6"/>
  <c r="H37" i="6"/>
  <c r="AI37" i="6"/>
  <c r="L17" i="6"/>
  <c r="AI17" i="6"/>
  <c r="AH5" i="6"/>
  <c r="AI5" i="6"/>
  <c r="L7" i="6"/>
  <c r="AI7" i="6"/>
  <c r="L18" i="6"/>
  <c r="AI18" i="6"/>
  <c r="H14" i="6"/>
  <c r="AI14" i="6"/>
  <c r="H23" i="6"/>
  <c r="AI23" i="6"/>
  <c r="H3" i="6"/>
  <c r="AI3" i="6"/>
  <c r="N8" i="6"/>
  <c r="AI8" i="6"/>
  <c r="L20" i="6"/>
  <c r="AI20" i="6"/>
  <c r="L34" i="6"/>
  <c r="AI34" i="6"/>
  <c r="L13" i="6"/>
  <c r="AI13" i="6"/>
  <c r="H26" i="6"/>
  <c r="AI26" i="6"/>
  <c r="L4" i="6"/>
  <c r="AI4" i="6"/>
  <c r="H36" i="6"/>
  <c r="AI36" i="6"/>
  <c r="V6" i="6"/>
  <c r="AI6" i="6"/>
  <c r="H30" i="6"/>
  <c r="AI30" i="6"/>
  <c r="L24" i="6"/>
  <c r="AI24" i="6"/>
  <c r="H35" i="6"/>
  <c r="AI35" i="6"/>
  <c r="P10" i="6"/>
  <c r="AI10" i="6"/>
  <c r="P12" i="6"/>
  <c r="AI12" i="6"/>
  <c r="AA38" i="6"/>
  <c r="AI38" i="6"/>
  <c r="P22" i="6"/>
  <c r="E22" i="6"/>
  <c r="P32" i="6"/>
  <c r="E32" i="6"/>
  <c r="E9" i="6"/>
  <c r="E29" i="6"/>
  <c r="E12" i="6"/>
  <c r="E37" i="6"/>
  <c r="E20" i="6"/>
  <c r="E28" i="6"/>
  <c r="E10" i="6"/>
  <c r="E25" i="6"/>
  <c r="E5" i="6"/>
  <c r="E26" i="6"/>
  <c r="E8" i="6"/>
  <c r="E17" i="6"/>
  <c r="E4" i="6"/>
  <c r="E13" i="6"/>
  <c r="E15" i="6"/>
  <c r="E7" i="6"/>
  <c r="E16" i="6"/>
  <c r="E34" i="6"/>
  <c r="E14" i="6"/>
  <c r="E36" i="6"/>
  <c r="E27" i="6"/>
  <c r="E38" i="6"/>
  <c r="E33" i="6"/>
  <c r="E19" i="6"/>
  <c r="E24" i="6"/>
  <c r="E3" i="6"/>
  <c r="E6" i="6"/>
  <c r="E18" i="6"/>
  <c r="E30" i="6"/>
  <c r="E35" i="6"/>
  <c r="E11" i="6"/>
  <c r="E23" i="6"/>
  <c r="AG36" i="6"/>
  <c r="V7" i="6"/>
  <c r="V8" i="6"/>
  <c r="V25" i="6"/>
  <c r="V5" i="6"/>
  <c r="V10" i="6"/>
  <c r="V16" i="6"/>
  <c r="V29" i="6"/>
  <c r="V17" i="6"/>
  <c r="V12" i="6"/>
  <c r="V9" i="6"/>
  <c r="C13" i="6"/>
  <c r="C38" i="6"/>
  <c r="L35" i="6"/>
  <c r="L5" i="6"/>
  <c r="P38" i="6"/>
  <c r="P13" i="6"/>
  <c r="P5" i="6"/>
  <c r="P23" i="6"/>
  <c r="P37" i="6"/>
  <c r="P17" i="6"/>
  <c r="P24" i="6"/>
  <c r="P15" i="6"/>
  <c r="P9" i="6"/>
  <c r="P28" i="6"/>
  <c r="P33" i="6"/>
  <c r="P14" i="6"/>
  <c r="P29" i="6"/>
  <c r="P6" i="6"/>
  <c r="P3" i="6"/>
  <c r="P34" i="6"/>
  <c r="P8" i="6"/>
  <c r="P26" i="6"/>
  <c r="P7" i="6"/>
  <c r="P27" i="6"/>
  <c r="P18" i="6"/>
  <c r="P35" i="6"/>
  <c r="P19" i="6"/>
  <c r="P20" i="6"/>
  <c r="P30" i="6"/>
  <c r="P36" i="6"/>
  <c r="P11" i="6"/>
  <c r="P16" i="6"/>
  <c r="P4" i="6"/>
  <c r="V22" i="6"/>
  <c r="N22" i="6"/>
  <c r="N14" i="6"/>
  <c r="N13" i="6"/>
  <c r="N27" i="6"/>
  <c r="N5" i="6"/>
  <c r="N26" i="6"/>
  <c r="N30" i="6"/>
  <c r="N35" i="6"/>
  <c r="N15" i="6"/>
  <c r="N19" i="6"/>
  <c r="N9" i="6"/>
  <c r="N18" i="6"/>
  <c r="N6" i="6"/>
  <c r="N36" i="6"/>
  <c r="N3" i="6"/>
  <c r="N11" i="6"/>
  <c r="V32" i="6"/>
  <c r="N32" i="6"/>
  <c r="N7" i="6"/>
  <c r="N23" i="6"/>
  <c r="N37" i="6"/>
  <c r="V23" i="6"/>
  <c r="V3" i="6"/>
  <c r="V33" i="6"/>
  <c r="V18" i="6"/>
  <c r="V13" i="6"/>
  <c r="V20" i="6"/>
  <c r="V24" i="6"/>
  <c r="V19" i="6"/>
  <c r="V11" i="6"/>
  <c r="V34" i="6"/>
  <c r="V14" i="6"/>
  <c r="V37" i="6"/>
  <c r="V38" i="6"/>
  <c r="V26" i="6"/>
  <c r="V30" i="6"/>
  <c r="V36" i="6"/>
  <c r="V35" i="6"/>
  <c r="V15" i="6"/>
  <c r="V27" i="6"/>
  <c r="V4" i="6"/>
  <c r="V28" i="6"/>
  <c r="L6" i="6"/>
  <c r="AA6" i="6"/>
  <c r="L8" i="6"/>
  <c r="AA8" i="6"/>
  <c r="AA16" i="6"/>
  <c r="AA13" i="6"/>
  <c r="AA24" i="6"/>
  <c r="AA15" i="6"/>
  <c r="AA4" i="6"/>
  <c r="AA19" i="6"/>
  <c r="AA11" i="6"/>
  <c r="AA3" i="6"/>
  <c r="H10" i="6"/>
  <c r="AA10" i="6"/>
  <c r="L12" i="6"/>
  <c r="AA12" i="6"/>
  <c r="AH22" i="6"/>
  <c r="AA22" i="6"/>
  <c r="AH32" i="6"/>
  <c r="AA32" i="6"/>
  <c r="L25" i="6"/>
  <c r="AA25" i="6"/>
  <c r="AA26" i="6"/>
  <c r="AA17" i="6"/>
  <c r="AA35" i="6"/>
  <c r="AA5" i="6"/>
  <c r="AA28" i="6"/>
  <c r="AA14" i="6"/>
  <c r="AA30" i="6"/>
  <c r="AA7" i="6"/>
  <c r="AA34" i="6"/>
  <c r="L38" i="6"/>
  <c r="AH38" i="6"/>
  <c r="AH27" i="6"/>
  <c r="AH18" i="6"/>
  <c r="AH3" i="6"/>
  <c r="AH34" i="6"/>
  <c r="AH33" i="6"/>
  <c r="AH16" i="6"/>
  <c r="AH12" i="6"/>
  <c r="AH8" i="6"/>
  <c r="AH37" i="6"/>
  <c r="AH19" i="6"/>
  <c r="AH7" i="6"/>
  <c r="AH35" i="6"/>
  <c r="AH25" i="6"/>
  <c r="AH29" i="6"/>
  <c r="AH28" i="6"/>
  <c r="AH23" i="6"/>
  <c r="AH14" i="6"/>
  <c r="AH15" i="6"/>
  <c r="AH36" i="6"/>
  <c r="H22" i="6"/>
  <c r="L22" i="6"/>
  <c r="H32" i="6"/>
  <c r="L32" i="6"/>
  <c r="H11" i="6"/>
  <c r="L11" i="6"/>
  <c r="L26" i="6"/>
  <c r="L10" i="6"/>
  <c r="L3" i="6"/>
  <c r="L23" i="6"/>
  <c r="L37" i="6"/>
  <c r="L30" i="6"/>
  <c r="L36" i="6"/>
  <c r="L14" i="6"/>
  <c r="I9" i="6"/>
  <c r="H9" i="6"/>
  <c r="I28" i="6"/>
  <c r="H28" i="6"/>
  <c r="I25" i="6"/>
  <c r="H25" i="6"/>
  <c r="I17" i="6"/>
  <c r="H17" i="6"/>
  <c r="I5" i="6"/>
  <c r="H5" i="6"/>
  <c r="I12" i="6"/>
  <c r="H12" i="6"/>
  <c r="S38" i="6"/>
  <c r="H38" i="6"/>
  <c r="I20" i="6"/>
  <c r="H20" i="6"/>
  <c r="I34" i="6"/>
  <c r="H34" i="6"/>
  <c r="I13" i="6"/>
  <c r="H13" i="6"/>
  <c r="I6" i="6"/>
  <c r="H6" i="6"/>
  <c r="I29" i="6"/>
  <c r="H29" i="6"/>
  <c r="I27" i="6"/>
  <c r="H27" i="6"/>
  <c r="I19" i="6"/>
  <c r="H19" i="6"/>
  <c r="I33" i="6"/>
  <c r="H33" i="6"/>
  <c r="I16" i="6"/>
  <c r="H16" i="6"/>
  <c r="I4" i="6"/>
  <c r="H4" i="6"/>
  <c r="I24" i="6"/>
  <c r="H24" i="6"/>
  <c r="I7" i="6"/>
  <c r="H7" i="6"/>
  <c r="I18" i="6"/>
  <c r="H18" i="6"/>
  <c r="I15" i="6"/>
  <c r="H15" i="6"/>
  <c r="S8" i="6"/>
  <c r="H8" i="6"/>
  <c r="S32" i="6"/>
  <c r="I32" i="6"/>
  <c r="I38" i="6"/>
  <c r="I8" i="6"/>
  <c r="S22" i="6"/>
  <c r="I22" i="6"/>
  <c r="K29" i="6"/>
  <c r="S29" i="6"/>
  <c r="K19" i="6"/>
  <c r="S19" i="6"/>
  <c r="K33" i="6"/>
  <c r="S33" i="6"/>
  <c r="K28" i="6"/>
  <c r="S28" i="6"/>
  <c r="K35" i="6"/>
  <c r="S35" i="6"/>
  <c r="K17" i="6"/>
  <c r="S17" i="6"/>
  <c r="K16" i="6"/>
  <c r="S16" i="6"/>
  <c r="K5" i="6"/>
  <c r="S5" i="6"/>
  <c r="K11" i="6"/>
  <c r="S11" i="6"/>
  <c r="K10" i="6"/>
  <c r="S10" i="6"/>
  <c r="K12" i="6"/>
  <c r="S12" i="6"/>
  <c r="K27" i="6"/>
  <c r="S27" i="6"/>
  <c r="K9" i="6"/>
  <c r="S9" i="6"/>
  <c r="K25" i="6"/>
  <c r="S25" i="6"/>
  <c r="K20" i="6"/>
  <c r="S20" i="6"/>
  <c r="K13" i="6"/>
  <c r="S13" i="6"/>
  <c r="K26" i="6"/>
  <c r="S26" i="6"/>
  <c r="K4" i="6"/>
  <c r="S4" i="6"/>
  <c r="K36" i="6"/>
  <c r="S36" i="6"/>
  <c r="K6" i="6"/>
  <c r="S6" i="6"/>
  <c r="K30" i="6"/>
  <c r="S30" i="6"/>
  <c r="K24" i="6"/>
  <c r="S24" i="6"/>
  <c r="K34" i="6"/>
  <c r="S34" i="6"/>
  <c r="K7" i="6"/>
  <c r="S7" i="6"/>
  <c r="K18" i="6"/>
  <c r="S18" i="6"/>
  <c r="K15" i="6"/>
  <c r="S15" i="6"/>
  <c r="K14" i="6"/>
  <c r="S14" i="6"/>
  <c r="K37" i="6"/>
  <c r="S37" i="6"/>
  <c r="K23" i="6"/>
  <c r="S23" i="6"/>
  <c r="K3" i="6"/>
  <c r="S3" i="6"/>
  <c r="AL22" i="6"/>
  <c r="K22" i="6"/>
  <c r="AL32" i="6"/>
  <c r="K32" i="6"/>
  <c r="AL8" i="6"/>
  <c r="K8" i="6"/>
  <c r="AL38" i="6"/>
  <c r="K38" i="6"/>
  <c r="M35" i="6"/>
  <c r="AL35" i="6"/>
  <c r="AC16" i="6"/>
  <c r="AL16" i="6"/>
  <c r="M20" i="6"/>
  <c r="AL20" i="6"/>
  <c r="AD13" i="6"/>
  <c r="AL13" i="6"/>
  <c r="M4" i="6"/>
  <c r="AL4" i="6"/>
  <c r="M24" i="6"/>
  <c r="AL24" i="6"/>
  <c r="M17" i="6"/>
  <c r="AL17" i="6"/>
  <c r="M5" i="6"/>
  <c r="AL5" i="6"/>
  <c r="M11" i="6"/>
  <c r="AL11" i="6"/>
  <c r="M10" i="6"/>
  <c r="AL10" i="6"/>
  <c r="M12" i="6"/>
  <c r="AL12" i="6"/>
  <c r="AC34" i="6"/>
  <c r="AL34" i="6"/>
  <c r="M26" i="6"/>
  <c r="AL26" i="6"/>
  <c r="M36" i="6"/>
  <c r="AL36" i="6"/>
  <c r="AC6" i="6"/>
  <c r="AL6" i="6"/>
  <c r="M30" i="6"/>
  <c r="AL30" i="6"/>
  <c r="M7" i="6"/>
  <c r="AL7" i="6"/>
  <c r="AC18" i="6"/>
  <c r="AL18" i="6"/>
  <c r="M15" i="6"/>
  <c r="AL15" i="6"/>
  <c r="AC14" i="6"/>
  <c r="AL14" i="6"/>
  <c r="M37" i="6"/>
  <c r="AL37" i="6"/>
  <c r="AC23" i="6"/>
  <c r="AL23" i="6"/>
  <c r="M3" i="6"/>
  <c r="AL3" i="6"/>
  <c r="M29" i="6"/>
  <c r="AL29" i="6"/>
  <c r="M27" i="6"/>
  <c r="AL27" i="6"/>
  <c r="M19" i="6"/>
  <c r="AL19" i="6"/>
  <c r="M33" i="6"/>
  <c r="AL33" i="6"/>
  <c r="M9" i="6"/>
  <c r="AL9" i="6"/>
  <c r="M28" i="6"/>
  <c r="AL28" i="6"/>
  <c r="M25" i="6"/>
  <c r="AL25" i="6"/>
  <c r="M38" i="6"/>
  <c r="AC38" i="6"/>
  <c r="AC35" i="6"/>
  <c r="AC13" i="6"/>
  <c r="AC17" i="6"/>
  <c r="AC5" i="6"/>
  <c r="AC30" i="6"/>
  <c r="AC26" i="6"/>
  <c r="M22" i="6"/>
  <c r="AC22" i="6"/>
  <c r="M32" i="6"/>
  <c r="AC32" i="6"/>
  <c r="AC4" i="6"/>
  <c r="AC11" i="6"/>
  <c r="AC25" i="6"/>
  <c r="AC24" i="6"/>
  <c r="AC29" i="6"/>
  <c r="AC19" i="6"/>
  <c r="AC28" i="6"/>
  <c r="AC20" i="6"/>
  <c r="AC33" i="6"/>
  <c r="AC10" i="6"/>
  <c r="AC12" i="6"/>
  <c r="AC36" i="6"/>
  <c r="AF15" i="6"/>
  <c r="AD15" i="6"/>
  <c r="AF23" i="6"/>
  <c r="AD23" i="6"/>
  <c r="AF8" i="6"/>
  <c r="AD8" i="6"/>
  <c r="AF29" i="6"/>
  <c r="AD29" i="6"/>
  <c r="AF19" i="6"/>
  <c r="AD19" i="6"/>
  <c r="AF33" i="6"/>
  <c r="AD33" i="6"/>
  <c r="AF28" i="6"/>
  <c r="AD28" i="6"/>
  <c r="AF20" i="6"/>
  <c r="AD20" i="6"/>
  <c r="AF34" i="6"/>
  <c r="AD34" i="6"/>
  <c r="AF26" i="6"/>
  <c r="AD26" i="6"/>
  <c r="AF4" i="6"/>
  <c r="AD4" i="6"/>
  <c r="AF36" i="6"/>
  <c r="AD36" i="6"/>
  <c r="AF6" i="6"/>
  <c r="AD6" i="6"/>
  <c r="AF30" i="6"/>
  <c r="AD30" i="6"/>
  <c r="AF24" i="6"/>
  <c r="AD24" i="6"/>
  <c r="AF7" i="6"/>
  <c r="AD7" i="6"/>
  <c r="AF18" i="6"/>
  <c r="AD18" i="6"/>
  <c r="AF14" i="6"/>
  <c r="AD14" i="6"/>
  <c r="AF37" i="6"/>
  <c r="AD37" i="6"/>
  <c r="AF3" i="6"/>
  <c r="AD3" i="6"/>
  <c r="AF22" i="6"/>
  <c r="AD22" i="6"/>
  <c r="AF27" i="6"/>
  <c r="AD27" i="6"/>
  <c r="AF32" i="6"/>
  <c r="AD32" i="6"/>
  <c r="AF9" i="6"/>
  <c r="AD9" i="6"/>
  <c r="AF25" i="6"/>
  <c r="AD25" i="6"/>
  <c r="AF35" i="6"/>
  <c r="AD35" i="6"/>
  <c r="AF17" i="6"/>
  <c r="AD17" i="6"/>
  <c r="AF16" i="6"/>
  <c r="AD16" i="6"/>
  <c r="AF5" i="6"/>
  <c r="AD5" i="6"/>
  <c r="AF11" i="6"/>
  <c r="AD11" i="6"/>
  <c r="AF10" i="6"/>
  <c r="AD10" i="6"/>
  <c r="AF12" i="6"/>
  <c r="AD12" i="6"/>
  <c r="AF38" i="6"/>
  <c r="AD38" i="6"/>
  <c r="D13" i="6"/>
  <c r="AF13" i="6"/>
  <c r="Y7" i="6"/>
  <c r="D7" i="6"/>
  <c r="C18" i="6"/>
  <c r="D18" i="6"/>
  <c r="Y14" i="6"/>
  <c r="D14" i="6"/>
  <c r="C23" i="6"/>
  <c r="D23" i="6"/>
  <c r="C8" i="6"/>
  <c r="D8" i="6"/>
  <c r="C22" i="6"/>
  <c r="D22" i="6"/>
  <c r="Y27" i="6"/>
  <c r="D27" i="6"/>
  <c r="C32" i="6"/>
  <c r="D32" i="6"/>
  <c r="Y9" i="6"/>
  <c r="D9" i="6"/>
  <c r="C25" i="6"/>
  <c r="D25" i="6"/>
  <c r="C35" i="6"/>
  <c r="D35" i="6"/>
  <c r="C16" i="6"/>
  <c r="D16" i="6"/>
  <c r="C11" i="6"/>
  <c r="D11" i="6"/>
  <c r="C12" i="6"/>
  <c r="D12" i="6"/>
  <c r="Y38" i="6"/>
  <c r="D38" i="6"/>
  <c r="C20" i="6"/>
  <c r="D20" i="6"/>
  <c r="Y34" i="6"/>
  <c r="D34" i="6"/>
  <c r="C26" i="6"/>
  <c r="D26" i="6"/>
  <c r="C4" i="6"/>
  <c r="D4" i="6"/>
  <c r="Y36" i="6"/>
  <c r="D36" i="6"/>
  <c r="Y6" i="6"/>
  <c r="D6" i="6"/>
  <c r="C30" i="6"/>
  <c r="D30" i="6"/>
  <c r="C24" i="6"/>
  <c r="D24" i="6"/>
  <c r="C15" i="6"/>
  <c r="D15" i="6"/>
  <c r="C37" i="6"/>
  <c r="D37" i="6"/>
  <c r="Y3" i="6"/>
  <c r="D3" i="6"/>
  <c r="Y29" i="6"/>
  <c r="D29" i="6"/>
  <c r="C19" i="6"/>
  <c r="D19" i="6"/>
  <c r="C33" i="6"/>
  <c r="D33" i="6"/>
  <c r="C28" i="6"/>
  <c r="D28" i="6"/>
  <c r="C17" i="6"/>
  <c r="D17" i="6"/>
  <c r="C5" i="6"/>
  <c r="D5" i="6"/>
  <c r="C10" i="6"/>
  <c r="D10" i="6"/>
  <c r="AG14" i="6"/>
  <c r="AG29" i="6"/>
  <c r="AG6" i="6"/>
  <c r="AG27" i="6"/>
  <c r="AG7" i="6"/>
  <c r="AG34" i="6"/>
  <c r="AG3" i="6"/>
  <c r="AG9" i="6"/>
  <c r="C27" i="6"/>
  <c r="C14" i="6"/>
  <c r="C9" i="6"/>
  <c r="C7" i="6"/>
  <c r="C29" i="6"/>
  <c r="C6" i="6"/>
  <c r="C36" i="6"/>
  <c r="C3" i="6"/>
  <c r="C34" i="6"/>
  <c r="AG18" i="6"/>
  <c r="Y18" i="6"/>
  <c r="AG15" i="6"/>
  <c r="Y15" i="6"/>
  <c r="AG8" i="6"/>
  <c r="Y8" i="6"/>
  <c r="AG35" i="6"/>
  <c r="Y35" i="6"/>
  <c r="AG17" i="6"/>
  <c r="Y17" i="6"/>
  <c r="AG16" i="6"/>
  <c r="Y16" i="6"/>
  <c r="AG5" i="6"/>
  <c r="Y5" i="6"/>
  <c r="AG11" i="6"/>
  <c r="Y11" i="6"/>
  <c r="AG10" i="6"/>
  <c r="Y10" i="6"/>
  <c r="AG12" i="6"/>
  <c r="Y12" i="6"/>
  <c r="AG37" i="6"/>
  <c r="Y37" i="6"/>
  <c r="AG23" i="6"/>
  <c r="Y23" i="6"/>
  <c r="AG22" i="6"/>
  <c r="Y22" i="6"/>
  <c r="AG19" i="6"/>
  <c r="Y19" i="6"/>
  <c r="AG32" i="6"/>
  <c r="Y32" i="6"/>
  <c r="AG33" i="6"/>
  <c r="Y33" i="6"/>
  <c r="AG28" i="6"/>
  <c r="Y28" i="6"/>
  <c r="AG25" i="6"/>
  <c r="Y25" i="6"/>
  <c r="AG20" i="6"/>
  <c r="Y20" i="6"/>
  <c r="AG13" i="6"/>
  <c r="Y13" i="6"/>
  <c r="AG26" i="6"/>
  <c r="Y26" i="6"/>
  <c r="AG4" i="6"/>
  <c r="Y4" i="6"/>
  <c r="AG30" i="6"/>
  <c r="Y30" i="6"/>
  <c r="AG24" i="6"/>
  <c r="Y24" i="6"/>
  <c r="W38" i="6"/>
  <c r="AG38" i="6"/>
  <c r="AK29" i="6"/>
  <c r="W29" i="6"/>
  <c r="AK19" i="6"/>
  <c r="W19" i="6"/>
  <c r="AK32" i="6"/>
  <c r="W32" i="6"/>
  <c r="AK9" i="6"/>
  <c r="W9" i="6"/>
  <c r="AK28" i="6"/>
  <c r="W28" i="6"/>
  <c r="AK25" i="6"/>
  <c r="W25" i="6"/>
  <c r="AL24" i="5"/>
  <c r="AK35" i="6"/>
  <c r="W35" i="6"/>
  <c r="AK17" i="6"/>
  <c r="W17" i="6"/>
  <c r="AK16" i="6"/>
  <c r="W16" i="6"/>
  <c r="AK5" i="6"/>
  <c r="W5" i="6"/>
  <c r="AK11" i="6"/>
  <c r="W11" i="6"/>
  <c r="AK10" i="6"/>
  <c r="W10" i="6"/>
  <c r="AK12" i="6"/>
  <c r="W12" i="6"/>
  <c r="AK20" i="6"/>
  <c r="W20" i="6"/>
  <c r="AK13" i="6"/>
  <c r="W13" i="6"/>
  <c r="AK26" i="6"/>
  <c r="W26" i="6"/>
  <c r="AK36" i="6"/>
  <c r="W36" i="6"/>
  <c r="AK6" i="6"/>
  <c r="W6" i="6"/>
  <c r="AK30" i="6"/>
  <c r="W30" i="6"/>
  <c r="AK24" i="6"/>
  <c r="W24" i="6"/>
  <c r="AK27" i="6"/>
  <c r="W27" i="6"/>
  <c r="AK33" i="6"/>
  <c r="W33" i="6"/>
  <c r="AK34" i="6"/>
  <c r="W34" i="6"/>
  <c r="AK4" i="6"/>
  <c r="W4" i="6"/>
  <c r="AK7" i="6"/>
  <c r="W7" i="6"/>
  <c r="AK18" i="6"/>
  <c r="W18" i="6"/>
  <c r="AK15" i="6"/>
  <c r="W15" i="6"/>
  <c r="AK14" i="6"/>
  <c r="W14" i="6"/>
  <c r="AK37" i="6"/>
  <c r="W37" i="6"/>
  <c r="AK23" i="6"/>
  <c r="W23" i="6"/>
  <c r="AK3" i="6"/>
  <c r="W3" i="6"/>
  <c r="AK8" i="6"/>
  <c r="W8" i="6"/>
  <c r="AK22" i="6"/>
  <c r="W22" i="6"/>
  <c r="AL19" i="5"/>
  <c r="AL17" i="5"/>
  <c r="AL13" i="5"/>
  <c r="AL22" i="5"/>
  <c r="AL38" i="5"/>
  <c r="AL37" i="5"/>
  <c r="AL33" i="5"/>
  <c r="AL25" i="5"/>
  <c r="AL35" i="5"/>
  <c r="AL29" i="5"/>
  <c r="AL21" i="5"/>
  <c r="AL6" i="5"/>
  <c r="AL28" i="5"/>
  <c r="AL26" i="5"/>
  <c r="AL18" i="5"/>
  <c r="AL31" i="5"/>
  <c r="AL32" i="5"/>
  <c r="AL8" i="5"/>
  <c r="AL27" i="5"/>
  <c r="AL14" i="5"/>
  <c r="AL36" i="5"/>
  <c r="AL7" i="5"/>
  <c r="AL34" i="5"/>
  <c r="AL12" i="5"/>
  <c r="AL3" i="5"/>
  <c r="AL5" i="5"/>
  <c r="AL23" i="5"/>
  <c r="AL16" i="5"/>
  <c r="AL15" i="5"/>
  <c r="AL4" i="5"/>
  <c r="AL10" i="5"/>
  <c r="AL9" i="5"/>
  <c r="AL11" i="5"/>
</calcChain>
</file>

<file path=xl/sharedStrings.xml><?xml version="1.0" encoding="utf-8"?>
<sst xmlns="http://schemas.openxmlformats.org/spreadsheetml/2006/main" count="27" uniqueCount="27">
  <si>
    <t>bijoux</t>
  </si>
  <si>
    <t>cailloux</t>
  </si>
  <si>
    <t>choux</t>
  </si>
  <si>
    <t>genoux</t>
  </si>
  <si>
    <t>hiboux</t>
  </si>
  <si>
    <t>joujoux</t>
  </si>
  <si>
    <t>poux</t>
  </si>
  <si>
    <t>ripoux</t>
  </si>
  <si>
    <t>chouchoux</t>
  </si>
  <si>
    <t>tripoux</t>
  </si>
  <si>
    <t>A</t>
  </si>
  <si>
    <t>C</t>
  </si>
  <si>
    <t>D</t>
  </si>
  <si>
    <t>E</t>
  </si>
  <si>
    <t>F</t>
  </si>
  <si>
    <t>B</t>
  </si>
  <si>
    <t>termes</t>
  </si>
  <si>
    <t>0</t>
  </si>
  <si>
    <t>1</t>
  </si>
  <si>
    <t>2</t>
  </si>
  <si>
    <t>3</t>
  </si>
  <si>
    <t>4</t>
  </si>
  <si>
    <t>5</t>
  </si>
  <si>
    <t>7</t>
  </si>
  <si>
    <t>6</t>
  </si>
  <si>
    <t>8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</si>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</sst>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6" borderId="1" xfId="0" applyFont="1" applyFill="1" applyBorder="1" applyAlignment="1">
      <alignment horizontal="center"/>
    </xf>
    <xf numFmtId="0" fontId="1" fillId="2" borderId="1" xfId="0" applyFont="1" applyFill="1" applyBorder="1"/>
    <xf numFmtId="49" fontId="1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171451</xdr:colOff>
      <xdr:row>4</xdr:row>
      <xdr:rowOff>19051</xdr:rowOff>
    </xdr:from>
    <xdr:to>
      <xdr:col>5</xdr:col>
      <xdr:colOff>781051</xdr:colOff>
      <xdr:row>9</xdr:row>
      <xdr:rowOff>0</xdr:rowOff>
    </xdr:to>
    <xdr:sp macro="" textlink="">
      <xdr:nvSpPr>
        <xdr:cNvPr id="2" name="ZoneTexte 1"/>
        <xdr:cNvSpPr txBox="1"/>
      </xdr:nvSpPr>
      <xdr:spPr>
        <a:xfrm>
          <a:off x="2914651" y="781051"/>
          <a:ext cx="3352800" cy="93344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Mettre à partir de A2 et à la file les termes de la matrice qui seront mélangés</a:t>
          </a:r>
          <a:r>
            <a:rPr lang="fr-FR" sz="1200" baseline="0"/>
            <a:t> à raison d'un terme par ligne et par colonne (36 termes maxi car il faut bien arrêter les formules à un moment)</a:t>
          </a:r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659607</xdr:colOff>
      <xdr:row>0</xdr:row>
      <xdr:rowOff>15875</xdr:rowOff>
    </xdr:from>
    <xdr:ext cx="1733550" cy="280205"/>
    <xdr:sp macro="" textlink="">
      <xdr:nvSpPr>
        <xdr:cNvPr id="2" name="ZoneTexte 1"/>
        <xdr:cNvSpPr txBox="1"/>
      </xdr:nvSpPr>
      <xdr:spPr>
        <a:xfrm>
          <a:off x="1326357" y="15875"/>
          <a:ext cx="1733550" cy="280205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GB" sz="1200"/>
            <a:t>Actualisation</a:t>
          </a:r>
          <a:r>
            <a:rPr lang="en-GB" sz="1200" baseline="0"/>
            <a:t> par F9</a:t>
          </a:r>
          <a:endParaRPr lang="en-GB" sz="12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zoomScale="80" zoomScaleNormal="80" workbookViewId="0">
      <selection activeCell="C28" sqref="C28"/>
    </sheetView>
  </sheetViews>
  <sheetFormatPr baseColWidth="10" defaultColWidth="13.7265625" defaultRowHeight="14.5" x14ac:dyDescent="0.35"/>
  <cols>
    <col min="1" max="16384" width="13.7265625" style="1"/>
  </cols>
  <sheetData>
    <row r="1" spans="1:2" x14ac:dyDescent="0.35">
      <c r="A1" s="6">
        <f>COUNTIF(A2:A37,"&gt;&lt;")</f>
        <v>26</v>
      </c>
      <c r="B1" s="1" t="s">
        <v>16</v>
      </c>
    </row>
    <row r="2" spans="1:2" x14ac:dyDescent="0.35">
      <c r="A2" s="10" t="s">
        <v>0</v>
      </c>
    </row>
    <row r="3" spans="1:2" x14ac:dyDescent="0.35">
      <c r="A3" s="10" t="s">
        <v>1</v>
      </c>
    </row>
    <row r="4" spans="1:2" x14ac:dyDescent="0.35">
      <c r="A4" s="10" t="s">
        <v>8</v>
      </c>
    </row>
    <row r="5" spans="1:2" x14ac:dyDescent="0.35">
      <c r="A5" s="10" t="s">
        <v>2</v>
      </c>
    </row>
    <row r="6" spans="1:2" x14ac:dyDescent="0.35">
      <c r="A6" s="10" t="s">
        <v>3</v>
      </c>
    </row>
    <row r="7" spans="1:2" x14ac:dyDescent="0.35">
      <c r="A7" s="10" t="s">
        <v>4</v>
      </c>
    </row>
    <row r="8" spans="1:2" x14ac:dyDescent="0.35">
      <c r="A8" s="10" t="s">
        <v>5</v>
      </c>
    </row>
    <row r="9" spans="1:2" x14ac:dyDescent="0.35">
      <c r="A9" s="10" t="s">
        <v>6</v>
      </c>
    </row>
    <row r="10" spans="1:2" x14ac:dyDescent="0.35">
      <c r="A10" s="10" t="s">
        <v>7</v>
      </c>
    </row>
    <row r="11" spans="1:2" x14ac:dyDescent="0.35">
      <c r="A11" s="10" t="s">
        <v>9</v>
      </c>
    </row>
    <row r="12" spans="1:2" x14ac:dyDescent="0.35">
      <c r="A12" s="10" t="s">
        <v>10</v>
      </c>
    </row>
    <row r="13" spans="1:2" x14ac:dyDescent="0.35">
      <c r="A13" s="10" t="s">
        <v>15</v>
      </c>
    </row>
    <row r="14" spans="1:2" x14ac:dyDescent="0.35">
      <c r="A14" s="10" t="s">
        <v>11</v>
      </c>
    </row>
    <row r="15" spans="1:2" x14ac:dyDescent="0.35">
      <c r="A15" s="10" t="s">
        <v>12</v>
      </c>
    </row>
    <row r="16" spans="1:2" x14ac:dyDescent="0.35">
      <c r="A16" s="10" t="s">
        <v>13</v>
      </c>
    </row>
    <row r="17" spans="1:1" x14ac:dyDescent="0.35">
      <c r="A17" s="10" t="s">
        <v>14</v>
      </c>
    </row>
    <row r="18" spans="1:1" x14ac:dyDescent="0.35">
      <c r="A18" s="10" t="s">
        <v>17</v>
      </c>
    </row>
    <row r="19" spans="1:1" x14ac:dyDescent="0.35">
      <c r="A19" s="10" t="s">
        <v>18</v>
      </c>
    </row>
    <row r="20" spans="1:1" x14ac:dyDescent="0.35">
      <c r="A20" s="10" t="s">
        <v>19</v>
      </c>
    </row>
    <row r="21" spans="1:1" x14ac:dyDescent="0.35">
      <c r="A21" s="10" t="s">
        <v>20</v>
      </c>
    </row>
    <row r="22" spans="1:1" x14ac:dyDescent="0.35">
      <c r="A22" s="10" t="s">
        <v>21</v>
      </c>
    </row>
    <row r="23" spans="1:1" x14ac:dyDescent="0.35">
      <c r="A23" s="10" t="s">
        <v>22</v>
      </c>
    </row>
    <row r="24" spans="1:1" x14ac:dyDescent="0.35">
      <c r="A24" s="10" t="s">
        <v>24</v>
      </c>
    </row>
    <row r="25" spans="1:1" x14ac:dyDescent="0.35">
      <c r="A25" s="10" t="s">
        <v>23</v>
      </c>
    </row>
    <row r="26" spans="1:1" x14ac:dyDescent="0.35">
      <c r="A26" s="10" t="s">
        <v>25</v>
      </c>
    </row>
    <row r="27" spans="1:1" x14ac:dyDescent="0.35">
      <c r="A27" s="10" t="s">
        <v>26</v>
      </c>
    </row>
    <row r="28" spans="1:1" x14ac:dyDescent="0.35">
      <c r="A28" s="10"/>
    </row>
    <row r="29" spans="1:1" x14ac:dyDescent="0.35">
      <c r="A29" s="10"/>
    </row>
    <row r="30" spans="1:1" x14ac:dyDescent="0.35">
      <c r="A30" s="10"/>
    </row>
    <row r="31" spans="1:1" x14ac:dyDescent="0.35">
      <c r="A31" s="10"/>
    </row>
    <row r="32" spans="1:1" x14ac:dyDescent="0.35">
      <c r="A32" s="10"/>
    </row>
    <row r="33" spans="1:1" x14ac:dyDescent="0.35">
      <c r="A33" s="10"/>
    </row>
    <row r="34" spans="1:1" x14ac:dyDescent="0.35">
      <c r="A34" s="10"/>
    </row>
    <row r="35" spans="1:1" x14ac:dyDescent="0.35">
      <c r="A35" s="10"/>
    </row>
    <row r="36" spans="1:1" x14ac:dyDescent="0.35">
      <c r="A36" s="10"/>
    </row>
    <row r="37" spans="1:1" x14ac:dyDescent="0.35">
      <c r="A37" s="10"/>
    </row>
    <row r="38" spans="1:1" x14ac:dyDescent="0.35">
      <c r="A38" s="2"/>
    </row>
    <row r="39" spans="1:1" x14ac:dyDescent="0.35">
      <c r="A39" s="2"/>
    </row>
    <row r="40" spans="1:1" x14ac:dyDescent="0.35">
      <c r="A40" s="2"/>
    </row>
    <row r="41" spans="1:1" x14ac:dyDescent="0.35">
      <c r="A41" s="2"/>
    </row>
    <row r="42" spans="1:1" x14ac:dyDescent="0.35">
      <c r="A42" s="2"/>
    </row>
    <row r="43" spans="1:1" x14ac:dyDescent="0.35">
      <c r="A43" s="2"/>
    </row>
    <row r="44" spans="1:1" x14ac:dyDescent="0.35">
      <c r="A44" s="2"/>
    </row>
    <row r="45" spans="1:1" x14ac:dyDescent="0.35">
      <c r="A45" s="2"/>
    </row>
    <row r="46" spans="1:1" x14ac:dyDescent="0.35">
      <c r="A46" s="2"/>
    </row>
    <row r="47" spans="1:1" x14ac:dyDescent="0.35">
      <c r="A47" s="2"/>
    </row>
    <row r="48" spans="1:1" x14ac:dyDescent="0.35">
      <c r="A48" s="2"/>
    </row>
    <row r="49" spans="1:1" x14ac:dyDescent="0.35">
      <c r="A49" s="2"/>
    </row>
    <row r="50" spans="1:1" x14ac:dyDescent="0.35">
      <c r="A50" s="2"/>
    </row>
    <row r="51" spans="1:1" x14ac:dyDescent="0.35">
      <c r="A51" s="2"/>
    </row>
  </sheetData>
  <sortState ref="A2:A11">
    <sortCondition ref="A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="80" zoomScaleNormal="80" workbookViewId="0"/>
  </sheetViews>
  <sheetFormatPr baseColWidth="10" defaultColWidth="13.7265625" defaultRowHeight="14.5" x14ac:dyDescent="0.35"/>
  <cols>
    <col min="1" max="16384" width="13.7265625" style="1"/>
  </cols>
  <sheetData>
    <row r="1" spans="1:37" x14ac:dyDescent="0.35">
      <c r="A1" s="2"/>
      <c r="B1" s="3" t="str">
        <f ca="1">IFERROR(INDEX(A2:A37,RANDBETWEEN(1,data!$A$1-COLUMN()+2)),"")</f>
        <v>5</v>
      </c>
      <c r="C1" s="3" t="str">
        <f ca="1">IFERROR(INDEX(B2:B37,RANDBETWEEN(1,data!$A$1-COLUMN()+2)),"")</f>
        <v>F</v>
      </c>
      <c r="D1" s="3" t="str">
        <f ca="1">IFERROR(INDEX(C2:C37,RANDBETWEEN(1,data!$A$1-COLUMN()+2)),"")</f>
        <v>A</v>
      </c>
      <c r="E1" s="3" t="str">
        <f ca="1">IFERROR(INDEX(D2:D37,RANDBETWEEN(1,data!$A$1-COLUMN()+2)),"")</f>
        <v>6</v>
      </c>
      <c r="F1" s="3" t="str">
        <f ca="1">IFERROR(INDEX(E2:E37,RANDBETWEEN(1,data!$A$1-COLUMN()+2)),"")</f>
        <v>choux</v>
      </c>
      <c r="G1" s="3" t="str">
        <f ca="1">IFERROR(INDEX(F2:F37,RANDBETWEEN(1,data!$A$1-COLUMN()+2)),"")</f>
        <v>E</v>
      </c>
      <c r="H1" s="3" t="str">
        <f ca="1">IFERROR(INDEX(G2:G37,RANDBETWEEN(1,data!$A$1-COLUMN()+2)),"")</f>
        <v>1</v>
      </c>
      <c r="I1" s="3" t="str">
        <f ca="1">IFERROR(INDEX(H2:H37,RANDBETWEEN(1,data!$A$1-COLUMN()+2)),"")</f>
        <v>C</v>
      </c>
      <c r="J1" s="3" t="str">
        <f ca="1">IFERROR(INDEX(I2:I37,RANDBETWEEN(1,data!$A$1-COLUMN()+2)),"")</f>
        <v>7</v>
      </c>
      <c r="K1" s="3" t="str">
        <f ca="1">IFERROR(INDEX(J2:J37,RANDBETWEEN(1,data!$A$1-COLUMN()+2)),"")</f>
        <v>D</v>
      </c>
      <c r="L1" s="3" t="str">
        <f ca="1">IFERROR(INDEX(K2:K37,RANDBETWEEN(1,data!$A$1-COLUMN()+2)),"")</f>
        <v>2</v>
      </c>
      <c r="M1" s="3" t="str">
        <f ca="1">IFERROR(INDEX(L2:L37,RANDBETWEEN(1,data!$A$1-COLUMN()+2)),"")</f>
        <v>B</v>
      </c>
      <c r="N1" s="3" t="str">
        <f ca="1">IFERROR(INDEX(M2:M37,RANDBETWEEN(1,data!$A$1-COLUMN()+2)),"")</f>
        <v>joujoux</v>
      </c>
      <c r="O1" s="3" t="str">
        <f ca="1">IFERROR(INDEX(N2:N37,RANDBETWEEN(1,data!$A$1-COLUMN()+2)),"")</f>
        <v>genoux</v>
      </c>
      <c r="P1" s="3" t="str">
        <f ca="1">IFERROR(INDEX(O2:O37,RANDBETWEEN(1,data!$A$1-COLUMN()+2)),"")</f>
        <v>ripoux</v>
      </c>
      <c r="Q1" s="3" t="str">
        <f ca="1">IFERROR(INDEX(P2:P37,RANDBETWEEN(1,data!$A$1-COLUMN()+2)),"")</f>
        <v>8</v>
      </c>
      <c r="R1" s="3" t="str">
        <f ca="1">IFERROR(INDEX(Q2:Q37,RANDBETWEEN(1,data!$A$1-COLUMN()+2)),"")</f>
        <v>0</v>
      </c>
      <c r="S1" s="3" t="str">
        <f ca="1">IFERROR(INDEX(R2:R37,RANDBETWEEN(1,data!$A$1-COLUMN()+2)),"")</f>
        <v>chouchoux</v>
      </c>
      <c r="T1" s="3" t="str">
        <f ca="1">IFERROR(INDEX(S2:S37,RANDBETWEEN(1,data!$A$1-COLUMN()+2)),"")</f>
        <v>tripoux</v>
      </c>
      <c r="U1" s="3" t="str">
        <f ca="1">IFERROR(INDEX(T2:T37,RANDBETWEEN(1,data!$A$1-COLUMN()+2)),"")</f>
        <v>cailloux</v>
      </c>
      <c r="V1" s="3" t="str">
        <f ca="1">IFERROR(INDEX(U2:U37,RANDBETWEEN(1,data!$A$1-COLUMN()+2)),"")</f>
        <v>4</v>
      </c>
      <c r="W1" s="3" t="str">
        <f ca="1">IFERROR(INDEX(V2:V37,RANDBETWEEN(1,data!$A$1-COLUMN()+2)),"")</f>
        <v>bijoux</v>
      </c>
      <c r="X1" s="3" t="str">
        <f ca="1">IFERROR(INDEX(W2:W37,RANDBETWEEN(1,data!$A$1-COLUMN()+2)),"")</f>
        <v>9</v>
      </c>
      <c r="Y1" s="3" t="str">
        <f ca="1">IFERROR(INDEX(X2:X37,RANDBETWEEN(1,data!$A$1-COLUMN()+2)),"")</f>
        <v>poux</v>
      </c>
      <c r="Z1" s="3" t="str">
        <f ca="1">IFERROR(INDEX(Y2:Y37,RANDBETWEEN(1,data!$A$1-COLUMN()+2)),"")</f>
        <v>3</v>
      </c>
      <c r="AA1" s="3" t="str">
        <f ca="1">IFERROR(INDEX(Z2:Z37,RANDBETWEEN(1,data!$A$1-COLUMN()+2)),"")</f>
        <v>hiboux</v>
      </c>
      <c r="AB1" s="3" t="str">
        <f ca="1">IFERROR(INDEX(AA2:AA37,RANDBETWEEN(1,data!$A$1-COLUMN()+2)),"")</f>
        <v/>
      </c>
      <c r="AC1" s="3" t="str">
        <f ca="1">IFERROR(INDEX(AB2:AB37,RANDBETWEEN(1,data!$A$1-COLUMN()+2)),"")</f>
        <v/>
      </c>
      <c r="AD1" s="3" t="str">
        <f ca="1">IFERROR(INDEX(AC2:AC37,RANDBETWEEN(1,data!$A$1-COLUMN()+2)),"")</f>
        <v/>
      </c>
      <c r="AE1" s="3" t="str">
        <f ca="1">IFERROR(INDEX(AD2:AD37,RANDBETWEEN(1,data!$A$1-COLUMN()+2)),"")</f>
        <v/>
      </c>
      <c r="AF1" s="3" t="str">
        <f ca="1">IFERROR(INDEX(AE2:AE37,RANDBETWEEN(1,data!$A$1-COLUMN()+2)),"")</f>
        <v/>
      </c>
      <c r="AG1" s="3" t="str">
        <f ca="1">IFERROR(INDEX(AF2:AF37,RANDBETWEEN(1,data!$A$1-COLUMN()+2)),"")</f>
        <v/>
      </c>
      <c r="AH1" s="3" t="str">
        <f ca="1">IFERROR(INDEX(AG2:AG37,RANDBETWEEN(1,data!$A$1-COLUMN()+2)),"")</f>
        <v/>
      </c>
      <c r="AI1" s="3" t="str">
        <f ca="1">IFERROR(INDEX(AH2:AH37,RANDBETWEEN(1,data!$A$1-COLUMN()+2)),"")</f>
        <v/>
      </c>
      <c r="AJ1" s="3" t="str">
        <f ca="1">IFERROR(INDEX(AI2:AI37,RANDBETWEEN(1,data!$A$1-COLUMN()+2)),"")</f>
        <v/>
      </c>
      <c r="AK1" s="3" t="str">
        <f ca="1">IFERROR(INDEX(AJ2:AJ37,RANDBETWEEN(1,data!$A$1-COLUMN()+2)),"")</f>
        <v/>
      </c>
    </row>
    <row r="2" spans="1:37" x14ac:dyDescent="0.35">
      <c r="A2" s="4" t="str">
        <f>IF(data!A2&lt;&gt;"",data!A2,"")</f>
        <v>bijoux</v>
      </c>
      <c r="B2" s="5" t="str">
        <f t="array" aca="1" ref="B2" ca="1">IFERROR(INDEX(A$2:A$37,SMALL(IF(A$2:A$37&lt;&gt;B$1,ROW(A$2:A$37)-1,""),ROW(A1))),"")</f>
        <v>bijoux</v>
      </c>
      <c r="C2" s="5" t="str">
        <f t="array" aca="1" ref="C2" ca="1">IFERROR(INDEX(B$2:B$37,SMALL(IF(B$2:B$37&lt;&gt;C$1,ROW(B$2:B$37)-1,""),ROW(B1))),"")</f>
        <v>bijoux</v>
      </c>
      <c r="D2" s="5" t="str">
        <f t="array" aca="1" ref="D2" ca="1">IFERROR(INDEX(C$2:C$37,SMALL(IF(C$2:C$37&lt;&gt;D$1,ROW(C$2:C$37)-1,""),ROW(C1))),"")</f>
        <v>bijoux</v>
      </c>
      <c r="E2" s="5" t="str">
        <f t="array" aca="1" ref="E2" ca="1">IFERROR(INDEX(D$2:D$37,SMALL(IF(D$2:D$37&lt;&gt;E$1,ROW(D$2:D$37)-1,""),ROW(D1))),"")</f>
        <v>bijoux</v>
      </c>
      <c r="F2" s="5" t="str">
        <f t="array" aca="1" ref="F2" ca="1">IFERROR(INDEX(E$2:E$37,SMALL(IF(E$2:E$37&lt;&gt;F$1,ROW(E$2:E$37)-1,""),ROW(E1))),"")</f>
        <v>bijoux</v>
      </c>
      <c r="G2" s="5" t="str">
        <f t="array" aca="1" ref="G2" ca="1">IFERROR(INDEX(F$2:F$37,SMALL(IF(F$2:F$37&lt;&gt;G$1,ROW(F$2:F$37)-1,""),ROW(F1))),"")</f>
        <v>bijoux</v>
      </c>
      <c r="H2" s="5" t="str">
        <f t="array" aca="1" ref="H2" ca="1">IFERROR(INDEX(G$2:G$37,SMALL(IF(G$2:G$37&lt;&gt;H$1,ROW(G$2:G$37)-1,""),ROW(G1))),"")</f>
        <v>bijoux</v>
      </c>
      <c r="I2" s="5" t="str">
        <f t="array" aca="1" ref="I2" ca="1">IFERROR(INDEX(H$2:H$37,SMALL(IF(H$2:H$37&lt;&gt;I$1,ROW(H$2:H$37)-1,""),ROW(H1))),"")</f>
        <v>bijoux</v>
      </c>
      <c r="J2" s="5" t="str">
        <f t="array" aca="1" ref="J2" ca="1">IFERROR(INDEX(I$2:I$37,SMALL(IF(I$2:I$37&lt;&gt;J$1,ROW(I$2:I$37)-1,""),ROW(I1))),"")</f>
        <v>bijoux</v>
      </c>
      <c r="K2" s="5" t="str">
        <f t="array" aca="1" ref="K2" ca="1">IFERROR(INDEX(J$2:J$37,SMALL(IF(J$2:J$37&lt;&gt;K$1,ROW(J$2:J$37)-1,""),ROW(J1))),"")</f>
        <v>bijoux</v>
      </c>
      <c r="L2" s="5" t="str">
        <f t="array" aca="1" ref="L2" ca="1">IFERROR(INDEX(K$2:K$37,SMALL(IF(K$2:K$37&lt;&gt;L$1,ROW(K$2:K$37)-1,""),ROW(K1))),"")</f>
        <v>bijoux</v>
      </c>
      <c r="M2" s="5" t="str">
        <f t="array" aca="1" ref="M2" ca="1">IFERROR(INDEX(L$2:L$37,SMALL(IF(L$2:L$37&lt;&gt;M$1,ROW(L$2:L$37)-1,""),ROW(L1))),"")</f>
        <v>bijoux</v>
      </c>
      <c r="N2" s="5" t="str">
        <f t="array" aca="1" ref="N2" ca="1">IFERROR(INDEX(M$2:M$37,SMALL(IF(M$2:M$37&lt;&gt;N$1,ROW(M$2:M$37)-1,""),ROW(M1))),"")</f>
        <v>bijoux</v>
      </c>
      <c r="O2" s="5" t="str">
        <f t="array" aca="1" ref="O2" ca="1">IFERROR(INDEX(N$2:N$37,SMALL(IF(N$2:N$37&lt;&gt;O$1,ROW(N$2:N$37)-1,""),ROW(N1))),"")</f>
        <v>bijoux</v>
      </c>
      <c r="P2" s="5" t="str">
        <f t="array" aca="1" ref="P2" ca="1">IFERROR(INDEX(O$2:O$37,SMALL(IF(O$2:O$37&lt;&gt;P$1,ROW(O$2:O$37)-1,""),ROW(O1))),"")</f>
        <v>bijoux</v>
      </c>
      <c r="Q2" s="5" t="str">
        <f t="array" aca="1" ref="Q2" ca="1">IFERROR(INDEX(P$2:P$37,SMALL(IF(P$2:P$37&lt;&gt;Q$1,ROW(P$2:P$37)-1,""),ROW(P1))),"")</f>
        <v>bijoux</v>
      </c>
      <c r="R2" s="5" t="str">
        <f t="array" aca="1" ref="R2" ca="1">IFERROR(INDEX(Q$2:Q$37,SMALL(IF(Q$2:Q$37&lt;&gt;R$1,ROW(Q$2:Q$37)-1,""),ROW(Q1))),"")</f>
        <v>bijoux</v>
      </c>
      <c r="S2" s="5" t="str">
        <f t="array" aca="1" ref="S2" ca="1">IFERROR(INDEX(R$2:R$37,SMALL(IF(R$2:R$37&lt;&gt;S$1,ROW(R$2:R$37)-1,""),ROW(R1))),"")</f>
        <v>bijoux</v>
      </c>
      <c r="T2" s="5" t="str">
        <f t="array" aca="1" ref="T2" ca="1">IFERROR(INDEX(S$2:S$37,SMALL(IF(S$2:S$37&lt;&gt;T$1,ROW(S$2:S$37)-1,""),ROW(S1))),"")</f>
        <v>bijoux</v>
      </c>
      <c r="U2" s="5" t="str">
        <f t="array" aca="1" ref="U2" ca="1">IFERROR(INDEX(T$2:T$37,SMALL(IF(T$2:T$37&lt;&gt;U$1,ROW(T$2:T$37)-1,""),ROW(T1))),"")</f>
        <v>bijoux</v>
      </c>
      <c r="V2" s="5" t="str">
        <f t="array" aca="1" ref="V2" ca="1">IFERROR(INDEX(U$2:U$37,SMALL(IF(U$2:U$37&lt;&gt;V$1,ROW(U$2:U$37)-1,""),ROW(U1))),"")</f>
        <v>bijoux</v>
      </c>
      <c r="W2" s="5" t="str">
        <f t="array" aca="1" ref="W2" ca="1">IFERROR(INDEX(V$2:V$37,SMALL(IF(V$2:V$37&lt;&gt;W$1,ROW(V$2:V$37)-1,""),ROW(V1))),"")</f>
        <v>hiboux</v>
      </c>
      <c r="X2" s="5" t="str">
        <f t="array" aca="1" ref="X2" ca="1">IFERROR(INDEX(W$2:W$37,SMALL(IF(W$2:W$37&lt;&gt;X$1,ROW(W$2:W$37)-1,""),ROW(W1))),"")</f>
        <v>hiboux</v>
      </c>
      <c r="Y2" s="5" t="str">
        <f t="array" aca="1" ref="Y2" ca="1">IFERROR(INDEX(X$2:X$37,SMALL(IF(X$2:X$37&lt;&gt;Y$1,ROW(X$2:X$37)-1,""),ROW(X1))),"")</f>
        <v>hiboux</v>
      </c>
      <c r="Z2" s="5" t="str">
        <f t="array" aca="1" ref="Z2" ca="1">IFERROR(INDEX(Y$2:Y$37,SMALL(IF(Y$2:Y$37&lt;&gt;Z$1,ROW(Y$2:Y$37)-1,""),ROW(Y1))),"")</f>
        <v>hiboux</v>
      </c>
      <c r="AA2" s="5" t="str">
        <f t="array" aca="1" ref="AA2" ca="1">IFERROR(INDEX(Z$2:Z$37,SMALL(IF(Z$2:Z$37&lt;&gt;AA$1,ROW(Z$2:Z$37)-1,""),ROW(Z1))),"")</f>
        <v/>
      </c>
      <c r="AB2" s="5" t="str">
        <f t="array" aca="1" ref="AB2" ca="1">IFERROR(INDEX(AA$2:AA$37,SMALL(IF(AA$2:AA$37&lt;&gt;AB$1,ROW(AA$2:AA$37)-1,""),ROW(AA1))),"")</f>
        <v/>
      </c>
      <c r="AC2" s="5" t="str">
        <f t="array" aca="1" ref="AC2" ca="1">IFERROR(INDEX(AB$2:AB$37,SMALL(IF(AB$2:AB$37&lt;&gt;AC$1,ROW(AB$2:AB$37)-1,""),ROW(AB1))),"")</f>
        <v/>
      </c>
      <c r="AD2" s="5" t="str">
        <f t="array" aca="1" ref="AD2" ca="1">IFERROR(INDEX(AC$2:AC$37,SMALL(IF(AC$2:AC$37&lt;&gt;AD$1,ROW(AC$2:AC$37)-1,""),ROW(AC1))),"")</f>
        <v/>
      </c>
      <c r="AE2" s="5" t="str">
        <f t="array" aca="1" ref="AE2" ca="1">IFERROR(INDEX(AD$2:AD$37,SMALL(IF(AD$2:AD$37&lt;&gt;AE$1,ROW(AD$2:AD$37)-1,""),ROW(AD1))),"")</f>
        <v/>
      </c>
      <c r="AF2" s="5" t="str">
        <f t="array" aca="1" ref="AF2" ca="1">IFERROR(INDEX(AE$2:AE$37,SMALL(IF(AE$2:AE$37&lt;&gt;AF$1,ROW(AE$2:AE$37)-1,""),ROW(AE1))),"")</f>
        <v/>
      </c>
      <c r="AG2" s="5" t="str">
        <f t="array" aca="1" ref="AG2" ca="1">IFERROR(INDEX(AF$2:AF$37,SMALL(IF(AF$2:AF$37&lt;&gt;AG$1,ROW(AF$2:AF$37)-1,""),ROW(AF1))),"")</f>
        <v/>
      </c>
      <c r="AH2" s="5" t="str">
        <f t="array" aca="1" ref="AH2" ca="1">IFERROR(INDEX(AG$2:AG$37,SMALL(IF(AG$2:AG$37&lt;&gt;AH$1,ROW(AG$2:AG$37)-1,""),ROW(AG1))),"")</f>
        <v/>
      </c>
      <c r="AI2" s="5" t="str">
        <f t="array" aca="1" ref="AI2" ca="1">IFERROR(INDEX(AH$2:AH$37,SMALL(IF(AH$2:AH$37&lt;&gt;AI$1,ROW(AH$2:AH$37)-1,""),ROW(AH1))),"")</f>
        <v/>
      </c>
      <c r="AJ2" s="5" t="str">
        <f t="array" aca="1" ref="AJ2" ca="1">IFERROR(INDEX(AI$2:AI$37,SMALL(IF(AI$2:AI$37&lt;&gt;AJ$1,ROW(AI$2:AI$37)-1,""),ROW(AI1))),"")</f>
        <v/>
      </c>
      <c r="AK2" s="5" t="str">
        <f t="array" aca="1" ref="AK2" ca="1">IFERROR(INDEX(AJ$2:AJ$37,SMALL(IF(AJ$2:AJ$37&lt;&gt;AK$1,ROW(AJ$2:AJ$37)-1,""),ROW(AJ1))),"")</f>
        <v/>
      </c>
    </row>
    <row r="3" spans="1:37" x14ac:dyDescent="0.35">
      <c r="A3" s="4" t="str">
        <f>IF(data!A3&lt;&gt;"",data!A3,"")</f>
        <v>cailloux</v>
      </c>
      <c r="B3" s="5" t="str">
        <f t="array" aca="1" ref="B3" ca="1">IFERROR(INDEX(A$2:A$37,SMALL(IF(A$2:A$37&lt;&gt;B$1,ROW(A$2:A$37)-1,""),ROW(A2))),"")</f>
        <v>cailloux</v>
      </c>
      <c r="C3" s="5" t="str">
        <f t="array" aca="1" ref="C3" ca="1">IFERROR(INDEX(B$2:B$37,SMALL(IF(B$2:B$37&lt;&gt;C$1,ROW(B$2:B$37)-1,""),ROW(B2))),"")</f>
        <v>cailloux</v>
      </c>
      <c r="D3" s="5" t="str">
        <f t="array" aca="1" ref="D3" ca="1">IFERROR(INDEX(C$2:C$37,SMALL(IF(C$2:C$37&lt;&gt;D$1,ROW(C$2:C$37)-1,""),ROW(C2))),"")</f>
        <v>cailloux</v>
      </c>
      <c r="E3" s="5" t="str">
        <f t="array" aca="1" ref="E3" ca="1">IFERROR(INDEX(D$2:D$37,SMALL(IF(D$2:D$37&lt;&gt;E$1,ROW(D$2:D$37)-1,""),ROW(D2))),"")</f>
        <v>cailloux</v>
      </c>
      <c r="F3" s="5" t="str">
        <f t="array" aca="1" ref="F3" ca="1">IFERROR(INDEX(E$2:E$37,SMALL(IF(E$2:E$37&lt;&gt;F$1,ROW(E$2:E$37)-1,""),ROW(E2))),"")</f>
        <v>cailloux</v>
      </c>
      <c r="G3" s="5" t="str">
        <f t="array" aca="1" ref="G3" ca="1">IFERROR(INDEX(F$2:F$37,SMALL(IF(F$2:F$37&lt;&gt;G$1,ROW(F$2:F$37)-1,""),ROW(F2))),"")</f>
        <v>cailloux</v>
      </c>
      <c r="H3" s="5" t="str">
        <f t="array" aca="1" ref="H3" ca="1">IFERROR(INDEX(G$2:G$37,SMALL(IF(G$2:G$37&lt;&gt;H$1,ROW(G$2:G$37)-1,""),ROW(G2))),"")</f>
        <v>cailloux</v>
      </c>
      <c r="I3" s="5" t="str">
        <f t="array" aca="1" ref="I3" ca="1">IFERROR(INDEX(H$2:H$37,SMALL(IF(H$2:H$37&lt;&gt;I$1,ROW(H$2:H$37)-1,""),ROW(H2))),"")</f>
        <v>cailloux</v>
      </c>
      <c r="J3" s="5" t="str">
        <f t="array" aca="1" ref="J3" ca="1">IFERROR(INDEX(I$2:I$37,SMALL(IF(I$2:I$37&lt;&gt;J$1,ROW(I$2:I$37)-1,""),ROW(I2))),"")</f>
        <v>cailloux</v>
      </c>
      <c r="K3" s="5" t="str">
        <f t="array" aca="1" ref="K3" ca="1">IFERROR(INDEX(J$2:J$37,SMALL(IF(J$2:J$37&lt;&gt;K$1,ROW(J$2:J$37)-1,""),ROW(J2))),"")</f>
        <v>cailloux</v>
      </c>
      <c r="L3" s="5" t="str">
        <f t="array" aca="1" ref="L3" ca="1">IFERROR(INDEX(K$2:K$37,SMALL(IF(K$2:K$37&lt;&gt;L$1,ROW(K$2:K$37)-1,""),ROW(K2))),"")</f>
        <v>cailloux</v>
      </c>
      <c r="M3" s="5" t="str">
        <f t="array" aca="1" ref="M3" ca="1">IFERROR(INDEX(L$2:L$37,SMALL(IF(L$2:L$37&lt;&gt;M$1,ROW(L$2:L$37)-1,""),ROW(L2))),"")</f>
        <v>cailloux</v>
      </c>
      <c r="N3" s="5" t="str">
        <f t="array" aca="1" ref="N3" ca="1">IFERROR(INDEX(M$2:M$37,SMALL(IF(M$2:M$37&lt;&gt;N$1,ROW(M$2:M$37)-1,""),ROW(M2))),"")</f>
        <v>cailloux</v>
      </c>
      <c r="O3" s="5" t="str">
        <f t="array" aca="1" ref="O3" ca="1">IFERROR(INDEX(N$2:N$37,SMALL(IF(N$2:N$37&lt;&gt;O$1,ROW(N$2:N$37)-1,""),ROW(N2))),"")</f>
        <v>cailloux</v>
      </c>
      <c r="P3" s="5" t="str">
        <f t="array" aca="1" ref="P3" ca="1">IFERROR(INDEX(O$2:O$37,SMALL(IF(O$2:O$37&lt;&gt;P$1,ROW(O$2:O$37)-1,""),ROW(O2))),"")</f>
        <v>cailloux</v>
      </c>
      <c r="Q3" s="5" t="str">
        <f t="array" aca="1" ref="Q3" ca="1">IFERROR(INDEX(P$2:P$37,SMALL(IF(P$2:P$37&lt;&gt;Q$1,ROW(P$2:P$37)-1,""),ROW(P2))),"")</f>
        <v>cailloux</v>
      </c>
      <c r="R3" s="5" t="str">
        <f t="array" aca="1" ref="R3" ca="1">IFERROR(INDEX(Q$2:Q$37,SMALL(IF(Q$2:Q$37&lt;&gt;R$1,ROW(Q$2:Q$37)-1,""),ROW(Q2))),"")</f>
        <v>cailloux</v>
      </c>
      <c r="S3" s="5" t="str">
        <f t="array" aca="1" ref="S3" ca="1">IFERROR(INDEX(R$2:R$37,SMALL(IF(R$2:R$37&lt;&gt;S$1,ROW(R$2:R$37)-1,""),ROW(R2))),"")</f>
        <v>cailloux</v>
      </c>
      <c r="T3" s="5" t="str">
        <f t="array" aca="1" ref="T3" ca="1">IFERROR(INDEX(S$2:S$37,SMALL(IF(S$2:S$37&lt;&gt;T$1,ROW(S$2:S$37)-1,""),ROW(S2))),"")</f>
        <v>cailloux</v>
      </c>
      <c r="U3" s="5" t="str">
        <f t="array" aca="1" ref="U3" ca="1">IFERROR(INDEX(T$2:T$37,SMALL(IF(T$2:T$37&lt;&gt;U$1,ROW(T$2:T$37)-1,""),ROW(T2))),"")</f>
        <v>hiboux</v>
      </c>
      <c r="V3" s="5" t="str">
        <f t="array" aca="1" ref="V3" ca="1">IFERROR(INDEX(U$2:U$37,SMALL(IF(U$2:U$37&lt;&gt;V$1,ROW(U$2:U$37)-1,""),ROW(U2))),"")</f>
        <v>hiboux</v>
      </c>
      <c r="W3" s="5" t="str">
        <f t="array" aca="1" ref="W3" ca="1">IFERROR(INDEX(V$2:V$37,SMALL(IF(V$2:V$37&lt;&gt;W$1,ROW(V$2:V$37)-1,""),ROW(V2))),"")</f>
        <v>poux</v>
      </c>
      <c r="X3" s="5" t="str">
        <f t="array" aca="1" ref="X3" ca="1">IFERROR(INDEX(W$2:W$37,SMALL(IF(W$2:W$37&lt;&gt;X$1,ROW(W$2:W$37)-1,""),ROW(W2))),"")</f>
        <v>poux</v>
      </c>
      <c r="Y3" s="5" t="str">
        <f t="array" aca="1" ref="Y3" ca="1">IFERROR(INDEX(X$2:X$37,SMALL(IF(X$2:X$37&lt;&gt;Y$1,ROW(X$2:X$37)-1,""),ROW(X2))),"")</f>
        <v>3</v>
      </c>
      <c r="Z3" s="5" t="str">
        <f t="array" aca="1" ref="Z3" ca="1">IFERROR(INDEX(Y$2:Y$37,SMALL(IF(Y$2:Y$37&lt;&gt;Z$1,ROW(Y$2:Y$37)-1,""),ROW(Y2))),"")</f>
        <v/>
      </c>
      <c r="AA3" s="5" t="str">
        <f t="array" aca="1" ref="AA3" ca="1">IFERROR(INDEX(Z$2:Z$37,SMALL(IF(Z$2:Z$37&lt;&gt;AA$1,ROW(Z$2:Z$37)-1,""),ROW(Z2))),"")</f>
        <v/>
      </c>
      <c r="AB3" s="5" t="str">
        <f t="array" aca="1" ref="AB3" ca="1">IFERROR(INDEX(AA$2:AA$37,SMALL(IF(AA$2:AA$37&lt;&gt;AB$1,ROW(AA$2:AA$37)-1,""),ROW(AA2))),"")</f>
        <v/>
      </c>
      <c r="AC3" s="5" t="str">
        <f t="array" aca="1" ref="AC3" ca="1">IFERROR(INDEX(AB$2:AB$37,SMALL(IF(AB$2:AB$37&lt;&gt;AC$1,ROW(AB$2:AB$37)-1,""),ROW(AB2))),"")</f>
        <v/>
      </c>
      <c r="AD3" s="5" t="str">
        <f t="array" aca="1" ref="AD3" ca="1">IFERROR(INDEX(AC$2:AC$37,SMALL(IF(AC$2:AC$37&lt;&gt;AD$1,ROW(AC$2:AC$37)-1,""),ROW(AC2))),"")</f>
        <v/>
      </c>
      <c r="AE3" s="5" t="str">
        <f t="array" aca="1" ref="AE3" ca="1">IFERROR(INDEX(AD$2:AD$37,SMALL(IF(AD$2:AD$37&lt;&gt;AE$1,ROW(AD$2:AD$37)-1,""),ROW(AD2))),"")</f>
        <v/>
      </c>
      <c r="AF3" s="5" t="str">
        <f t="array" aca="1" ref="AF3" ca="1">IFERROR(INDEX(AE$2:AE$37,SMALL(IF(AE$2:AE$37&lt;&gt;AF$1,ROW(AE$2:AE$37)-1,""),ROW(AE2))),"")</f>
        <v/>
      </c>
      <c r="AG3" s="5" t="str">
        <f t="array" aca="1" ref="AG3" ca="1">IFERROR(INDEX(AF$2:AF$37,SMALL(IF(AF$2:AF$37&lt;&gt;AG$1,ROW(AF$2:AF$37)-1,""),ROW(AF2))),"")</f>
        <v/>
      </c>
      <c r="AH3" s="5" t="str">
        <f t="array" aca="1" ref="AH3" ca="1">IFERROR(INDEX(AG$2:AG$37,SMALL(IF(AG$2:AG$37&lt;&gt;AH$1,ROW(AG$2:AG$37)-1,""),ROW(AG2))),"")</f>
        <v/>
      </c>
      <c r="AI3" s="5" t="str">
        <f t="array" aca="1" ref="AI3" ca="1">IFERROR(INDEX(AH$2:AH$37,SMALL(IF(AH$2:AH$37&lt;&gt;AI$1,ROW(AH$2:AH$37)-1,""),ROW(AH2))),"")</f>
        <v/>
      </c>
      <c r="AJ3" s="5" t="str">
        <f t="array" aca="1" ref="AJ3" ca="1">IFERROR(INDEX(AI$2:AI$37,SMALL(IF(AI$2:AI$37&lt;&gt;AJ$1,ROW(AI$2:AI$37)-1,""),ROW(AI2))),"")</f>
        <v/>
      </c>
      <c r="AK3" s="5" t="str">
        <f t="array" aca="1" ref="AK3" ca="1">IFERROR(INDEX(AJ$2:AJ$37,SMALL(IF(AJ$2:AJ$37&lt;&gt;AK$1,ROW(AJ$2:AJ$37)-1,""),ROW(AJ2))),"")</f>
        <v/>
      </c>
    </row>
    <row r="4" spans="1:37" x14ac:dyDescent="0.35">
      <c r="A4" s="4" t="str">
        <f>IF(data!A4&lt;&gt;"",data!A4,"")</f>
        <v>chouchoux</v>
      </c>
      <c r="B4" s="5" t="str">
        <f t="array" aca="1" ref="B4" ca="1">IFERROR(INDEX(A$2:A$37,SMALL(IF(A$2:A$37&lt;&gt;B$1,ROW(A$2:A$37)-1,""),ROW(A3))),"")</f>
        <v>chouchoux</v>
      </c>
      <c r="C4" s="5" t="str">
        <f t="array" aca="1" ref="C4" ca="1">IFERROR(INDEX(B$2:B$37,SMALL(IF(B$2:B$37&lt;&gt;C$1,ROW(B$2:B$37)-1,""),ROW(B3))),"")</f>
        <v>chouchoux</v>
      </c>
      <c r="D4" s="5" t="str">
        <f t="array" aca="1" ref="D4" ca="1">IFERROR(INDEX(C$2:C$37,SMALL(IF(C$2:C$37&lt;&gt;D$1,ROW(C$2:C$37)-1,""),ROW(C3))),"")</f>
        <v>chouchoux</v>
      </c>
      <c r="E4" s="5" t="str">
        <f t="array" aca="1" ref="E4" ca="1">IFERROR(INDEX(D$2:D$37,SMALL(IF(D$2:D$37&lt;&gt;E$1,ROW(D$2:D$37)-1,""),ROW(D3))),"")</f>
        <v>chouchoux</v>
      </c>
      <c r="F4" s="5" t="str">
        <f t="array" aca="1" ref="F4" ca="1">IFERROR(INDEX(E$2:E$37,SMALL(IF(E$2:E$37&lt;&gt;F$1,ROW(E$2:E$37)-1,""),ROW(E3))),"")</f>
        <v>chouchoux</v>
      </c>
      <c r="G4" s="5" t="str">
        <f t="array" aca="1" ref="G4" ca="1">IFERROR(INDEX(F$2:F$37,SMALL(IF(F$2:F$37&lt;&gt;G$1,ROW(F$2:F$37)-1,""),ROW(F3))),"")</f>
        <v>chouchoux</v>
      </c>
      <c r="H4" s="5" t="str">
        <f t="array" aca="1" ref="H4" ca="1">IFERROR(INDEX(G$2:G$37,SMALL(IF(G$2:G$37&lt;&gt;H$1,ROW(G$2:G$37)-1,""),ROW(G3))),"")</f>
        <v>chouchoux</v>
      </c>
      <c r="I4" s="5" t="str">
        <f t="array" aca="1" ref="I4" ca="1">IFERROR(INDEX(H$2:H$37,SMALL(IF(H$2:H$37&lt;&gt;I$1,ROW(H$2:H$37)-1,""),ROW(H3))),"")</f>
        <v>chouchoux</v>
      </c>
      <c r="J4" s="5" t="str">
        <f t="array" aca="1" ref="J4" ca="1">IFERROR(INDEX(I$2:I$37,SMALL(IF(I$2:I$37&lt;&gt;J$1,ROW(I$2:I$37)-1,""),ROW(I3))),"")</f>
        <v>chouchoux</v>
      </c>
      <c r="K4" s="5" t="str">
        <f t="array" aca="1" ref="K4" ca="1">IFERROR(INDEX(J$2:J$37,SMALL(IF(J$2:J$37&lt;&gt;K$1,ROW(J$2:J$37)-1,""),ROW(J3))),"")</f>
        <v>chouchoux</v>
      </c>
      <c r="L4" s="5" t="str">
        <f t="array" aca="1" ref="L4" ca="1">IFERROR(INDEX(K$2:K$37,SMALL(IF(K$2:K$37&lt;&gt;L$1,ROW(K$2:K$37)-1,""),ROW(K3))),"")</f>
        <v>chouchoux</v>
      </c>
      <c r="M4" s="5" t="str">
        <f t="array" aca="1" ref="M4" ca="1">IFERROR(INDEX(L$2:L$37,SMALL(IF(L$2:L$37&lt;&gt;M$1,ROW(L$2:L$37)-1,""),ROW(L3))),"")</f>
        <v>chouchoux</v>
      </c>
      <c r="N4" s="5" t="str">
        <f t="array" aca="1" ref="N4" ca="1">IFERROR(INDEX(M$2:M$37,SMALL(IF(M$2:M$37&lt;&gt;N$1,ROW(M$2:M$37)-1,""),ROW(M3))),"")</f>
        <v>chouchoux</v>
      </c>
      <c r="O4" s="5" t="str">
        <f t="array" aca="1" ref="O4" ca="1">IFERROR(INDEX(N$2:N$37,SMALL(IF(N$2:N$37&lt;&gt;O$1,ROW(N$2:N$37)-1,""),ROW(N3))),"")</f>
        <v>chouchoux</v>
      </c>
      <c r="P4" s="5" t="str">
        <f t="array" aca="1" ref="P4" ca="1">IFERROR(INDEX(O$2:O$37,SMALL(IF(O$2:O$37&lt;&gt;P$1,ROW(O$2:O$37)-1,""),ROW(O3))),"")</f>
        <v>chouchoux</v>
      </c>
      <c r="Q4" s="5" t="str">
        <f t="array" aca="1" ref="Q4" ca="1">IFERROR(INDEX(P$2:P$37,SMALL(IF(P$2:P$37&lt;&gt;Q$1,ROW(P$2:P$37)-1,""),ROW(P3))),"")</f>
        <v>chouchoux</v>
      </c>
      <c r="R4" s="5" t="str">
        <f t="array" aca="1" ref="R4" ca="1">IFERROR(INDEX(Q$2:Q$37,SMALL(IF(Q$2:Q$37&lt;&gt;R$1,ROW(Q$2:Q$37)-1,""),ROW(Q3))),"")</f>
        <v>chouchoux</v>
      </c>
      <c r="S4" s="5" t="str">
        <f t="array" aca="1" ref="S4" ca="1">IFERROR(INDEX(R$2:R$37,SMALL(IF(R$2:R$37&lt;&gt;S$1,ROW(R$2:R$37)-1,""),ROW(R3))),"")</f>
        <v>hiboux</v>
      </c>
      <c r="T4" s="5" t="str">
        <f t="array" aca="1" ref="T4" ca="1">IFERROR(INDEX(S$2:S$37,SMALL(IF(S$2:S$37&lt;&gt;T$1,ROW(S$2:S$37)-1,""),ROW(S3))),"")</f>
        <v>hiboux</v>
      </c>
      <c r="U4" s="5" t="str">
        <f t="array" aca="1" ref="U4" ca="1">IFERROR(INDEX(T$2:T$37,SMALL(IF(T$2:T$37&lt;&gt;U$1,ROW(T$2:T$37)-1,""),ROW(T3))),"")</f>
        <v>poux</v>
      </c>
      <c r="V4" s="5" t="str">
        <f t="array" aca="1" ref="V4" ca="1">IFERROR(INDEX(U$2:U$37,SMALL(IF(U$2:U$37&lt;&gt;V$1,ROW(U$2:U$37)-1,""),ROW(U3))),"")</f>
        <v>poux</v>
      </c>
      <c r="W4" s="5" t="str">
        <f t="array" aca="1" ref="W4" ca="1">IFERROR(INDEX(V$2:V$37,SMALL(IF(V$2:V$37&lt;&gt;W$1,ROW(V$2:V$37)-1,""),ROW(V3))),"")</f>
        <v>3</v>
      </c>
      <c r="X4" s="5" t="str">
        <f t="array" aca="1" ref="X4" ca="1">IFERROR(INDEX(W$2:W$37,SMALL(IF(W$2:W$37&lt;&gt;X$1,ROW(W$2:W$37)-1,""),ROW(W3))),"")</f>
        <v>3</v>
      </c>
      <c r="Y4" s="5" t="str">
        <f t="array" aca="1" ref="Y4" ca="1">IFERROR(INDEX(X$2:X$37,SMALL(IF(X$2:X$37&lt;&gt;Y$1,ROW(X$2:X$37)-1,""),ROW(X3))),"")</f>
        <v/>
      </c>
      <c r="Z4" s="5" t="str">
        <f t="array" aca="1" ref="Z4" ca="1">IFERROR(INDEX(Y$2:Y$37,SMALL(IF(Y$2:Y$37&lt;&gt;Z$1,ROW(Y$2:Y$37)-1,""),ROW(Y3))),"")</f>
        <v/>
      </c>
      <c r="AA4" s="5" t="str">
        <f t="array" aca="1" ref="AA4" ca="1">IFERROR(INDEX(Z$2:Z$37,SMALL(IF(Z$2:Z$37&lt;&gt;AA$1,ROW(Z$2:Z$37)-1,""),ROW(Z3))),"")</f>
        <v/>
      </c>
      <c r="AB4" s="5" t="str">
        <f t="array" aca="1" ref="AB4" ca="1">IFERROR(INDEX(AA$2:AA$37,SMALL(IF(AA$2:AA$37&lt;&gt;AB$1,ROW(AA$2:AA$37)-1,""),ROW(AA3))),"")</f>
        <v/>
      </c>
      <c r="AC4" s="5" t="str">
        <f t="array" aca="1" ref="AC4" ca="1">IFERROR(INDEX(AB$2:AB$37,SMALL(IF(AB$2:AB$37&lt;&gt;AC$1,ROW(AB$2:AB$37)-1,""),ROW(AB3))),"")</f>
        <v/>
      </c>
      <c r="AD4" s="5" t="str">
        <f t="array" aca="1" ref="AD4" ca="1">IFERROR(INDEX(AC$2:AC$37,SMALL(IF(AC$2:AC$37&lt;&gt;AD$1,ROW(AC$2:AC$37)-1,""),ROW(AC3))),"")</f>
        <v/>
      </c>
      <c r="AE4" s="5" t="str">
        <f t="array" aca="1" ref="AE4" ca="1">IFERROR(INDEX(AD$2:AD$37,SMALL(IF(AD$2:AD$37&lt;&gt;AE$1,ROW(AD$2:AD$37)-1,""),ROW(AD3))),"")</f>
        <v/>
      </c>
      <c r="AF4" s="5" t="str">
        <f t="array" aca="1" ref="AF4" ca="1">IFERROR(INDEX(AE$2:AE$37,SMALL(IF(AE$2:AE$37&lt;&gt;AF$1,ROW(AE$2:AE$37)-1,""),ROW(AE3))),"")</f>
        <v/>
      </c>
      <c r="AG4" s="5" t="str">
        <f t="array" aca="1" ref="AG4" ca="1">IFERROR(INDEX(AF$2:AF$37,SMALL(IF(AF$2:AF$37&lt;&gt;AG$1,ROW(AF$2:AF$37)-1,""),ROW(AF3))),"")</f>
        <v/>
      </c>
      <c r="AH4" s="5" t="str">
        <f t="array" aca="1" ref="AH4" ca="1">IFERROR(INDEX(AG$2:AG$37,SMALL(IF(AG$2:AG$37&lt;&gt;AH$1,ROW(AG$2:AG$37)-1,""),ROW(AG3))),"")</f>
        <v/>
      </c>
      <c r="AI4" s="5" t="str">
        <f t="array" aca="1" ref="AI4" ca="1">IFERROR(INDEX(AH$2:AH$37,SMALL(IF(AH$2:AH$37&lt;&gt;AI$1,ROW(AH$2:AH$37)-1,""),ROW(AH3))),"")</f>
        <v/>
      </c>
      <c r="AJ4" s="5" t="str">
        <f t="array" aca="1" ref="AJ4" ca="1">IFERROR(INDEX(AI$2:AI$37,SMALL(IF(AI$2:AI$37&lt;&gt;AJ$1,ROW(AI$2:AI$37)-1,""),ROW(AI3))),"")</f>
        <v/>
      </c>
      <c r="AK4" s="5" t="str">
        <f t="array" aca="1" ref="AK4" ca="1">IFERROR(INDEX(AJ$2:AJ$37,SMALL(IF(AJ$2:AJ$37&lt;&gt;AK$1,ROW(AJ$2:AJ$37)-1,""),ROW(AJ3))),"")</f>
        <v/>
      </c>
    </row>
    <row r="5" spans="1:37" x14ac:dyDescent="0.35">
      <c r="A5" s="4" t="str">
        <f>IF(data!A5&lt;&gt;"",data!A5,"")</f>
        <v>choux</v>
      </c>
      <c r="B5" s="5" t="str">
        <f t="array" aca="1" ref="B5" ca="1">IFERROR(INDEX(A$2:A$37,SMALL(IF(A$2:A$37&lt;&gt;B$1,ROW(A$2:A$37)-1,""),ROW(A4))),"")</f>
        <v>choux</v>
      </c>
      <c r="C5" s="5" t="str">
        <f t="array" aca="1" ref="C5" ca="1">IFERROR(INDEX(B$2:B$37,SMALL(IF(B$2:B$37&lt;&gt;C$1,ROW(B$2:B$37)-1,""),ROW(B4))),"")</f>
        <v>choux</v>
      </c>
      <c r="D5" s="5" t="str">
        <f t="array" aca="1" ref="D5" ca="1">IFERROR(INDEX(C$2:C$37,SMALL(IF(C$2:C$37&lt;&gt;D$1,ROW(C$2:C$37)-1,""),ROW(C4))),"")</f>
        <v>choux</v>
      </c>
      <c r="E5" s="5" t="str">
        <f t="array" aca="1" ref="E5" ca="1">IFERROR(INDEX(D$2:D$37,SMALL(IF(D$2:D$37&lt;&gt;E$1,ROW(D$2:D$37)-1,""),ROW(D4))),"")</f>
        <v>choux</v>
      </c>
      <c r="F5" s="5" t="str">
        <f t="array" aca="1" ref="F5" ca="1">IFERROR(INDEX(E$2:E$37,SMALL(IF(E$2:E$37&lt;&gt;F$1,ROW(E$2:E$37)-1,""),ROW(E4))),"")</f>
        <v>genoux</v>
      </c>
      <c r="G5" s="5" t="str">
        <f t="array" aca="1" ref="G5" ca="1">IFERROR(INDEX(F$2:F$37,SMALL(IF(F$2:F$37&lt;&gt;G$1,ROW(F$2:F$37)-1,""),ROW(F4))),"")</f>
        <v>genoux</v>
      </c>
      <c r="H5" s="5" t="str">
        <f t="array" aca="1" ref="H5" ca="1">IFERROR(INDEX(G$2:G$37,SMALL(IF(G$2:G$37&lt;&gt;H$1,ROW(G$2:G$37)-1,""),ROW(G4))),"")</f>
        <v>genoux</v>
      </c>
      <c r="I5" s="5" t="str">
        <f t="array" aca="1" ref="I5" ca="1">IFERROR(INDEX(H$2:H$37,SMALL(IF(H$2:H$37&lt;&gt;I$1,ROW(H$2:H$37)-1,""),ROW(H4))),"")</f>
        <v>genoux</v>
      </c>
      <c r="J5" s="5" t="str">
        <f t="array" aca="1" ref="J5" ca="1">IFERROR(INDEX(I$2:I$37,SMALL(IF(I$2:I$37&lt;&gt;J$1,ROW(I$2:I$37)-1,""),ROW(I4))),"")</f>
        <v>genoux</v>
      </c>
      <c r="K5" s="5" t="str">
        <f t="array" aca="1" ref="K5" ca="1">IFERROR(INDEX(J$2:J$37,SMALL(IF(J$2:J$37&lt;&gt;K$1,ROW(J$2:J$37)-1,""),ROW(J4))),"")</f>
        <v>genoux</v>
      </c>
      <c r="L5" s="5" t="str">
        <f t="array" aca="1" ref="L5" ca="1">IFERROR(INDEX(K$2:K$37,SMALL(IF(K$2:K$37&lt;&gt;L$1,ROW(K$2:K$37)-1,""),ROW(K4))),"")</f>
        <v>genoux</v>
      </c>
      <c r="M5" s="5" t="str">
        <f t="array" aca="1" ref="M5" ca="1">IFERROR(INDEX(L$2:L$37,SMALL(IF(L$2:L$37&lt;&gt;M$1,ROW(L$2:L$37)-1,""),ROW(L4))),"")</f>
        <v>genoux</v>
      </c>
      <c r="N5" s="5" t="str">
        <f t="array" aca="1" ref="N5" ca="1">IFERROR(INDEX(M$2:M$37,SMALL(IF(M$2:M$37&lt;&gt;N$1,ROW(M$2:M$37)-1,""),ROW(M4))),"")</f>
        <v>genoux</v>
      </c>
      <c r="O5" s="5" t="str">
        <f t="array" aca="1" ref="O5" ca="1">IFERROR(INDEX(N$2:N$37,SMALL(IF(N$2:N$37&lt;&gt;O$1,ROW(N$2:N$37)-1,""),ROW(N4))),"")</f>
        <v>hiboux</v>
      </c>
      <c r="P5" s="5" t="str">
        <f t="array" aca="1" ref="P5" ca="1">IFERROR(INDEX(O$2:O$37,SMALL(IF(O$2:O$37&lt;&gt;P$1,ROW(O$2:O$37)-1,""),ROW(O4))),"")</f>
        <v>hiboux</v>
      </c>
      <c r="Q5" s="5" t="str">
        <f t="array" aca="1" ref="Q5" ca="1">IFERROR(INDEX(P$2:P$37,SMALL(IF(P$2:P$37&lt;&gt;Q$1,ROW(P$2:P$37)-1,""),ROW(P4))),"")</f>
        <v>hiboux</v>
      </c>
      <c r="R5" s="5" t="str">
        <f t="array" aca="1" ref="R5" ca="1">IFERROR(INDEX(Q$2:Q$37,SMALL(IF(Q$2:Q$37&lt;&gt;R$1,ROW(Q$2:Q$37)-1,""),ROW(Q4))),"")</f>
        <v>hiboux</v>
      </c>
      <c r="S5" s="5" t="str">
        <f t="array" aca="1" ref="S5" ca="1">IFERROR(INDEX(R$2:R$37,SMALL(IF(R$2:R$37&lt;&gt;S$1,ROW(R$2:R$37)-1,""),ROW(R4))),"")</f>
        <v>poux</v>
      </c>
      <c r="T5" s="5" t="str">
        <f t="array" aca="1" ref="T5" ca="1">IFERROR(INDEX(S$2:S$37,SMALL(IF(S$2:S$37&lt;&gt;T$1,ROW(S$2:S$37)-1,""),ROW(S4))),"")</f>
        <v>poux</v>
      </c>
      <c r="U5" s="5" t="str">
        <f t="array" aca="1" ref="U5" ca="1">IFERROR(INDEX(T$2:T$37,SMALL(IF(T$2:T$37&lt;&gt;U$1,ROW(T$2:T$37)-1,""),ROW(T4))),"")</f>
        <v>3</v>
      </c>
      <c r="V5" s="5" t="str">
        <f t="array" aca="1" ref="V5" ca="1">IFERROR(INDEX(U$2:U$37,SMALL(IF(U$2:U$37&lt;&gt;V$1,ROW(U$2:U$37)-1,""),ROW(U4))),"")</f>
        <v>3</v>
      </c>
      <c r="W5" s="5" t="str">
        <f t="array" aca="1" ref="W5" ca="1">IFERROR(INDEX(V$2:V$37,SMALL(IF(V$2:V$37&lt;&gt;W$1,ROW(V$2:V$37)-1,""),ROW(V4))),"")</f>
        <v>9</v>
      </c>
      <c r="X5" s="5" t="str">
        <f t="array" aca="1" ref="X5" ca="1">IFERROR(INDEX(W$2:W$37,SMALL(IF(W$2:W$37&lt;&gt;X$1,ROW(W$2:W$37)-1,""),ROW(W4))),"")</f>
        <v/>
      </c>
      <c r="Y5" s="5" t="str">
        <f t="array" aca="1" ref="Y5" ca="1">IFERROR(INDEX(X$2:X$37,SMALL(IF(X$2:X$37&lt;&gt;Y$1,ROW(X$2:X$37)-1,""),ROW(X4))),"")</f>
        <v/>
      </c>
      <c r="Z5" s="5" t="str">
        <f t="array" aca="1" ref="Z5" ca="1">IFERROR(INDEX(Y$2:Y$37,SMALL(IF(Y$2:Y$37&lt;&gt;Z$1,ROW(Y$2:Y$37)-1,""),ROW(Y4))),"")</f>
        <v/>
      </c>
      <c r="AA5" s="5" t="str">
        <f t="array" aca="1" ref="AA5" ca="1">IFERROR(INDEX(Z$2:Z$37,SMALL(IF(Z$2:Z$37&lt;&gt;AA$1,ROW(Z$2:Z$37)-1,""),ROW(Z4))),"")</f>
        <v/>
      </c>
      <c r="AB5" s="5" t="str">
        <f t="array" aca="1" ref="AB5" ca="1">IFERROR(INDEX(AA$2:AA$37,SMALL(IF(AA$2:AA$37&lt;&gt;AB$1,ROW(AA$2:AA$37)-1,""),ROW(AA4))),"")</f>
        <v/>
      </c>
      <c r="AC5" s="5" t="str">
        <f t="array" aca="1" ref="AC5" ca="1">IFERROR(INDEX(AB$2:AB$37,SMALL(IF(AB$2:AB$37&lt;&gt;AC$1,ROW(AB$2:AB$37)-1,""),ROW(AB4))),"")</f>
        <v/>
      </c>
      <c r="AD5" s="5" t="str">
        <f t="array" aca="1" ref="AD5" ca="1">IFERROR(INDEX(AC$2:AC$37,SMALL(IF(AC$2:AC$37&lt;&gt;AD$1,ROW(AC$2:AC$37)-1,""),ROW(AC4))),"")</f>
        <v/>
      </c>
      <c r="AE5" s="5" t="str">
        <f t="array" aca="1" ref="AE5" ca="1">IFERROR(INDEX(AD$2:AD$37,SMALL(IF(AD$2:AD$37&lt;&gt;AE$1,ROW(AD$2:AD$37)-1,""),ROW(AD4))),"")</f>
        <v/>
      </c>
      <c r="AF5" s="5" t="str">
        <f t="array" aca="1" ref="AF5" ca="1">IFERROR(INDEX(AE$2:AE$37,SMALL(IF(AE$2:AE$37&lt;&gt;AF$1,ROW(AE$2:AE$37)-1,""),ROW(AE4))),"")</f>
        <v/>
      </c>
      <c r="AG5" s="5" t="str">
        <f t="array" aca="1" ref="AG5" ca="1">IFERROR(INDEX(AF$2:AF$37,SMALL(IF(AF$2:AF$37&lt;&gt;AG$1,ROW(AF$2:AF$37)-1,""),ROW(AF4))),"")</f>
        <v/>
      </c>
      <c r="AH5" s="5" t="str">
        <f t="array" aca="1" ref="AH5" ca="1">IFERROR(INDEX(AG$2:AG$37,SMALL(IF(AG$2:AG$37&lt;&gt;AH$1,ROW(AG$2:AG$37)-1,""),ROW(AG4))),"")</f>
        <v/>
      </c>
      <c r="AI5" s="5" t="str">
        <f t="array" aca="1" ref="AI5" ca="1">IFERROR(INDEX(AH$2:AH$37,SMALL(IF(AH$2:AH$37&lt;&gt;AI$1,ROW(AH$2:AH$37)-1,""),ROW(AH4))),"")</f>
        <v/>
      </c>
      <c r="AJ5" s="5" t="str">
        <f t="array" aca="1" ref="AJ5" ca="1">IFERROR(INDEX(AI$2:AI$37,SMALL(IF(AI$2:AI$37&lt;&gt;AJ$1,ROW(AI$2:AI$37)-1,""),ROW(AI4))),"")</f>
        <v/>
      </c>
      <c r="AK5" s="5" t="str">
        <f t="array" aca="1" ref="AK5" ca="1">IFERROR(INDEX(AJ$2:AJ$37,SMALL(IF(AJ$2:AJ$37&lt;&gt;AK$1,ROW(AJ$2:AJ$37)-1,""),ROW(AJ4))),"")</f>
        <v/>
      </c>
    </row>
    <row r="6" spans="1:37" x14ac:dyDescent="0.35">
      <c r="A6" s="4" t="str">
        <f>IF(data!A6&lt;&gt;"",data!A6,"")</f>
        <v>genoux</v>
      </c>
      <c r="B6" s="5" t="str">
        <f t="array" aca="1" ref="B6" ca="1">IFERROR(INDEX(A$2:A$37,SMALL(IF(A$2:A$37&lt;&gt;B$1,ROW(A$2:A$37)-1,""),ROW(A5))),"")</f>
        <v>genoux</v>
      </c>
      <c r="C6" s="5" t="str">
        <f t="array" aca="1" ref="C6" ca="1">IFERROR(INDEX(B$2:B$37,SMALL(IF(B$2:B$37&lt;&gt;C$1,ROW(B$2:B$37)-1,""),ROW(B5))),"")</f>
        <v>genoux</v>
      </c>
      <c r="D6" s="5" t="str">
        <f t="array" aca="1" ref="D6" ca="1">IFERROR(INDEX(C$2:C$37,SMALL(IF(C$2:C$37&lt;&gt;D$1,ROW(C$2:C$37)-1,""),ROW(C5))),"")</f>
        <v>genoux</v>
      </c>
      <c r="E6" s="5" t="str">
        <f t="array" aca="1" ref="E6" ca="1">IFERROR(INDEX(D$2:D$37,SMALL(IF(D$2:D$37&lt;&gt;E$1,ROW(D$2:D$37)-1,""),ROW(D5))),"")</f>
        <v>genoux</v>
      </c>
      <c r="F6" s="5" t="str">
        <f t="array" aca="1" ref="F6" ca="1">IFERROR(INDEX(E$2:E$37,SMALL(IF(E$2:E$37&lt;&gt;F$1,ROW(E$2:E$37)-1,""),ROW(E5))),"")</f>
        <v>hiboux</v>
      </c>
      <c r="G6" s="5" t="str">
        <f t="array" aca="1" ref="G6" ca="1">IFERROR(INDEX(F$2:F$37,SMALL(IF(F$2:F$37&lt;&gt;G$1,ROW(F$2:F$37)-1,""),ROW(F5))),"")</f>
        <v>hiboux</v>
      </c>
      <c r="H6" s="5" t="str">
        <f t="array" aca="1" ref="H6" ca="1">IFERROR(INDEX(G$2:G$37,SMALL(IF(G$2:G$37&lt;&gt;H$1,ROW(G$2:G$37)-1,""),ROW(G5))),"")</f>
        <v>hiboux</v>
      </c>
      <c r="I6" s="5" t="str">
        <f t="array" aca="1" ref="I6" ca="1">IFERROR(INDEX(H$2:H$37,SMALL(IF(H$2:H$37&lt;&gt;I$1,ROW(H$2:H$37)-1,""),ROW(H5))),"")</f>
        <v>hiboux</v>
      </c>
      <c r="J6" s="5" t="str">
        <f t="array" aca="1" ref="J6" ca="1">IFERROR(INDEX(I$2:I$37,SMALL(IF(I$2:I$37&lt;&gt;J$1,ROW(I$2:I$37)-1,""),ROW(I5))),"")</f>
        <v>hiboux</v>
      </c>
      <c r="K6" s="5" t="str">
        <f t="array" aca="1" ref="K6" ca="1">IFERROR(INDEX(J$2:J$37,SMALL(IF(J$2:J$37&lt;&gt;K$1,ROW(J$2:J$37)-1,""),ROW(J5))),"")</f>
        <v>hiboux</v>
      </c>
      <c r="L6" s="5" t="str">
        <f t="array" aca="1" ref="L6" ca="1">IFERROR(INDEX(K$2:K$37,SMALL(IF(K$2:K$37&lt;&gt;L$1,ROW(K$2:K$37)-1,""),ROW(K5))),"")</f>
        <v>hiboux</v>
      </c>
      <c r="M6" s="5" t="str">
        <f t="array" aca="1" ref="M6" ca="1">IFERROR(INDEX(L$2:L$37,SMALL(IF(L$2:L$37&lt;&gt;M$1,ROW(L$2:L$37)-1,""),ROW(L5))),"")</f>
        <v>hiboux</v>
      </c>
      <c r="N6" s="5" t="str">
        <f t="array" aca="1" ref="N6" ca="1">IFERROR(INDEX(M$2:M$37,SMALL(IF(M$2:M$37&lt;&gt;N$1,ROW(M$2:M$37)-1,""),ROW(M5))),"")</f>
        <v>hiboux</v>
      </c>
      <c r="O6" s="5" t="str">
        <f t="array" aca="1" ref="O6" ca="1">IFERROR(INDEX(N$2:N$37,SMALL(IF(N$2:N$37&lt;&gt;O$1,ROW(N$2:N$37)-1,""),ROW(N5))),"")</f>
        <v>poux</v>
      </c>
      <c r="P6" s="5" t="str">
        <f t="array" aca="1" ref="P6" ca="1">IFERROR(INDEX(O$2:O$37,SMALL(IF(O$2:O$37&lt;&gt;P$1,ROW(O$2:O$37)-1,""),ROW(O5))),"")</f>
        <v>poux</v>
      </c>
      <c r="Q6" s="5" t="str">
        <f t="array" aca="1" ref="Q6" ca="1">IFERROR(INDEX(P$2:P$37,SMALL(IF(P$2:P$37&lt;&gt;Q$1,ROW(P$2:P$37)-1,""),ROW(P5))),"")</f>
        <v>poux</v>
      </c>
      <c r="R6" s="5" t="str">
        <f t="array" aca="1" ref="R6" ca="1">IFERROR(INDEX(Q$2:Q$37,SMALL(IF(Q$2:Q$37&lt;&gt;R$1,ROW(Q$2:Q$37)-1,""),ROW(Q5))),"")</f>
        <v>poux</v>
      </c>
      <c r="S6" s="5" t="str">
        <f t="array" aca="1" ref="S6" ca="1">IFERROR(INDEX(R$2:R$37,SMALL(IF(R$2:R$37&lt;&gt;S$1,ROW(R$2:R$37)-1,""),ROW(R5))),"")</f>
        <v>tripoux</v>
      </c>
      <c r="T6" s="5" t="str">
        <f t="array" aca="1" ref="T6" ca="1">IFERROR(INDEX(S$2:S$37,SMALL(IF(S$2:S$37&lt;&gt;T$1,ROW(S$2:S$37)-1,""),ROW(S5))),"")</f>
        <v>3</v>
      </c>
      <c r="U6" s="5" t="str">
        <f t="array" aca="1" ref="U6" ca="1">IFERROR(INDEX(T$2:T$37,SMALL(IF(T$2:T$37&lt;&gt;U$1,ROW(T$2:T$37)-1,""),ROW(T5))),"")</f>
        <v>4</v>
      </c>
      <c r="V6" s="5" t="str">
        <f t="array" aca="1" ref="V6" ca="1">IFERROR(INDEX(U$2:U$37,SMALL(IF(U$2:U$37&lt;&gt;V$1,ROW(U$2:U$37)-1,""),ROW(U5))),"")</f>
        <v>9</v>
      </c>
      <c r="W6" s="5" t="str">
        <f t="array" aca="1" ref="W6" ca="1">IFERROR(INDEX(V$2:V$37,SMALL(IF(V$2:V$37&lt;&gt;W$1,ROW(V$2:V$37)-1,""),ROW(V5))),"")</f>
        <v/>
      </c>
      <c r="X6" s="5" t="str">
        <f t="array" aca="1" ref="X6" ca="1">IFERROR(INDEX(W$2:W$37,SMALL(IF(W$2:W$37&lt;&gt;X$1,ROW(W$2:W$37)-1,""),ROW(W5))),"")</f>
        <v/>
      </c>
      <c r="Y6" s="5" t="str">
        <f t="array" aca="1" ref="Y6" ca="1">IFERROR(INDEX(X$2:X$37,SMALL(IF(X$2:X$37&lt;&gt;Y$1,ROW(X$2:X$37)-1,""),ROW(X5))),"")</f>
        <v/>
      </c>
      <c r="Z6" s="5" t="str">
        <f t="array" aca="1" ref="Z6" ca="1">IFERROR(INDEX(Y$2:Y$37,SMALL(IF(Y$2:Y$37&lt;&gt;Z$1,ROW(Y$2:Y$37)-1,""),ROW(Y5))),"")</f>
        <v/>
      </c>
      <c r="AA6" s="5" t="str">
        <f t="array" aca="1" ref="AA6" ca="1">IFERROR(INDEX(Z$2:Z$37,SMALL(IF(Z$2:Z$37&lt;&gt;AA$1,ROW(Z$2:Z$37)-1,""),ROW(Z5))),"")</f>
        <v/>
      </c>
      <c r="AB6" s="5" t="str">
        <f t="array" aca="1" ref="AB6" ca="1">IFERROR(INDEX(AA$2:AA$37,SMALL(IF(AA$2:AA$37&lt;&gt;AB$1,ROW(AA$2:AA$37)-1,""),ROW(AA5))),"")</f>
        <v/>
      </c>
      <c r="AC6" s="5" t="str">
        <f t="array" aca="1" ref="AC6" ca="1">IFERROR(INDEX(AB$2:AB$37,SMALL(IF(AB$2:AB$37&lt;&gt;AC$1,ROW(AB$2:AB$37)-1,""),ROW(AB5))),"")</f>
        <v/>
      </c>
      <c r="AD6" s="5" t="str">
        <f t="array" aca="1" ref="AD6" ca="1">IFERROR(INDEX(AC$2:AC$37,SMALL(IF(AC$2:AC$37&lt;&gt;AD$1,ROW(AC$2:AC$37)-1,""),ROW(AC5))),"")</f>
        <v/>
      </c>
      <c r="AE6" s="5" t="str">
        <f t="array" aca="1" ref="AE6" ca="1">IFERROR(INDEX(AD$2:AD$37,SMALL(IF(AD$2:AD$37&lt;&gt;AE$1,ROW(AD$2:AD$37)-1,""),ROW(AD5))),"")</f>
        <v/>
      </c>
      <c r="AF6" s="5" t="str">
        <f t="array" aca="1" ref="AF6" ca="1">IFERROR(INDEX(AE$2:AE$37,SMALL(IF(AE$2:AE$37&lt;&gt;AF$1,ROW(AE$2:AE$37)-1,""),ROW(AE5))),"")</f>
        <v/>
      </c>
      <c r="AG6" s="5" t="str">
        <f t="array" aca="1" ref="AG6" ca="1">IFERROR(INDEX(AF$2:AF$37,SMALL(IF(AF$2:AF$37&lt;&gt;AG$1,ROW(AF$2:AF$37)-1,""),ROW(AF5))),"")</f>
        <v/>
      </c>
      <c r="AH6" s="5" t="str">
        <f t="array" aca="1" ref="AH6" ca="1">IFERROR(INDEX(AG$2:AG$37,SMALL(IF(AG$2:AG$37&lt;&gt;AH$1,ROW(AG$2:AG$37)-1,""),ROW(AG5))),"")</f>
        <v/>
      </c>
      <c r="AI6" s="5" t="str">
        <f t="array" aca="1" ref="AI6" ca="1">IFERROR(INDEX(AH$2:AH$37,SMALL(IF(AH$2:AH$37&lt;&gt;AI$1,ROW(AH$2:AH$37)-1,""),ROW(AH5))),"")</f>
        <v/>
      </c>
      <c r="AJ6" s="5" t="str">
        <f t="array" aca="1" ref="AJ6" ca="1">IFERROR(INDEX(AI$2:AI$37,SMALL(IF(AI$2:AI$37&lt;&gt;AJ$1,ROW(AI$2:AI$37)-1,""),ROW(AI5))),"")</f>
        <v/>
      </c>
      <c r="AK6" s="5" t="str">
        <f t="array" aca="1" ref="AK6" ca="1">IFERROR(INDEX(AJ$2:AJ$37,SMALL(IF(AJ$2:AJ$37&lt;&gt;AK$1,ROW(AJ$2:AJ$37)-1,""),ROW(AJ5))),"")</f>
        <v/>
      </c>
    </row>
    <row r="7" spans="1:37" x14ac:dyDescent="0.35">
      <c r="A7" s="4" t="str">
        <f>IF(data!A7&lt;&gt;"",data!A7,"")</f>
        <v>hiboux</v>
      </c>
      <c r="B7" s="5" t="str">
        <f t="array" aca="1" ref="B7" ca="1">IFERROR(INDEX(A$2:A$37,SMALL(IF(A$2:A$37&lt;&gt;B$1,ROW(A$2:A$37)-1,""),ROW(A6))),"")</f>
        <v>hiboux</v>
      </c>
      <c r="C7" s="5" t="str">
        <f t="array" aca="1" ref="C7" ca="1">IFERROR(INDEX(B$2:B$37,SMALL(IF(B$2:B$37&lt;&gt;C$1,ROW(B$2:B$37)-1,""),ROW(B6))),"")</f>
        <v>hiboux</v>
      </c>
      <c r="D7" s="5" t="str">
        <f t="array" aca="1" ref="D7" ca="1">IFERROR(INDEX(C$2:C$37,SMALL(IF(C$2:C$37&lt;&gt;D$1,ROW(C$2:C$37)-1,""),ROW(C6))),"")</f>
        <v>hiboux</v>
      </c>
      <c r="E7" s="5" t="str">
        <f t="array" aca="1" ref="E7" ca="1">IFERROR(INDEX(D$2:D$37,SMALL(IF(D$2:D$37&lt;&gt;E$1,ROW(D$2:D$37)-1,""),ROW(D6))),"")</f>
        <v>hiboux</v>
      </c>
      <c r="F7" s="5" t="str">
        <f t="array" aca="1" ref="F7" ca="1">IFERROR(INDEX(E$2:E$37,SMALL(IF(E$2:E$37&lt;&gt;F$1,ROW(E$2:E$37)-1,""),ROW(E6))),"")</f>
        <v>joujoux</v>
      </c>
      <c r="G7" s="5" t="str">
        <f t="array" aca="1" ref="G7" ca="1">IFERROR(INDEX(F$2:F$37,SMALL(IF(F$2:F$37&lt;&gt;G$1,ROW(F$2:F$37)-1,""),ROW(F6))),"")</f>
        <v>joujoux</v>
      </c>
      <c r="H7" s="5" t="str">
        <f t="array" aca="1" ref="H7" ca="1">IFERROR(INDEX(G$2:G$37,SMALL(IF(G$2:G$37&lt;&gt;H$1,ROW(G$2:G$37)-1,""),ROW(G6))),"")</f>
        <v>joujoux</v>
      </c>
      <c r="I7" s="5" t="str">
        <f t="array" aca="1" ref="I7" ca="1">IFERROR(INDEX(H$2:H$37,SMALL(IF(H$2:H$37&lt;&gt;I$1,ROW(H$2:H$37)-1,""),ROW(H6))),"")</f>
        <v>joujoux</v>
      </c>
      <c r="J7" s="5" t="str">
        <f t="array" aca="1" ref="J7" ca="1">IFERROR(INDEX(I$2:I$37,SMALL(IF(I$2:I$37&lt;&gt;J$1,ROW(I$2:I$37)-1,""),ROW(I6))),"")</f>
        <v>joujoux</v>
      </c>
      <c r="K7" s="5" t="str">
        <f t="array" aca="1" ref="K7" ca="1">IFERROR(INDEX(J$2:J$37,SMALL(IF(J$2:J$37&lt;&gt;K$1,ROW(J$2:J$37)-1,""),ROW(J6))),"")</f>
        <v>joujoux</v>
      </c>
      <c r="L7" s="5" t="str">
        <f t="array" aca="1" ref="L7" ca="1">IFERROR(INDEX(K$2:K$37,SMALL(IF(K$2:K$37&lt;&gt;L$1,ROW(K$2:K$37)-1,""),ROW(K6))),"")</f>
        <v>joujoux</v>
      </c>
      <c r="M7" s="5" t="str">
        <f t="array" aca="1" ref="M7" ca="1">IFERROR(INDEX(L$2:L$37,SMALL(IF(L$2:L$37&lt;&gt;M$1,ROW(L$2:L$37)-1,""),ROW(L6))),"")</f>
        <v>joujoux</v>
      </c>
      <c r="N7" s="5" t="str">
        <f t="array" aca="1" ref="N7" ca="1">IFERROR(INDEX(M$2:M$37,SMALL(IF(M$2:M$37&lt;&gt;N$1,ROW(M$2:M$37)-1,""),ROW(M6))),"")</f>
        <v>poux</v>
      </c>
      <c r="O7" s="5" t="str">
        <f t="array" aca="1" ref="O7" ca="1">IFERROR(INDEX(N$2:N$37,SMALL(IF(N$2:N$37&lt;&gt;O$1,ROW(N$2:N$37)-1,""),ROW(N6))),"")</f>
        <v>ripoux</v>
      </c>
      <c r="P7" s="5" t="str">
        <f t="array" aca="1" ref="P7" ca="1">IFERROR(INDEX(O$2:O$37,SMALL(IF(O$2:O$37&lt;&gt;P$1,ROW(O$2:O$37)-1,""),ROW(O6))),"")</f>
        <v>tripoux</v>
      </c>
      <c r="Q7" s="5" t="str">
        <f t="array" aca="1" ref="Q7" ca="1">IFERROR(INDEX(P$2:P$37,SMALL(IF(P$2:P$37&lt;&gt;Q$1,ROW(P$2:P$37)-1,""),ROW(P6))),"")</f>
        <v>tripoux</v>
      </c>
      <c r="R7" s="5" t="str">
        <f t="array" aca="1" ref="R7" ca="1">IFERROR(INDEX(Q$2:Q$37,SMALL(IF(Q$2:Q$37&lt;&gt;R$1,ROW(Q$2:Q$37)-1,""),ROW(Q6))),"")</f>
        <v>tripoux</v>
      </c>
      <c r="S7" s="5" t="str">
        <f t="array" aca="1" ref="S7" ca="1">IFERROR(INDEX(R$2:R$37,SMALL(IF(R$2:R$37&lt;&gt;S$1,ROW(R$2:R$37)-1,""),ROW(R6))),"")</f>
        <v>3</v>
      </c>
      <c r="T7" s="5" t="str">
        <f t="array" aca="1" ref="T7" ca="1">IFERROR(INDEX(S$2:S$37,SMALL(IF(S$2:S$37&lt;&gt;T$1,ROW(S$2:S$37)-1,""),ROW(S6))),"")</f>
        <v>4</v>
      </c>
      <c r="U7" s="5" t="str">
        <f t="array" aca="1" ref="U7" ca="1">IFERROR(INDEX(T$2:T$37,SMALL(IF(T$2:T$37&lt;&gt;U$1,ROW(T$2:T$37)-1,""),ROW(T6))),"")</f>
        <v>9</v>
      </c>
      <c r="V7" s="5" t="str">
        <f t="array" aca="1" ref="V7" ca="1">IFERROR(INDEX(U$2:U$37,SMALL(IF(U$2:U$37&lt;&gt;V$1,ROW(U$2:U$37)-1,""),ROW(U6))),"")</f>
        <v/>
      </c>
      <c r="W7" s="5" t="str">
        <f t="array" aca="1" ref="W7" ca="1">IFERROR(INDEX(V$2:V$37,SMALL(IF(V$2:V$37&lt;&gt;W$1,ROW(V$2:V$37)-1,""),ROW(V6))),"")</f>
        <v/>
      </c>
      <c r="X7" s="5" t="str">
        <f t="array" aca="1" ref="X7" ca="1">IFERROR(INDEX(W$2:W$37,SMALL(IF(W$2:W$37&lt;&gt;X$1,ROW(W$2:W$37)-1,""),ROW(W6))),"")</f>
        <v/>
      </c>
      <c r="Y7" s="5" t="str">
        <f t="array" aca="1" ref="Y7" ca="1">IFERROR(INDEX(X$2:X$37,SMALL(IF(X$2:X$37&lt;&gt;Y$1,ROW(X$2:X$37)-1,""),ROW(X6))),"")</f>
        <v/>
      </c>
      <c r="Z7" s="5" t="str">
        <f t="array" aca="1" ref="Z7" ca="1">IFERROR(INDEX(Y$2:Y$37,SMALL(IF(Y$2:Y$37&lt;&gt;Z$1,ROW(Y$2:Y$37)-1,""),ROW(Y6))),"")</f>
        <v/>
      </c>
      <c r="AA7" s="5" t="str">
        <f t="array" aca="1" ref="AA7" ca="1">IFERROR(INDEX(Z$2:Z$37,SMALL(IF(Z$2:Z$37&lt;&gt;AA$1,ROW(Z$2:Z$37)-1,""),ROW(Z6))),"")</f>
        <v/>
      </c>
      <c r="AB7" s="5" t="str">
        <f t="array" aca="1" ref="AB7" ca="1">IFERROR(INDEX(AA$2:AA$37,SMALL(IF(AA$2:AA$37&lt;&gt;AB$1,ROW(AA$2:AA$37)-1,""),ROW(AA6))),"")</f>
        <v/>
      </c>
      <c r="AC7" s="5" t="str">
        <f t="array" aca="1" ref="AC7" ca="1">IFERROR(INDEX(AB$2:AB$37,SMALL(IF(AB$2:AB$37&lt;&gt;AC$1,ROW(AB$2:AB$37)-1,""),ROW(AB6))),"")</f>
        <v/>
      </c>
      <c r="AD7" s="5" t="str">
        <f t="array" aca="1" ref="AD7" ca="1">IFERROR(INDEX(AC$2:AC$37,SMALL(IF(AC$2:AC$37&lt;&gt;AD$1,ROW(AC$2:AC$37)-1,""),ROW(AC6))),"")</f>
        <v/>
      </c>
      <c r="AE7" s="5" t="str">
        <f t="array" aca="1" ref="AE7" ca="1">IFERROR(INDEX(AD$2:AD$37,SMALL(IF(AD$2:AD$37&lt;&gt;AE$1,ROW(AD$2:AD$37)-1,""),ROW(AD6))),"")</f>
        <v/>
      </c>
      <c r="AF7" s="5" t="str">
        <f t="array" aca="1" ref="AF7" ca="1">IFERROR(INDEX(AE$2:AE$37,SMALL(IF(AE$2:AE$37&lt;&gt;AF$1,ROW(AE$2:AE$37)-1,""),ROW(AE6))),"")</f>
        <v/>
      </c>
      <c r="AG7" s="5" t="str">
        <f t="array" aca="1" ref="AG7" ca="1">IFERROR(INDEX(AF$2:AF$37,SMALL(IF(AF$2:AF$37&lt;&gt;AG$1,ROW(AF$2:AF$37)-1,""),ROW(AF6))),"")</f>
        <v/>
      </c>
      <c r="AH7" s="5" t="str">
        <f t="array" aca="1" ref="AH7" ca="1">IFERROR(INDEX(AG$2:AG$37,SMALL(IF(AG$2:AG$37&lt;&gt;AH$1,ROW(AG$2:AG$37)-1,""),ROW(AG6))),"")</f>
        <v/>
      </c>
      <c r="AI7" s="5" t="str">
        <f t="array" aca="1" ref="AI7" ca="1">IFERROR(INDEX(AH$2:AH$37,SMALL(IF(AH$2:AH$37&lt;&gt;AI$1,ROW(AH$2:AH$37)-1,""),ROW(AH6))),"")</f>
        <v/>
      </c>
      <c r="AJ7" s="5" t="str">
        <f t="array" aca="1" ref="AJ7" ca="1">IFERROR(INDEX(AI$2:AI$37,SMALL(IF(AI$2:AI$37&lt;&gt;AJ$1,ROW(AI$2:AI$37)-1,""),ROW(AI6))),"")</f>
        <v/>
      </c>
      <c r="AK7" s="5" t="str">
        <f t="array" aca="1" ref="AK7" ca="1">IFERROR(INDEX(AJ$2:AJ$37,SMALL(IF(AJ$2:AJ$37&lt;&gt;AK$1,ROW(AJ$2:AJ$37)-1,""),ROW(AJ6))),"")</f>
        <v/>
      </c>
    </row>
    <row r="8" spans="1:37" x14ac:dyDescent="0.35">
      <c r="A8" s="4" t="str">
        <f>IF(data!A8&lt;&gt;"",data!A8,"")</f>
        <v>joujoux</v>
      </c>
      <c r="B8" s="5" t="str">
        <f t="array" aca="1" ref="B8" ca="1">IFERROR(INDEX(A$2:A$37,SMALL(IF(A$2:A$37&lt;&gt;B$1,ROW(A$2:A$37)-1,""),ROW(A7))),"")</f>
        <v>joujoux</v>
      </c>
      <c r="C8" s="5" t="str">
        <f t="array" aca="1" ref="C8" ca="1">IFERROR(INDEX(B$2:B$37,SMALL(IF(B$2:B$37&lt;&gt;C$1,ROW(B$2:B$37)-1,""),ROW(B7))),"")</f>
        <v>joujoux</v>
      </c>
      <c r="D8" s="5" t="str">
        <f t="array" aca="1" ref="D8" ca="1">IFERROR(INDEX(C$2:C$37,SMALL(IF(C$2:C$37&lt;&gt;D$1,ROW(C$2:C$37)-1,""),ROW(C7))),"")</f>
        <v>joujoux</v>
      </c>
      <c r="E8" s="5" t="str">
        <f t="array" aca="1" ref="E8" ca="1">IFERROR(INDEX(D$2:D$37,SMALL(IF(D$2:D$37&lt;&gt;E$1,ROW(D$2:D$37)-1,""),ROW(D7))),"")</f>
        <v>joujoux</v>
      </c>
      <c r="F8" s="5" t="str">
        <f t="array" aca="1" ref="F8" ca="1">IFERROR(INDEX(E$2:E$37,SMALL(IF(E$2:E$37&lt;&gt;F$1,ROW(E$2:E$37)-1,""),ROW(E7))),"")</f>
        <v>poux</v>
      </c>
      <c r="G8" s="5" t="str">
        <f t="array" aca="1" ref="G8" ca="1">IFERROR(INDEX(F$2:F$37,SMALL(IF(F$2:F$37&lt;&gt;G$1,ROW(F$2:F$37)-1,""),ROW(F7))),"")</f>
        <v>poux</v>
      </c>
      <c r="H8" s="5" t="str">
        <f t="array" aca="1" ref="H8" ca="1">IFERROR(INDEX(G$2:G$37,SMALL(IF(G$2:G$37&lt;&gt;H$1,ROW(G$2:G$37)-1,""),ROW(G7))),"")</f>
        <v>poux</v>
      </c>
      <c r="I8" s="5" t="str">
        <f t="array" aca="1" ref="I8" ca="1">IFERROR(INDEX(H$2:H$37,SMALL(IF(H$2:H$37&lt;&gt;I$1,ROW(H$2:H$37)-1,""),ROW(H7))),"")</f>
        <v>poux</v>
      </c>
      <c r="J8" s="5" t="str">
        <f t="array" aca="1" ref="J8" ca="1">IFERROR(INDEX(I$2:I$37,SMALL(IF(I$2:I$37&lt;&gt;J$1,ROW(I$2:I$37)-1,""),ROW(I7))),"")</f>
        <v>poux</v>
      </c>
      <c r="K8" s="5" t="str">
        <f t="array" aca="1" ref="K8" ca="1">IFERROR(INDEX(J$2:J$37,SMALL(IF(J$2:J$37&lt;&gt;K$1,ROW(J$2:J$37)-1,""),ROW(J7))),"")</f>
        <v>poux</v>
      </c>
      <c r="L8" s="5" t="str">
        <f t="array" aca="1" ref="L8" ca="1">IFERROR(INDEX(K$2:K$37,SMALL(IF(K$2:K$37&lt;&gt;L$1,ROW(K$2:K$37)-1,""),ROW(K7))),"")</f>
        <v>poux</v>
      </c>
      <c r="M8" s="5" t="str">
        <f t="array" aca="1" ref="M8" ca="1">IFERROR(INDEX(L$2:L$37,SMALL(IF(L$2:L$37&lt;&gt;M$1,ROW(L$2:L$37)-1,""),ROW(L7))),"")</f>
        <v>poux</v>
      </c>
      <c r="N8" s="5" t="str">
        <f t="array" aca="1" ref="N8" ca="1">IFERROR(INDEX(M$2:M$37,SMALL(IF(M$2:M$37&lt;&gt;N$1,ROW(M$2:M$37)-1,""),ROW(M7))),"")</f>
        <v>ripoux</v>
      </c>
      <c r="O8" s="5" t="str">
        <f t="array" aca="1" ref="O8" ca="1">IFERROR(INDEX(N$2:N$37,SMALL(IF(N$2:N$37&lt;&gt;O$1,ROW(N$2:N$37)-1,""),ROW(N7))),"")</f>
        <v>tripoux</v>
      </c>
      <c r="P8" s="5" t="str">
        <f t="array" aca="1" ref="P8" ca="1">IFERROR(INDEX(O$2:O$37,SMALL(IF(O$2:O$37&lt;&gt;P$1,ROW(O$2:O$37)-1,""),ROW(O7))),"")</f>
        <v>0</v>
      </c>
      <c r="Q8" s="5" t="str">
        <f t="array" aca="1" ref="Q8" ca="1">IFERROR(INDEX(P$2:P$37,SMALL(IF(P$2:P$37&lt;&gt;Q$1,ROW(P$2:P$37)-1,""),ROW(P7))),"")</f>
        <v>0</v>
      </c>
      <c r="R8" s="5" t="str">
        <f t="array" aca="1" ref="R8" ca="1">IFERROR(INDEX(Q$2:Q$37,SMALL(IF(Q$2:Q$37&lt;&gt;R$1,ROW(Q$2:Q$37)-1,""),ROW(Q7))),"")</f>
        <v>3</v>
      </c>
      <c r="S8" s="5" t="str">
        <f t="array" aca="1" ref="S8" ca="1">IFERROR(INDEX(R$2:R$37,SMALL(IF(R$2:R$37&lt;&gt;S$1,ROW(R$2:R$37)-1,""),ROW(R7))),"")</f>
        <v>4</v>
      </c>
      <c r="T8" s="5" t="str">
        <f t="array" aca="1" ref="T8" ca="1">IFERROR(INDEX(S$2:S$37,SMALL(IF(S$2:S$37&lt;&gt;T$1,ROW(S$2:S$37)-1,""),ROW(S7))),"")</f>
        <v>9</v>
      </c>
      <c r="U8" s="5" t="str">
        <f t="array" aca="1" ref="U8" ca="1">IFERROR(INDEX(T$2:T$37,SMALL(IF(T$2:T$37&lt;&gt;U$1,ROW(T$2:T$37)-1,""),ROW(T7))),"")</f>
        <v/>
      </c>
      <c r="V8" s="5" t="str">
        <f t="array" aca="1" ref="V8" ca="1">IFERROR(INDEX(U$2:U$37,SMALL(IF(U$2:U$37&lt;&gt;V$1,ROW(U$2:U$37)-1,""),ROW(U7))),"")</f>
        <v/>
      </c>
      <c r="W8" s="5" t="str">
        <f t="array" aca="1" ref="W8" ca="1">IFERROR(INDEX(V$2:V$37,SMALL(IF(V$2:V$37&lt;&gt;W$1,ROW(V$2:V$37)-1,""),ROW(V7))),"")</f>
        <v/>
      </c>
      <c r="X8" s="5" t="str">
        <f t="array" aca="1" ref="X8" ca="1">IFERROR(INDEX(W$2:W$37,SMALL(IF(W$2:W$37&lt;&gt;X$1,ROW(W$2:W$37)-1,""),ROW(W7))),"")</f>
        <v/>
      </c>
      <c r="Y8" s="5" t="str">
        <f t="array" aca="1" ref="Y8" ca="1">IFERROR(INDEX(X$2:X$37,SMALL(IF(X$2:X$37&lt;&gt;Y$1,ROW(X$2:X$37)-1,""),ROW(X7))),"")</f>
        <v/>
      </c>
      <c r="Z8" s="5" t="str">
        <f t="array" aca="1" ref="Z8" ca="1">IFERROR(INDEX(Y$2:Y$37,SMALL(IF(Y$2:Y$37&lt;&gt;Z$1,ROW(Y$2:Y$37)-1,""),ROW(Y7))),"")</f>
        <v/>
      </c>
      <c r="AA8" s="5" t="str">
        <f t="array" aca="1" ref="AA8" ca="1">IFERROR(INDEX(Z$2:Z$37,SMALL(IF(Z$2:Z$37&lt;&gt;AA$1,ROW(Z$2:Z$37)-1,""),ROW(Z7))),"")</f>
        <v/>
      </c>
      <c r="AB8" s="5" t="str">
        <f t="array" aca="1" ref="AB8" ca="1">IFERROR(INDEX(AA$2:AA$37,SMALL(IF(AA$2:AA$37&lt;&gt;AB$1,ROW(AA$2:AA$37)-1,""),ROW(AA7))),"")</f>
        <v/>
      </c>
      <c r="AC8" s="5" t="str">
        <f t="array" aca="1" ref="AC8" ca="1">IFERROR(INDEX(AB$2:AB$37,SMALL(IF(AB$2:AB$37&lt;&gt;AC$1,ROW(AB$2:AB$37)-1,""),ROW(AB7))),"")</f>
        <v/>
      </c>
      <c r="AD8" s="5" t="str">
        <f t="array" aca="1" ref="AD8" ca="1">IFERROR(INDEX(AC$2:AC$37,SMALL(IF(AC$2:AC$37&lt;&gt;AD$1,ROW(AC$2:AC$37)-1,""),ROW(AC7))),"")</f>
        <v/>
      </c>
      <c r="AE8" s="5" t="str">
        <f t="array" aca="1" ref="AE8" ca="1">IFERROR(INDEX(AD$2:AD$37,SMALL(IF(AD$2:AD$37&lt;&gt;AE$1,ROW(AD$2:AD$37)-1,""),ROW(AD7))),"")</f>
        <v/>
      </c>
      <c r="AF8" s="5" t="str">
        <f t="array" aca="1" ref="AF8" ca="1">IFERROR(INDEX(AE$2:AE$37,SMALL(IF(AE$2:AE$37&lt;&gt;AF$1,ROW(AE$2:AE$37)-1,""),ROW(AE7))),"")</f>
        <v/>
      </c>
      <c r="AG8" s="5" t="str">
        <f t="array" aca="1" ref="AG8" ca="1">IFERROR(INDEX(AF$2:AF$37,SMALL(IF(AF$2:AF$37&lt;&gt;AG$1,ROW(AF$2:AF$37)-1,""),ROW(AF7))),"")</f>
        <v/>
      </c>
      <c r="AH8" s="5" t="str">
        <f t="array" aca="1" ref="AH8" ca="1">IFERROR(INDEX(AG$2:AG$37,SMALL(IF(AG$2:AG$37&lt;&gt;AH$1,ROW(AG$2:AG$37)-1,""),ROW(AG7))),"")</f>
        <v/>
      </c>
      <c r="AI8" s="5" t="str">
        <f t="array" aca="1" ref="AI8" ca="1">IFERROR(INDEX(AH$2:AH$37,SMALL(IF(AH$2:AH$37&lt;&gt;AI$1,ROW(AH$2:AH$37)-1,""),ROW(AH7))),"")</f>
        <v/>
      </c>
      <c r="AJ8" s="5" t="str">
        <f t="array" aca="1" ref="AJ8" ca="1">IFERROR(INDEX(AI$2:AI$37,SMALL(IF(AI$2:AI$37&lt;&gt;AJ$1,ROW(AI$2:AI$37)-1,""),ROW(AI7))),"")</f>
        <v/>
      </c>
      <c r="AK8" s="5" t="str">
        <f t="array" aca="1" ref="AK8" ca="1">IFERROR(INDEX(AJ$2:AJ$37,SMALL(IF(AJ$2:AJ$37&lt;&gt;AK$1,ROW(AJ$2:AJ$37)-1,""),ROW(AJ7))),"")</f>
        <v/>
      </c>
    </row>
    <row r="9" spans="1:37" x14ac:dyDescent="0.35">
      <c r="A9" s="4" t="str">
        <f>IF(data!A9&lt;&gt;"",data!A9,"")</f>
        <v>poux</v>
      </c>
      <c r="B9" s="5" t="str">
        <f t="array" aca="1" ref="B9" ca="1">IFERROR(INDEX(A$2:A$37,SMALL(IF(A$2:A$37&lt;&gt;B$1,ROW(A$2:A$37)-1,""),ROW(A8))),"")</f>
        <v>poux</v>
      </c>
      <c r="C9" s="5" t="str">
        <f t="array" aca="1" ref="C9" ca="1">IFERROR(INDEX(B$2:B$37,SMALL(IF(B$2:B$37&lt;&gt;C$1,ROW(B$2:B$37)-1,""),ROW(B8))),"")</f>
        <v>poux</v>
      </c>
      <c r="D9" s="5" t="str">
        <f t="array" aca="1" ref="D9" ca="1">IFERROR(INDEX(C$2:C$37,SMALL(IF(C$2:C$37&lt;&gt;D$1,ROW(C$2:C$37)-1,""),ROW(C8))),"")</f>
        <v>poux</v>
      </c>
      <c r="E9" s="5" t="str">
        <f t="array" aca="1" ref="E9" ca="1">IFERROR(INDEX(D$2:D$37,SMALL(IF(D$2:D$37&lt;&gt;E$1,ROW(D$2:D$37)-1,""),ROW(D8))),"")</f>
        <v>poux</v>
      </c>
      <c r="F9" s="5" t="str">
        <f t="array" aca="1" ref="F9" ca="1">IFERROR(INDEX(E$2:E$37,SMALL(IF(E$2:E$37&lt;&gt;F$1,ROW(E$2:E$37)-1,""),ROW(E8))),"")</f>
        <v>ripoux</v>
      </c>
      <c r="G9" s="5" t="str">
        <f t="array" aca="1" ref="G9" ca="1">IFERROR(INDEX(F$2:F$37,SMALL(IF(F$2:F$37&lt;&gt;G$1,ROW(F$2:F$37)-1,""),ROW(F8))),"")</f>
        <v>ripoux</v>
      </c>
      <c r="H9" s="5" t="str">
        <f t="array" aca="1" ref="H9" ca="1">IFERROR(INDEX(G$2:G$37,SMALL(IF(G$2:G$37&lt;&gt;H$1,ROW(G$2:G$37)-1,""),ROW(G8))),"")</f>
        <v>ripoux</v>
      </c>
      <c r="I9" s="5" t="str">
        <f t="array" aca="1" ref="I9" ca="1">IFERROR(INDEX(H$2:H$37,SMALL(IF(H$2:H$37&lt;&gt;I$1,ROW(H$2:H$37)-1,""),ROW(H8))),"")</f>
        <v>ripoux</v>
      </c>
      <c r="J9" s="5" t="str">
        <f t="array" aca="1" ref="J9" ca="1">IFERROR(INDEX(I$2:I$37,SMALL(IF(I$2:I$37&lt;&gt;J$1,ROW(I$2:I$37)-1,""),ROW(I8))),"")</f>
        <v>ripoux</v>
      </c>
      <c r="K9" s="5" t="str">
        <f t="array" aca="1" ref="K9" ca="1">IFERROR(INDEX(J$2:J$37,SMALL(IF(J$2:J$37&lt;&gt;K$1,ROW(J$2:J$37)-1,""),ROW(J8))),"")</f>
        <v>ripoux</v>
      </c>
      <c r="L9" s="5" t="str">
        <f t="array" aca="1" ref="L9" ca="1">IFERROR(INDEX(K$2:K$37,SMALL(IF(K$2:K$37&lt;&gt;L$1,ROW(K$2:K$37)-1,""),ROW(K8))),"")</f>
        <v>ripoux</v>
      </c>
      <c r="M9" s="5" t="str">
        <f t="array" aca="1" ref="M9" ca="1">IFERROR(INDEX(L$2:L$37,SMALL(IF(L$2:L$37&lt;&gt;M$1,ROW(L$2:L$37)-1,""),ROW(L8))),"")</f>
        <v>ripoux</v>
      </c>
      <c r="N9" s="5" t="str">
        <f t="array" aca="1" ref="N9" ca="1">IFERROR(INDEX(M$2:M$37,SMALL(IF(M$2:M$37&lt;&gt;N$1,ROW(M$2:M$37)-1,""),ROW(M8))),"")</f>
        <v>tripoux</v>
      </c>
      <c r="O9" s="5" t="str">
        <f t="array" aca="1" ref="O9" ca="1">IFERROR(INDEX(N$2:N$37,SMALL(IF(N$2:N$37&lt;&gt;O$1,ROW(N$2:N$37)-1,""),ROW(N8))),"")</f>
        <v>0</v>
      </c>
      <c r="P9" s="5" t="str">
        <f t="array" aca="1" ref="P9" ca="1">IFERROR(INDEX(O$2:O$37,SMALL(IF(O$2:O$37&lt;&gt;P$1,ROW(O$2:O$37)-1,""),ROW(O8))),"")</f>
        <v>3</v>
      </c>
      <c r="Q9" s="5" t="str">
        <f t="array" aca="1" ref="Q9" ca="1">IFERROR(INDEX(P$2:P$37,SMALL(IF(P$2:P$37&lt;&gt;Q$1,ROW(P$2:P$37)-1,""),ROW(P8))),"")</f>
        <v>3</v>
      </c>
      <c r="R9" s="5" t="str">
        <f t="array" aca="1" ref="R9" ca="1">IFERROR(INDEX(Q$2:Q$37,SMALL(IF(Q$2:Q$37&lt;&gt;R$1,ROW(Q$2:Q$37)-1,""),ROW(Q8))),"")</f>
        <v>4</v>
      </c>
      <c r="S9" s="5" t="str">
        <f t="array" aca="1" ref="S9" ca="1">IFERROR(INDEX(R$2:R$37,SMALL(IF(R$2:R$37&lt;&gt;S$1,ROW(R$2:R$37)-1,""),ROW(R8))),"")</f>
        <v>9</v>
      </c>
      <c r="T9" s="5" t="str">
        <f t="array" aca="1" ref="T9" ca="1">IFERROR(INDEX(S$2:S$37,SMALL(IF(S$2:S$37&lt;&gt;T$1,ROW(S$2:S$37)-1,""),ROW(S8))),"")</f>
        <v/>
      </c>
      <c r="U9" s="5" t="str">
        <f t="array" aca="1" ref="U9" ca="1">IFERROR(INDEX(T$2:T$37,SMALL(IF(T$2:T$37&lt;&gt;U$1,ROW(T$2:T$37)-1,""),ROW(T8))),"")</f>
        <v/>
      </c>
      <c r="V9" s="5" t="str">
        <f t="array" aca="1" ref="V9" ca="1">IFERROR(INDEX(U$2:U$37,SMALL(IF(U$2:U$37&lt;&gt;V$1,ROW(U$2:U$37)-1,""),ROW(U8))),"")</f>
        <v/>
      </c>
      <c r="W9" s="5" t="str">
        <f t="array" aca="1" ref="W9" ca="1">IFERROR(INDEX(V$2:V$37,SMALL(IF(V$2:V$37&lt;&gt;W$1,ROW(V$2:V$37)-1,""),ROW(V8))),"")</f>
        <v/>
      </c>
      <c r="X9" s="5" t="str">
        <f t="array" aca="1" ref="X9" ca="1">IFERROR(INDEX(W$2:W$37,SMALL(IF(W$2:W$37&lt;&gt;X$1,ROW(W$2:W$37)-1,""),ROW(W8))),"")</f>
        <v/>
      </c>
      <c r="Y9" s="5" t="str">
        <f t="array" aca="1" ref="Y9" ca="1">IFERROR(INDEX(X$2:X$37,SMALL(IF(X$2:X$37&lt;&gt;Y$1,ROW(X$2:X$37)-1,""),ROW(X8))),"")</f>
        <v/>
      </c>
      <c r="Z9" s="5" t="str">
        <f t="array" aca="1" ref="Z9" ca="1">IFERROR(INDEX(Y$2:Y$37,SMALL(IF(Y$2:Y$37&lt;&gt;Z$1,ROW(Y$2:Y$37)-1,""),ROW(Y8))),"")</f>
        <v/>
      </c>
      <c r="AA9" s="5" t="str">
        <f t="array" aca="1" ref="AA9" ca="1">IFERROR(INDEX(Z$2:Z$37,SMALL(IF(Z$2:Z$37&lt;&gt;AA$1,ROW(Z$2:Z$37)-1,""),ROW(Z8))),"")</f>
        <v/>
      </c>
      <c r="AB9" s="5" t="str">
        <f t="array" aca="1" ref="AB9" ca="1">IFERROR(INDEX(AA$2:AA$37,SMALL(IF(AA$2:AA$37&lt;&gt;AB$1,ROW(AA$2:AA$37)-1,""),ROW(AA8))),"")</f>
        <v/>
      </c>
      <c r="AC9" s="5" t="str">
        <f t="array" aca="1" ref="AC9" ca="1">IFERROR(INDEX(AB$2:AB$37,SMALL(IF(AB$2:AB$37&lt;&gt;AC$1,ROW(AB$2:AB$37)-1,""),ROW(AB8))),"")</f>
        <v/>
      </c>
      <c r="AD9" s="5" t="str">
        <f t="array" aca="1" ref="AD9" ca="1">IFERROR(INDEX(AC$2:AC$37,SMALL(IF(AC$2:AC$37&lt;&gt;AD$1,ROW(AC$2:AC$37)-1,""),ROW(AC8))),"")</f>
        <v/>
      </c>
      <c r="AE9" s="5" t="str">
        <f t="array" aca="1" ref="AE9" ca="1">IFERROR(INDEX(AD$2:AD$37,SMALL(IF(AD$2:AD$37&lt;&gt;AE$1,ROW(AD$2:AD$37)-1,""),ROW(AD8))),"")</f>
        <v/>
      </c>
      <c r="AF9" s="5" t="str">
        <f t="array" aca="1" ref="AF9" ca="1">IFERROR(INDEX(AE$2:AE$37,SMALL(IF(AE$2:AE$37&lt;&gt;AF$1,ROW(AE$2:AE$37)-1,""),ROW(AE8))),"")</f>
        <v/>
      </c>
      <c r="AG9" s="5" t="str">
        <f t="array" aca="1" ref="AG9" ca="1">IFERROR(INDEX(AF$2:AF$37,SMALL(IF(AF$2:AF$37&lt;&gt;AG$1,ROW(AF$2:AF$37)-1,""),ROW(AF8))),"")</f>
        <v/>
      </c>
      <c r="AH9" s="5" t="str">
        <f t="array" aca="1" ref="AH9" ca="1">IFERROR(INDEX(AG$2:AG$37,SMALL(IF(AG$2:AG$37&lt;&gt;AH$1,ROW(AG$2:AG$37)-1,""),ROW(AG8))),"")</f>
        <v/>
      </c>
      <c r="AI9" s="5" t="str">
        <f t="array" aca="1" ref="AI9" ca="1">IFERROR(INDEX(AH$2:AH$37,SMALL(IF(AH$2:AH$37&lt;&gt;AI$1,ROW(AH$2:AH$37)-1,""),ROW(AH8))),"")</f>
        <v/>
      </c>
      <c r="AJ9" s="5" t="str">
        <f t="array" aca="1" ref="AJ9" ca="1">IFERROR(INDEX(AI$2:AI$37,SMALL(IF(AI$2:AI$37&lt;&gt;AJ$1,ROW(AI$2:AI$37)-1,""),ROW(AI8))),"")</f>
        <v/>
      </c>
      <c r="AK9" s="5" t="str">
        <f t="array" aca="1" ref="AK9" ca="1">IFERROR(INDEX(AJ$2:AJ$37,SMALL(IF(AJ$2:AJ$37&lt;&gt;AK$1,ROW(AJ$2:AJ$37)-1,""),ROW(AJ8))),"")</f>
        <v/>
      </c>
    </row>
    <row r="10" spans="1:37" x14ac:dyDescent="0.35">
      <c r="A10" s="4" t="str">
        <f>IF(data!A10&lt;&gt;"",data!A10,"")</f>
        <v>ripoux</v>
      </c>
      <c r="B10" s="5" t="str">
        <f t="array" aca="1" ref="B10" ca="1">IFERROR(INDEX(A$2:A$37,SMALL(IF(A$2:A$37&lt;&gt;B$1,ROW(A$2:A$37)-1,""),ROW(A9))),"")</f>
        <v>ripoux</v>
      </c>
      <c r="C10" s="5" t="str">
        <f t="array" aca="1" ref="C10" ca="1">IFERROR(INDEX(B$2:B$37,SMALL(IF(B$2:B$37&lt;&gt;C$1,ROW(B$2:B$37)-1,""),ROW(B9))),"")</f>
        <v>ripoux</v>
      </c>
      <c r="D10" s="5" t="str">
        <f t="array" aca="1" ref="D10" ca="1">IFERROR(INDEX(C$2:C$37,SMALL(IF(C$2:C$37&lt;&gt;D$1,ROW(C$2:C$37)-1,""),ROW(C9))),"")</f>
        <v>ripoux</v>
      </c>
      <c r="E10" s="5" t="str">
        <f t="array" aca="1" ref="E10" ca="1">IFERROR(INDEX(D$2:D$37,SMALL(IF(D$2:D$37&lt;&gt;E$1,ROW(D$2:D$37)-1,""),ROW(D9))),"")</f>
        <v>ripoux</v>
      </c>
      <c r="F10" s="5" t="str">
        <f t="array" aca="1" ref="F10" ca="1">IFERROR(INDEX(E$2:E$37,SMALL(IF(E$2:E$37&lt;&gt;F$1,ROW(E$2:E$37)-1,""),ROW(E9))),"")</f>
        <v>tripoux</v>
      </c>
      <c r="G10" s="5" t="str">
        <f t="array" aca="1" ref="G10" ca="1">IFERROR(INDEX(F$2:F$37,SMALL(IF(F$2:F$37&lt;&gt;G$1,ROW(F$2:F$37)-1,""),ROW(F9))),"")</f>
        <v>tripoux</v>
      </c>
      <c r="H10" s="5" t="str">
        <f t="array" aca="1" ref="H10" ca="1">IFERROR(INDEX(G$2:G$37,SMALL(IF(G$2:G$37&lt;&gt;H$1,ROW(G$2:G$37)-1,""),ROW(G9))),"")</f>
        <v>tripoux</v>
      </c>
      <c r="I10" s="5" t="str">
        <f t="array" aca="1" ref="I10" ca="1">IFERROR(INDEX(H$2:H$37,SMALL(IF(H$2:H$37&lt;&gt;I$1,ROW(H$2:H$37)-1,""),ROW(H9))),"")</f>
        <v>tripoux</v>
      </c>
      <c r="J10" s="5" t="str">
        <f t="array" aca="1" ref="J10" ca="1">IFERROR(INDEX(I$2:I$37,SMALL(IF(I$2:I$37&lt;&gt;J$1,ROW(I$2:I$37)-1,""),ROW(I9))),"")</f>
        <v>tripoux</v>
      </c>
      <c r="K10" s="5" t="str">
        <f t="array" aca="1" ref="K10" ca="1">IFERROR(INDEX(J$2:J$37,SMALL(IF(J$2:J$37&lt;&gt;K$1,ROW(J$2:J$37)-1,""),ROW(J9))),"")</f>
        <v>tripoux</v>
      </c>
      <c r="L10" s="5" t="str">
        <f t="array" aca="1" ref="L10" ca="1">IFERROR(INDEX(K$2:K$37,SMALL(IF(K$2:K$37&lt;&gt;L$1,ROW(K$2:K$37)-1,""),ROW(K9))),"")</f>
        <v>tripoux</v>
      </c>
      <c r="M10" s="5" t="str">
        <f t="array" aca="1" ref="M10" ca="1">IFERROR(INDEX(L$2:L$37,SMALL(IF(L$2:L$37&lt;&gt;M$1,ROW(L$2:L$37)-1,""),ROW(L9))),"")</f>
        <v>tripoux</v>
      </c>
      <c r="N10" s="5" t="str">
        <f t="array" aca="1" ref="N10" ca="1">IFERROR(INDEX(M$2:M$37,SMALL(IF(M$2:M$37&lt;&gt;N$1,ROW(M$2:M$37)-1,""),ROW(M9))),"")</f>
        <v>0</v>
      </c>
      <c r="O10" s="5" t="str">
        <f t="array" aca="1" ref="O10" ca="1">IFERROR(INDEX(N$2:N$37,SMALL(IF(N$2:N$37&lt;&gt;O$1,ROW(N$2:N$37)-1,""),ROW(N9))),"")</f>
        <v>3</v>
      </c>
      <c r="P10" s="5" t="str">
        <f t="array" aca="1" ref="P10" ca="1">IFERROR(INDEX(O$2:O$37,SMALL(IF(O$2:O$37&lt;&gt;P$1,ROW(O$2:O$37)-1,""),ROW(O9))),"")</f>
        <v>4</v>
      </c>
      <c r="Q10" s="5" t="str">
        <f t="array" aca="1" ref="Q10" ca="1">IFERROR(INDEX(P$2:P$37,SMALL(IF(P$2:P$37&lt;&gt;Q$1,ROW(P$2:P$37)-1,""),ROW(P9))),"")</f>
        <v>4</v>
      </c>
      <c r="R10" s="5" t="str">
        <f t="array" aca="1" ref="R10" ca="1">IFERROR(INDEX(Q$2:Q$37,SMALL(IF(Q$2:Q$37&lt;&gt;R$1,ROW(Q$2:Q$37)-1,""),ROW(Q9))),"")</f>
        <v>9</v>
      </c>
      <c r="S10" s="5" t="str">
        <f t="array" aca="1" ref="S10" ca="1">IFERROR(INDEX(R$2:R$37,SMALL(IF(R$2:R$37&lt;&gt;S$1,ROW(R$2:R$37)-1,""),ROW(R9))),"")</f>
        <v/>
      </c>
      <c r="T10" s="5" t="str">
        <f t="array" aca="1" ref="T10" ca="1">IFERROR(INDEX(S$2:S$37,SMALL(IF(S$2:S$37&lt;&gt;T$1,ROW(S$2:S$37)-1,""),ROW(S9))),"")</f>
        <v/>
      </c>
      <c r="U10" s="5" t="str">
        <f t="array" aca="1" ref="U10" ca="1">IFERROR(INDEX(T$2:T$37,SMALL(IF(T$2:T$37&lt;&gt;U$1,ROW(T$2:T$37)-1,""),ROW(T9))),"")</f>
        <v/>
      </c>
      <c r="V10" s="5" t="str">
        <f t="array" aca="1" ref="V10" ca="1">IFERROR(INDEX(U$2:U$37,SMALL(IF(U$2:U$37&lt;&gt;V$1,ROW(U$2:U$37)-1,""),ROW(U9))),"")</f>
        <v/>
      </c>
      <c r="W10" s="5" t="str">
        <f t="array" aca="1" ref="W10" ca="1">IFERROR(INDEX(V$2:V$37,SMALL(IF(V$2:V$37&lt;&gt;W$1,ROW(V$2:V$37)-1,""),ROW(V9))),"")</f>
        <v/>
      </c>
      <c r="X10" s="5" t="str">
        <f t="array" aca="1" ref="X10" ca="1">IFERROR(INDEX(W$2:W$37,SMALL(IF(W$2:W$37&lt;&gt;X$1,ROW(W$2:W$37)-1,""),ROW(W9))),"")</f>
        <v/>
      </c>
      <c r="Y10" s="5" t="str">
        <f t="array" aca="1" ref="Y10" ca="1">IFERROR(INDEX(X$2:X$37,SMALL(IF(X$2:X$37&lt;&gt;Y$1,ROW(X$2:X$37)-1,""),ROW(X9))),"")</f>
        <v/>
      </c>
      <c r="Z10" s="5" t="str">
        <f t="array" aca="1" ref="Z10" ca="1">IFERROR(INDEX(Y$2:Y$37,SMALL(IF(Y$2:Y$37&lt;&gt;Z$1,ROW(Y$2:Y$37)-1,""),ROW(Y9))),"")</f>
        <v/>
      </c>
      <c r="AA10" s="5" t="str">
        <f t="array" aca="1" ref="AA10" ca="1">IFERROR(INDEX(Z$2:Z$37,SMALL(IF(Z$2:Z$37&lt;&gt;AA$1,ROW(Z$2:Z$37)-1,""),ROW(Z9))),"")</f>
        <v/>
      </c>
      <c r="AB10" s="5" t="str">
        <f t="array" aca="1" ref="AB10" ca="1">IFERROR(INDEX(AA$2:AA$37,SMALL(IF(AA$2:AA$37&lt;&gt;AB$1,ROW(AA$2:AA$37)-1,""),ROW(AA9))),"")</f>
        <v/>
      </c>
      <c r="AC10" s="5" t="str">
        <f t="array" aca="1" ref="AC10" ca="1">IFERROR(INDEX(AB$2:AB$37,SMALL(IF(AB$2:AB$37&lt;&gt;AC$1,ROW(AB$2:AB$37)-1,""),ROW(AB9))),"")</f>
        <v/>
      </c>
      <c r="AD10" s="5" t="str">
        <f t="array" aca="1" ref="AD10" ca="1">IFERROR(INDEX(AC$2:AC$37,SMALL(IF(AC$2:AC$37&lt;&gt;AD$1,ROW(AC$2:AC$37)-1,""),ROW(AC9))),"")</f>
        <v/>
      </c>
      <c r="AE10" s="5" t="str">
        <f t="array" aca="1" ref="AE10" ca="1">IFERROR(INDEX(AD$2:AD$37,SMALL(IF(AD$2:AD$37&lt;&gt;AE$1,ROW(AD$2:AD$37)-1,""),ROW(AD9))),"")</f>
        <v/>
      </c>
      <c r="AF10" s="5" t="str">
        <f t="array" aca="1" ref="AF10" ca="1">IFERROR(INDEX(AE$2:AE$37,SMALL(IF(AE$2:AE$37&lt;&gt;AF$1,ROW(AE$2:AE$37)-1,""),ROW(AE9))),"")</f>
        <v/>
      </c>
      <c r="AG10" s="5" t="str">
        <f t="array" aca="1" ref="AG10" ca="1">IFERROR(INDEX(AF$2:AF$37,SMALL(IF(AF$2:AF$37&lt;&gt;AG$1,ROW(AF$2:AF$37)-1,""),ROW(AF9))),"")</f>
        <v/>
      </c>
      <c r="AH10" s="5" t="str">
        <f t="array" aca="1" ref="AH10" ca="1">IFERROR(INDEX(AG$2:AG$37,SMALL(IF(AG$2:AG$37&lt;&gt;AH$1,ROW(AG$2:AG$37)-1,""),ROW(AG9))),"")</f>
        <v/>
      </c>
      <c r="AI10" s="5" t="str">
        <f t="array" aca="1" ref="AI10" ca="1">IFERROR(INDEX(AH$2:AH$37,SMALL(IF(AH$2:AH$37&lt;&gt;AI$1,ROW(AH$2:AH$37)-1,""),ROW(AH9))),"")</f>
        <v/>
      </c>
      <c r="AJ10" s="5" t="str">
        <f t="array" aca="1" ref="AJ10" ca="1">IFERROR(INDEX(AI$2:AI$37,SMALL(IF(AI$2:AI$37&lt;&gt;AJ$1,ROW(AI$2:AI$37)-1,""),ROW(AI9))),"")</f>
        <v/>
      </c>
      <c r="AK10" s="5" t="str">
        <f t="array" aca="1" ref="AK10" ca="1">IFERROR(INDEX(AJ$2:AJ$37,SMALL(IF(AJ$2:AJ$37&lt;&gt;AK$1,ROW(AJ$2:AJ$37)-1,""),ROW(AJ9))),"")</f>
        <v/>
      </c>
    </row>
    <row r="11" spans="1:37" x14ac:dyDescent="0.35">
      <c r="A11" s="4" t="str">
        <f>IF(data!A11&lt;&gt;"",data!A11,"")</f>
        <v>tripoux</v>
      </c>
      <c r="B11" s="5" t="str">
        <f t="array" aca="1" ref="B11" ca="1">IFERROR(INDEX(A$2:A$37,SMALL(IF(A$2:A$37&lt;&gt;B$1,ROW(A$2:A$37)-1,""),ROW(A10))),"")</f>
        <v>tripoux</v>
      </c>
      <c r="C11" s="5" t="str">
        <f t="array" aca="1" ref="C11" ca="1">IFERROR(INDEX(B$2:B$37,SMALL(IF(B$2:B$37&lt;&gt;C$1,ROW(B$2:B$37)-1,""),ROW(B10))),"")</f>
        <v>tripoux</v>
      </c>
      <c r="D11" s="5" t="str">
        <f t="array" aca="1" ref="D11" ca="1">IFERROR(INDEX(C$2:C$37,SMALL(IF(C$2:C$37&lt;&gt;D$1,ROW(C$2:C$37)-1,""),ROW(C10))),"")</f>
        <v>tripoux</v>
      </c>
      <c r="E11" s="5" t="str">
        <f t="array" aca="1" ref="E11" ca="1">IFERROR(INDEX(D$2:D$37,SMALL(IF(D$2:D$37&lt;&gt;E$1,ROW(D$2:D$37)-1,""),ROW(D10))),"")</f>
        <v>tripoux</v>
      </c>
      <c r="F11" s="5" t="str">
        <f t="array" aca="1" ref="F11" ca="1">IFERROR(INDEX(E$2:E$37,SMALL(IF(E$2:E$37&lt;&gt;F$1,ROW(E$2:E$37)-1,""),ROW(E10))),"")</f>
        <v>B</v>
      </c>
      <c r="G11" s="5" t="str">
        <f t="array" aca="1" ref="G11" ca="1">IFERROR(INDEX(F$2:F$37,SMALL(IF(F$2:F$37&lt;&gt;G$1,ROW(F$2:F$37)-1,""),ROW(F10))),"")</f>
        <v>B</v>
      </c>
      <c r="H11" s="5" t="str">
        <f t="array" aca="1" ref="H11" ca="1">IFERROR(INDEX(G$2:G$37,SMALL(IF(G$2:G$37&lt;&gt;H$1,ROW(G$2:G$37)-1,""),ROW(G10))),"")</f>
        <v>B</v>
      </c>
      <c r="I11" s="5" t="str">
        <f t="array" aca="1" ref="I11" ca="1">IFERROR(INDEX(H$2:H$37,SMALL(IF(H$2:H$37&lt;&gt;I$1,ROW(H$2:H$37)-1,""),ROW(H10))),"")</f>
        <v>B</v>
      </c>
      <c r="J11" s="5" t="str">
        <f t="array" aca="1" ref="J11" ca="1">IFERROR(INDEX(I$2:I$37,SMALL(IF(I$2:I$37&lt;&gt;J$1,ROW(I$2:I$37)-1,""),ROW(I10))),"")</f>
        <v>B</v>
      </c>
      <c r="K11" s="5" t="str">
        <f t="array" aca="1" ref="K11" ca="1">IFERROR(INDEX(J$2:J$37,SMALL(IF(J$2:J$37&lt;&gt;K$1,ROW(J$2:J$37)-1,""),ROW(J10))),"")</f>
        <v>B</v>
      </c>
      <c r="L11" s="5" t="str">
        <f t="array" aca="1" ref="L11" ca="1">IFERROR(INDEX(K$2:K$37,SMALL(IF(K$2:K$37&lt;&gt;L$1,ROW(K$2:K$37)-1,""),ROW(K10))),"")</f>
        <v>B</v>
      </c>
      <c r="M11" s="5" t="str">
        <f t="array" aca="1" ref="M11" ca="1">IFERROR(INDEX(L$2:L$37,SMALL(IF(L$2:L$37&lt;&gt;M$1,ROW(L$2:L$37)-1,""),ROW(L10))),"")</f>
        <v>0</v>
      </c>
      <c r="N11" s="5" t="str">
        <f t="array" aca="1" ref="N11" ca="1">IFERROR(INDEX(M$2:M$37,SMALL(IF(M$2:M$37&lt;&gt;N$1,ROW(M$2:M$37)-1,""),ROW(M10))),"")</f>
        <v>3</v>
      </c>
      <c r="O11" s="5" t="str">
        <f t="array" aca="1" ref="O11" ca="1">IFERROR(INDEX(N$2:N$37,SMALL(IF(N$2:N$37&lt;&gt;O$1,ROW(N$2:N$37)-1,""),ROW(N10))),"")</f>
        <v>4</v>
      </c>
      <c r="P11" s="5" t="str">
        <f t="array" aca="1" ref="P11" ca="1">IFERROR(INDEX(O$2:O$37,SMALL(IF(O$2:O$37&lt;&gt;P$1,ROW(O$2:O$37)-1,""),ROW(O10))),"")</f>
        <v>8</v>
      </c>
      <c r="Q11" s="5" t="str">
        <f t="array" aca="1" ref="Q11" ca="1">IFERROR(INDEX(P$2:P$37,SMALL(IF(P$2:P$37&lt;&gt;Q$1,ROW(P$2:P$37)-1,""),ROW(P10))),"")</f>
        <v>9</v>
      </c>
      <c r="R11" s="5" t="str">
        <f t="array" aca="1" ref="R11" ca="1">IFERROR(INDEX(Q$2:Q$37,SMALL(IF(Q$2:Q$37&lt;&gt;R$1,ROW(Q$2:Q$37)-1,""),ROW(Q10))),"")</f>
        <v/>
      </c>
      <c r="S11" s="5" t="str">
        <f t="array" aca="1" ref="S11" ca="1">IFERROR(INDEX(R$2:R$37,SMALL(IF(R$2:R$37&lt;&gt;S$1,ROW(R$2:R$37)-1,""),ROW(R10))),"")</f>
        <v/>
      </c>
      <c r="T11" s="5" t="str">
        <f t="array" aca="1" ref="T11" ca="1">IFERROR(INDEX(S$2:S$37,SMALL(IF(S$2:S$37&lt;&gt;T$1,ROW(S$2:S$37)-1,""),ROW(S10))),"")</f>
        <v/>
      </c>
      <c r="U11" s="5" t="str">
        <f t="array" aca="1" ref="U11" ca="1">IFERROR(INDEX(T$2:T$37,SMALL(IF(T$2:T$37&lt;&gt;U$1,ROW(T$2:T$37)-1,""),ROW(T10))),"")</f>
        <v/>
      </c>
      <c r="V11" s="5" t="str">
        <f t="array" aca="1" ref="V11" ca="1">IFERROR(INDEX(U$2:U$37,SMALL(IF(U$2:U$37&lt;&gt;V$1,ROW(U$2:U$37)-1,""),ROW(U10))),"")</f>
        <v/>
      </c>
      <c r="W11" s="5" t="str">
        <f t="array" aca="1" ref="W11" ca="1">IFERROR(INDEX(V$2:V$37,SMALL(IF(V$2:V$37&lt;&gt;W$1,ROW(V$2:V$37)-1,""),ROW(V10))),"")</f>
        <v/>
      </c>
      <c r="X11" s="5" t="str">
        <f t="array" aca="1" ref="X11" ca="1">IFERROR(INDEX(W$2:W$37,SMALL(IF(W$2:W$37&lt;&gt;X$1,ROW(W$2:W$37)-1,""),ROW(W10))),"")</f>
        <v/>
      </c>
      <c r="Y11" s="5" t="str">
        <f t="array" aca="1" ref="Y11" ca="1">IFERROR(INDEX(X$2:X$37,SMALL(IF(X$2:X$37&lt;&gt;Y$1,ROW(X$2:X$37)-1,""),ROW(X10))),"")</f>
        <v/>
      </c>
      <c r="Z11" s="5" t="str">
        <f t="array" aca="1" ref="Z11" ca="1">IFERROR(INDEX(Y$2:Y$37,SMALL(IF(Y$2:Y$37&lt;&gt;Z$1,ROW(Y$2:Y$37)-1,""),ROW(Y10))),"")</f>
        <v/>
      </c>
      <c r="AA11" s="5" t="str">
        <f t="array" aca="1" ref="AA11" ca="1">IFERROR(INDEX(Z$2:Z$37,SMALL(IF(Z$2:Z$37&lt;&gt;AA$1,ROW(Z$2:Z$37)-1,""),ROW(Z10))),"")</f>
        <v/>
      </c>
      <c r="AB11" s="5" t="str">
        <f t="array" aca="1" ref="AB11" ca="1">IFERROR(INDEX(AA$2:AA$37,SMALL(IF(AA$2:AA$37&lt;&gt;AB$1,ROW(AA$2:AA$37)-1,""),ROW(AA10))),"")</f>
        <v/>
      </c>
      <c r="AC11" s="5" t="str">
        <f t="array" aca="1" ref="AC11" ca="1">IFERROR(INDEX(AB$2:AB$37,SMALL(IF(AB$2:AB$37&lt;&gt;AC$1,ROW(AB$2:AB$37)-1,""),ROW(AB10))),"")</f>
        <v/>
      </c>
      <c r="AD11" s="5" t="str">
        <f t="array" aca="1" ref="AD11" ca="1">IFERROR(INDEX(AC$2:AC$37,SMALL(IF(AC$2:AC$37&lt;&gt;AD$1,ROW(AC$2:AC$37)-1,""),ROW(AC10))),"")</f>
        <v/>
      </c>
      <c r="AE11" s="5" t="str">
        <f t="array" aca="1" ref="AE11" ca="1">IFERROR(INDEX(AD$2:AD$37,SMALL(IF(AD$2:AD$37&lt;&gt;AE$1,ROW(AD$2:AD$37)-1,""),ROW(AD10))),"")</f>
        <v/>
      </c>
      <c r="AF11" s="5" t="str">
        <f t="array" aca="1" ref="AF11" ca="1">IFERROR(INDEX(AE$2:AE$37,SMALL(IF(AE$2:AE$37&lt;&gt;AF$1,ROW(AE$2:AE$37)-1,""),ROW(AE10))),"")</f>
        <v/>
      </c>
      <c r="AG11" s="5" t="str">
        <f t="array" aca="1" ref="AG11" ca="1">IFERROR(INDEX(AF$2:AF$37,SMALL(IF(AF$2:AF$37&lt;&gt;AG$1,ROW(AF$2:AF$37)-1,""),ROW(AF10))),"")</f>
        <v/>
      </c>
      <c r="AH11" s="5" t="str">
        <f t="array" aca="1" ref="AH11" ca="1">IFERROR(INDEX(AG$2:AG$37,SMALL(IF(AG$2:AG$37&lt;&gt;AH$1,ROW(AG$2:AG$37)-1,""),ROW(AG10))),"")</f>
        <v/>
      </c>
      <c r="AI11" s="5" t="str">
        <f t="array" aca="1" ref="AI11" ca="1">IFERROR(INDEX(AH$2:AH$37,SMALL(IF(AH$2:AH$37&lt;&gt;AI$1,ROW(AH$2:AH$37)-1,""),ROW(AH10))),"")</f>
        <v/>
      </c>
      <c r="AJ11" s="5" t="str">
        <f t="array" aca="1" ref="AJ11" ca="1">IFERROR(INDEX(AI$2:AI$37,SMALL(IF(AI$2:AI$37&lt;&gt;AJ$1,ROW(AI$2:AI$37)-1,""),ROW(AI10))),"")</f>
        <v/>
      </c>
      <c r="AK11" s="5" t="str">
        <f t="array" aca="1" ref="AK11" ca="1">IFERROR(INDEX(AJ$2:AJ$37,SMALL(IF(AJ$2:AJ$37&lt;&gt;AK$1,ROW(AJ$2:AJ$37)-1,""),ROW(AJ10))),"")</f>
        <v/>
      </c>
    </row>
    <row r="12" spans="1:37" x14ac:dyDescent="0.35">
      <c r="A12" s="4" t="str">
        <f>IF(data!A12&lt;&gt;"",data!A12,"")</f>
        <v>A</v>
      </c>
      <c r="B12" s="5" t="str">
        <f t="array" aca="1" ref="B12" ca="1">IFERROR(INDEX(A$2:A$37,SMALL(IF(A$2:A$37&lt;&gt;B$1,ROW(A$2:A$37)-1,""),ROW(A11))),"")</f>
        <v>A</v>
      </c>
      <c r="C12" s="5" t="str">
        <f t="array" aca="1" ref="C12" ca="1">IFERROR(INDEX(B$2:B$37,SMALL(IF(B$2:B$37&lt;&gt;C$1,ROW(B$2:B$37)-1,""),ROW(B11))),"")</f>
        <v>A</v>
      </c>
      <c r="D12" s="5" t="str">
        <f t="array" aca="1" ref="D12" ca="1">IFERROR(INDEX(C$2:C$37,SMALL(IF(C$2:C$37&lt;&gt;D$1,ROW(C$2:C$37)-1,""),ROW(C11))),"")</f>
        <v>B</v>
      </c>
      <c r="E12" s="5" t="str">
        <f t="array" aca="1" ref="E12" ca="1">IFERROR(INDEX(D$2:D$37,SMALL(IF(D$2:D$37&lt;&gt;E$1,ROW(D$2:D$37)-1,""),ROW(D11))),"")</f>
        <v>B</v>
      </c>
      <c r="F12" s="5" t="str">
        <f t="array" aca="1" ref="F12" ca="1">IFERROR(INDEX(E$2:E$37,SMALL(IF(E$2:E$37&lt;&gt;F$1,ROW(E$2:E$37)-1,""),ROW(E11))),"")</f>
        <v>C</v>
      </c>
      <c r="G12" s="5" t="str">
        <f t="array" aca="1" ref="G12" ca="1">IFERROR(INDEX(F$2:F$37,SMALL(IF(F$2:F$37&lt;&gt;G$1,ROW(F$2:F$37)-1,""),ROW(F11))),"")</f>
        <v>C</v>
      </c>
      <c r="H12" s="5" t="str">
        <f t="array" aca="1" ref="H12" ca="1">IFERROR(INDEX(G$2:G$37,SMALL(IF(G$2:G$37&lt;&gt;H$1,ROW(G$2:G$37)-1,""),ROW(G11))),"")</f>
        <v>C</v>
      </c>
      <c r="I12" s="5" t="str">
        <f t="array" aca="1" ref="I12" ca="1">IFERROR(INDEX(H$2:H$37,SMALL(IF(H$2:H$37&lt;&gt;I$1,ROW(H$2:H$37)-1,""),ROW(H11))),"")</f>
        <v>D</v>
      </c>
      <c r="J12" s="5" t="str">
        <f t="array" aca="1" ref="J12" ca="1">IFERROR(INDEX(I$2:I$37,SMALL(IF(I$2:I$37&lt;&gt;J$1,ROW(I$2:I$37)-1,""),ROW(I11))),"")</f>
        <v>D</v>
      </c>
      <c r="K12" s="5" t="str">
        <f t="array" aca="1" ref="K12" ca="1">IFERROR(INDEX(J$2:J$37,SMALL(IF(J$2:J$37&lt;&gt;K$1,ROW(J$2:J$37)-1,""),ROW(J11))),"")</f>
        <v>0</v>
      </c>
      <c r="L12" s="5" t="str">
        <f t="array" aca="1" ref="L12" ca="1">IFERROR(INDEX(K$2:K$37,SMALL(IF(K$2:K$37&lt;&gt;L$1,ROW(K$2:K$37)-1,""),ROW(K11))),"")</f>
        <v>0</v>
      </c>
      <c r="M12" s="5" t="str">
        <f t="array" aca="1" ref="M12" ca="1">IFERROR(INDEX(L$2:L$37,SMALL(IF(L$2:L$37&lt;&gt;M$1,ROW(L$2:L$37)-1,""),ROW(L11))),"")</f>
        <v>3</v>
      </c>
      <c r="N12" s="5" t="str">
        <f t="array" aca="1" ref="N12" ca="1">IFERROR(INDEX(M$2:M$37,SMALL(IF(M$2:M$37&lt;&gt;N$1,ROW(M$2:M$37)-1,""),ROW(M11))),"")</f>
        <v>4</v>
      </c>
      <c r="O12" s="5" t="str">
        <f t="array" aca="1" ref="O12" ca="1">IFERROR(INDEX(N$2:N$37,SMALL(IF(N$2:N$37&lt;&gt;O$1,ROW(N$2:N$37)-1,""),ROW(N11))),"")</f>
        <v>8</v>
      </c>
      <c r="P12" s="5" t="str">
        <f t="array" aca="1" ref="P12" ca="1">IFERROR(INDEX(O$2:O$37,SMALL(IF(O$2:O$37&lt;&gt;P$1,ROW(O$2:O$37)-1,""),ROW(O11))),"")</f>
        <v>9</v>
      </c>
      <c r="Q12" s="5" t="str">
        <f t="array" aca="1" ref="Q12" ca="1">IFERROR(INDEX(P$2:P$37,SMALL(IF(P$2:P$37&lt;&gt;Q$1,ROW(P$2:P$37)-1,""),ROW(P11))),"")</f>
        <v/>
      </c>
      <c r="R12" s="5" t="str">
        <f t="array" aca="1" ref="R12" ca="1">IFERROR(INDEX(Q$2:Q$37,SMALL(IF(Q$2:Q$37&lt;&gt;R$1,ROW(Q$2:Q$37)-1,""),ROW(Q11))),"")</f>
        <v/>
      </c>
      <c r="S12" s="5" t="str">
        <f t="array" aca="1" ref="S12" ca="1">IFERROR(INDEX(R$2:R$37,SMALL(IF(R$2:R$37&lt;&gt;S$1,ROW(R$2:R$37)-1,""),ROW(R11))),"")</f>
        <v/>
      </c>
      <c r="T12" s="5" t="str">
        <f t="array" aca="1" ref="T12" ca="1">IFERROR(INDEX(S$2:S$37,SMALL(IF(S$2:S$37&lt;&gt;T$1,ROW(S$2:S$37)-1,""),ROW(S11))),"")</f>
        <v/>
      </c>
      <c r="U12" s="5" t="str">
        <f t="array" aca="1" ref="U12" ca="1">IFERROR(INDEX(T$2:T$37,SMALL(IF(T$2:T$37&lt;&gt;U$1,ROW(T$2:T$37)-1,""),ROW(T11))),"")</f>
        <v/>
      </c>
      <c r="V12" s="5" t="str">
        <f t="array" aca="1" ref="V12" ca="1">IFERROR(INDEX(U$2:U$37,SMALL(IF(U$2:U$37&lt;&gt;V$1,ROW(U$2:U$37)-1,""),ROW(U11))),"")</f>
        <v/>
      </c>
      <c r="W12" s="5" t="str">
        <f t="array" aca="1" ref="W12" ca="1">IFERROR(INDEX(V$2:V$37,SMALL(IF(V$2:V$37&lt;&gt;W$1,ROW(V$2:V$37)-1,""),ROW(V11))),"")</f>
        <v/>
      </c>
      <c r="X12" s="5" t="str">
        <f t="array" aca="1" ref="X12" ca="1">IFERROR(INDEX(W$2:W$37,SMALL(IF(W$2:W$37&lt;&gt;X$1,ROW(W$2:W$37)-1,""),ROW(W11))),"")</f>
        <v/>
      </c>
      <c r="Y12" s="5" t="str">
        <f t="array" aca="1" ref="Y12" ca="1">IFERROR(INDEX(X$2:X$37,SMALL(IF(X$2:X$37&lt;&gt;Y$1,ROW(X$2:X$37)-1,""),ROW(X11))),"")</f>
        <v/>
      </c>
      <c r="Z12" s="5" t="str">
        <f t="array" aca="1" ref="Z12" ca="1">IFERROR(INDEX(Y$2:Y$37,SMALL(IF(Y$2:Y$37&lt;&gt;Z$1,ROW(Y$2:Y$37)-1,""),ROW(Y11))),"")</f>
        <v/>
      </c>
      <c r="AA12" s="5" t="str">
        <f t="array" aca="1" ref="AA12" ca="1">IFERROR(INDEX(Z$2:Z$37,SMALL(IF(Z$2:Z$37&lt;&gt;AA$1,ROW(Z$2:Z$37)-1,""),ROW(Z11))),"")</f>
        <v/>
      </c>
      <c r="AB12" s="5" t="str">
        <f t="array" aca="1" ref="AB12" ca="1">IFERROR(INDEX(AA$2:AA$37,SMALL(IF(AA$2:AA$37&lt;&gt;AB$1,ROW(AA$2:AA$37)-1,""),ROW(AA11))),"")</f>
        <v/>
      </c>
      <c r="AC12" s="5" t="str">
        <f t="array" aca="1" ref="AC12" ca="1">IFERROR(INDEX(AB$2:AB$37,SMALL(IF(AB$2:AB$37&lt;&gt;AC$1,ROW(AB$2:AB$37)-1,""),ROW(AB11))),"")</f>
        <v/>
      </c>
      <c r="AD12" s="5" t="str">
        <f t="array" aca="1" ref="AD12" ca="1">IFERROR(INDEX(AC$2:AC$37,SMALL(IF(AC$2:AC$37&lt;&gt;AD$1,ROW(AC$2:AC$37)-1,""),ROW(AC11))),"")</f>
        <v/>
      </c>
      <c r="AE12" s="5" t="str">
        <f t="array" aca="1" ref="AE12" ca="1">IFERROR(INDEX(AD$2:AD$37,SMALL(IF(AD$2:AD$37&lt;&gt;AE$1,ROW(AD$2:AD$37)-1,""),ROW(AD11))),"")</f>
        <v/>
      </c>
      <c r="AF12" s="5" t="str">
        <f t="array" aca="1" ref="AF12" ca="1">IFERROR(INDEX(AE$2:AE$37,SMALL(IF(AE$2:AE$37&lt;&gt;AF$1,ROW(AE$2:AE$37)-1,""),ROW(AE11))),"")</f>
        <v/>
      </c>
      <c r="AG12" s="5" t="str">
        <f t="array" aca="1" ref="AG12" ca="1">IFERROR(INDEX(AF$2:AF$37,SMALL(IF(AF$2:AF$37&lt;&gt;AG$1,ROW(AF$2:AF$37)-1,""),ROW(AF11))),"")</f>
        <v/>
      </c>
      <c r="AH12" s="5" t="str">
        <f t="array" aca="1" ref="AH12" ca="1">IFERROR(INDEX(AG$2:AG$37,SMALL(IF(AG$2:AG$37&lt;&gt;AH$1,ROW(AG$2:AG$37)-1,""),ROW(AG11))),"")</f>
        <v/>
      </c>
      <c r="AI12" s="5" t="str">
        <f t="array" aca="1" ref="AI12" ca="1">IFERROR(INDEX(AH$2:AH$37,SMALL(IF(AH$2:AH$37&lt;&gt;AI$1,ROW(AH$2:AH$37)-1,""),ROW(AH11))),"")</f>
        <v/>
      </c>
      <c r="AJ12" s="5" t="str">
        <f t="array" aca="1" ref="AJ12" ca="1">IFERROR(INDEX(AI$2:AI$37,SMALL(IF(AI$2:AI$37&lt;&gt;AJ$1,ROW(AI$2:AI$37)-1,""),ROW(AI11))),"")</f>
        <v/>
      </c>
      <c r="AK12" s="5" t="str">
        <f t="array" aca="1" ref="AK12" ca="1">IFERROR(INDEX(AJ$2:AJ$37,SMALL(IF(AJ$2:AJ$37&lt;&gt;AK$1,ROW(AJ$2:AJ$37)-1,""),ROW(AJ11))),"")</f>
        <v/>
      </c>
    </row>
    <row r="13" spans="1:37" x14ac:dyDescent="0.35">
      <c r="A13" s="4" t="str">
        <f>IF(data!A13&lt;&gt;"",data!A13,"")</f>
        <v>B</v>
      </c>
      <c r="B13" s="5" t="str">
        <f t="array" aca="1" ref="B13" ca="1">IFERROR(INDEX(A$2:A$37,SMALL(IF(A$2:A$37&lt;&gt;B$1,ROW(A$2:A$37)-1,""),ROW(A12))),"")</f>
        <v>B</v>
      </c>
      <c r="C13" s="5" t="str">
        <f t="array" aca="1" ref="C13" ca="1">IFERROR(INDEX(B$2:B$37,SMALL(IF(B$2:B$37&lt;&gt;C$1,ROW(B$2:B$37)-1,""),ROW(B12))),"")</f>
        <v>B</v>
      </c>
      <c r="D13" s="5" t="str">
        <f t="array" aca="1" ref="D13" ca="1">IFERROR(INDEX(C$2:C$37,SMALL(IF(C$2:C$37&lt;&gt;D$1,ROW(C$2:C$37)-1,""),ROW(C12))),"")</f>
        <v>C</v>
      </c>
      <c r="E13" s="5" t="str">
        <f t="array" aca="1" ref="E13" ca="1">IFERROR(INDEX(D$2:D$37,SMALL(IF(D$2:D$37&lt;&gt;E$1,ROW(D$2:D$37)-1,""),ROW(D12))),"")</f>
        <v>C</v>
      </c>
      <c r="F13" s="5" t="str">
        <f t="array" aca="1" ref="F13" ca="1">IFERROR(INDEX(E$2:E$37,SMALL(IF(E$2:E$37&lt;&gt;F$1,ROW(E$2:E$37)-1,""),ROW(E12))),"")</f>
        <v>D</v>
      </c>
      <c r="G13" s="5" t="str">
        <f t="array" aca="1" ref="G13" ca="1">IFERROR(INDEX(F$2:F$37,SMALL(IF(F$2:F$37&lt;&gt;G$1,ROW(F$2:F$37)-1,""),ROW(F12))),"")</f>
        <v>D</v>
      </c>
      <c r="H13" s="5" t="str">
        <f t="array" aca="1" ref="H13" ca="1">IFERROR(INDEX(G$2:G$37,SMALL(IF(G$2:G$37&lt;&gt;H$1,ROW(G$2:G$37)-1,""),ROW(G12))),"")</f>
        <v>D</v>
      </c>
      <c r="I13" s="5" t="str">
        <f t="array" aca="1" ref="I13" ca="1">IFERROR(INDEX(H$2:H$37,SMALL(IF(H$2:H$37&lt;&gt;I$1,ROW(H$2:H$37)-1,""),ROW(H12))),"")</f>
        <v>0</v>
      </c>
      <c r="J13" s="5" t="str">
        <f t="array" aca="1" ref="J13" ca="1">IFERROR(INDEX(I$2:I$37,SMALL(IF(I$2:I$37&lt;&gt;J$1,ROW(I$2:I$37)-1,""),ROW(I12))),"")</f>
        <v>0</v>
      </c>
      <c r="K13" s="5" t="str">
        <f t="array" aca="1" ref="K13" ca="1">IFERROR(INDEX(J$2:J$37,SMALL(IF(J$2:J$37&lt;&gt;K$1,ROW(J$2:J$37)-1,""),ROW(J12))),"")</f>
        <v>2</v>
      </c>
      <c r="L13" s="5" t="str">
        <f t="array" aca="1" ref="L13" ca="1">IFERROR(INDEX(K$2:K$37,SMALL(IF(K$2:K$37&lt;&gt;L$1,ROW(K$2:K$37)-1,""),ROW(K12))),"")</f>
        <v>3</v>
      </c>
      <c r="M13" s="5" t="str">
        <f t="array" aca="1" ref="M13" ca="1">IFERROR(INDEX(L$2:L$37,SMALL(IF(L$2:L$37&lt;&gt;M$1,ROW(L$2:L$37)-1,""),ROW(L12))),"")</f>
        <v>4</v>
      </c>
      <c r="N13" s="5" t="str">
        <f t="array" aca="1" ref="N13" ca="1">IFERROR(INDEX(M$2:M$37,SMALL(IF(M$2:M$37&lt;&gt;N$1,ROW(M$2:M$37)-1,""),ROW(M12))),"")</f>
        <v>8</v>
      </c>
      <c r="O13" s="5" t="str">
        <f t="array" aca="1" ref="O13" ca="1">IFERROR(INDEX(N$2:N$37,SMALL(IF(N$2:N$37&lt;&gt;O$1,ROW(N$2:N$37)-1,""),ROW(N12))),"")</f>
        <v>9</v>
      </c>
      <c r="P13" s="5" t="str">
        <f t="array" aca="1" ref="P13" ca="1">IFERROR(INDEX(O$2:O$37,SMALL(IF(O$2:O$37&lt;&gt;P$1,ROW(O$2:O$37)-1,""),ROW(O12))),"")</f>
        <v/>
      </c>
      <c r="Q13" s="5" t="str">
        <f t="array" aca="1" ref="Q13" ca="1">IFERROR(INDEX(P$2:P$37,SMALL(IF(P$2:P$37&lt;&gt;Q$1,ROW(P$2:P$37)-1,""),ROW(P12))),"")</f>
        <v/>
      </c>
      <c r="R13" s="5" t="str">
        <f t="array" aca="1" ref="R13" ca="1">IFERROR(INDEX(Q$2:Q$37,SMALL(IF(Q$2:Q$37&lt;&gt;R$1,ROW(Q$2:Q$37)-1,""),ROW(Q12))),"")</f>
        <v/>
      </c>
      <c r="S13" s="5" t="str">
        <f t="array" aca="1" ref="S13" ca="1">IFERROR(INDEX(R$2:R$37,SMALL(IF(R$2:R$37&lt;&gt;S$1,ROW(R$2:R$37)-1,""),ROW(R12))),"")</f>
        <v/>
      </c>
      <c r="T13" s="5" t="str">
        <f t="array" aca="1" ref="T13" ca="1">IFERROR(INDEX(S$2:S$37,SMALL(IF(S$2:S$37&lt;&gt;T$1,ROW(S$2:S$37)-1,""),ROW(S12))),"")</f>
        <v/>
      </c>
      <c r="U13" s="5" t="str">
        <f t="array" aca="1" ref="U13" ca="1">IFERROR(INDEX(T$2:T$37,SMALL(IF(T$2:T$37&lt;&gt;U$1,ROW(T$2:T$37)-1,""),ROW(T12))),"")</f>
        <v/>
      </c>
      <c r="V13" s="5" t="str">
        <f t="array" aca="1" ref="V13" ca="1">IFERROR(INDEX(U$2:U$37,SMALL(IF(U$2:U$37&lt;&gt;V$1,ROW(U$2:U$37)-1,""),ROW(U12))),"")</f>
        <v/>
      </c>
      <c r="W13" s="5" t="str">
        <f t="array" aca="1" ref="W13" ca="1">IFERROR(INDEX(V$2:V$37,SMALL(IF(V$2:V$37&lt;&gt;W$1,ROW(V$2:V$37)-1,""),ROW(V12))),"")</f>
        <v/>
      </c>
      <c r="X13" s="5" t="str">
        <f t="array" aca="1" ref="X13" ca="1">IFERROR(INDEX(W$2:W$37,SMALL(IF(W$2:W$37&lt;&gt;X$1,ROW(W$2:W$37)-1,""),ROW(W12))),"")</f>
        <v/>
      </c>
      <c r="Y13" s="5" t="str">
        <f t="array" aca="1" ref="Y13" ca="1">IFERROR(INDEX(X$2:X$37,SMALL(IF(X$2:X$37&lt;&gt;Y$1,ROW(X$2:X$37)-1,""),ROW(X12))),"")</f>
        <v/>
      </c>
      <c r="Z13" s="5" t="str">
        <f t="array" aca="1" ref="Z13" ca="1">IFERROR(INDEX(Y$2:Y$37,SMALL(IF(Y$2:Y$37&lt;&gt;Z$1,ROW(Y$2:Y$37)-1,""),ROW(Y12))),"")</f>
        <v/>
      </c>
      <c r="AA13" s="5" t="str">
        <f t="array" aca="1" ref="AA13" ca="1">IFERROR(INDEX(Z$2:Z$37,SMALL(IF(Z$2:Z$37&lt;&gt;AA$1,ROW(Z$2:Z$37)-1,""),ROW(Z12))),"")</f>
        <v/>
      </c>
      <c r="AB13" s="5" t="str">
        <f t="array" aca="1" ref="AB13" ca="1">IFERROR(INDEX(AA$2:AA$37,SMALL(IF(AA$2:AA$37&lt;&gt;AB$1,ROW(AA$2:AA$37)-1,""),ROW(AA12))),"")</f>
        <v/>
      </c>
      <c r="AC13" s="5" t="str">
        <f t="array" aca="1" ref="AC13" ca="1">IFERROR(INDEX(AB$2:AB$37,SMALL(IF(AB$2:AB$37&lt;&gt;AC$1,ROW(AB$2:AB$37)-1,""),ROW(AB12))),"")</f>
        <v/>
      </c>
      <c r="AD13" s="5" t="str">
        <f t="array" aca="1" ref="AD13" ca="1">IFERROR(INDEX(AC$2:AC$37,SMALL(IF(AC$2:AC$37&lt;&gt;AD$1,ROW(AC$2:AC$37)-1,""),ROW(AC12))),"")</f>
        <v/>
      </c>
      <c r="AE13" s="5" t="str">
        <f t="array" aca="1" ref="AE13" ca="1">IFERROR(INDEX(AD$2:AD$37,SMALL(IF(AD$2:AD$37&lt;&gt;AE$1,ROW(AD$2:AD$37)-1,""),ROW(AD12))),"")</f>
        <v/>
      </c>
      <c r="AF13" s="5" t="str">
        <f t="array" aca="1" ref="AF13" ca="1">IFERROR(INDEX(AE$2:AE$37,SMALL(IF(AE$2:AE$37&lt;&gt;AF$1,ROW(AE$2:AE$37)-1,""),ROW(AE12))),"")</f>
        <v/>
      </c>
      <c r="AG13" s="5" t="str">
        <f t="array" aca="1" ref="AG13" ca="1">IFERROR(INDEX(AF$2:AF$37,SMALL(IF(AF$2:AF$37&lt;&gt;AG$1,ROW(AF$2:AF$37)-1,""),ROW(AF12))),"")</f>
        <v/>
      </c>
      <c r="AH13" s="5" t="str">
        <f t="array" aca="1" ref="AH13" ca="1">IFERROR(INDEX(AG$2:AG$37,SMALL(IF(AG$2:AG$37&lt;&gt;AH$1,ROW(AG$2:AG$37)-1,""),ROW(AG12))),"")</f>
        <v/>
      </c>
      <c r="AI13" s="5" t="str">
        <f t="array" aca="1" ref="AI13" ca="1">IFERROR(INDEX(AH$2:AH$37,SMALL(IF(AH$2:AH$37&lt;&gt;AI$1,ROW(AH$2:AH$37)-1,""),ROW(AH12))),"")</f>
        <v/>
      </c>
      <c r="AJ13" s="5" t="str">
        <f t="array" aca="1" ref="AJ13" ca="1">IFERROR(INDEX(AI$2:AI$37,SMALL(IF(AI$2:AI$37&lt;&gt;AJ$1,ROW(AI$2:AI$37)-1,""),ROW(AI12))),"")</f>
        <v/>
      </c>
      <c r="AK13" s="5" t="str">
        <f t="array" aca="1" ref="AK13" ca="1">IFERROR(INDEX(AJ$2:AJ$37,SMALL(IF(AJ$2:AJ$37&lt;&gt;AK$1,ROW(AJ$2:AJ$37)-1,""),ROW(AJ12))),"")</f>
        <v/>
      </c>
    </row>
    <row r="14" spans="1:37" x14ac:dyDescent="0.35">
      <c r="A14" s="4" t="str">
        <f>IF(data!A14&lt;&gt;"",data!A14,"")</f>
        <v>C</v>
      </c>
      <c r="B14" s="5" t="str">
        <f t="array" aca="1" ref="B14" ca="1">IFERROR(INDEX(A$2:A$37,SMALL(IF(A$2:A$37&lt;&gt;B$1,ROW(A$2:A$37)-1,""),ROW(A13))),"")</f>
        <v>C</v>
      </c>
      <c r="C14" s="5" t="str">
        <f t="array" aca="1" ref="C14" ca="1">IFERROR(INDEX(B$2:B$37,SMALL(IF(B$2:B$37&lt;&gt;C$1,ROW(B$2:B$37)-1,""),ROW(B13))),"")</f>
        <v>C</v>
      </c>
      <c r="D14" s="5" t="str">
        <f t="array" aca="1" ref="D14" ca="1">IFERROR(INDEX(C$2:C$37,SMALL(IF(C$2:C$37&lt;&gt;D$1,ROW(C$2:C$37)-1,""),ROW(C13))),"")</f>
        <v>D</v>
      </c>
      <c r="E14" s="5" t="str">
        <f t="array" aca="1" ref="E14" ca="1">IFERROR(INDEX(D$2:D$37,SMALL(IF(D$2:D$37&lt;&gt;E$1,ROW(D$2:D$37)-1,""),ROW(D13))),"")</f>
        <v>D</v>
      </c>
      <c r="F14" s="5" t="str">
        <f t="array" aca="1" ref="F14" ca="1">IFERROR(INDEX(E$2:E$37,SMALL(IF(E$2:E$37&lt;&gt;F$1,ROW(E$2:E$37)-1,""),ROW(E13))),"")</f>
        <v>E</v>
      </c>
      <c r="G14" s="5" t="str">
        <f t="array" aca="1" ref="G14" ca="1">IFERROR(INDEX(F$2:F$37,SMALL(IF(F$2:F$37&lt;&gt;G$1,ROW(F$2:F$37)-1,""),ROW(F13))),"")</f>
        <v>0</v>
      </c>
      <c r="H14" s="5" t="str">
        <f t="array" aca="1" ref="H14" ca="1">IFERROR(INDEX(G$2:G$37,SMALL(IF(G$2:G$37&lt;&gt;H$1,ROW(G$2:G$37)-1,""),ROW(G13))),"")</f>
        <v>0</v>
      </c>
      <c r="I14" s="5" t="str">
        <f t="array" aca="1" ref="I14" ca="1">IFERROR(INDEX(H$2:H$37,SMALL(IF(H$2:H$37&lt;&gt;I$1,ROW(H$2:H$37)-1,""),ROW(H13))),"")</f>
        <v>2</v>
      </c>
      <c r="J14" s="5" t="str">
        <f t="array" aca="1" ref="J14" ca="1">IFERROR(INDEX(I$2:I$37,SMALL(IF(I$2:I$37&lt;&gt;J$1,ROW(I$2:I$37)-1,""),ROW(I13))),"")</f>
        <v>2</v>
      </c>
      <c r="K14" s="5" t="str">
        <f t="array" aca="1" ref="K14" ca="1">IFERROR(INDEX(J$2:J$37,SMALL(IF(J$2:J$37&lt;&gt;K$1,ROW(J$2:J$37)-1,""),ROW(J13))),"")</f>
        <v>3</v>
      </c>
      <c r="L14" s="5" t="str">
        <f t="array" aca="1" ref="L14" ca="1">IFERROR(INDEX(K$2:K$37,SMALL(IF(K$2:K$37&lt;&gt;L$1,ROW(K$2:K$37)-1,""),ROW(K13))),"")</f>
        <v>4</v>
      </c>
      <c r="M14" s="5" t="str">
        <f t="array" aca="1" ref="M14" ca="1">IFERROR(INDEX(L$2:L$37,SMALL(IF(L$2:L$37&lt;&gt;M$1,ROW(L$2:L$37)-1,""),ROW(L13))),"")</f>
        <v>8</v>
      </c>
      <c r="N14" s="5" t="str">
        <f t="array" aca="1" ref="N14" ca="1">IFERROR(INDEX(M$2:M$37,SMALL(IF(M$2:M$37&lt;&gt;N$1,ROW(M$2:M$37)-1,""),ROW(M13))),"")</f>
        <v>9</v>
      </c>
      <c r="O14" s="5" t="str">
        <f t="array" aca="1" ref="O14" ca="1">IFERROR(INDEX(N$2:N$37,SMALL(IF(N$2:N$37&lt;&gt;O$1,ROW(N$2:N$37)-1,""),ROW(N13))),"")</f>
        <v/>
      </c>
      <c r="P14" s="5" t="str">
        <f t="array" aca="1" ref="P14" ca="1">IFERROR(INDEX(O$2:O$37,SMALL(IF(O$2:O$37&lt;&gt;P$1,ROW(O$2:O$37)-1,""),ROW(O13))),"")</f>
        <v/>
      </c>
      <c r="Q14" s="5" t="str">
        <f t="array" aca="1" ref="Q14" ca="1">IFERROR(INDEX(P$2:P$37,SMALL(IF(P$2:P$37&lt;&gt;Q$1,ROW(P$2:P$37)-1,""),ROW(P13))),"")</f>
        <v/>
      </c>
      <c r="R14" s="5" t="str">
        <f t="array" aca="1" ref="R14" ca="1">IFERROR(INDEX(Q$2:Q$37,SMALL(IF(Q$2:Q$37&lt;&gt;R$1,ROW(Q$2:Q$37)-1,""),ROW(Q13))),"")</f>
        <v/>
      </c>
      <c r="S14" s="5" t="str">
        <f t="array" aca="1" ref="S14" ca="1">IFERROR(INDEX(R$2:R$37,SMALL(IF(R$2:R$37&lt;&gt;S$1,ROW(R$2:R$37)-1,""),ROW(R13))),"")</f>
        <v/>
      </c>
      <c r="T14" s="5" t="str">
        <f t="array" aca="1" ref="T14" ca="1">IFERROR(INDEX(S$2:S$37,SMALL(IF(S$2:S$37&lt;&gt;T$1,ROW(S$2:S$37)-1,""),ROW(S13))),"")</f>
        <v/>
      </c>
      <c r="U14" s="5" t="str">
        <f t="array" aca="1" ref="U14" ca="1">IFERROR(INDEX(T$2:T$37,SMALL(IF(T$2:T$37&lt;&gt;U$1,ROW(T$2:T$37)-1,""),ROW(T13))),"")</f>
        <v/>
      </c>
      <c r="V14" s="5" t="str">
        <f t="array" aca="1" ref="V14" ca="1">IFERROR(INDEX(U$2:U$37,SMALL(IF(U$2:U$37&lt;&gt;V$1,ROW(U$2:U$37)-1,""),ROW(U13))),"")</f>
        <v/>
      </c>
      <c r="W14" s="5" t="str">
        <f t="array" aca="1" ref="W14" ca="1">IFERROR(INDEX(V$2:V$37,SMALL(IF(V$2:V$37&lt;&gt;W$1,ROW(V$2:V$37)-1,""),ROW(V13))),"")</f>
        <v/>
      </c>
      <c r="X14" s="5" t="str">
        <f t="array" aca="1" ref="X14" ca="1">IFERROR(INDEX(W$2:W$37,SMALL(IF(W$2:W$37&lt;&gt;X$1,ROW(W$2:W$37)-1,""),ROW(W13))),"")</f>
        <v/>
      </c>
      <c r="Y14" s="5" t="str">
        <f t="array" aca="1" ref="Y14" ca="1">IFERROR(INDEX(X$2:X$37,SMALL(IF(X$2:X$37&lt;&gt;Y$1,ROW(X$2:X$37)-1,""),ROW(X13))),"")</f>
        <v/>
      </c>
      <c r="Z14" s="5" t="str">
        <f t="array" aca="1" ref="Z14" ca="1">IFERROR(INDEX(Y$2:Y$37,SMALL(IF(Y$2:Y$37&lt;&gt;Z$1,ROW(Y$2:Y$37)-1,""),ROW(Y13))),"")</f>
        <v/>
      </c>
      <c r="AA14" s="5" t="str">
        <f t="array" aca="1" ref="AA14" ca="1">IFERROR(INDEX(Z$2:Z$37,SMALL(IF(Z$2:Z$37&lt;&gt;AA$1,ROW(Z$2:Z$37)-1,""),ROW(Z13))),"")</f>
        <v/>
      </c>
      <c r="AB14" s="5" t="str">
        <f t="array" aca="1" ref="AB14" ca="1">IFERROR(INDEX(AA$2:AA$37,SMALL(IF(AA$2:AA$37&lt;&gt;AB$1,ROW(AA$2:AA$37)-1,""),ROW(AA13))),"")</f>
        <v/>
      </c>
      <c r="AC14" s="5" t="str">
        <f t="array" aca="1" ref="AC14" ca="1">IFERROR(INDEX(AB$2:AB$37,SMALL(IF(AB$2:AB$37&lt;&gt;AC$1,ROW(AB$2:AB$37)-1,""),ROW(AB13))),"")</f>
        <v/>
      </c>
      <c r="AD14" s="5" t="str">
        <f t="array" aca="1" ref="AD14" ca="1">IFERROR(INDEX(AC$2:AC$37,SMALL(IF(AC$2:AC$37&lt;&gt;AD$1,ROW(AC$2:AC$37)-1,""),ROW(AC13))),"")</f>
        <v/>
      </c>
      <c r="AE14" s="5" t="str">
        <f t="array" aca="1" ref="AE14" ca="1">IFERROR(INDEX(AD$2:AD$37,SMALL(IF(AD$2:AD$37&lt;&gt;AE$1,ROW(AD$2:AD$37)-1,""),ROW(AD13))),"")</f>
        <v/>
      </c>
      <c r="AF14" s="5" t="str">
        <f t="array" aca="1" ref="AF14" ca="1">IFERROR(INDEX(AE$2:AE$37,SMALL(IF(AE$2:AE$37&lt;&gt;AF$1,ROW(AE$2:AE$37)-1,""),ROW(AE13))),"")</f>
        <v/>
      </c>
      <c r="AG14" s="5" t="str">
        <f t="array" aca="1" ref="AG14" ca="1">IFERROR(INDEX(AF$2:AF$37,SMALL(IF(AF$2:AF$37&lt;&gt;AG$1,ROW(AF$2:AF$37)-1,""),ROW(AF13))),"")</f>
        <v/>
      </c>
      <c r="AH14" s="5" t="str">
        <f t="array" aca="1" ref="AH14" ca="1">IFERROR(INDEX(AG$2:AG$37,SMALL(IF(AG$2:AG$37&lt;&gt;AH$1,ROW(AG$2:AG$37)-1,""),ROW(AG13))),"")</f>
        <v/>
      </c>
      <c r="AI14" s="5" t="str">
        <f t="array" aca="1" ref="AI14" ca="1">IFERROR(INDEX(AH$2:AH$37,SMALL(IF(AH$2:AH$37&lt;&gt;AI$1,ROW(AH$2:AH$37)-1,""),ROW(AH13))),"")</f>
        <v/>
      </c>
      <c r="AJ14" s="5" t="str">
        <f t="array" aca="1" ref="AJ14" ca="1">IFERROR(INDEX(AI$2:AI$37,SMALL(IF(AI$2:AI$37&lt;&gt;AJ$1,ROW(AI$2:AI$37)-1,""),ROW(AI13))),"")</f>
        <v/>
      </c>
      <c r="AK14" s="5" t="str">
        <f t="array" aca="1" ref="AK14" ca="1">IFERROR(INDEX(AJ$2:AJ$37,SMALL(IF(AJ$2:AJ$37&lt;&gt;AK$1,ROW(AJ$2:AJ$37)-1,""),ROW(AJ13))),"")</f>
        <v/>
      </c>
    </row>
    <row r="15" spans="1:37" x14ac:dyDescent="0.35">
      <c r="A15" s="4" t="str">
        <f>IF(data!A15&lt;&gt;"",data!A15,"")</f>
        <v>D</v>
      </c>
      <c r="B15" s="5" t="str">
        <f t="array" aca="1" ref="B15" ca="1">IFERROR(INDEX(A$2:A$37,SMALL(IF(A$2:A$37&lt;&gt;B$1,ROW(A$2:A$37)-1,""),ROW(A14))),"")</f>
        <v>D</v>
      </c>
      <c r="C15" s="5" t="str">
        <f t="array" aca="1" ref="C15" ca="1">IFERROR(INDEX(B$2:B$37,SMALL(IF(B$2:B$37&lt;&gt;C$1,ROW(B$2:B$37)-1,""),ROW(B14))),"")</f>
        <v>D</v>
      </c>
      <c r="D15" s="5" t="str">
        <f t="array" aca="1" ref="D15" ca="1">IFERROR(INDEX(C$2:C$37,SMALL(IF(C$2:C$37&lt;&gt;D$1,ROW(C$2:C$37)-1,""),ROW(C14))),"")</f>
        <v>E</v>
      </c>
      <c r="E15" s="5" t="str">
        <f t="array" aca="1" ref="E15" ca="1">IFERROR(INDEX(D$2:D$37,SMALL(IF(D$2:D$37&lt;&gt;E$1,ROW(D$2:D$37)-1,""),ROW(D14))),"")</f>
        <v>E</v>
      </c>
      <c r="F15" s="5" t="str">
        <f t="array" aca="1" ref="F15" ca="1">IFERROR(INDEX(E$2:E$37,SMALL(IF(E$2:E$37&lt;&gt;F$1,ROW(E$2:E$37)-1,""),ROW(E14))),"")</f>
        <v>0</v>
      </c>
      <c r="G15" s="5" t="str">
        <f t="array" aca="1" ref="G15" ca="1">IFERROR(INDEX(F$2:F$37,SMALL(IF(F$2:F$37&lt;&gt;G$1,ROW(F$2:F$37)-1,""),ROW(F14))),"")</f>
        <v>1</v>
      </c>
      <c r="H15" s="5" t="str">
        <f t="array" aca="1" ref="H15" ca="1">IFERROR(INDEX(G$2:G$37,SMALL(IF(G$2:G$37&lt;&gt;H$1,ROW(G$2:G$37)-1,""),ROW(G14))),"")</f>
        <v>2</v>
      </c>
      <c r="I15" s="5" t="str">
        <f t="array" aca="1" ref="I15" ca="1">IFERROR(INDEX(H$2:H$37,SMALL(IF(H$2:H$37&lt;&gt;I$1,ROW(H$2:H$37)-1,""),ROW(H14))),"")</f>
        <v>3</v>
      </c>
      <c r="J15" s="5" t="str">
        <f t="array" aca="1" ref="J15" ca="1">IFERROR(INDEX(I$2:I$37,SMALL(IF(I$2:I$37&lt;&gt;J$1,ROW(I$2:I$37)-1,""),ROW(I14))),"")</f>
        <v>3</v>
      </c>
      <c r="K15" s="5" t="str">
        <f t="array" aca="1" ref="K15" ca="1">IFERROR(INDEX(J$2:J$37,SMALL(IF(J$2:J$37&lt;&gt;K$1,ROW(J$2:J$37)-1,""),ROW(J14))),"")</f>
        <v>4</v>
      </c>
      <c r="L15" s="5" t="str">
        <f t="array" aca="1" ref="L15" ca="1">IFERROR(INDEX(K$2:K$37,SMALL(IF(K$2:K$37&lt;&gt;L$1,ROW(K$2:K$37)-1,""),ROW(K14))),"")</f>
        <v>8</v>
      </c>
      <c r="M15" s="5" t="str">
        <f t="array" aca="1" ref="M15" ca="1">IFERROR(INDEX(L$2:L$37,SMALL(IF(L$2:L$37&lt;&gt;M$1,ROW(L$2:L$37)-1,""),ROW(L14))),"")</f>
        <v>9</v>
      </c>
      <c r="N15" s="5" t="str">
        <f t="array" aca="1" ref="N15" ca="1">IFERROR(INDEX(M$2:M$37,SMALL(IF(M$2:M$37&lt;&gt;N$1,ROW(M$2:M$37)-1,""),ROW(M14))),"")</f>
        <v/>
      </c>
      <c r="O15" s="5" t="str">
        <f t="array" aca="1" ref="O15" ca="1">IFERROR(INDEX(N$2:N$37,SMALL(IF(N$2:N$37&lt;&gt;O$1,ROW(N$2:N$37)-1,""),ROW(N14))),"")</f>
        <v/>
      </c>
      <c r="P15" s="5" t="str">
        <f t="array" aca="1" ref="P15" ca="1">IFERROR(INDEX(O$2:O$37,SMALL(IF(O$2:O$37&lt;&gt;P$1,ROW(O$2:O$37)-1,""),ROW(O14))),"")</f>
        <v/>
      </c>
      <c r="Q15" s="5" t="str">
        <f t="array" aca="1" ref="Q15" ca="1">IFERROR(INDEX(P$2:P$37,SMALL(IF(P$2:P$37&lt;&gt;Q$1,ROW(P$2:P$37)-1,""),ROW(P14))),"")</f>
        <v/>
      </c>
      <c r="R15" s="5" t="str">
        <f t="array" aca="1" ref="R15" ca="1">IFERROR(INDEX(Q$2:Q$37,SMALL(IF(Q$2:Q$37&lt;&gt;R$1,ROW(Q$2:Q$37)-1,""),ROW(Q14))),"")</f>
        <v/>
      </c>
      <c r="S15" s="5" t="str">
        <f t="array" aca="1" ref="S15" ca="1">IFERROR(INDEX(R$2:R$37,SMALL(IF(R$2:R$37&lt;&gt;S$1,ROW(R$2:R$37)-1,""),ROW(R14))),"")</f>
        <v/>
      </c>
      <c r="T15" s="5" t="str">
        <f t="array" aca="1" ref="T15" ca="1">IFERROR(INDEX(S$2:S$37,SMALL(IF(S$2:S$37&lt;&gt;T$1,ROW(S$2:S$37)-1,""),ROW(S14))),"")</f>
        <v/>
      </c>
      <c r="U15" s="5" t="str">
        <f t="array" aca="1" ref="U15" ca="1">IFERROR(INDEX(T$2:T$37,SMALL(IF(T$2:T$37&lt;&gt;U$1,ROW(T$2:T$37)-1,""),ROW(T14))),"")</f>
        <v/>
      </c>
      <c r="V15" s="5" t="str">
        <f t="array" aca="1" ref="V15" ca="1">IFERROR(INDEX(U$2:U$37,SMALL(IF(U$2:U$37&lt;&gt;V$1,ROW(U$2:U$37)-1,""),ROW(U14))),"")</f>
        <v/>
      </c>
      <c r="W15" s="5" t="str">
        <f t="array" aca="1" ref="W15" ca="1">IFERROR(INDEX(V$2:V$37,SMALL(IF(V$2:V$37&lt;&gt;W$1,ROW(V$2:V$37)-1,""),ROW(V14))),"")</f>
        <v/>
      </c>
      <c r="X15" s="5" t="str">
        <f t="array" aca="1" ref="X15" ca="1">IFERROR(INDEX(W$2:W$37,SMALL(IF(W$2:W$37&lt;&gt;X$1,ROW(W$2:W$37)-1,""),ROW(W14))),"")</f>
        <v/>
      </c>
      <c r="Y15" s="5" t="str">
        <f t="array" aca="1" ref="Y15" ca="1">IFERROR(INDEX(X$2:X$37,SMALL(IF(X$2:X$37&lt;&gt;Y$1,ROW(X$2:X$37)-1,""),ROW(X14))),"")</f>
        <v/>
      </c>
      <c r="Z15" s="5" t="str">
        <f t="array" aca="1" ref="Z15" ca="1">IFERROR(INDEX(Y$2:Y$37,SMALL(IF(Y$2:Y$37&lt;&gt;Z$1,ROW(Y$2:Y$37)-1,""),ROW(Y14))),"")</f>
        <v/>
      </c>
      <c r="AA15" s="5" t="str">
        <f t="array" aca="1" ref="AA15" ca="1">IFERROR(INDEX(Z$2:Z$37,SMALL(IF(Z$2:Z$37&lt;&gt;AA$1,ROW(Z$2:Z$37)-1,""),ROW(Z14))),"")</f>
        <v/>
      </c>
      <c r="AB15" s="5" t="str">
        <f t="array" aca="1" ref="AB15" ca="1">IFERROR(INDEX(AA$2:AA$37,SMALL(IF(AA$2:AA$37&lt;&gt;AB$1,ROW(AA$2:AA$37)-1,""),ROW(AA14))),"")</f>
        <v/>
      </c>
      <c r="AC15" s="5" t="str">
        <f t="array" aca="1" ref="AC15" ca="1">IFERROR(INDEX(AB$2:AB$37,SMALL(IF(AB$2:AB$37&lt;&gt;AC$1,ROW(AB$2:AB$37)-1,""),ROW(AB14))),"")</f>
        <v/>
      </c>
      <c r="AD15" s="5" t="str">
        <f t="array" aca="1" ref="AD15" ca="1">IFERROR(INDEX(AC$2:AC$37,SMALL(IF(AC$2:AC$37&lt;&gt;AD$1,ROW(AC$2:AC$37)-1,""),ROW(AC14))),"")</f>
        <v/>
      </c>
      <c r="AE15" s="5" t="str">
        <f t="array" aca="1" ref="AE15" ca="1">IFERROR(INDEX(AD$2:AD$37,SMALL(IF(AD$2:AD$37&lt;&gt;AE$1,ROW(AD$2:AD$37)-1,""),ROW(AD14))),"")</f>
        <v/>
      </c>
      <c r="AF15" s="5" t="str">
        <f t="array" aca="1" ref="AF15" ca="1">IFERROR(INDEX(AE$2:AE$37,SMALL(IF(AE$2:AE$37&lt;&gt;AF$1,ROW(AE$2:AE$37)-1,""),ROW(AE14))),"")</f>
        <v/>
      </c>
      <c r="AG15" s="5" t="str">
        <f t="array" aca="1" ref="AG15" ca="1">IFERROR(INDEX(AF$2:AF$37,SMALL(IF(AF$2:AF$37&lt;&gt;AG$1,ROW(AF$2:AF$37)-1,""),ROW(AF14))),"")</f>
        <v/>
      </c>
      <c r="AH15" s="5" t="str">
        <f t="array" aca="1" ref="AH15" ca="1">IFERROR(INDEX(AG$2:AG$37,SMALL(IF(AG$2:AG$37&lt;&gt;AH$1,ROW(AG$2:AG$37)-1,""),ROW(AG14))),"")</f>
        <v/>
      </c>
      <c r="AI15" s="5" t="str">
        <f t="array" aca="1" ref="AI15" ca="1">IFERROR(INDEX(AH$2:AH$37,SMALL(IF(AH$2:AH$37&lt;&gt;AI$1,ROW(AH$2:AH$37)-1,""),ROW(AH14))),"")</f>
        <v/>
      </c>
      <c r="AJ15" s="5" t="str">
        <f t="array" aca="1" ref="AJ15" ca="1">IFERROR(INDEX(AI$2:AI$37,SMALL(IF(AI$2:AI$37&lt;&gt;AJ$1,ROW(AI$2:AI$37)-1,""),ROW(AI14))),"")</f>
        <v/>
      </c>
      <c r="AK15" s="5" t="str">
        <f t="array" aca="1" ref="AK15" ca="1">IFERROR(INDEX(AJ$2:AJ$37,SMALL(IF(AJ$2:AJ$37&lt;&gt;AK$1,ROW(AJ$2:AJ$37)-1,""),ROW(AJ14))),"")</f>
        <v/>
      </c>
    </row>
    <row r="16" spans="1:37" x14ac:dyDescent="0.35">
      <c r="A16" s="4" t="str">
        <f>IF(data!A16&lt;&gt;"",data!A16,"")</f>
        <v>E</v>
      </c>
      <c r="B16" s="5" t="str">
        <f t="array" aca="1" ref="B16" ca="1">IFERROR(INDEX(A$2:A$37,SMALL(IF(A$2:A$37&lt;&gt;B$1,ROW(A$2:A$37)-1,""),ROW(A15))),"")</f>
        <v>E</v>
      </c>
      <c r="C16" s="5" t="str">
        <f t="array" aca="1" ref="C16" ca="1">IFERROR(INDEX(B$2:B$37,SMALL(IF(B$2:B$37&lt;&gt;C$1,ROW(B$2:B$37)-1,""),ROW(B15))),"")</f>
        <v>E</v>
      </c>
      <c r="D16" s="5" t="str">
        <f t="array" aca="1" ref="D16" ca="1">IFERROR(INDEX(C$2:C$37,SMALL(IF(C$2:C$37&lt;&gt;D$1,ROW(C$2:C$37)-1,""),ROW(C15))),"")</f>
        <v>0</v>
      </c>
      <c r="E16" s="5" t="str">
        <f t="array" aca="1" ref="E16" ca="1">IFERROR(INDEX(D$2:D$37,SMALL(IF(D$2:D$37&lt;&gt;E$1,ROW(D$2:D$37)-1,""),ROW(D15))),"")</f>
        <v>0</v>
      </c>
      <c r="F16" s="5" t="str">
        <f t="array" aca="1" ref="F16" ca="1">IFERROR(INDEX(E$2:E$37,SMALL(IF(E$2:E$37&lt;&gt;F$1,ROW(E$2:E$37)-1,""),ROW(E15))),"")</f>
        <v>1</v>
      </c>
      <c r="G16" s="5" t="str">
        <f t="array" aca="1" ref="G16" ca="1">IFERROR(INDEX(F$2:F$37,SMALL(IF(F$2:F$37&lt;&gt;G$1,ROW(F$2:F$37)-1,""),ROW(F15))),"")</f>
        <v>2</v>
      </c>
      <c r="H16" s="5" t="str">
        <f t="array" aca="1" ref="H16" ca="1">IFERROR(INDEX(G$2:G$37,SMALL(IF(G$2:G$37&lt;&gt;H$1,ROW(G$2:G$37)-1,""),ROW(G15))),"")</f>
        <v>3</v>
      </c>
      <c r="I16" s="5" t="str">
        <f t="array" aca="1" ref="I16" ca="1">IFERROR(INDEX(H$2:H$37,SMALL(IF(H$2:H$37&lt;&gt;I$1,ROW(H$2:H$37)-1,""),ROW(H15))),"")</f>
        <v>4</v>
      </c>
      <c r="J16" s="5" t="str">
        <f t="array" aca="1" ref="J16" ca="1">IFERROR(INDEX(I$2:I$37,SMALL(IF(I$2:I$37&lt;&gt;J$1,ROW(I$2:I$37)-1,""),ROW(I15))),"")</f>
        <v>4</v>
      </c>
      <c r="K16" s="5" t="str">
        <f t="array" aca="1" ref="K16" ca="1">IFERROR(INDEX(J$2:J$37,SMALL(IF(J$2:J$37&lt;&gt;K$1,ROW(J$2:J$37)-1,""),ROW(J15))),"")</f>
        <v>8</v>
      </c>
      <c r="L16" s="5" t="str">
        <f t="array" aca="1" ref="L16" ca="1">IFERROR(INDEX(K$2:K$37,SMALL(IF(K$2:K$37&lt;&gt;L$1,ROW(K$2:K$37)-1,""),ROW(K15))),"")</f>
        <v>9</v>
      </c>
      <c r="M16" s="5" t="str">
        <f t="array" aca="1" ref="M16" ca="1">IFERROR(INDEX(L$2:L$37,SMALL(IF(L$2:L$37&lt;&gt;M$1,ROW(L$2:L$37)-1,""),ROW(L15))),"")</f>
        <v/>
      </c>
      <c r="N16" s="5" t="str">
        <f t="array" aca="1" ref="N16" ca="1">IFERROR(INDEX(M$2:M$37,SMALL(IF(M$2:M$37&lt;&gt;N$1,ROW(M$2:M$37)-1,""),ROW(M15))),"")</f>
        <v/>
      </c>
      <c r="O16" s="5" t="str">
        <f t="array" aca="1" ref="O16" ca="1">IFERROR(INDEX(N$2:N$37,SMALL(IF(N$2:N$37&lt;&gt;O$1,ROW(N$2:N$37)-1,""),ROW(N15))),"")</f>
        <v/>
      </c>
      <c r="P16" s="5" t="str">
        <f t="array" aca="1" ref="P16" ca="1">IFERROR(INDEX(O$2:O$37,SMALL(IF(O$2:O$37&lt;&gt;P$1,ROW(O$2:O$37)-1,""),ROW(O15))),"")</f>
        <v/>
      </c>
      <c r="Q16" s="5" t="str">
        <f t="array" aca="1" ref="Q16" ca="1">IFERROR(INDEX(P$2:P$37,SMALL(IF(P$2:P$37&lt;&gt;Q$1,ROW(P$2:P$37)-1,""),ROW(P15))),"")</f>
        <v/>
      </c>
      <c r="R16" s="5" t="str">
        <f t="array" aca="1" ref="R16" ca="1">IFERROR(INDEX(Q$2:Q$37,SMALL(IF(Q$2:Q$37&lt;&gt;R$1,ROW(Q$2:Q$37)-1,""),ROW(Q15))),"")</f>
        <v/>
      </c>
      <c r="S16" s="5" t="str">
        <f t="array" aca="1" ref="S16" ca="1">IFERROR(INDEX(R$2:R$37,SMALL(IF(R$2:R$37&lt;&gt;S$1,ROW(R$2:R$37)-1,""),ROW(R15))),"")</f>
        <v/>
      </c>
      <c r="T16" s="5" t="str">
        <f t="array" aca="1" ref="T16" ca="1">IFERROR(INDEX(S$2:S$37,SMALL(IF(S$2:S$37&lt;&gt;T$1,ROW(S$2:S$37)-1,""),ROW(S15))),"")</f>
        <v/>
      </c>
      <c r="U16" s="5" t="str">
        <f t="array" aca="1" ref="U16" ca="1">IFERROR(INDEX(T$2:T$37,SMALL(IF(T$2:T$37&lt;&gt;U$1,ROW(T$2:T$37)-1,""),ROW(T15))),"")</f>
        <v/>
      </c>
      <c r="V16" s="5" t="str">
        <f t="array" aca="1" ref="V16" ca="1">IFERROR(INDEX(U$2:U$37,SMALL(IF(U$2:U$37&lt;&gt;V$1,ROW(U$2:U$37)-1,""),ROW(U15))),"")</f>
        <v/>
      </c>
      <c r="W16" s="5" t="str">
        <f t="array" aca="1" ref="W16" ca="1">IFERROR(INDEX(V$2:V$37,SMALL(IF(V$2:V$37&lt;&gt;W$1,ROW(V$2:V$37)-1,""),ROW(V15))),"")</f>
        <v/>
      </c>
      <c r="X16" s="5" t="str">
        <f t="array" aca="1" ref="X16" ca="1">IFERROR(INDEX(W$2:W$37,SMALL(IF(W$2:W$37&lt;&gt;X$1,ROW(W$2:W$37)-1,""),ROW(W15))),"")</f>
        <v/>
      </c>
      <c r="Y16" s="5" t="str">
        <f t="array" aca="1" ref="Y16" ca="1">IFERROR(INDEX(X$2:X$37,SMALL(IF(X$2:X$37&lt;&gt;Y$1,ROW(X$2:X$37)-1,""),ROW(X15))),"")</f>
        <v/>
      </c>
      <c r="Z16" s="5" t="str">
        <f t="array" aca="1" ref="Z16" ca="1">IFERROR(INDEX(Y$2:Y$37,SMALL(IF(Y$2:Y$37&lt;&gt;Z$1,ROW(Y$2:Y$37)-1,""),ROW(Y15))),"")</f>
        <v/>
      </c>
      <c r="AA16" s="5" t="str">
        <f t="array" aca="1" ref="AA16" ca="1">IFERROR(INDEX(Z$2:Z$37,SMALL(IF(Z$2:Z$37&lt;&gt;AA$1,ROW(Z$2:Z$37)-1,""),ROW(Z15))),"")</f>
        <v/>
      </c>
      <c r="AB16" s="5" t="str">
        <f t="array" aca="1" ref="AB16" ca="1">IFERROR(INDEX(AA$2:AA$37,SMALL(IF(AA$2:AA$37&lt;&gt;AB$1,ROW(AA$2:AA$37)-1,""),ROW(AA15))),"")</f>
        <v/>
      </c>
      <c r="AC16" s="5" t="str">
        <f t="array" aca="1" ref="AC16" ca="1">IFERROR(INDEX(AB$2:AB$37,SMALL(IF(AB$2:AB$37&lt;&gt;AC$1,ROW(AB$2:AB$37)-1,""),ROW(AB15))),"")</f>
        <v/>
      </c>
      <c r="AD16" s="5" t="str">
        <f t="array" aca="1" ref="AD16" ca="1">IFERROR(INDEX(AC$2:AC$37,SMALL(IF(AC$2:AC$37&lt;&gt;AD$1,ROW(AC$2:AC$37)-1,""),ROW(AC15))),"")</f>
        <v/>
      </c>
      <c r="AE16" s="5" t="str">
        <f t="array" aca="1" ref="AE16" ca="1">IFERROR(INDEX(AD$2:AD$37,SMALL(IF(AD$2:AD$37&lt;&gt;AE$1,ROW(AD$2:AD$37)-1,""),ROW(AD15))),"")</f>
        <v/>
      </c>
      <c r="AF16" s="5" t="str">
        <f t="array" aca="1" ref="AF16" ca="1">IFERROR(INDEX(AE$2:AE$37,SMALL(IF(AE$2:AE$37&lt;&gt;AF$1,ROW(AE$2:AE$37)-1,""),ROW(AE15))),"")</f>
        <v/>
      </c>
      <c r="AG16" s="5" t="str">
        <f t="array" aca="1" ref="AG16" ca="1">IFERROR(INDEX(AF$2:AF$37,SMALL(IF(AF$2:AF$37&lt;&gt;AG$1,ROW(AF$2:AF$37)-1,""),ROW(AF15))),"")</f>
        <v/>
      </c>
      <c r="AH16" s="5" t="str">
        <f t="array" aca="1" ref="AH16" ca="1">IFERROR(INDEX(AG$2:AG$37,SMALL(IF(AG$2:AG$37&lt;&gt;AH$1,ROW(AG$2:AG$37)-1,""),ROW(AG15))),"")</f>
        <v/>
      </c>
      <c r="AI16" s="5" t="str">
        <f t="array" aca="1" ref="AI16" ca="1">IFERROR(INDEX(AH$2:AH$37,SMALL(IF(AH$2:AH$37&lt;&gt;AI$1,ROW(AH$2:AH$37)-1,""),ROW(AH15))),"")</f>
        <v/>
      </c>
      <c r="AJ16" s="5" t="str">
        <f t="array" aca="1" ref="AJ16" ca="1">IFERROR(INDEX(AI$2:AI$37,SMALL(IF(AI$2:AI$37&lt;&gt;AJ$1,ROW(AI$2:AI$37)-1,""),ROW(AI15))),"")</f>
        <v/>
      </c>
      <c r="AK16" s="5" t="str">
        <f t="array" aca="1" ref="AK16" ca="1">IFERROR(INDEX(AJ$2:AJ$37,SMALL(IF(AJ$2:AJ$37&lt;&gt;AK$1,ROW(AJ$2:AJ$37)-1,""),ROW(AJ15))),"")</f>
        <v/>
      </c>
    </row>
    <row r="17" spans="1:37" x14ac:dyDescent="0.35">
      <c r="A17" s="4" t="str">
        <f>IF(data!A17&lt;&gt;"",data!A17,"")</f>
        <v>F</v>
      </c>
      <c r="B17" s="5" t="str">
        <f t="array" aca="1" ref="B17" ca="1">IFERROR(INDEX(A$2:A$37,SMALL(IF(A$2:A$37&lt;&gt;B$1,ROW(A$2:A$37)-1,""),ROW(A16))),"")</f>
        <v>F</v>
      </c>
      <c r="C17" s="5" t="str">
        <f t="array" aca="1" ref="C17" ca="1">IFERROR(INDEX(B$2:B$37,SMALL(IF(B$2:B$37&lt;&gt;C$1,ROW(B$2:B$37)-1,""),ROW(B16))),"")</f>
        <v>0</v>
      </c>
      <c r="D17" s="5" t="str">
        <f t="array" aca="1" ref="D17" ca="1">IFERROR(INDEX(C$2:C$37,SMALL(IF(C$2:C$37&lt;&gt;D$1,ROW(C$2:C$37)-1,""),ROW(C16))),"")</f>
        <v>1</v>
      </c>
      <c r="E17" s="5" t="str">
        <f t="array" aca="1" ref="E17" ca="1">IFERROR(INDEX(D$2:D$37,SMALL(IF(D$2:D$37&lt;&gt;E$1,ROW(D$2:D$37)-1,""),ROW(D16))),"")</f>
        <v>1</v>
      </c>
      <c r="F17" s="5" t="str">
        <f t="array" aca="1" ref="F17" ca="1">IFERROR(INDEX(E$2:E$37,SMALL(IF(E$2:E$37&lt;&gt;F$1,ROW(E$2:E$37)-1,""),ROW(E16))),"")</f>
        <v>2</v>
      </c>
      <c r="G17" s="5" t="str">
        <f t="array" aca="1" ref="G17" ca="1">IFERROR(INDEX(F$2:F$37,SMALL(IF(F$2:F$37&lt;&gt;G$1,ROW(F$2:F$37)-1,""),ROW(F16))),"")</f>
        <v>3</v>
      </c>
      <c r="H17" s="5" t="str">
        <f t="array" aca="1" ref="H17" ca="1">IFERROR(INDEX(G$2:G$37,SMALL(IF(G$2:G$37&lt;&gt;H$1,ROW(G$2:G$37)-1,""),ROW(G16))),"")</f>
        <v>4</v>
      </c>
      <c r="I17" s="5" t="str">
        <f t="array" aca="1" ref="I17" ca="1">IFERROR(INDEX(H$2:H$37,SMALL(IF(H$2:H$37&lt;&gt;I$1,ROW(H$2:H$37)-1,""),ROW(H16))),"")</f>
        <v>7</v>
      </c>
      <c r="J17" s="5" t="str">
        <f t="array" aca="1" ref="J17" ca="1">IFERROR(INDEX(I$2:I$37,SMALL(IF(I$2:I$37&lt;&gt;J$1,ROW(I$2:I$37)-1,""),ROW(I16))),"")</f>
        <v>8</v>
      </c>
      <c r="K17" s="5" t="str">
        <f t="array" aca="1" ref="K17" ca="1">IFERROR(INDEX(J$2:J$37,SMALL(IF(J$2:J$37&lt;&gt;K$1,ROW(J$2:J$37)-1,""),ROW(J16))),"")</f>
        <v>9</v>
      </c>
      <c r="L17" s="5" t="str">
        <f t="array" aca="1" ref="L17" ca="1">IFERROR(INDEX(K$2:K$37,SMALL(IF(K$2:K$37&lt;&gt;L$1,ROW(K$2:K$37)-1,""),ROW(K16))),"")</f>
        <v/>
      </c>
      <c r="M17" s="5" t="str">
        <f t="array" aca="1" ref="M17" ca="1">IFERROR(INDEX(L$2:L$37,SMALL(IF(L$2:L$37&lt;&gt;M$1,ROW(L$2:L$37)-1,""),ROW(L16))),"")</f>
        <v/>
      </c>
      <c r="N17" s="5" t="str">
        <f t="array" aca="1" ref="N17" ca="1">IFERROR(INDEX(M$2:M$37,SMALL(IF(M$2:M$37&lt;&gt;N$1,ROW(M$2:M$37)-1,""),ROW(M16))),"")</f>
        <v/>
      </c>
      <c r="O17" s="5" t="str">
        <f t="array" aca="1" ref="O17" ca="1">IFERROR(INDEX(N$2:N$37,SMALL(IF(N$2:N$37&lt;&gt;O$1,ROW(N$2:N$37)-1,""),ROW(N16))),"")</f>
        <v/>
      </c>
      <c r="P17" s="5" t="str">
        <f t="array" aca="1" ref="P17" ca="1">IFERROR(INDEX(O$2:O$37,SMALL(IF(O$2:O$37&lt;&gt;P$1,ROW(O$2:O$37)-1,""),ROW(O16))),"")</f>
        <v/>
      </c>
      <c r="Q17" s="5" t="str">
        <f t="array" aca="1" ref="Q17" ca="1">IFERROR(INDEX(P$2:P$37,SMALL(IF(P$2:P$37&lt;&gt;Q$1,ROW(P$2:P$37)-1,""),ROW(P16))),"")</f>
        <v/>
      </c>
      <c r="R17" s="5" t="str">
        <f t="array" aca="1" ref="R17" ca="1">IFERROR(INDEX(Q$2:Q$37,SMALL(IF(Q$2:Q$37&lt;&gt;R$1,ROW(Q$2:Q$37)-1,""),ROW(Q16))),"")</f>
        <v/>
      </c>
      <c r="S17" s="5" t="str">
        <f t="array" aca="1" ref="S17" ca="1">IFERROR(INDEX(R$2:R$37,SMALL(IF(R$2:R$37&lt;&gt;S$1,ROW(R$2:R$37)-1,""),ROW(R16))),"")</f>
        <v/>
      </c>
      <c r="T17" s="5" t="str">
        <f t="array" aca="1" ref="T17" ca="1">IFERROR(INDEX(S$2:S$37,SMALL(IF(S$2:S$37&lt;&gt;T$1,ROW(S$2:S$37)-1,""),ROW(S16))),"")</f>
        <v/>
      </c>
      <c r="U17" s="5" t="str">
        <f t="array" aca="1" ref="U17" ca="1">IFERROR(INDEX(T$2:T$37,SMALL(IF(T$2:T$37&lt;&gt;U$1,ROW(T$2:T$37)-1,""),ROW(T16))),"")</f>
        <v/>
      </c>
      <c r="V17" s="5" t="str">
        <f t="array" aca="1" ref="V17" ca="1">IFERROR(INDEX(U$2:U$37,SMALL(IF(U$2:U$37&lt;&gt;V$1,ROW(U$2:U$37)-1,""),ROW(U16))),"")</f>
        <v/>
      </c>
      <c r="W17" s="5" t="str">
        <f t="array" aca="1" ref="W17" ca="1">IFERROR(INDEX(V$2:V$37,SMALL(IF(V$2:V$37&lt;&gt;W$1,ROW(V$2:V$37)-1,""),ROW(V16))),"")</f>
        <v/>
      </c>
      <c r="X17" s="5" t="str">
        <f t="array" aca="1" ref="X17" ca="1">IFERROR(INDEX(W$2:W$37,SMALL(IF(W$2:W$37&lt;&gt;X$1,ROW(W$2:W$37)-1,""),ROW(W16))),"")</f>
        <v/>
      </c>
      <c r="Y17" s="5" t="str">
        <f t="array" aca="1" ref="Y17" ca="1">IFERROR(INDEX(X$2:X$37,SMALL(IF(X$2:X$37&lt;&gt;Y$1,ROW(X$2:X$37)-1,""),ROW(X16))),"")</f>
        <v/>
      </c>
      <c r="Z17" s="5" t="str">
        <f t="array" aca="1" ref="Z17" ca="1">IFERROR(INDEX(Y$2:Y$37,SMALL(IF(Y$2:Y$37&lt;&gt;Z$1,ROW(Y$2:Y$37)-1,""),ROW(Y16))),"")</f>
        <v/>
      </c>
      <c r="AA17" s="5" t="str">
        <f t="array" aca="1" ref="AA17" ca="1">IFERROR(INDEX(Z$2:Z$37,SMALL(IF(Z$2:Z$37&lt;&gt;AA$1,ROW(Z$2:Z$37)-1,""),ROW(Z16))),"")</f>
        <v/>
      </c>
      <c r="AB17" s="5" t="str">
        <f t="array" aca="1" ref="AB17" ca="1">IFERROR(INDEX(AA$2:AA$37,SMALL(IF(AA$2:AA$37&lt;&gt;AB$1,ROW(AA$2:AA$37)-1,""),ROW(AA16))),"")</f>
        <v/>
      </c>
      <c r="AC17" s="5" t="str">
        <f t="array" aca="1" ref="AC17" ca="1">IFERROR(INDEX(AB$2:AB$37,SMALL(IF(AB$2:AB$37&lt;&gt;AC$1,ROW(AB$2:AB$37)-1,""),ROW(AB16))),"")</f>
        <v/>
      </c>
      <c r="AD17" s="5" t="str">
        <f t="array" aca="1" ref="AD17" ca="1">IFERROR(INDEX(AC$2:AC$37,SMALL(IF(AC$2:AC$37&lt;&gt;AD$1,ROW(AC$2:AC$37)-1,""),ROW(AC16))),"")</f>
        <v/>
      </c>
      <c r="AE17" s="5" t="str">
        <f t="array" aca="1" ref="AE17" ca="1">IFERROR(INDEX(AD$2:AD$37,SMALL(IF(AD$2:AD$37&lt;&gt;AE$1,ROW(AD$2:AD$37)-1,""),ROW(AD16))),"")</f>
        <v/>
      </c>
      <c r="AF17" s="5" t="str">
        <f t="array" aca="1" ref="AF17" ca="1">IFERROR(INDEX(AE$2:AE$37,SMALL(IF(AE$2:AE$37&lt;&gt;AF$1,ROW(AE$2:AE$37)-1,""),ROW(AE16))),"")</f>
        <v/>
      </c>
      <c r="AG17" s="5" t="str">
        <f t="array" aca="1" ref="AG17" ca="1">IFERROR(INDEX(AF$2:AF$37,SMALL(IF(AF$2:AF$37&lt;&gt;AG$1,ROW(AF$2:AF$37)-1,""),ROW(AF16))),"")</f>
        <v/>
      </c>
      <c r="AH17" s="5" t="str">
        <f t="array" aca="1" ref="AH17" ca="1">IFERROR(INDEX(AG$2:AG$37,SMALL(IF(AG$2:AG$37&lt;&gt;AH$1,ROW(AG$2:AG$37)-1,""),ROW(AG16))),"")</f>
        <v/>
      </c>
      <c r="AI17" s="5" t="str">
        <f t="array" aca="1" ref="AI17" ca="1">IFERROR(INDEX(AH$2:AH$37,SMALL(IF(AH$2:AH$37&lt;&gt;AI$1,ROW(AH$2:AH$37)-1,""),ROW(AH16))),"")</f>
        <v/>
      </c>
      <c r="AJ17" s="5" t="str">
        <f t="array" aca="1" ref="AJ17" ca="1">IFERROR(INDEX(AI$2:AI$37,SMALL(IF(AI$2:AI$37&lt;&gt;AJ$1,ROW(AI$2:AI$37)-1,""),ROW(AI16))),"")</f>
        <v/>
      </c>
      <c r="AK17" s="5" t="str">
        <f t="array" aca="1" ref="AK17" ca="1">IFERROR(INDEX(AJ$2:AJ$37,SMALL(IF(AJ$2:AJ$37&lt;&gt;AK$1,ROW(AJ$2:AJ$37)-1,""),ROW(AJ16))),"")</f>
        <v/>
      </c>
    </row>
    <row r="18" spans="1:37" x14ac:dyDescent="0.35">
      <c r="A18" s="4" t="str">
        <f>IF(data!A18&lt;&gt;"",data!A18,"")</f>
        <v>0</v>
      </c>
      <c r="B18" s="5" t="str">
        <f t="array" aca="1" ref="B18" ca="1">IFERROR(INDEX(A$2:A$37,SMALL(IF(A$2:A$37&lt;&gt;B$1,ROW(A$2:A$37)-1,""),ROW(A17))),"")</f>
        <v>0</v>
      </c>
      <c r="C18" s="5" t="str">
        <f t="array" aca="1" ref="C18" ca="1">IFERROR(INDEX(B$2:B$37,SMALL(IF(B$2:B$37&lt;&gt;C$1,ROW(B$2:B$37)-1,""),ROW(B17))),"")</f>
        <v>1</v>
      </c>
      <c r="D18" s="5" t="str">
        <f t="array" aca="1" ref="D18" ca="1">IFERROR(INDEX(C$2:C$37,SMALL(IF(C$2:C$37&lt;&gt;D$1,ROW(C$2:C$37)-1,""),ROW(C17))),"")</f>
        <v>2</v>
      </c>
      <c r="E18" s="5" t="str">
        <f t="array" aca="1" ref="E18" ca="1">IFERROR(INDEX(D$2:D$37,SMALL(IF(D$2:D$37&lt;&gt;E$1,ROW(D$2:D$37)-1,""),ROW(D17))),"")</f>
        <v>2</v>
      </c>
      <c r="F18" s="5" t="str">
        <f t="array" aca="1" ref="F18" ca="1">IFERROR(INDEX(E$2:E$37,SMALL(IF(E$2:E$37&lt;&gt;F$1,ROW(E$2:E$37)-1,""),ROW(E17))),"")</f>
        <v>3</v>
      </c>
      <c r="G18" s="5" t="str">
        <f t="array" aca="1" ref="G18" ca="1">IFERROR(INDEX(F$2:F$37,SMALL(IF(F$2:F$37&lt;&gt;G$1,ROW(F$2:F$37)-1,""),ROW(F17))),"")</f>
        <v>4</v>
      </c>
      <c r="H18" s="5" t="str">
        <f t="array" aca="1" ref="H18" ca="1">IFERROR(INDEX(G$2:G$37,SMALL(IF(G$2:G$37&lt;&gt;H$1,ROW(G$2:G$37)-1,""),ROW(G17))),"")</f>
        <v>7</v>
      </c>
      <c r="I18" s="5" t="str">
        <f t="array" aca="1" ref="I18" ca="1">IFERROR(INDEX(H$2:H$37,SMALL(IF(H$2:H$37&lt;&gt;I$1,ROW(H$2:H$37)-1,""),ROW(H17))),"")</f>
        <v>8</v>
      </c>
      <c r="J18" s="5" t="str">
        <f t="array" aca="1" ref="J18" ca="1">IFERROR(INDEX(I$2:I$37,SMALL(IF(I$2:I$37&lt;&gt;J$1,ROW(I$2:I$37)-1,""),ROW(I17))),"")</f>
        <v>9</v>
      </c>
      <c r="K18" s="5" t="str">
        <f t="array" aca="1" ref="K18" ca="1">IFERROR(INDEX(J$2:J$37,SMALL(IF(J$2:J$37&lt;&gt;K$1,ROW(J$2:J$37)-1,""),ROW(J17))),"")</f>
        <v/>
      </c>
      <c r="L18" s="5" t="str">
        <f t="array" aca="1" ref="L18" ca="1">IFERROR(INDEX(K$2:K$37,SMALL(IF(K$2:K$37&lt;&gt;L$1,ROW(K$2:K$37)-1,""),ROW(K17))),"")</f>
        <v/>
      </c>
      <c r="M18" s="5" t="str">
        <f t="array" aca="1" ref="M18" ca="1">IFERROR(INDEX(L$2:L$37,SMALL(IF(L$2:L$37&lt;&gt;M$1,ROW(L$2:L$37)-1,""),ROW(L17))),"")</f>
        <v/>
      </c>
      <c r="N18" s="5" t="str">
        <f t="array" aca="1" ref="N18" ca="1">IFERROR(INDEX(M$2:M$37,SMALL(IF(M$2:M$37&lt;&gt;N$1,ROW(M$2:M$37)-1,""),ROW(M17))),"")</f>
        <v/>
      </c>
      <c r="O18" s="5" t="str">
        <f t="array" aca="1" ref="O18" ca="1">IFERROR(INDEX(N$2:N$37,SMALL(IF(N$2:N$37&lt;&gt;O$1,ROW(N$2:N$37)-1,""),ROW(N17))),"")</f>
        <v/>
      </c>
      <c r="P18" s="5" t="str">
        <f t="array" aca="1" ref="P18" ca="1">IFERROR(INDEX(O$2:O$37,SMALL(IF(O$2:O$37&lt;&gt;P$1,ROW(O$2:O$37)-1,""),ROW(O17))),"")</f>
        <v/>
      </c>
      <c r="Q18" s="5" t="str">
        <f t="array" aca="1" ref="Q18" ca="1">IFERROR(INDEX(P$2:P$37,SMALL(IF(P$2:P$37&lt;&gt;Q$1,ROW(P$2:P$37)-1,""),ROW(P17))),"")</f>
        <v/>
      </c>
      <c r="R18" s="5" t="str">
        <f t="array" aca="1" ref="R18" ca="1">IFERROR(INDEX(Q$2:Q$37,SMALL(IF(Q$2:Q$37&lt;&gt;R$1,ROW(Q$2:Q$37)-1,""),ROW(Q17))),"")</f>
        <v/>
      </c>
      <c r="S18" s="5" t="str">
        <f t="array" aca="1" ref="S18" ca="1">IFERROR(INDEX(R$2:R$37,SMALL(IF(R$2:R$37&lt;&gt;S$1,ROW(R$2:R$37)-1,""),ROW(R17))),"")</f>
        <v/>
      </c>
      <c r="T18" s="5" t="str">
        <f t="array" aca="1" ref="T18" ca="1">IFERROR(INDEX(S$2:S$37,SMALL(IF(S$2:S$37&lt;&gt;T$1,ROW(S$2:S$37)-1,""),ROW(S17))),"")</f>
        <v/>
      </c>
      <c r="U18" s="5" t="str">
        <f t="array" aca="1" ref="U18" ca="1">IFERROR(INDEX(T$2:T$37,SMALL(IF(T$2:T$37&lt;&gt;U$1,ROW(T$2:T$37)-1,""),ROW(T17))),"")</f>
        <v/>
      </c>
      <c r="V18" s="5" t="str">
        <f t="array" aca="1" ref="V18" ca="1">IFERROR(INDEX(U$2:U$37,SMALL(IF(U$2:U$37&lt;&gt;V$1,ROW(U$2:U$37)-1,""),ROW(U17))),"")</f>
        <v/>
      </c>
      <c r="W18" s="5" t="str">
        <f t="array" aca="1" ref="W18" ca="1">IFERROR(INDEX(V$2:V$37,SMALL(IF(V$2:V$37&lt;&gt;W$1,ROW(V$2:V$37)-1,""),ROW(V17))),"")</f>
        <v/>
      </c>
      <c r="X18" s="5" t="str">
        <f t="array" aca="1" ref="X18" ca="1">IFERROR(INDEX(W$2:W$37,SMALL(IF(W$2:W$37&lt;&gt;X$1,ROW(W$2:W$37)-1,""),ROW(W17))),"")</f>
        <v/>
      </c>
      <c r="Y18" s="5" t="str">
        <f t="array" aca="1" ref="Y18" ca="1">IFERROR(INDEX(X$2:X$37,SMALL(IF(X$2:X$37&lt;&gt;Y$1,ROW(X$2:X$37)-1,""),ROW(X17))),"")</f>
        <v/>
      </c>
      <c r="Z18" s="5" t="str">
        <f t="array" aca="1" ref="Z18" ca="1">IFERROR(INDEX(Y$2:Y$37,SMALL(IF(Y$2:Y$37&lt;&gt;Z$1,ROW(Y$2:Y$37)-1,""),ROW(Y17))),"")</f>
        <v/>
      </c>
      <c r="AA18" s="5" t="str">
        <f t="array" aca="1" ref="AA18" ca="1">IFERROR(INDEX(Z$2:Z$37,SMALL(IF(Z$2:Z$37&lt;&gt;AA$1,ROW(Z$2:Z$37)-1,""),ROW(Z17))),"")</f>
        <v/>
      </c>
      <c r="AB18" s="5" t="str">
        <f t="array" aca="1" ref="AB18" ca="1">IFERROR(INDEX(AA$2:AA$37,SMALL(IF(AA$2:AA$37&lt;&gt;AB$1,ROW(AA$2:AA$37)-1,""),ROW(AA17))),"")</f>
        <v/>
      </c>
      <c r="AC18" s="5" t="str">
        <f t="array" aca="1" ref="AC18" ca="1">IFERROR(INDEX(AB$2:AB$37,SMALL(IF(AB$2:AB$37&lt;&gt;AC$1,ROW(AB$2:AB$37)-1,""),ROW(AB17))),"")</f>
        <v/>
      </c>
      <c r="AD18" s="5" t="str">
        <f t="array" aca="1" ref="AD18" ca="1">IFERROR(INDEX(AC$2:AC$37,SMALL(IF(AC$2:AC$37&lt;&gt;AD$1,ROW(AC$2:AC$37)-1,""),ROW(AC17))),"")</f>
        <v/>
      </c>
      <c r="AE18" s="5" t="str">
        <f t="array" aca="1" ref="AE18" ca="1">IFERROR(INDEX(AD$2:AD$37,SMALL(IF(AD$2:AD$37&lt;&gt;AE$1,ROW(AD$2:AD$37)-1,""),ROW(AD17))),"")</f>
        <v/>
      </c>
      <c r="AF18" s="5" t="str">
        <f t="array" aca="1" ref="AF18" ca="1">IFERROR(INDEX(AE$2:AE$37,SMALL(IF(AE$2:AE$37&lt;&gt;AF$1,ROW(AE$2:AE$37)-1,""),ROW(AE17))),"")</f>
        <v/>
      </c>
      <c r="AG18" s="5" t="str">
        <f t="array" aca="1" ref="AG18" ca="1">IFERROR(INDEX(AF$2:AF$37,SMALL(IF(AF$2:AF$37&lt;&gt;AG$1,ROW(AF$2:AF$37)-1,""),ROW(AF17))),"")</f>
        <v/>
      </c>
      <c r="AH18" s="5" t="str">
        <f t="array" aca="1" ref="AH18" ca="1">IFERROR(INDEX(AG$2:AG$37,SMALL(IF(AG$2:AG$37&lt;&gt;AH$1,ROW(AG$2:AG$37)-1,""),ROW(AG17))),"")</f>
        <v/>
      </c>
      <c r="AI18" s="5" t="str">
        <f t="array" aca="1" ref="AI18" ca="1">IFERROR(INDEX(AH$2:AH$37,SMALL(IF(AH$2:AH$37&lt;&gt;AI$1,ROW(AH$2:AH$37)-1,""),ROW(AH17))),"")</f>
        <v/>
      </c>
      <c r="AJ18" s="5" t="str">
        <f t="array" aca="1" ref="AJ18" ca="1">IFERROR(INDEX(AI$2:AI$37,SMALL(IF(AI$2:AI$37&lt;&gt;AJ$1,ROW(AI$2:AI$37)-1,""),ROW(AI17))),"")</f>
        <v/>
      </c>
      <c r="AK18" s="5" t="str">
        <f t="array" aca="1" ref="AK18" ca="1">IFERROR(INDEX(AJ$2:AJ$37,SMALL(IF(AJ$2:AJ$37&lt;&gt;AK$1,ROW(AJ$2:AJ$37)-1,""),ROW(AJ17))),"")</f>
        <v/>
      </c>
    </row>
    <row r="19" spans="1:37" x14ac:dyDescent="0.35">
      <c r="A19" s="4" t="str">
        <f>IF(data!A19&lt;&gt;"",data!A19,"")</f>
        <v>1</v>
      </c>
      <c r="B19" s="5" t="str">
        <f t="array" aca="1" ref="B19" ca="1">IFERROR(INDEX(A$2:A$37,SMALL(IF(A$2:A$37&lt;&gt;B$1,ROW(A$2:A$37)-1,""),ROW(A18))),"")</f>
        <v>1</v>
      </c>
      <c r="C19" s="5" t="str">
        <f t="array" aca="1" ref="C19" ca="1">IFERROR(INDEX(B$2:B$37,SMALL(IF(B$2:B$37&lt;&gt;C$1,ROW(B$2:B$37)-1,""),ROW(B18))),"")</f>
        <v>2</v>
      </c>
      <c r="D19" s="5" t="str">
        <f t="array" aca="1" ref="D19" ca="1">IFERROR(INDEX(C$2:C$37,SMALL(IF(C$2:C$37&lt;&gt;D$1,ROW(C$2:C$37)-1,""),ROW(C18))),"")</f>
        <v>3</v>
      </c>
      <c r="E19" s="5" t="str">
        <f t="array" aca="1" ref="E19" ca="1">IFERROR(INDEX(D$2:D$37,SMALL(IF(D$2:D$37&lt;&gt;E$1,ROW(D$2:D$37)-1,""),ROW(D18))),"")</f>
        <v>3</v>
      </c>
      <c r="F19" s="5" t="str">
        <f t="array" aca="1" ref="F19" ca="1">IFERROR(INDEX(E$2:E$37,SMALL(IF(E$2:E$37&lt;&gt;F$1,ROW(E$2:E$37)-1,""),ROW(E18))),"")</f>
        <v>4</v>
      </c>
      <c r="G19" s="5" t="str">
        <f t="array" aca="1" ref="G19" ca="1">IFERROR(INDEX(F$2:F$37,SMALL(IF(F$2:F$37&lt;&gt;G$1,ROW(F$2:F$37)-1,""),ROW(F18))),"")</f>
        <v>7</v>
      </c>
      <c r="H19" s="5" t="str">
        <f t="array" aca="1" ref="H19" ca="1">IFERROR(INDEX(G$2:G$37,SMALL(IF(G$2:G$37&lt;&gt;H$1,ROW(G$2:G$37)-1,""),ROW(G18))),"")</f>
        <v>8</v>
      </c>
      <c r="I19" s="5" t="str">
        <f t="array" aca="1" ref="I19" ca="1">IFERROR(INDEX(H$2:H$37,SMALL(IF(H$2:H$37&lt;&gt;I$1,ROW(H$2:H$37)-1,""),ROW(H18))),"")</f>
        <v>9</v>
      </c>
      <c r="J19" s="5" t="str">
        <f t="array" aca="1" ref="J19" ca="1">IFERROR(INDEX(I$2:I$37,SMALL(IF(I$2:I$37&lt;&gt;J$1,ROW(I$2:I$37)-1,""),ROW(I18))),"")</f>
        <v/>
      </c>
      <c r="K19" s="5" t="str">
        <f t="array" aca="1" ref="K19" ca="1">IFERROR(INDEX(J$2:J$37,SMALL(IF(J$2:J$37&lt;&gt;K$1,ROW(J$2:J$37)-1,""),ROW(J18))),"")</f>
        <v/>
      </c>
      <c r="L19" s="5" t="str">
        <f t="array" aca="1" ref="L19" ca="1">IFERROR(INDEX(K$2:K$37,SMALL(IF(K$2:K$37&lt;&gt;L$1,ROW(K$2:K$37)-1,""),ROW(K18))),"")</f>
        <v/>
      </c>
      <c r="M19" s="5" t="str">
        <f t="array" aca="1" ref="M19" ca="1">IFERROR(INDEX(L$2:L$37,SMALL(IF(L$2:L$37&lt;&gt;M$1,ROW(L$2:L$37)-1,""),ROW(L18))),"")</f>
        <v/>
      </c>
      <c r="N19" s="5" t="str">
        <f t="array" aca="1" ref="N19" ca="1">IFERROR(INDEX(M$2:M$37,SMALL(IF(M$2:M$37&lt;&gt;N$1,ROW(M$2:M$37)-1,""),ROW(M18))),"")</f>
        <v/>
      </c>
      <c r="O19" s="5" t="str">
        <f t="array" aca="1" ref="O19" ca="1">IFERROR(INDEX(N$2:N$37,SMALL(IF(N$2:N$37&lt;&gt;O$1,ROW(N$2:N$37)-1,""),ROW(N18))),"")</f>
        <v/>
      </c>
      <c r="P19" s="5" t="str">
        <f t="array" aca="1" ref="P19" ca="1">IFERROR(INDEX(O$2:O$37,SMALL(IF(O$2:O$37&lt;&gt;P$1,ROW(O$2:O$37)-1,""),ROW(O18))),"")</f>
        <v/>
      </c>
      <c r="Q19" s="5" t="str">
        <f t="array" aca="1" ref="Q19" ca="1">IFERROR(INDEX(P$2:P$37,SMALL(IF(P$2:P$37&lt;&gt;Q$1,ROW(P$2:P$37)-1,""),ROW(P18))),"")</f>
        <v/>
      </c>
      <c r="R19" s="5" t="str">
        <f t="array" aca="1" ref="R19" ca="1">IFERROR(INDEX(Q$2:Q$37,SMALL(IF(Q$2:Q$37&lt;&gt;R$1,ROW(Q$2:Q$37)-1,""),ROW(Q18))),"")</f>
        <v/>
      </c>
      <c r="S19" s="5" t="str">
        <f t="array" aca="1" ref="S19" ca="1">IFERROR(INDEX(R$2:R$37,SMALL(IF(R$2:R$37&lt;&gt;S$1,ROW(R$2:R$37)-1,""),ROW(R18))),"")</f>
        <v/>
      </c>
      <c r="T19" s="5" t="str">
        <f t="array" aca="1" ref="T19" ca="1">IFERROR(INDEX(S$2:S$37,SMALL(IF(S$2:S$37&lt;&gt;T$1,ROW(S$2:S$37)-1,""),ROW(S18))),"")</f>
        <v/>
      </c>
      <c r="U19" s="5" t="str">
        <f t="array" aca="1" ref="U19" ca="1">IFERROR(INDEX(T$2:T$37,SMALL(IF(T$2:T$37&lt;&gt;U$1,ROW(T$2:T$37)-1,""),ROW(T18))),"")</f>
        <v/>
      </c>
      <c r="V19" s="5" t="str">
        <f t="array" aca="1" ref="V19" ca="1">IFERROR(INDEX(U$2:U$37,SMALL(IF(U$2:U$37&lt;&gt;V$1,ROW(U$2:U$37)-1,""),ROW(U18))),"")</f>
        <v/>
      </c>
      <c r="W19" s="5" t="str">
        <f t="array" aca="1" ref="W19" ca="1">IFERROR(INDEX(V$2:V$37,SMALL(IF(V$2:V$37&lt;&gt;W$1,ROW(V$2:V$37)-1,""),ROW(V18))),"")</f>
        <v/>
      </c>
      <c r="X19" s="5" t="str">
        <f t="array" aca="1" ref="X19" ca="1">IFERROR(INDEX(W$2:W$37,SMALL(IF(W$2:W$37&lt;&gt;X$1,ROW(W$2:W$37)-1,""),ROW(W18))),"")</f>
        <v/>
      </c>
      <c r="Y19" s="5" t="str">
        <f t="array" aca="1" ref="Y19" ca="1">IFERROR(INDEX(X$2:X$37,SMALL(IF(X$2:X$37&lt;&gt;Y$1,ROW(X$2:X$37)-1,""),ROW(X18))),"")</f>
        <v/>
      </c>
      <c r="Z19" s="5" t="str">
        <f t="array" aca="1" ref="Z19" ca="1">IFERROR(INDEX(Y$2:Y$37,SMALL(IF(Y$2:Y$37&lt;&gt;Z$1,ROW(Y$2:Y$37)-1,""),ROW(Y18))),"")</f>
        <v/>
      </c>
      <c r="AA19" s="5" t="str">
        <f t="array" aca="1" ref="AA19" ca="1">IFERROR(INDEX(Z$2:Z$37,SMALL(IF(Z$2:Z$37&lt;&gt;AA$1,ROW(Z$2:Z$37)-1,""),ROW(Z18))),"")</f>
        <v/>
      </c>
      <c r="AB19" s="5" t="str">
        <f t="array" aca="1" ref="AB19" ca="1">IFERROR(INDEX(AA$2:AA$37,SMALL(IF(AA$2:AA$37&lt;&gt;AB$1,ROW(AA$2:AA$37)-1,""),ROW(AA18))),"")</f>
        <v/>
      </c>
      <c r="AC19" s="5" t="str">
        <f t="array" aca="1" ref="AC19" ca="1">IFERROR(INDEX(AB$2:AB$37,SMALL(IF(AB$2:AB$37&lt;&gt;AC$1,ROW(AB$2:AB$37)-1,""),ROW(AB18))),"")</f>
        <v/>
      </c>
      <c r="AD19" s="5" t="str">
        <f t="array" aca="1" ref="AD19" ca="1">IFERROR(INDEX(AC$2:AC$37,SMALL(IF(AC$2:AC$37&lt;&gt;AD$1,ROW(AC$2:AC$37)-1,""),ROW(AC18))),"")</f>
        <v/>
      </c>
      <c r="AE19" s="5" t="str">
        <f t="array" aca="1" ref="AE19" ca="1">IFERROR(INDEX(AD$2:AD$37,SMALL(IF(AD$2:AD$37&lt;&gt;AE$1,ROW(AD$2:AD$37)-1,""),ROW(AD18))),"")</f>
        <v/>
      </c>
      <c r="AF19" s="5" t="str">
        <f t="array" aca="1" ref="AF19" ca="1">IFERROR(INDEX(AE$2:AE$37,SMALL(IF(AE$2:AE$37&lt;&gt;AF$1,ROW(AE$2:AE$37)-1,""),ROW(AE18))),"")</f>
        <v/>
      </c>
      <c r="AG19" s="5" t="str">
        <f t="array" aca="1" ref="AG19" ca="1">IFERROR(INDEX(AF$2:AF$37,SMALL(IF(AF$2:AF$37&lt;&gt;AG$1,ROW(AF$2:AF$37)-1,""),ROW(AF18))),"")</f>
        <v/>
      </c>
      <c r="AH19" s="5" t="str">
        <f t="array" aca="1" ref="AH19" ca="1">IFERROR(INDEX(AG$2:AG$37,SMALL(IF(AG$2:AG$37&lt;&gt;AH$1,ROW(AG$2:AG$37)-1,""),ROW(AG18))),"")</f>
        <v/>
      </c>
      <c r="AI19" s="5" t="str">
        <f t="array" aca="1" ref="AI19" ca="1">IFERROR(INDEX(AH$2:AH$37,SMALL(IF(AH$2:AH$37&lt;&gt;AI$1,ROW(AH$2:AH$37)-1,""),ROW(AH18))),"")</f>
        <v/>
      </c>
      <c r="AJ19" s="5" t="str">
        <f t="array" aca="1" ref="AJ19" ca="1">IFERROR(INDEX(AI$2:AI$37,SMALL(IF(AI$2:AI$37&lt;&gt;AJ$1,ROW(AI$2:AI$37)-1,""),ROW(AI18))),"")</f>
        <v/>
      </c>
      <c r="AK19" s="5" t="str">
        <f t="array" aca="1" ref="AK19" ca="1">IFERROR(INDEX(AJ$2:AJ$37,SMALL(IF(AJ$2:AJ$37&lt;&gt;AK$1,ROW(AJ$2:AJ$37)-1,""),ROW(AJ18))),"")</f>
        <v/>
      </c>
    </row>
    <row r="20" spans="1:37" x14ac:dyDescent="0.35">
      <c r="A20" s="4" t="str">
        <f>IF(data!A20&lt;&gt;"",data!A20,"")</f>
        <v>2</v>
      </c>
      <c r="B20" s="5" t="str">
        <f t="array" aca="1" ref="B20" ca="1">IFERROR(INDEX(A$2:A$37,SMALL(IF(A$2:A$37&lt;&gt;B$1,ROW(A$2:A$37)-1,""),ROW(A19))),"")</f>
        <v>2</v>
      </c>
      <c r="C20" s="5" t="str">
        <f t="array" aca="1" ref="C20" ca="1">IFERROR(INDEX(B$2:B$37,SMALL(IF(B$2:B$37&lt;&gt;C$1,ROW(B$2:B$37)-1,""),ROW(B19))),"")</f>
        <v>3</v>
      </c>
      <c r="D20" s="5" t="str">
        <f t="array" aca="1" ref="D20" ca="1">IFERROR(INDEX(C$2:C$37,SMALL(IF(C$2:C$37&lt;&gt;D$1,ROW(C$2:C$37)-1,""),ROW(C19))),"")</f>
        <v>4</v>
      </c>
      <c r="E20" s="5" t="str">
        <f t="array" aca="1" ref="E20" ca="1">IFERROR(INDEX(D$2:D$37,SMALL(IF(D$2:D$37&lt;&gt;E$1,ROW(D$2:D$37)-1,""),ROW(D19))),"")</f>
        <v>4</v>
      </c>
      <c r="F20" s="5" t="str">
        <f t="array" aca="1" ref="F20" ca="1">IFERROR(INDEX(E$2:E$37,SMALL(IF(E$2:E$37&lt;&gt;F$1,ROW(E$2:E$37)-1,""),ROW(E19))),"")</f>
        <v>7</v>
      </c>
      <c r="G20" s="5" t="str">
        <f t="array" aca="1" ref="G20" ca="1">IFERROR(INDEX(F$2:F$37,SMALL(IF(F$2:F$37&lt;&gt;G$1,ROW(F$2:F$37)-1,""),ROW(F19))),"")</f>
        <v>8</v>
      </c>
      <c r="H20" s="5" t="str">
        <f t="array" aca="1" ref="H20" ca="1">IFERROR(INDEX(G$2:G$37,SMALL(IF(G$2:G$37&lt;&gt;H$1,ROW(G$2:G$37)-1,""),ROW(G19))),"")</f>
        <v>9</v>
      </c>
      <c r="I20" s="5" t="str">
        <f t="array" aca="1" ref="I20" ca="1">IFERROR(INDEX(H$2:H$37,SMALL(IF(H$2:H$37&lt;&gt;I$1,ROW(H$2:H$37)-1,""),ROW(H19))),"")</f>
        <v/>
      </c>
      <c r="J20" s="5" t="str">
        <f t="array" aca="1" ref="J20" ca="1">IFERROR(INDEX(I$2:I$37,SMALL(IF(I$2:I$37&lt;&gt;J$1,ROW(I$2:I$37)-1,""),ROW(I19))),"")</f>
        <v/>
      </c>
      <c r="K20" s="5" t="str">
        <f t="array" aca="1" ref="K20" ca="1">IFERROR(INDEX(J$2:J$37,SMALL(IF(J$2:J$37&lt;&gt;K$1,ROW(J$2:J$37)-1,""),ROW(J19))),"")</f>
        <v/>
      </c>
      <c r="L20" s="5" t="str">
        <f t="array" aca="1" ref="L20" ca="1">IFERROR(INDEX(K$2:K$37,SMALL(IF(K$2:K$37&lt;&gt;L$1,ROW(K$2:K$37)-1,""),ROW(K19))),"")</f>
        <v/>
      </c>
      <c r="M20" s="5" t="str">
        <f t="array" aca="1" ref="M20" ca="1">IFERROR(INDEX(L$2:L$37,SMALL(IF(L$2:L$37&lt;&gt;M$1,ROW(L$2:L$37)-1,""),ROW(L19))),"")</f>
        <v/>
      </c>
      <c r="N20" s="5" t="str">
        <f t="array" aca="1" ref="N20" ca="1">IFERROR(INDEX(M$2:M$37,SMALL(IF(M$2:M$37&lt;&gt;N$1,ROW(M$2:M$37)-1,""),ROW(M19))),"")</f>
        <v/>
      </c>
      <c r="O20" s="5" t="str">
        <f t="array" aca="1" ref="O20" ca="1">IFERROR(INDEX(N$2:N$37,SMALL(IF(N$2:N$37&lt;&gt;O$1,ROW(N$2:N$37)-1,""),ROW(N19))),"")</f>
        <v/>
      </c>
      <c r="P20" s="5" t="str">
        <f t="array" aca="1" ref="P20" ca="1">IFERROR(INDEX(O$2:O$37,SMALL(IF(O$2:O$37&lt;&gt;P$1,ROW(O$2:O$37)-1,""),ROW(O19))),"")</f>
        <v/>
      </c>
      <c r="Q20" s="5" t="str">
        <f t="array" aca="1" ref="Q20" ca="1">IFERROR(INDEX(P$2:P$37,SMALL(IF(P$2:P$37&lt;&gt;Q$1,ROW(P$2:P$37)-1,""),ROW(P19))),"")</f>
        <v/>
      </c>
      <c r="R20" s="5" t="str">
        <f t="array" aca="1" ref="R20" ca="1">IFERROR(INDEX(Q$2:Q$37,SMALL(IF(Q$2:Q$37&lt;&gt;R$1,ROW(Q$2:Q$37)-1,""),ROW(Q19))),"")</f>
        <v/>
      </c>
      <c r="S20" s="5" t="str">
        <f t="array" aca="1" ref="S20" ca="1">IFERROR(INDEX(R$2:R$37,SMALL(IF(R$2:R$37&lt;&gt;S$1,ROW(R$2:R$37)-1,""),ROW(R19))),"")</f>
        <v/>
      </c>
      <c r="T20" s="5" t="str">
        <f t="array" aca="1" ref="T20" ca="1">IFERROR(INDEX(S$2:S$37,SMALL(IF(S$2:S$37&lt;&gt;T$1,ROW(S$2:S$37)-1,""),ROW(S19))),"")</f>
        <v/>
      </c>
      <c r="U20" s="5" t="str">
        <f t="array" aca="1" ref="U20" ca="1">IFERROR(INDEX(T$2:T$37,SMALL(IF(T$2:T$37&lt;&gt;U$1,ROW(T$2:T$37)-1,""),ROW(T19))),"")</f>
        <v/>
      </c>
      <c r="V20" s="5" t="str">
        <f t="array" aca="1" ref="V20" ca="1">IFERROR(INDEX(U$2:U$37,SMALL(IF(U$2:U$37&lt;&gt;V$1,ROW(U$2:U$37)-1,""),ROW(U19))),"")</f>
        <v/>
      </c>
      <c r="W20" s="5" t="str">
        <f t="array" aca="1" ref="W20" ca="1">IFERROR(INDEX(V$2:V$37,SMALL(IF(V$2:V$37&lt;&gt;W$1,ROW(V$2:V$37)-1,""),ROW(V19))),"")</f>
        <v/>
      </c>
      <c r="X20" s="5" t="str">
        <f t="array" aca="1" ref="X20" ca="1">IFERROR(INDEX(W$2:W$37,SMALL(IF(W$2:W$37&lt;&gt;X$1,ROW(W$2:W$37)-1,""),ROW(W19))),"")</f>
        <v/>
      </c>
      <c r="Y20" s="5" t="str">
        <f t="array" aca="1" ref="Y20" ca="1">IFERROR(INDEX(X$2:X$37,SMALL(IF(X$2:X$37&lt;&gt;Y$1,ROW(X$2:X$37)-1,""),ROW(X19))),"")</f>
        <v/>
      </c>
      <c r="Z20" s="5" t="str">
        <f t="array" aca="1" ref="Z20" ca="1">IFERROR(INDEX(Y$2:Y$37,SMALL(IF(Y$2:Y$37&lt;&gt;Z$1,ROW(Y$2:Y$37)-1,""),ROW(Y19))),"")</f>
        <v/>
      </c>
      <c r="AA20" s="5" t="str">
        <f t="array" aca="1" ref="AA20" ca="1">IFERROR(INDEX(Z$2:Z$37,SMALL(IF(Z$2:Z$37&lt;&gt;AA$1,ROW(Z$2:Z$37)-1,""),ROW(Z19))),"")</f>
        <v/>
      </c>
      <c r="AB20" s="5" t="str">
        <f t="array" aca="1" ref="AB20" ca="1">IFERROR(INDEX(AA$2:AA$37,SMALL(IF(AA$2:AA$37&lt;&gt;AB$1,ROW(AA$2:AA$37)-1,""),ROW(AA19))),"")</f>
        <v/>
      </c>
      <c r="AC20" s="5" t="str">
        <f t="array" aca="1" ref="AC20" ca="1">IFERROR(INDEX(AB$2:AB$37,SMALL(IF(AB$2:AB$37&lt;&gt;AC$1,ROW(AB$2:AB$37)-1,""),ROW(AB19))),"")</f>
        <v/>
      </c>
      <c r="AD20" s="5" t="str">
        <f t="array" aca="1" ref="AD20" ca="1">IFERROR(INDEX(AC$2:AC$37,SMALL(IF(AC$2:AC$37&lt;&gt;AD$1,ROW(AC$2:AC$37)-1,""),ROW(AC19))),"")</f>
        <v/>
      </c>
      <c r="AE20" s="5" t="str">
        <f t="array" aca="1" ref="AE20" ca="1">IFERROR(INDEX(AD$2:AD$37,SMALL(IF(AD$2:AD$37&lt;&gt;AE$1,ROW(AD$2:AD$37)-1,""),ROW(AD19))),"")</f>
        <v/>
      </c>
      <c r="AF20" s="5" t="str">
        <f t="array" aca="1" ref="AF20" ca="1">IFERROR(INDEX(AE$2:AE$37,SMALL(IF(AE$2:AE$37&lt;&gt;AF$1,ROW(AE$2:AE$37)-1,""),ROW(AE19))),"")</f>
        <v/>
      </c>
      <c r="AG20" s="5" t="str">
        <f t="array" aca="1" ref="AG20" ca="1">IFERROR(INDEX(AF$2:AF$37,SMALL(IF(AF$2:AF$37&lt;&gt;AG$1,ROW(AF$2:AF$37)-1,""),ROW(AF19))),"")</f>
        <v/>
      </c>
      <c r="AH20" s="5" t="str">
        <f t="array" aca="1" ref="AH20" ca="1">IFERROR(INDEX(AG$2:AG$37,SMALL(IF(AG$2:AG$37&lt;&gt;AH$1,ROW(AG$2:AG$37)-1,""),ROW(AG19))),"")</f>
        <v/>
      </c>
      <c r="AI20" s="5" t="str">
        <f t="array" aca="1" ref="AI20" ca="1">IFERROR(INDEX(AH$2:AH$37,SMALL(IF(AH$2:AH$37&lt;&gt;AI$1,ROW(AH$2:AH$37)-1,""),ROW(AH19))),"")</f>
        <v/>
      </c>
      <c r="AJ20" s="5" t="str">
        <f t="array" aca="1" ref="AJ20" ca="1">IFERROR(INDEX(AI$2:AI$37,SMALL(IF(AI$2:AI$37&lt;&gt;AJ$1,ROW(AI$2:AI$37)-1,""),ROW(AI19))),"")</f>
        <v/>
      </c>
      <c r="AK20" s="5" t="str">
        <f t="array" aca="1" ref="AK20" ca="1">IFERROR(INDEX(AJ$2:AJ$37,SMALL(IF(AJ$2:AJ$37&lt;&gt;AK$1,ROW(AJ$2:AJ$37)-1,""),ROW(AJ19))),"")</f>
        <v/>
      </c>
    </row>
    <row r="21" spans="1:37" x14ac:dyDescent="0.35">
      <c r="A21" s="4" t="str">
        <f>IF(data!A21&lt;&gt;"",data!A21,"")</f>
        <v>3</v>
      </c>
      <c r="B21" s="5" t="str">
        <f t="array" aca="1" ref="B21" ca="1">IFERROR(INDEX(A$2:A$37,SMALL(IF(A$2:A$37&lt;&gt;B$1,ROW(A$2:A$37)-1,""),ROW(A20))),"")</f>
        <v>3</v>
      </c>
      <c r="C21" s="5" t="str">
        <f t="array" aca="1" ref="C21" ca="1">IFERROR(INDEX(B$2:B$37,SMALL(IF(B$2:B$37&lt;&gt;C$1,ROW(B$2:B$37)-1,""),ROW(B20))),"")</f>
        <v>4</v>
      </c>
      <c r="D21" s="5" t="str">
        <f t="array" aca="1" ref="D21" ca="1">IFERROR(INDEX(C$2:C$37,SMALL(IF(C$2:C$37&lt;&gt;D$1,ROW(C$2:C$37)-1,""),ROW(C20))),"")</f>
        <v>6</v>
      </c>
      <c r="E21" s="5" t="str">
        <f t="array" aca="1" ref="E21" ca="1">IFERROR(INDEX(D$2:D$37,SMALL(IF(D$2:D$37&lt;&gt;E$1,ROW(D$2:D$37)-1,""),ROW(D20))),"")</f>
        <v>7</v>
      </c>
      <c r="F21" s="5" t="str">
        <f t="array" aca="1" ref="F21" ca="1">IFERROR(INDEX(E$2:E$37,SMALL(IF(E$2:E$37&lt;&gt;F$1,ROW(E$2:E$37)-1,""),ROW(E20))),"")</f>
        <v>8</v>
      </c>
      <c r="G21" s="5" t="str">
        <f t="array" aca="1" ref="G21" ca="1">IFERROR(INDEX(F$2:F$37,SMALL(IF(F$2:F$37&lt;&gt;G$1,ROW(F$2:F$37)-1,""),ROW(F20))),"")</f>
        <v>9</v>
      </c>
      <c r="H21" s="5" t="str">
        <f t="array" aca="1" ref="H21" ca="1">IFERROR(INDEX(G$2:G$37,SMALL(IF(G$2:G$37&lt;&gt;H$1,ROW(G$2:G$37)-1,""),ROW(G20))),"")</f>
        <v/>
      </c>
      <c r="I21" s="5" t="str">
        <f t="array" aca="1" ref="I21" ca="1">IFERROR(INDEX(H$2:H$37,SMALL(IF(H$2:H$37&lt;&gt;I$1,ROW(H$2:H$37)-1,""),ROW(H20))),"")</f>
        <v/>
      </c>
      <c r="J21" s="5" t="str">
        <f t="array" aca="1" ref="J21" ca="1">IFERROR(INDEX(I$2:I$37,SMALL(IF(I$2:I$37&lt;&gt;J$1,ROW(I$2:I$37)-1,""),ROW(I20))),"")</f>
        <v/>
      </c>
      <c r="K21" s="5" t="str">
        <f t="array" aca="1" ref="K21" ca="1">IFERROR(INDEX(J$2:J$37,SMALL(IF(J$2:J$37&lt;&gt;K$1,ROW(J$2:J$37)-1,""),ROW(J20))),"")</f>
        <v/>
      </c>
      <c r="L21" s="5" t="str">
        <f t="array" aca="1" ref="L21" ca="1">IFERROR(INDEX(K$2:K$37,SMALL(IF(K$2:K$37&lt;&gt;L$1,ROW(K$2:K$37)-1,""),ROW(K20))),"")</f>
        <v/>
      </c>
      <c r="M21" s="5" t="str">
        <f t="array" aca="1" ref="M21" ca="1">IFERROR(INDEX(L$2:L$37,SMALL(IF(L$2:L$37&lt;&gt;M$1,ROW(L$2:L$37)-1,""),ROW(L20))),"")</f>
        <v/>
      </c>
      <c r="N21" s="5" t="str">
        <f t="array" aca="1" ref="N21" ca="1">IFERROR(INDEX(M$2:M$37,SMALL(IF(M$2:M$37&lt;&gt;N$1,ROW(M$2:M$37)-1,""),ROW(M20))),"")</f>
        <v/>
      </c>
      <c r="O21" s="5" t="str">
        <f t="array" aca="1" ref="O21" ca="1">IFERROR(INDEX(N$2:N$37,SMALL(IF(N$2:N$37&lt;&gt;O$1,ROW(N$2:N$37)-1,""),ROW(N20))),"")</f>
        <v/>
      </c>
      <c r="P21" s="5" t="str">
        <f t="array" aca="1" ref="P21" ca="1">IFERROR(INDEX(O$2:O$37,SMALL(IF(O$2:O$37&lt;&gt;P$1,ROW(O$2:O$37)-1,""),ROW(O20))),"")</f>
        <v/>
      </c>
      <c r="Q21" s="5" t="str">
        <f t="array" aca="1" ref="Q21" ca="1">IFERROR(INDEX(P$2:P$37,SMALL(IF(P$2:P$37&lt;&gt;Q$1,ROW(P$2:P$37)-1,""),ROW(P20))),"")</f>
        <v/>
      </c>
      <c r="R21" s="5" t="str">
        <f t="array" aca="1" ref="R21" ca="1">IFERROR(INDEX(Q$2:Q$37,SMALL(IF(Q$2:Q$37&lt;&gt;R$1,ROW(Q$2:Q$37)-1,""),ROW(Q20))),"")</f>
        <v/>
      </c>
      <c r="S21" s="5" t="str">
        <f t="array" aca="1" ref="S21" ca="1">IFERROR(INDEX(R$2:R$37,SMALL(IF(R$2:R$37&lt;&gt;S$1,ROW(R$2:R$37)-1,""),ROW(R20))),"")</f>
        <v/>
      </c>
      <c r="T21" s="5" t="str">
        <f t="array" aca="1" ref="T21" ca="1">IFERROR(INDEX(S$2:S$37,SMALL(IF(S$2:S$37&lt;&gt;T$1,ROW(S$2:S$37)-1,""),ROW(S20))),"")</f>
        <v/>
      </c>
      <c r="U21" s="5" t="str">
        <f t="array" aca="1" ref="U21" ca="1">IFERROR(INDEX(T$2:T$37,SMALL(IF(T$2:T$37&lt;&gt;U$1,ROW(T$2:T$37)-1,""),ROW(T20))),"")</f>
        <v/>
      </c>
      <c r="V21" s="5" t="str">
        <f t="array" aca="1" ref="V21" ca="1">IFERROR(INDEX(U$2:U$37,SMALL(IF(U$2:U$37&lt;&gt;V$1,ROW(U$2:U$37)-1,""),ROW(U20))),"")</f>
        <v/>
      </c>
      <c r="W21" s="5" t="str">
        <f t="array" aca="1" ref="W21" ca="1">IFERROR(INDEX(V$2:V$37,SMALL(IF(V$2:V$37&lt;&gt;W$1,ROW(V$2:V$37)-1,""),ROW(V20))),"")</f>
        <v/>
      </c>
      <c r="X21" s="5" t="str">
        <f t="array" aca="1" ref="X21" ca="1">IFERROR(INDEX(W$2:W$37,SMALL(IF(W$2:W$37&lt;&gt;X$1,ROW(W$2:W$37)-1,""),ROW(W20))),"")</f>
        <v/>
      </c>
      <c r="Y21" s="5" t="str">
        <f t="array" aca="1" ref="Y21" ca="1">IFERROR(INDEX(X$2:X$37,SMALL(IF(X$2:X$37&lt;&gt;Y$1,ROW(X$2:X$37)-1,""),ROW(X20))),"")</f>
        <v/>
      </c>
      <c r="Z21" s="5" t="str">
        <f t="array" aca="1" ref="Z21" ca="1">IFERROR(INDEX(Y$2:Y$37,SMALL(IF(Y$2:Y$37&lt;&gt;Z$1,ROW(Y$2:Y$37)-1,""),ROW(Y20))),"")</f>
        <v/>
      </c>
      <c r="AA21" s="5" t="str">
        <f t="array" aca="1" ref="AA21" ca="1">IFERROR(INDEX(Z$2:Z$37,SMALL(IF(Z$2:Z$37&lt;&gt;AA$1,ROW(Z$2:Z$37)-1,""),ROW(Z20))),"")</f>
        <v/>
      </c>
      <c r="AB21" s="5" t="str">
        <f t="array" aca="1" ref="AB21" ca="1">IFERROR(INDEX(AA$2:AA$37,SMALL(IF(AA$2:AA$37&lt;&gt;AB$1,ROW(AA$2:AA$37)-1,""),ROW(AA20))),"")</f>
        <v/>
      </c>
      <c r="AC21" s="5" t="str">
        <f t="array" aca="1" ref="AC21" ca="1">IFERROR(INDEX(AB$2:AB$37,SMALL(IF(AB$2:AB$37&lt;&gt;AC$1,ROW(AB$2:AB$37)-1,""),ROW(AB20))),"")</f>
        <v/>
      </c>
      <c r="AD21" s="5" t="str">
        <f t="array" aca="1" ref="AD21" ca="1">IFERROR(INDEX(AC$2:AC$37,SMALL(IF(AC$2:AC$37&lt;&gt;AD$1,ROW(AC$2:AC$37)-1,""),ROW(AC20))),"")</f>
        <v/>
      </c>
      <c r="AE21" s="5" t="str">
        <f t="array" aca="1" ref="AE21" ca="1">IFERROR(INDEX(AD$2:AD$37,SMALL(IF(AD$2:AD$37&lt;&gt;AE$1,ROW(AD$2:AD$37)-1,""),ROW(AD20))),"")</f>
        <v/>
      </c>
      <c r="AF21" s="5" t="str">
        <f t="array" aca="1" ref="AF21" ca="1">IFERROR(INDEX(AE$2:AE$37,SMALL(IF(AE$2:AE$37&lt;&gt;AF$1,ROW(AE$2:AE$37)-1,""),ROW(AE20))),"")</f>
        <v/>
      </c>
      <c r="AG21" s="5" t="str">
        <f t="array" aca="1" ref="AG21" ca="1">IFERROR(INDEX(AF$2:AF$37,SMALL(IF(AF$2:AF$37&lt;&gt;AG$1,ROW(AF$2:AF$37)-1,""),ROW(AF20))),"")</f>
        <v/>
      </c>
      <c r="AH21" s="5" t="str">
        <f t="array" aca="1" ref="AH21" ca="1">IFERROR(INDEX(AG$2:AG$37,SMALL(IF(AG$2:AG$37&lt;&gt;AH$1,ROW(AG$2:AG$37)-1,""),ROW(AG20))),"")</f>
        <v/>
      </c>
      <c r="AI21" s="5" t="str">
        <f t="array" aca="1" ref="AI21" ca="1">IFERROR(INDEX(AH$2:AH$37,SMALL(IF(AH$2:AH$37&lt;&gt;AI$1,ROW(AH$2:AH$37)-1,""),ROW(AH20))),"")</f>
        <v/>
      </c>
      <c r="AJ21" s="5" t="str">
        <f t="array" aca="1" ref="AJ21" ca="1">IFERROR(INDEX(AI$2:AI$37,SMALL(IF(AI$2:AI$37&lt;&gt;AJ$1,ROW(AI$2:AI$37)-1,""),ROW(AI20))),"")</f>
        <v/>
      </c>
      <c r="AK21" s="5" t="str">
        <f t="array" aca="1" ref="AK21" ca="1">IFERROR(INDEX(AJ$2:AJ$37,SMALL(IF(AJ$2:AJ$37&lt;&gt;AK$1,ROW(AJ$2:AJ$37)-1,""),ROW(AJ20))),"")</f>
        <v/>
      </c>
    </row>
    <row r="22" spans="1:37" x14ac:dyDescent="0.35">
      <c r="A22" s="4" t="str">
        <f>IF(data!A22&lt;&gt;"",data!A22,"")</f>
        <v>4</v>
      </c>
      <c r="B22" s="5" t="str">
        <f t="array" aca="1" ref="B22" ca="1">IFERROR(INDEX(A$2:A$37,SMALL(IF(A$2:A$37&lt;&gt;B$1,ROW(A$2:A$37)-1,""),ROW(A21))),"")</f>
        <v>4</v>
      </c>
      <c r="C22" s="5" t="str">
        <f t="array" aca="1" ref="C22" ca="1">IFERROR(INDEX(B$2:B$37,SMALL(IF(B$2:B$37&lt;&gt;C$1,ROW(B$2:B$37)-1,""),ROW(B21))),"")</f>
        <v>6</v>
      </c>
      <c r="D22" s="5" t="str">
        <f t="array" aca="1" ref="D22" ca="1">IFERROR(INDEX(C$2:C$37,SMALL(IF(C$2:C$37&lt;&gt;D$1,ROW(C$2:C$37)-1,""),ROW(C21))),"")</f>
        <v>7</v>
      </c>
      <c r="E22" s="5" t="str">
        <f t="array" aca="1" ref="E22" ca="1">IFERROR(INDEX(D$2:D$37,SMALL(IF(D$2:D$37&lt;&gt;E$1,ROW(D$2:D$37)-1,""),ROW(D21))),"")</f>
        <v>8</v>
      </c>
      <c r="F22" s="5" t="str">
        <f t="array" aca="1" ref="F22" ca="1">IFERROR(INDEX(E$2:E$37,SMALL(IF(E$2:E$37&lt;&gt;F$1,ROW(E$2:E$37)-1,""),ROW(E21))),"")</f>
        <v>9</v>
      </c>
      <c r="G22" s="5" t="str">
        <f t="array" aca="1" ref="G22" ca="1">IFERROR(INDEX(F$2:F$37,SMALL(IF(F$2:F$37&lt;&gt;G$1,ROW(F$2:F$37)-1,""),ROW(F21))),"")</f>
        <v/>
      </c>
      <c r="H22" s="5" t="str">
        <f t="array" aca="1" ref="H22" ca="1">IFERROR(INDEX(G$2:G$37,SMALL(IF(G$2:G$37&lt;&gt;H$1,ROW(G$2:G$37)-1,""),ROW(G21))),"")</f>
        <v/>
      </c>
      <c r="I22" s="5" t="str">
        <f t="array" aca="1" ref="I22" ca="1">IFERROR(INDEX(H$2:H$37,SMALL(IF(H$2:H$37&lt;&gt;I$1,ROW(H$2:H$37)-1,""),ROW(H21))),"")</f>
        <v/>
      </c>
      <c r="J22" s="5" t="str">
        <f t="array" aca="1" ref="J22" ca="1">IFERROR(INDEX(I$2:I$37,SMALL(IF(I$2:I$37&lt;&gt;J$1,ROW(I$2:I$37)-1,""),ROW(I21))),"")</f>
        <v/>
      </c>
      <c r="K22" s="5" t="str">
        <f t="array" aca="1" ref="K22" ca="1">IFERROR(INDEX(J$2:J$37,SMALL(IF(J$2:J$37&lt;&gt;K$1,ROW(J$2:J$37)-1,""),ROW(J21))),"")</f>
        <v/>
      </c>
      <c r="L22" s="5" t="str">
        <f t="array" aca="1" ref="L22" ca="1">IFERROR(INDEX(K$2:K$37,SMALL(IF(K$2:K$37&lt;&gt;L$1,ROW(K$2:K$37)-1,""),ROW(K21))),"")</f>
        <v/>
      </c>
      <c r="M22" s="5" t="str">
        <f t="array" aca="1" ref="M22" ca="1">IFERROR(INDEX(L$2:L$37,SMALL(IF(L$2:L$37&lt;&gt;M$1,ROW(L$2:L$37)-1,""),ROW(L21))),"")</f>
        <v/>
      </c>
      <c r="N22" s="5" t="str">
        <f t="array" aca="1" ref="N22" ca="1">IFERROR(INDEX(M$2:M$37,SMALL(IF(M$2:M$37&lt;&gt;N$1,ROW(M$2:M$37)-1,""),ROW(M21))),"")</f>
        <v/>
      </c>
      <c r="O22" s="5" t="str">
        <f t="array" aca="1" ref="O22" ca="1">IFERROR(INDEX(N$2:N$37,SMALL(IF(N$2:N$37&lt;&gt;O$1,ROW(N$2:N$37)-1,""),ROW(N21))),"")</f>
        <v/>
      </c>
      <c r="P22" s="5" t="str">
        <f t="array" aca="1" ref="P22" ca="1">IFERROR(INDEX(O$2:O$37,SMALL(IF(O$2:O$37&lt;&gt;P$1,ROW(O$2:O$37)-1,""),ROW(O21))),"")</f>
        <v/>
      </c>
      <c r="Q22" s="5" t="str">
        <f t="array" aca="1" ref="Q22" ca="1">IFERROR(INDEX(P$2:P$37,SMALL(IF(P$2:P$37&lt;&gt;Q$1,ROW(P$2:P$37)-1,""),ROW(P21))),"")</f>
        <v/>
      </c>
      <c r="R22" s="5" t="str">
        <f t="array" aca="1" ref="R22" ca="1">IFERROR(INDEX(Q$2:Q$37,SMALL(IF(Q$2:Q$37&lt;&gt;R$1,ROW(Q$2:Q$37)-1,""),ROW(Q21))),"")</f>
        <v/>
      </c>
      <c r="S22" s="5" t="str">
        <f t="array" aca="1" ref="S22" ca="1">IFERROR(INDEX(R$2:R$37,SMALL(IF(R$2:R$37&lt;&gt;S$1,ROW(R$2:R$37)-1,""),ROW(R21))),"")</f>
        <v/>
      </c>
      <c r="T22" s="5" t="str">
        <f t="array" aca="1" ref="T22" ca="1">IFERROR(INDEX(S$2:S$37,SMALL(IF(S$2:S$37&lt;&gt;T$1,ROW(S$2:S$37)-1,""),ROW(S21))),"")</f>
        <v/>
      </c>
      <c r="U22" s="5" t="str">
        <f t="array" aca="1" ref="U22" ca="1">IFERROR(INDEX(T$2:T$37,SMALL(IF(T$2:T$37&lt;&gt;U$1,ROW(T$2:T$37)-1,""),ROW(T21))),"")</f>
        <v/>
      </c>
      <c r="V22" s="5" t="str">
        <f t="array" aca="1" ref="V22" ca="1">IFERROR(INDEX(U$2:U$37,SMALL(IF(U$2:U$37&lt;&gt;V$1,ROW(U$2:U$37)-1,""),ROW(U21))),"")</f>
        <v/>
      </c>
      <c r="W22" s="5" t="str">
        <f t="array" aca="1" ref="W22" ca="1">IFERROR(INDEX(V$2:V$37,SMALL(IF(V$2:V$37&lt;&gt;W$1,ROW(V$2:V$37)-1,""),ROW(V21))),"")</f>
        <v/>
      </c>
      <c r="X22" s="5" t="str">
        <f t="array" aca="1" ref="X22" ca="1">IFERROR(INDEX(W$2:W$37,SMALL(IF(W$2:W$37&lt;&gt;X$1,ROW(W$2:W$37)-1,""),ROW(W21))),"")</f>
        <v/>
      </c>
      <c r="Y22" s="5" t="str">
        <f t="array" aca="1" ref="Y22" ca="1">IFERROR(INDEX(X$2:X$37,SMALL(IF(X$2:X$37&lt;&gt;Y$1,ROW(X$2:X$37)-1,""),ROW(X21))),"")</f>
        <v/>
      </c>
      <c r="Z22" s="5" t="str">
        <f t="array" aca="1" ref="Z22" ca="1">IFERROR(INDEX(Y$2:Y$37,SMALL(IF(Y$2:Y$37&lt;&gt;Z$1,ROW(Y$2:Y$37)-1,""),ROW(Y21))),"")</f>
        <v/>
      </c>
      <c r="AA22" s="5" t="str">
        <f t="array" aca="1" ref="AA22" ca="1">IFERROR(INDEX(Z$2:Z$37,SMALL(IF(Z$2:Z$37&lt;&gt;AA$1,ROW(Z$2:Z$37)-1,""),ROW(Z21))),"")</f>
        <v/>
      </c>
      <c r="AB22" s="5" t="str">
        <f t="array" aca="1" ref="AB22" ca="1">IFERROR(INDEX(AA$2:AA$37,SMALL(IF(AA$2:AA$37&lt;&gt;AB$1,ROW(AA$2:AA$37)-1,""),ROW(AA21))),"")</f>
        <v/>
      </c>
      <c r="AC22" s="5" t="str">
        <f t="array" aca="1" ref="AC22" ca="1">IFERROR(INDEX(AB$2:AB$37,SMALL(IF(AB$2:AB$37&lt;&gt;AC$1,ROW(AB$2:AB$37)-1,""),ROW(AB21))),"")</f>
        <v/>
      </c>
      <c r="AD22" s="5" t="str">
        <f t="array" aca="1" ref="AD22" ca="1">IFERROR(INDEX(AC$2:AC$37,SMALL(IF(AC$2:AC$37&lt;&gt;AD$1,ROW(AC$2:AC$37)-1,""),ROW(AC21))),"")</f>
        <v/>
      </c>
      <c r="AE22" s="5" t="str">
        <f t="array" aca="1" ref="AE22" ca="1">IFERROR(INDEX(AD$2:AD$37,SMALL(IF(AD$2:AD$37&lt;&gt;AE$1,ROW(AD$2:AD$37)-1,""),ROW(AD21))),"")</f>
        <v/>
      </c>
      <c r="AF22" s="5" t="str">
        <f t="array" aca="1" ref="AF22" ca="1">IFERROR(INDEX(AE$2:AE$37,SMALL(IF(AE$2:AE$37&lt;&gt;AF$1,ROW(AE$2:AE$37)-1,""),ROW(AE21))),"")</f>
        <v/>
      </c>
      <c r="AG22" s="5" t="str">
        <f t="array" aca="1" ref="AG22" ca="1">IFERROR(INDEX(AF$2:AF$37,SMALL(IF(AF$2:AF$37&lt;&gt;AG$1,ROW(AF$2:AF$37)-1,""),ROW(AF21))),"")</f>
        <v/>
      </c>
      <c r="AH22" s="5" t="str">
        <f t="array" aca="1" ref="AH22" ca="1">IFERROR(INDEX(AG$2:AG$37,SMALL(IF(AG$2:AG$37&lt;&gt;AH$1,ROW(AG$2:AG$37)-1,""),ROW(AG21))),"")</f>
        <v/>
      </c>
      <c r="AI22" s="5" t="str">
        <f t="array" aca="1" ref="AI22" ca="1">IFERROR(INDEX(AH$2:AH$37,SMALL(IF(AH$2:AH$37&lt;&gt;AI$1,ROW(AH$2:AH$37)-1,""),ROW(AH21))),"")</f>
        <v/>
      </c>
      <c r="AJ22" s="5" t="str">
        <f t="array" aca="1" ref="AJ22" ca="1">IFERROR(INDEX(AI$2:AI$37,SMALL(IF(AI$2:AI$37&lt;&gt;AJ$1,ROW(AI$2:AI$37)-1,""),ROW(AI21))),"")</f>
        <v/>
      </c>
      <c r="AK22" s="5" t="str">
        <f t="array" aca="1" ref="AK22" ca="1">IFERROR(INDEX(AJ$2:AJ$37,SMALL(IF(AJ$2:AJ$37&lt;&gt;AK$1,ROW(AJ$2:AJ$37)-1,""),ROW(AJ21))),"")</f>
        <v/>
      </c>
    </row>
    <row r="23" spans="1:37" x14ac:dyDescent="0.35">
      <c r="A23" s="4" t="str">
        <f>IF(data!A23&lt;&gt;"",data!A23,"")</f>
        <v>5</v>
      </c>
      <c r="B23" s="5" t="str">
        <f t="array" aca="1" ref="B23" ca="1">IFERROR(INDEX(A$2:A$37,SMALL(IF(A$2:A$37&lt;&gt;B$1,ROW(A$2:A$37)-1,""),ROW(A22))),"")</f>
        <v>6</v>
      </c>
      <c r="C23" s="5" t="str">
        <f t="array" aca="1" ref="C23" ca="1">IFERROR(INDEX(B$2:B$37,SMALL(IF(B$2:B$37&lt;&gt;C$1,ROW(B$2:B$37)-1,""),ROW(B22))),"")</f>
        <v>7</v>
      </c>
      <c r="D23" s="5" t="str">
        <f t="array" aca="1" ref="D23" ca="1">IFERROR(INDEX(C$2:C$37,SMALL(IF(C$2:C$37&lt;&gt;D$1,ROW(C$2:C$37)-1,""),ROW(C22))),"")</f>
        <v>8</v>
      </c>
      <c r="E23" s="5" t="str">
        <f t="array" aca="1" ref="E23" ca="1">IFERROR(INDEX(D$2:D$37,SMALL(IF(D$2:D$37&lt;&gt;E$1,ROW(D$2:D$37)-1,""),ROW(D22))),"")</f>
        <v>9</v>
      </c>
      <c r="F23" s="5" t="str">
        <f t="array" aca="1" ref="F23" ca="1">IFERROR(INDEX(E$2:E$37,SMALL(IF(E$2:E$37&lt;&gt;F$1,ROW(E$2:E$37)-1,""),ROW(E22))),"")</f>
        <v/>
      </c>
      <c r="G23" s="5" t="str">
        <f t="array" aca="1" ref="G23" ca="1">IFERROR(INDEX(F$2:F$37,SMALL(IF(F$2:F$37&lt;&gt;G$1,ROW(F$2:F$37)-1,""),ROW(F22))),"")</f>
        <v/>
      </c>
      <c r="H23" s="5" t="str">
        <f t="array" aca="1" ref="H23" ca="1">IFERROR(INDEX(G$2:G$37,SMALL(IF(G$2:G$37&lt;&gt;H$1,ROW(G$2:G$37)-1,""),ROW(G22))),"")</f>
        <v/>
      </c>
      <c r="I23" s="5" t="str">
        <f t="array" aca="1" ref="I23" ca="1">IFERROR(INDEX(H$2:H$37,SMALL(IF(H$2:H$37&lt;&gt;I$1,ROW(H$2:H$37)-1,""),ROW(H22))),"")</f>
        <v/>
      </c>
      <c r="J23" s="5" t="str">
        <f t="array" aca="1" ref="J23" ca="1">IFERROR(INDEX(I$2:I$37,SMALL(IF(I$2:I$37&lt;&gt;J$1,ROW(I$2:I$37)-1,""),ROW(I22))),"")</f>
        <v/>
      </c>
      <c r="K23" s="5" t="str">
        <f t="array" aca="1" ref="K23" ca="1">IFERROR(INDEX(J$2:J$37,SMALL(IF(J$2:J$37&lt;&gt;K$1,ROW(J$2:J$37)-1,""),ROW(J22))),"")</f>
        <v/>
      </c>
      <c r="L23" s="5" t="str">
        <f t="array" aca="1" ref="L23" ca="1">IFERROR(INDEX(K$2:K$37,SMALL(IF(K$2:K$37&lt;&gt;L$1,ROW(K$2:K$37)-1,""),ROW(K22))),"")</f>
        <v/>
      </c>
      <c r="M23" s="5" t="str">
        <f t="array" aca="1" ref="M23" ca="1">IFERROR(INDEX(L$2:L$37,SMALL(IF(L$2:L$37&lt;&gt;M$1,ROW(L$2:L$37)-1,""),ROW(L22))),"")</f>
        <v/>
      </c>
      <c r="N23" s="5" t="str">
        <f t="array" aca="1" ref="N23" ca="1">IFERROR(INDEX(M$2:M$37,SMALL(IF(M$2:M$37&lt;&gt;N$1,ROW(M$2:M$37)-1,""),ROW(M22))),"")</f>
        <v/>
      </c>
      <c r="O23" s="5" t="str">
        <f t="array" aca="1" ref="O23" ca="1">IFERROR(INDEX(N$2:N$37,SMALL(IF(N$2:N$37&lt;&gt;O$1,ROW(N$2:N$37)-1,""),ROW(N22))),"")</f>
        <v/>
      </c>
      <c r="P23" s="5" t="str">
        <f t="array" aca="1" ref="P23" ca="1">IFERROR(INDEX(O$2:O$37,SMALL(IF(O$2:O$37&lt;&gt;P$1,ROW(O$2:O$37)-1,""),ROW(O22))),"")</f>
        <v/>
      </c>
      <c r="Q23" s="5" t="str">
        <f t="array" aca="1" ref="Q23" ca="1">IFERROR(INDEX(P$2:P$37,SMALL(IF(P$2:P$37&lt;&gt;Q$1,ROW(P$2:P$37)-1,""),ROW(P22))),"")</f>
        <v/>
      </c>
      <c r="R23" s="5" t="str">
        <f t="array" aca="1" ref="R23" ca="1">IFERROR(INDEX(Q$2:Q$37,SMALL(IF(Q$2:Q$37&lt;&gt;R$1,ROW(Q$2:Q$37)-1,""),ROW(Q22))),"")</f>
        <v/>
      </c>
      <c r="S23" s="5" t="str">
        <f t="array" aca="1" ref="S23" ca="1">IFERROR(INDEX(R$2:R$37,SMALL(IF(R$2:R$37&lt;&gt;S$1,ROW(R$2:R$37)-1,""),ROW(R22))),"")</f>
        <v/>
      </c>
      <c r="T23" s="5" t="str">
        <f t="array" aca="1" ref="T23" ca="1">IFERROR(INDEX(S$2:S$37,SMALL(IF(S$2:S$37&lt;&gt;T$1,ROW(S$2:S$37)-1,""),ROW(S22))),"")</f>
        <v/>
      </c>
      <c r="U23" s="5" t="str">
        <f t="array" aca="1" ref="U23" ca="1">IFERROR(INDEX(T$2:T$37,SMALL(IF(T$2:T$37&lt;&gt;U$1,ROW(T$2:T$37)-1,""),ROW(T22))),"")</f>
        <v/>
      </c>
      <c r="V23" s="5" t="str">
        <f t="array" aca="1" ref="V23" ca="1">IFERROR(INDEX(U$2:U$37,SMALL(IF(U$2:U$37&lt;&gt;V$1,ROW(U$2:U$37)-1,""),ROW(U22))),"")</f>
        <v/>
      </c>
      <c r="W23" s="5" t="str">
        <f t="array" aca="1" ref="W23" ca="1">IFERROR(INDEX(V$2:V$37,SMALL(IF(V$2:V$37&lt;&gt;W$1,ROW(V$2:V$37)-1,""),ROW(V22))),"")</f>
        <v/>
      </c>
      <c r="X23" s="5" t="str">
        <f t="array" aca="1" ref="X23" ca="1">IFERROR(INDEX(W$2:W$37,SMALL(IF(W$2:W$37&lt;&gt;X$1,ROW(W$2:W$37)-1,""),ROW(W22))),"")</f>
        <v/>
      </c>
      <c r="Y23" s="5" t="str">
        <f t="array" aca="1" ref="Y23" ca="1">IFERROR(INDEX(X$2:X$37,SMALL(IF(X$2:X$37&lt;&gt;Y$1,ROW(X$2:X$37)-1,""),ROW(X22))),"")</f>
        <v/>
      </c>
      <c r="Z23" s="5" t="str">
        <f t="array" aca="1" ref="Z23" ca="1">IFERROR(INDEX(Y$2:Y$37,SMALL(IF(Y$2:Y$37&lt;&gt;Z$1,ROW(Y$2:Y$37)-1,""),ROW(Y22))),"")</f>
        <v/>
      </c>
      <c r="AA23" s="5" t="str">
        <f t="array" aca="1" ref="AA23" ca="1">IFERROR(INDEX(Z$2:Z$37,SMALL(IF(Z$2:Z$37&lt;&gt;AA$1,ROW(Z$2:Z$37)-1,""),ROW(Z22))),"")</f>
        <v/>
      </c>
      <c r="AB23" s="5" t="str">
        <f t="array" aca="1" ref="AB23" ca="1">IFERROR(INDEX(AA$2:AA$37,SMALL(IF(AA$2:AA$37&lt;&gt;AB$1,ROW(AA$2:AA$37)-1,""),ROW(AA22))),"")</f>
        <v/>
      </c>
      <c r="AC23" s="5" t="str">
        <f t="array" aca="1" ref="AC23" ca="1">IFERROR(INDEX(AB$2:AB$37,SMALL(IF(AB$2:AB$37&lt;&gt;AC$1,ROW(AB$2:AB$37)-1,""),ROW(AB22))),"")</f>
        <v/>
      </c>
      <c r="AD23" s="5" t="str">
        <f t="array" aca="1" ref="AD23" ca="1">IFERROR(INDEX(AC$2:AC$37,SMALL(IF(AC$2:AC$37&lt;&gt;AD$1,ROW(AC$2:AC$37)-1,""),ROW(AC22))),"")</f>
        <v/>
      </c>
      <c r="AE23" s="5" t="str">
        <f t="array" aca="1" ref="AE23" ca="1">IFERROR(INDEX(AD$2:AD$37,SMALL(IF(AD$2:AD$37&lt;&gt;AE$1,ROW(AD$2:AD$37)-1,""),ROW(AD22))),"")</f>
        <v/>
      </c>
      <c r="AF23" s="5" t="str">
        <f t="array" aca="1" ref="AF23" ca="1">IFERROR(INDEX(AE$2:AE$37,SMALL(IF(AE$2:AE$37&lt;&gt;AF$1,ROW(AE$2:AE$37)-1,""),ROW(AE22))),"")</f>
        <v/>
      </c>
      <c r="AG23" s="5" t="str">
        <f t="array" aca="1" ref="AG23" ca="1">IFERROR(INDEX(AF$2:AF$37,SMALL(IF(AF$2:AF$37&lt;&gt;AG$1,ROW(AF$2:AF$37)-1,""),ROW(AF22))),"")</f>
        <v/>
      </c>
      <c r="AH23" s="5" t="str">
        <f t="array" aca="1" ref="AH23" ca="1">IFERROR(INDEX(AG$2:AG$37,SMALL(IF(AG$2:AG$37&lt;&gt;AH$1,ROW(AG$2:AG$37)-1,""),ROW(AG22))),"")</f>
        <v/>
      </c>
      <c r="AI23" s="5" t="str">
        <f t="array" aca="1" ref="AI23" ca="1">IFERROR(INDEX(AH$2:AH$37,SMALL(IF(AH$2:AH$37&lt;&gt;AI$1,ROW(AH$2:AH$37)-1,""),ROW(AH22))),"")</f>
        <v/>
      </c>
      <c r="AJ23" s="5" t="str">
        <f t="array" aca="1" ref="AJ23" ca="1">IFERROR(INDEX(AI$2:AI$37,SMALL(IF(AI$2:AI$37&lt;&gt;AJ$1,ROW(AI$2:AI$37)-1,""),ROW(AI22))),"")</f>
        <v/>
      </c>
      <c r="AK23" s="5" t="str">
        <f t="array" aca="1" ref="AK23" ca="1">IFERROR(INDEX(AJ$2:AJ$37,SMALL(IF(AJ$2:AJ$37&lt;&gt;AK$1,ROW(AJ$2:AJ$37)-1,""),ROW(AJ22))),"")</f>
        <v/>
      </c>
    </row>
    <row r="24" spans="1:37" x14ac:dyDescent="0.35">
      <c r="A24" s="4" t="str">
        <f>IF(data!A24&lt;&gt;"",data!A24,"")</f>
        <v>6</v>
      </c>
      <c r="B24" s="5" t="str">
        <f t="array" aca="1" ref="B24" ca="1">IFERROR(INDEX(A$2:A$37,SMALL(IF(A$2:A$37&lt;&gt;B$1,ROW(A$2:A$37)-1,""),ROW(A23))),"")</f>
        <v>7</v>
      </c>
      <c r="C24" s="5" t="str">
        <f t="array" aca="1" ref="C24" ca="1">IFERROR(INDEX(B$2:B$37,SMALL(IF(B$2:B$37&lt;&gt;C$1,ROW(B$2:B$37)-1,""),ROW(B23))),"")</f>
        <v>8</v>
      </c>
      <c r="D24" s="5" t="str">
        <f t="array" aca="1" ref="D24" ca="1">IFERROR(INDEX(C$2:C$37,SMALL(IF(C$2:C$37&lt;&gt;D$1,ROW(C$2:C$37)-1,""),ROW(C23))),"")</f>
        <v>9</v>
      </c>
      <c r="E24" s="5" t="str">
        <f t="array" aca="1" ref="E24" ca="1">IFERROR(INDEX(D$2:D$37,SMALL(IF(D$2:D$37&lt;&gt;E$1,ROW(D$2:D$37)-1,""),ROW(D23))),"")</f>
        <v/>
      </c>
      <c r="F24" s="5" t="str">
        <f t="array" aca="1" ref="F24" ca="1">IFERROR(INDEX(E$2:E$37,SMALL(IF(E$2:E$37&lt;&gt;F$1,ROW(E$2:E$37)-1,""),ROW(E23))),"")</f>
        <v/>
      </c>
      <c r="G24" s="5" t="str">
        <f t="array" aca="1" ref="G24" ca="1">IFERROR(INDEX(F$2:F$37,SMALL(IF(F$2:F$37&lt;&gt;G$1,ROW(F$2:F$37)-1,""),ROW(F23))),"")</f>
        <v/>
      </c>
      <c r="H24" s="5" t="str">
        <f t="array" aca="1" ref="H24" ca="1">IFERROR(INDEX(G$2:G$37,SMALL(IF(G$2:G$37&lt;&gt;H$1,ROW(G$2:G$37)-1,""),ROW(G23))),"")</f>
        <v/>
      </c>
      <c r="I24" s="5" t="str">
        <f t="array" aca="1" ref="I24" ca="1">IFERROR(INDEX(H$2:H$37,SMALL(IF(H$2:H$37&lt;&gt;I$1,ROW(H$2:H$37)-1,""),ROW(H23))),"")</f>
        <v/>
      </c>
      <c r="J24" s="5" t="str">
        <f t="array" aca="1" ref="J24" ca="1">IFERROR(INDEX(I$2:I$37,SMALL(IF(I$2:I$37&lt;&gt;J$1,ROW(I$2:I$37)-1,""),ROW(I23))),"")</f>
        <v/>
      </c>
      <c r="K24" s="5" t="str">
        <f t="array" aca="1" ref="K24" ca="1">IFERROR(INDEX(J$2:J$37,SMALL(IF(J$2:J$37&lt;&gt;K$1,ROW(J$2:J$37)-1,""),ROW(J23))),"")</f>
        <v/>
      </c>
      <c r="L24" s="5" t="str">
        <f t="array" aca="1" ref="L24" ca="1">IFERROR(INDEX(K$2:K$37,SMALL(IF(K$2:K$37&lt;&gt;L$1,ROW(K$2:K$37)-1,""),ROW(K23))),"")</f>
        <v/>
      </c>
      <c r="M24" s="5" t="str">
        <f t="array" aca="1" ref="M24" ca="1">IFERROR(INDEX(L$2:L$37,SMALL(IF(L$2:L$37&lt;&gt;M$1,ROW(L$2:L$37)-1,""),ROW(L23))),"")</f>
        <v/>
      </c>
      <c r="N24" s="5" t="str">
        <f t="array" aca="1" ref="N24" ca="1">IFERROR(INDEX(M$2:M$37,SMALL(IF(M$2:M$37&lt;&gt;N$1,ROW(M$2:M$37)-1,""),ROW(M23))),"")</f>
        <v/>
      </c>
      <c r="O24" s="5" t="str">
        <f t="array" aca="1" ref="O24" ca="1">IFERROR(INDEX(N$2:N$37,SMALL(IF(N$2:N$37&lt;&gt;O$1,ROW(N$2:N$37)-1,""),ROW(N23))),"")</f>
        <v/>
      </c>
      <c r="P24" s="5" t="str">
        <f t="array" aca="1" ref="P24" ca="1">IFERROR(INDEX(O$2:O$37,SMALL(IF(O$2:O$37&lt;&gt;P$1,ROW(O$2:O$37)-1,""),ROW(O23))),"")</f>
        <v/>
      </c>
      <c r="Q24" s="5" t="str">
        <f t="array" aca="1" ref="Q24" ca="1">IFERROR(INDEX(P$2:P$37,SMALL(IF(P$2:P$37&lt;&gt;Q$1,ROW(P$2:P$37)-1,""),ROW(P23))),"")</f>
        <v/>
      </c>
      <c r="R24" s="5" t="str">
        <f t="array" aca="1" ref="R24" ca="1">IFERROR(INDEX(Q$2:Q$37,SMALL(IF(Q$2:Q$37&lt;&gt;R$1,ROW(Q$2:Q$37)-1,""),ROW(Q23))),"")</f>
        <v/>
      </c>
      <c r="S24" s="5" t="str">
        <f t="array" aca="1" ref="S24" ca="1">IFERROR(INDEX(R$2:R$37,SMALL(IF(R$2:R$37&lt;&gt;S$1,ROW(R$2:R$37)-1,""),ROW(R23))),"")</f>
        <v/>
      </c>
      <c r="T24" s="5" t="str">
        <f t="array" aca="1" ref="T24" ca="1">IFERROR(INDEX(S$2:S$37,SMALL(IF(S$2:S$37&lt;&gt;T$1,ROW(S$2:S$37)-1,""),ROW(S23))),"")</f>
        <v/>
      </c>
      <c r="U24" s="5" t="str">
        <f t="array" aca="1" ref="U24" ca="1">IFERROR(INDEX(T$2:T$37,SMALL(IF(T$2:T$37&lt;&gt;U$1,ROW(T$2:T$37)-1,""),ROW(T23))),"")</f>
        <v/>
      </c>
      <c r="V24" s="5" t="str">
        <f t="array" aca="1" ref="V24" ca="1">IFERROR(INDEX(U$2:U$37,SMALL(IF(U$2:U$37&lt;&gt;V$1,ROW(U$2:U$37)-1,""),ROW(U23))),"")</f>
        <v/>
      </c>
      <c r="W24" s="5" t="str">
        <f t="array" aca="1" ref="W24" ca="1">IFERROR(INDEX(V$2:V$37,SMALL(IF(V$2:V$37&lt;&gt;W$1,ROW(V$2:V$37)-1,""),ROW(V23))),"")</f>
        <v/>
      </c>
      <c r="X24" s="5" t="str">
        <f t="array" aca="1" ref="X24" ca="1">IFERROR(INDEX(W$2:W$37,SMALL(IF(W$2:W$37&lt;&gt;X$1,ROW(W$2:W$37)-1,""),ROW(W23))),"")</f>
        <v/>
      </c>
      <c r="Y24" s="5" t="str">
        <f t="array" aca="1" ref="Y24" ca="1">IFERROR(INDEX(X$2:X$37,SMALL(IF(X$2:X$37&lt;&gt;Y$1,ROW(X$2:X$37)-1,""),ROW(X23))),"")</f>
        <v/>
      </c>
      <c r="Z24" s="5" t="str">
        <f t="array" aca="1" ref="Z24" ca="1">IFERROR(INDEX(Y$2:Y$37,SMALL(IF(Y$2:Y$37&lt;&gt;Z$1,ROW(Y$2:Y$37)-1,""),ROW(Y23))),"")</f>
        <v/>
      </c>
      <c r="AA24" s="5" t="str">
        <f t="array" aca="1" ref="AA24" ca="1">IFERROR(INDEX(Z$2:Z$37,SMALL(IF(Z$2:Z$37&lt;&gt;AA$1,ROW(Z$2:Z$37)-1,""),ROW(Z23))),"")</f>
        <v/>
      </c>
      <c r="AB24" s="5" t="str">
        <f t="array" aca="1" ref="AB24" ca="1">IFERROR(INDEX(AA$2:AA$37,SMALL(IF(AA$2:AA$37&lt;&gt;AB$1,ROW(AA$2:AA$37)-1,""),ROW(AA23))),"")</f>
        <v/>
      </c>
      <c r="AC24" s="5" t="str">
        <f t="array" aca="1" ref="AC24" ca="1">IFERROR(INDEX(AB$2:AB$37,SMALL(IF(AB$2:AB$37&lt;&gt;AC$1,ROW(AB$2:AB$37)-1,""),ROW(AB23))),"")</f>
        <v/>
      </c>
      <c r="AD24" s="5" t="str">
        <f t="array" aca="1" ref="AD24" ca="1">IFERROR(INDEX(AC$2:AC$37,SMALL(IF(AC$2:AC$37&lt;&gt;AD$1,ROW(AC$2:AC$37)-1,""),ROW(AC23))),"")</f>
        <v/>
      </c>
      <c r="AE24" s="5" t="str">
        <f t="array" aca="1" ref="AE24" ca="1">IFERROR(INDEX(AD$2:AD$37,SMALL(IF(AD$2:AD$37&lt;&gt;AE$1,ROW(AD$2:AD$37)-1,""),ROW(AD23))),"")</f>
        <v/>
      </c>
      <c r="AF24" s="5" t="str">
        <f t="array" aca="1" ref="AF24" ca="1">IFERROR(INDEX(AE$2:AE$37,SMALL(IF(AE$2:AE$37&lt;&gt;AF$1,ROW(AE$2:AE$37)-1,""),ROW(AE23))),"")</f>
        <v/>
      </c>
      <c r="AG24" s="5" t="str">
        <f t="array" aca="1" ref="AG24" ca="1">IFERROR(INDEX(AF$2:AF$37,SMALL(IF(AF$2:AF$37&lt;&gt;AG$1,ROW(AF$2:AF$37)-1,""),ROW(AF23))),"")</f>
        <v/>
      </c>
      <c r="AH24" s="5" t="str">
        <f t="array" aca="1" ref="AH24" ca="1">IFERROR(INDEX(AG$2:AG$37,SMALL(IF(AG$2:AG$37&lt;&gt;AH$1,ROW(AG$2:AG$37)-1,""),ROW(AG23))),"")</f>
        <v/>
      </c>
      <c r="AI24" s="5" t="str">
        <f t="array" aca="1" ref="AI24" ca="1">IFERROR(INDEX(AH$2:AH$37,SMALL(IF(AH$2:AH$37&lt;&gt;AI$1,ROW(AH$2:AH$37)-1,""),ROW(AH23))),"")</f>
        <v/>
      </c>
      <c r="AJ24" s="5" t="str">
        <f t="array" aca="1" ref="AJ24" ca="1">IFERROR(INDEX(AI$2:AI$37,SMALL(IF(AI$2:AI$37&lt;&gt;AJ$1,ROW(AI$2:AI$37)-1,""),ROW(AI23))),"")</f>
        <v/>
      </c>
      <c r="AK24" s="5" t="str">
        <f t="array" aca="1" ref="AK24" ca="1">IFERROR(INDEX(AJ$2:AJ$37,SMALL(IF(AJ$2:AJ$37&lt;&gt;AK$1,ROW(AJ$2:AJ$37)-1,""),ROW(AJ23))),"")</f>
        <v/>
      </c>
    </row>
    <row r="25" spans="1:37" x14ac:dyDescent="0.35">
      <c r="A25" s="4" t="str">
        <f>IF(data!A25&lt;&gt;"",data!A25,"")</f>
        <v>7</v>
      </c>
      <c r="B25" s="5" t="str">
        <f t="array" aca="1" ref="B25" ca="1">IFERROR(INDEX(A$2:A$37,SMALL(IF(A$2:A$37&lt;&gt;B$1,ROW(A$2:A$37)-1,""),ROW(A24))),"")</f>
        <v>8</v>
      </c>
      <c r="C25" s="5" t="str">
        <f t="array" aca="1" ref="C25" ca="1">IFERROR(INDEX(B$2:B$37,SMALL(IF(B$2:B$37&lt;&gt;C$1,ROW(B$2:B$37)-1,""),ROW(B24))),"")</f>
        <v>9</v>
      </c>
      <c r="D25" s="5" t="str">
        <f t="array" aca="1" ref="D25" ca="1">IFERROR(INDEX(C$2:C$37,SMALL(IF(C$2:C$37&lt;&gt;D$1,ROW(C$2:C$37)-1,""),ROW(C24))),"")</f>
        <v/>
      </c>
      <c r="E25" s="5" t="str">
        <f t="array" aca="1" ref="E25" ca="1">IFERROR(INDEX(D$2:D$37,SMALL(IF(D$2:D$37&lt;&gt;E$1,ROW(D$2:D$37)-1,""),ROW(D24))),"")</f>
        <v/>
      </c>
      <c r="F25" s="5" t="str">
        <f t="array" aca="1" ref="F25" ca="1">IFERROR(INDEX(E$2:E$37,SMALL(IF(E$2:E$37&lt;&gt;F$1,ROW(E$2:E$37)-1,""),ROW(E24))),"")</f>
        <v/>
      </c>
      <c r="G25" s="5" t="str">
        <f t="array" aca="1" ref="G25" ca="1">IFERROR(INDEX(F$2:F$37,SMALL(IF(F$2:F$37&lt;&gt;G$1,ROW(F$2:F$37)-1,""),ROW(F24))),"")</f>
        <v/>
      </c>
      <c r="H25" s="5" t="str">
        <f t="array" aca="1" ref="H25" ca="1">IFERROR(INDEX(G$2:G$37,SMALL(IF(G$2:G$37&lt;&gt;H$1,ROW(G$2:G$37)-1,""),ROW(G24))),"")</f>
        <v/>
      </c>
      <c r="I25" s="5" t="str">
        <f t="array" aca="1" ref="I25" ca="1">IFERROR(INDEX(H$2:H$37,SMALL(IF(H$2:H$37&lt;&gt;I$1,ROW(H$2:H$37)-1,""),ROW(H24))),"")</f>
        <v/>
      </c>
      <c r="J25" s="5" t="str">
        <f t="array" aca="1" ref="J25" ca="1">IFERROR(INDEX(I$2:I$37,SMALL(IF(I$2:I$37&lt;&gt;J$1,ROW(I$2:I$37)-1,""),ROW(I24))),"")</f>
        <v/>
      </c>
      <c r="K25" s="5" t="str">
        <f t="array" aca="1" ref="K25" ca="1">IFERROR(INDEX(J$2:J$37,SMALL(IF(J$2:J$37&lt;&gt;K$1,ROW(J$2:J$37)-1,""),ROW(J24))),"")</f>
        <v/>
      </c>
      <c r="L25" s="5" t="str">
        <f t="array" aca="1" ref="L25" ca="1">IFERROR(INDEX(K$2:K$37,SMALL(IF(K$2:K$37&lt;&gt;L$1,ROW(K$2:K$37)-1,""),ROW(K24))),"")</f>
        <v/>
      </c>
      <c r="M25" s="5" t="str">
        <f t="array" aca="1" ref="M25" ca="1">IFERROR(INDEX(L$2:L$37,SMALL(IF(L$2:L$37&lt;&gt;M$1,ROW(L$2:L$37)-1,""),ROW(L24))),"")</f>
        <v/>
      </c>
      <c r="N25" s="5" t="str">
        <f t="array" aca="1" ref="N25" ca="1">IFERROR(INDEX(M$2:M$37,SMALL(IF(M$2:M$37&lt;&gt;N$1,ROW(M$2:M$37)-1,""),ROW(M24))),"")</f>
        <v/>
      </c>
      <c r="O25" s="5" t="str">
        <f t="array" aca="1" ref="O25" ca="1">IFERROR(INDEX(N$2:N$37,SMALL(IF(N$2:N$37&lt;&gt;O$1,ROW(N$2:N$37)-1,""),ROW(N24))),"")</f>
        <v/>
      </c>
      <c r="P25" s="5" t="str">
        <f t="array" aca="1" ref="P25" ca="1">IFERROR(INDEX(O$2:O$37,SMALL(IF(O$2:O$37&lt;&gt;P$1,ROW(O$2:O$37)-1,""),ROW(O24))),"")</f>
        <v/>
      </c>
      <c r="Q25" s="5" t="str">
        <f t="array" aca="1" ref="Q25" ca="1">IFERROR(INDEX(P$2:P$37,SMALL(IF(P$2:P$37&lt;&gt;Q$1,ROW(P$2:P$37)-1,""),ROW(P24))),"")</f>
        <v/>
      </c>
      <c r="R25" s="5" t="str">
        <f t="array" aca="1" ref="R25" ca="1">IFERROR(INDEX(Q$2:Q$37,SMALL(IF(Q$2:Q$37&lt;&gt;R$1,ROW(Q$2:Q$37)-1,""),ROW(Q24))),"")</f>
        <v/>
      </c>
      <c r="S25" s="5" t="str">
        <f t="array" aca="1" ref="S25" ca="1">IFERROR(INDEX(R$2:R$37,SMALL(IF(R$2:R$37&lt;&gt;S$1,ROW(R$2:R$37)-1,""),ROW(R24))),"")</f>
        <v/>
      </c>
      <c r="T25" s="5" t="str">
        <f t="array" aca="1" ref="T25" ca="1">IFERROR(INDEX(S$2:S$37,SMALL(IF(S$2:S$37&lt;&gt;T$1,ROW(S$2:S$37)-1,""),ROW(S24))),"")</f>
        <v/>
      </c>
      <c r="U25" s="5" t="str">
        <f t="array" aca="1" ref="U25" ca="1">IFERROR(INDEX(T$2:T$37,SMALL(IF(T$2:T$37&lt;&gt;U$1,ROW(T$2:T$37)-1,""),ROW(T24))),"")</f>
        <v/>
      </c>
      <c r="V25" s="5" t="str">
        <f t="array" aca="1" ref="V25" ca="1">IFERROR(INDEX(U$2:U$37,SMALL(IF(U$2:U$37&lt;&gt;V$1,ROW(U$2:U$37)-1,""),ROW(U24))),"")</f>
        <v/>
      </c>
      <c r="W25" s="5" t="str">
        <f t="array" aca="1" ref="W25" ca="1">IFERROR(INDEX(V$2:V$37,SMALL(IF(V$2:V$37&lt;&gt;W$1,ROW(V$2:V$37)-1,""),ROW(V24))),"")</f>
        <v/>
      </c>
      <c r="X25" s="5" t="str">
        <f t="array" aca="1" ref="X25" ca="1">IFERROR(INDEX(W$2:W$37,SMALL(IF(W$2:W$37&lt;&gt;X$1,ROW(W$2:W$37)-1,""),ROW(W24))),"")</f>
        <v/>
      </c>
      <c r="Y25" s="5" t="str">
        <f t="array" aca="1" ref="Y25" ca="1">IFERROR(INDEX(X$2:X$37,SMALL(IF(X$2:X$37&lt;&gt;Y$1,ROW(X$2:X$37)-1,""),ROW(X24))),"")</f>
        <v/>
      </c>
      <c r="Z25" s="5" t="str">
        <f t="array" aca="1" ref="Z25" ca="1">IFERROR(INDEX(Y$2:Y$37,SMALL(IF(Y$2:Y$37&lt;&gt;Z$1,ROW(Y$2:Y$37)-1,""),ROW(Y24))),"")</f>
        <v/>
      </c>
      <c r="AA25" s="5" t="str">
        <f t="array" aca="1" ref="AA25" ca="1">IFERROR(INDEX(Z$2:Z$37,SMALL(IF(Z$2:Z$37&lt;&gt;AA$1,ROW(Z$2:Z$37)-1,""),ROW(Z24))),"")</f>
        <v/>
      </c>
      <c r="AB25" s="5" t="str">
        <f t="array" aca="1" ref="AB25" ca="1">IFERROR(INDEX(AA$2:AA$37,SMALL(IF(AA$2:AA$37&lt;&gt;AB$1,ROW(AA$2:AA$37)-1,""),ROW(AA24))),"")</f>
        <v/>
      </c>
      <c r="AC25" s="5" t="str">
        <f t="array" aca="1" ref="AC25" ca="1">IFERROR(INDEX(AB$2:AB$37,SMALL(IF(AB$2:AB$37&lt;&gt;AC$1,ROW(AB$2:AB$37)-1,""),ROW(AB24))),"")</f>
        <v/>
      </c>
      <c r="AD25" s="5" t="str">
        <f t="array" aca="1" ref="AD25" ca="1">IFERROR(INDEX(AC$2:AC$37,SMALL(IF(AC$2:AC$37&lt;&gt;AD$1,ROW(AC$2:AC$37)-1,""),ROW(AC24))),"")</f>
        <v/>
      </c>
      <c r="AE25" s="5" t="str">
        <f t="array" aca="1" ref="AE25" ca="1">IFERROR(INDEX(AD$2:AD$37,SMALL(IF(AD$2:AD$37&lt;&gt;AE$1,ROW(AD$2:AD$37)-1,""),ROW(AD24))),"")</f>
        <v/>
      </c>
      <c r="AF25" s="5" t="str">
        <f t="array" aca="1" ref="AF25" ca="1">IFERROR(INDEX(AE$2:AE$37,SMALL(IF(AE$2:AE$37&lt;&gt;AF$1,ROW(AE$2:AE$37)-1,""),ROW(AE24))),"")</f>
        <v/>
      </c>
      <c r="AG25" s="5" t="str">
        <f t="array" aca="1" ref="AG25" ca="1">IFERROR(INDEX(AF$2:AF$37,SMALL(IF(AF$2:AF$37&lt;&gt;AG$1,ROW(AF$2:AF$37)-1,""),ROW(AF24))),"")</f>
        <v/>
      </c>
      <c r="AH25" s="5" t="str">
        <f t="array" aca="1" ref="AH25" ca="1">IFERROR(INDEX(AG$2:AG$37,SMALL(IF(AG$2:AG$37&lt;&gt;AH$1,ROW(AG$2:AG$37)-1,""),ROW(AG24))),"")</f>
        <v/>
      </c>
      <c r="AI25" s="5" t="str">
        <f t="array" aca="1" ref="AI25" ca="1">IFERROR(INDEX(AH$2:AH$37,SMALL(IF(AH$2:AH$37&lt;&gt;AI$1,ROW(AH$2:AH$37)-1,""),ROW(AH24))),"")</f>
        <v/>
      </c>
      <c r="AJ25" s="5" t="str">
        <f t="array" aca="1" ref="AJ25" ca="1">IFERROR(INDEX(AI$2:AI$37,SMALL(IF(AI$2:AI$37&lt;&gt;AJ$1,ROW(AI$2:AI$37)-1,""),ROW(AI24))),"")</f>
        <v/>
      </c>
      <c r="AK25" s="5" t="str">
        <f t="array" aca="1" ref="AK25" ca="1">IFERROR(INDEX(AJ$2:AJ$37,SMALL(IF(AJ$2:AJ$37&lt;&gt;AK$1,ROW(AJ$2:AJ$37)-1,""),ROW(AJ24))),"")</f>
        <v/>
      </c>
    </row>
    <row r="26" spans="1:37" x14ac:dyDescent="0.35">
      <c r="A26" s="4" t="str">
        <f>IF(data!A26&lt;&gt;"",data!A26,"")</f>
        <v>8</v>
      </c>
      <c r="B26" s="5" t="str">
        <f t="array" aca="1" ref="B26" ca="1">IFERROR(INDEX(A$2:A$37,SMALL(IF(A$2:A$37&lt;&gt;B$1,ROW(A$2:A$37)-1,""),ROW(A25))),"")</f>
        <v>9</v>
      </c>
      <c r="C26" s="5" t="str">
        <f t="array" aca="1" ref="C26" ca="1">IFERROR(INDEX(B$2:B$37,SMALL(IF(B$2:B$37&lt;&gt;C$1,ROW(B$2:B$37)-1,""),ROW(B25))),"")</f>
        <v/>
      </c>
      <c r="D26" s="5" t="str">
        <f t="array" aca="1" ref="D26" ca="1">IFERROR(INDEX(C$2:C$37,SMALL(IF(C$2:C$37&lt;&gt;D$1,ROW(C$2:C$37)-1,""),ROW(C25))),"")</f>
        <v/>
      </c>
      <c r="E26" s="5" t="str">
        <f t="array" aca="1" ref="E26" ca="1">IFERROR(INDEX(D$2:D$37,SMALL(IF(D$2:D$37&lt;&gt;E$1,ROW(D$2:D$37)-1,""),ROW(D25))),"")</f>
        <v/>
      </c>
      <c r="F26" s="5" t="str">
        <f t="array" aca="1" ref="F26" ca="1">IFERROR(INDEX(E$2:E$37,SMALL(IF(E$2:E$37&lt;&gt;F$1,ROW(E$2:E$37)-1,""),ROW(E25))),"")</f>
        <v/>
      </c>
      <c r="G26" s="5" t="str">
        <f t="array" aca="1" ref="G26" ca="1">IFERROR(INDEX(F$2:F$37,SMALL(IF(F$2:F$37&lt;&gt;G$1,ROW(F$2:F$37)-1,""),ROW(F25))),"")</f>
        <v/>
      </c>
      <c r="H26" s="5" t="str">
        <f t="array" aca="1" ref="H26" ca="1">IFERROR(INDEX(G$2:G$37,SMALL(IF(G$2:G$37&lt;&gt;H$1,ROW(G$2:G$37)-1,""),ROW(G25))),"")</f>
        <v/>
      </c>
      <c r="I26" s="5" t="str">
        <f t="array" aca="1" ref="I26" ca="1">IFERROR(INDEX(H$2:H$37,SMALL(IF(H$2:H$37&lt;&gt;I$1,ROW(H$2:H$37)-1,""),ROW(H25))),"")</f>
        <v/>
      </c>
      <c r="J26" s="5" t="str">
        <f t="array" aca="1" ref="J26" ca="1">IFERROR(INDEX(I$2:I$37,SMALL(IF(I$2:I$37&lt;&gt;J$1,ROW(I$2:I$37)-1,""),ROW(I25))),"")</f>
        <v/>
      </c>
      <c r="K26" s="5" t="str">
        <f t="array" aca="1" ref="K26" ca="1">IFERROR(INDEX(J$2:J$37,SMALL(IF(J$2:J$37&lt;&gt;K$1,ROW(J$2:J$37)-1,""),ROW(J25))),"")</f>
        <v/>
      </c>
      <c r="L26" s="5" t="str">
        <f t="array" aca="1" ref="L26" ca="1">IFERROR(INDEX(K$2:K$37,SMALL(IF(K$2:K$37&lt;&gt;L$1,ROW(K$2:K$37)-1,""),ROW(K25))),"")</f>
        <v/>
      </c>
      <c r="M26" s="5" t="str">
        <f t="array" aca="1" ref="M26" ca="1">IFERROR(INDEX(L$2:L$37,SMALL(IF(L$2:L$37&lt;&gt;M$1,ROW(L$2:L$37)-1,""),ROW(L25))),"")</f>
        <v/>
      </c>
      <c r="N26" s="5" t="str">
        <f t="array" aca="1" ref="N26" ca="1">IFERROR(INDEX(M$2:M$37,SMALL(IF(M$2:M$37&lt;&gt;N$1,ROW(M$2:M$37)-1,""),ROW(M25))),"")</f>
        <v/>
      </c>
      <c r="O26" s="5" t="str">
        <f t="array" aca="1" ref="O26" ca="1">IFERROR(INDEX(N$2:N$37,SMALL(IF(N$2:N$37&lt;&gt;O$1,ROW(N$2:N$37)-1,""),ROW(N25))),"")</f>
        <v/>
      </c>
      <c r="P26" s="5" t="str">
        <f t="array" aca="1" ref="P26" ca="1">IFERROR(INDEX(O$2:O$37,SMALL(IF(O$2:O$37&lt;&gt;P$1,ROW(O$2:O$37)-1,""),ROW(O25))),"")</f>
        <v/>
      </c>
      <c r="Q26" s="5" t="str">
        <f t="array" aca="1" ref="Q26" ca="1">IFERROR(INDEX(P$2:P$37,SMALL(IF(P$2:P$37&lt;&gt;Q$1,ROW(P$2:P$37)-1,""),ROW(P25))),"")</f>
        <v/>
      </c>
      <c r="R26" s="5" t="str">
        <f t="array" aca="1" ref="R26" ca="1">IFERROR(INDEX(Q$2:Q$37,SMALL(IF(Q$2:Q$37&lt;&gt;R$1,ROW(Q$2:Q$37)-1,""),ROW(Q25))),"")</f>
        <v/>
      </c>
      <c r="S26" s="5" t="str">
        <f t="array" aca="1" ref="S26" ca="1">IFERROR(INDEX(R$2:R$37,SMALL(IF(R$2:R$37&lt;&gt;S$1,ROW(R$2:R$37)-1,""),ROW(R25))),"")</f>
        <v/>
      </c>
      <c r="T26" s="5" t="str">
        <f t="array" aca="1" ref="T26" ca="1">IFERROR(INDEX(S$2:S$37,SMALL(IF(S$2:S$37&lt;&gt;T$1,ROW(S$2:S$37)-1,""),ROW(S25))),"")</f>
        <v/>
      </c>
      <c r="U26" s="5" t="str">
        <f t="array" aca="1" ref="U26" ca="1">IFERROR(INDEX(T$2:T$37,SMALL(IF(T$2:T$37&lt;&gt;U$1,ROW(T$2:T$37)-1,""),ROW(T25))),"")</f>
        <v/>
      </c>
      <c r="V26" s="5" t="str">
        <f t="array" aca="1" ref="V26" ca="1">IFERROR(INDEX(U$2:U$37,SMALL(IF(U$2:U$37&lt;&gt;V$1,ROW(U$2:U$37)-1,""),ROW(U25))),"")</f>
        <v/>
      </c>
      <c r="W26" s="5" t="str">
        <f t="array" aca="1" ref="W26" ca="1">IFERROR(INDEX(V$2:V$37,SMALL(IF(V$2:V$37&lt;&gt;W$1,ROW(V$2:V$37)-1,""),ROW(V25))),"")</f>
        <v/>
      </c>
      <c r="X26" s="5" t="str">
        <f t="array" aca="1" ref="X26" ca="1">IFERROR(INDEX(W$2:W$37,SMALL(IF(W$2:W$37&lt;&gt;X$1,ROW(W$2:W$37)-1,""),ROW(W25))),"")</f>
        <v/>
      </c>
      <c r="Y26" s="5" t="str">
        <f t="array" aca="1" ref="Y26" ca="1">IFERROR(INDEX(X$2:X$37,SMALL(IF(X$2:X$37&lt;&gt;Y$1,ROW(X$2:X$37)-1,""),ROW(X25))),"")</f>
        <v/>
      </c>
      <c r="Z26" s="5" t="str">
        <f t="array" aca="1" ref="Z26" ca="1">IFERROR(INDEX(Y$2:Y$37,SMALL(IF(Y$2:Y$37&lt;&gt;Z$1,ROW(Y$2:Y$37)-1,""),ROW(Y25))),"")</f>
        <v/>
      </c>
      <c r="AA26" s="5" t="str">
        <f t="array" aca="1" ref="AA26" ca="1">IFERROR(INDEX(Z$2:Z$37,SMALL(IF(Z$2:Z$37&lt;&gt;AA$1,ROW(Z$2:Z$37)-1,""),ROW(Z25))),"")</f>
        <v/>
      </c>
      <c r="AB26" s="5" t="str">
        <f t="array" aca="1" ref="AB26" ca="1">IFERROR(INDEX(AA$2:AA$37,SMALL(IF(AA$2:AA$37&lt;&gt;AB$1,ROW(AA$2:AA$37)-1,""),ROW(AA25))),"")</f>
        <v/>
      </c>
      <c r="AC26" s="5" t="str">
        <f t="array" aca="1" ref="AC26" ca="1">IFERROR(INDEX(AB$2:AB$37,SMALL(IF(AB$2:AB$37&lt;&gt;AC$1,ROW(AB$2:AB$37)-1,""),ROW(AB25))),"")</f>
        <v/>
      </c>
      <c r="AD26" s="5" t="str">
        <f t="array" aca="1" ref="AD26" ca="1">IFERROR(INDEX(AC$2:AC$37,SMALL(IF(AC$2:AC$37&lt;&gt;AD$1,ROW(AC$2:AC$37)-1,""),ROW(AC25))),"")</f>
        <v/>
      </c>
      <c r="AE26" s="5" t="str">
        <f t="array" aca="1" ref="AE26" ca="1">IFERROR(INDEX(AD$2:AD$37,SMALL(IF(AD$2:AD$37&lt;&gt;AE$1,ROW(AD$2:AD$37)-1,""),ROW(AD25))),"")</f>
        <v/>
      </c>
      <c r="AF26" s="5" t="str">
        <f t="array" aca="1" ref="AF26" ca="1">IFERROR(INDEX(AE$2:AE$37,SMALL(IF(AE$2:AE$37&lt;&gt;AF$1,ROW(AE$2:AE$37)-1,""),ROW(AE25))),"")</f>
        <v/>
      </c>
      <c r="AG26" s="5" t="str">
        <f t="array" aca="1" ref="AG26" ca="1">IFERROR(INDEX(AF$2:AF$37,SMALL(IF(AF$2:AF$37&lt;&gt;AG$1,ROW(AF$2:AF$37)-1,""),ROW(AF25))),"")</f>
        <v/>
      </c>
      <c r="AH26" s="5" t="str">
        <f t="array" aca="1" ref="AH26" ca="1">IFERROR(INDEX(AG$2:AG$37,SMALL(IF(AG$2:AG$37&lt;&gt;AH$1,ROW(AG$2:AG$37)-1,""),ROW(AG25))),"")</f>
        <v/>
      </c>
      <c r="AI26" s="5" t="str">
        <f t="array" aca="1" ref="AI26" ca="1">IFERROR(INDEX(AH$2:AH$37,SMALL(IF(AH$2:AH$37&lt;&gt;AI$1,ROW(AH$2:AH$37)-1,""),ROW(AH25))),"")</f>
        <v/>
      </c>
      <c r="AJ26" s="5" t="str">
        <f t="array" aca="1" ref="AJ26" ca="1">IFERROR(INDEX(AI$2:AI$37,SMALL(IF(AI$2:AI$37&lt;&gt;AJ$1,ROW(AI$2:AI$37)-1,""),ROW(AI25))),"")</f>
        <v/>
      </c>
      <c r="AK26" s="5" t="str">
        <f t="array" aca="1" ref="AK26" ca="1">IFERROR(INDEX(AJ$2:AJ$37,SMALL(IF(AJ$2:AJ$37&lt;&gt;AK$1,ROW(AJ$2:AJ$37)-1,""),ROW(AJ25))),"")</f>
        <v/>
      </c>
    </row>
    <row r="27" spans="1:37" x14ac:dyDescent="0.35">
      <c r="A27" s="4" t="str">
        <f>IF(data!A27&lt;&gt;"",data!A27,"")</f>
        <v>9</v>
      </c>
      <c r="B27" s="5" t="str">
        <f t="array" aca="1" ref="B27" ca="1">IFERROR(INDEX(A$2:A$37,SMALL(IF(A$2:A$37&lt;&gt;B$1,ROW(A$2:A$37)-1,""),ROW(A26))),"")</f>
        <v/>
      </c>
      <c r="C27" s="5" t="str">
        <f t="array" aca="1" ref="C27" ca="1">IFERROR(INDEX(B$2:B$37,SMALL(IF(B$2:B$37&lt;&gt;C$1,ROW(B$2:B$37)-1,""),ROW(B26))),"")</f>
        <v/>
      </c>
      <c r="D27" s="5" t="str">
        <f t="array" aca="1" ref="D27" ca="1">IFERROR(INDEX(C$2:C$37,SMALL(IF(C$2:C$37&lt;&gt;D$1,ROW(C$2:C$37)-1,""),ROW(C26))),"")</f>
        <v/>
      </c>
      <c r="E27" s="5" t="str">
        <f t="array" aca="1" ref="E27" ca="1">IFERROR(INDEX(D$2:D$37,SMALL(IF(D$2:D$37&lt;&gt;E$1,ROW(D$2:D$37)-1,""),ROW(D26))),"")</f>
        <v/>
      </c>
      <c r="F27" s="5" t="str">
        <f t="array" aca="1" ref="F27" ca="1">IFERROR(INDEX(E$2:E$37,SMALL(IF(E$2:E$37&lt;&gt;F$1,ROW(E$2:E$37)-1,""),ROW(E26))),"")</f>
        <v/>
      </c>
      <c r="G27" s="5" t="str">
        <f t="array" aca="1" ref="G27" ca="1">IFERROR(INDEX(F$2:F$37,SMALL(IF(F$2:F$37&lt;&gt;G$1,ROW(F$2:F$37)-1,""),ROW(F26))),"")</f>
        <v/>
      </c>
      <c r="H27" s="5" t="str">
        <f t="array" aca="1" ref="H27" ca="1">IFERROR(INDEX(G$2:G$37,SMALL(IF(G$2:G$37&lt;&gt;H$1,ROW(G$2:G$37)-1,""),ROW(G26))),"")</f>
        <v/>
      </c>
      <c r="I27" s="5" t="str">
        <f t="array" aca="1" ref="I27" ca="1">IFERROR(INDEX(H$2:H$37,SMALL(IF(H$2:H$37&lt;&gt;I$1,ROW(H$2:H$37)-1,""),ROW(H26))),"")</f>
        <v/>
      </c>
      <c r="J27" s="5" t="str">
        <f t="array" aca="1" ref="J27" ca="1">IFERROR(INDEX(I$2:I$37,SMALL(IF(I$2:I$37&lt;&gt;J$1,ROW(I$2:I$37)-1,""),ROW(I26))),"")</f>
        <v/>
      </c>
      <c r="K27" s="5" t="str">
        <f t="array" aca="1" ref="K27" ca="1">IFERROR(INDEX(J$2:J$37,SMALL(IF(J$2:J$37&lt;&gt;K$1,ROW(J$2:J$37)-1,""),ROW(J26))),"")</f>
        <v/>
      </c>
      <c r="L27" s="5" t="str">
        <f t="array" aca="1" ref="L27" ca="1">IFERROR(INDEX(K$2:K$37,SMALL(IF(K$2:K$37&lt;&gt;L$1,ROW(K$2:K$37)-1,""),ROW(K26))),"")</f>
        <v/>
      </c>
      <c r="M27" s="5" t="str">
        <f t="array" aca="1" ref="M27" ca="1">IFERROR(INDEX(L$2:L$37,SMALL(IF(L$2:L$37&lt;&gt;M$1,ROW(L$2:L$37)-1,""),ROW(L26))),"")</f>
        <v/>
      </c>
      <c r="N27" s="5" t="str">
        <f t="array" aca="1" ref="N27" ca="1">IFERROR(INDEX(M$2:M$37,SMALL(IF(M$2:M$37&lt;&gt;N$1,ROW(M$2:M$37)-1,""),ROW(M26))),"")</f>
        <v/>
      </c>
      <c r="O27" s="5" t="str">
        <f t="array" aca="1" ref="O27" ca="1">IFERROR(INDEX(N$2:N$37,SMALL(IF(N$2:N$37&lt;&gt;O$1,ROW(N$2:N$37)-1,""),ROW(N26))),"")</f>
        <v/>
      </c>
      <c r="P27" s="5" t="str">
        <f t="array" aca="1" ref="P27" ca="1">IFERROR(INDEX(O$2:O$37,SMALL(IF(O$2:O$37&lt;&gt;P$1,ROW(O$2:O$37)-1,""),ROW(O26))),"")</f>
        <v/>
      </c>
      <c r="Q27" s="5" t="str">
        <f t="array" aca="1" ref="Q27" ca="1">IFERROR(INDEX(P$2:P$37,SMALL(IF(P$2:P$37&lt;&gt;Q$1,ROW(P$2:P$37)-1,""),ROW(P26))),"")</f>
        <v/>
      </c>
      <c r="R27" s="5" t="str">
        <f t="array" aca="1" ref="R27" ca="1">IFERROR(INDEX(Q$2:Q$37,SMALL(IF(Q$2:Q$37&lt;&gt;R$1,ROW(Q$2:Q$37)-1,""),ROW(Q26))),"")</f>
        <v/>
      </c>
      <c r="S27" s="5" t="str">
        <f t="array" aca="1" ref="S27" ca="1">IFERROR(INDEX(R$2:R$37,SMALL(IF(R$2:R$37&lt;&gt;S$1,ROW(R$2:R$37)-1,""),ROW(R26))),"")</f>
        <v/>
      </c>
      <c r="T27" s="5" t="str">
        <f t="array" aca="1" ref="T27" ca="1">IFERROR(INDEX(S$2:S$37,SMALL(IF(S$2:S$37&lt;&gt;T$1,ROW(S$2:S$37)-1,""),ROW(S26))),"")</f>
        <v/>
      </c>
      <c r="U27" s="5" t="str">
        <f t="array" aca="1" ref="U27" ca="1">IFERROR(INDEX(T$2:T$37,SMALL(IF(T$2:T$37&lt;&gt;U$1,ROW(T$2:T$37)-1,""),ROW(T26))),"")</f>
        <v/>
      </c>
      <c r="V27" s="5" t="str">
        <f t="array" aca="1" ref="V27" ca="1">IFERROR(INDEX(U$2:U$37,SMALL(IF(U$2:U$37&lt;&gt;V$1,ROW(U$2:U$37)-1,""),ROW(U26))),"")</f>
        <v/>
      </c>
      <c r="W27" s="5" t="str">
        <f t="array" aca="1" ref="W27" ca="1">IFERROR(INDEX(V$2:V$37,SMALL(IF(V$2:V$37&lt;&gt;W$1,ROW(V$2:V$37)-1,""),ROW(V26))),"")</f>
        <v/>
      </c>
      <c r="X27" s="5" t="str">
        <f t="array" aca="1" ref="X27" ca="1">IFERROR(INDEX(W$2:W$37,SMALL(IF(W$2:W$37&lt;&gt;X$1,ROW(W$2:W$37)-1,""),ROW(W26))),"")</f>
        <v/>
      </c>
      <c r="Y27" s="5" t="str">
        <f t="array" aca="1" ref="Y27" ca="1">IFERROR(INDEX(X$2:X$37,SMALL(IF(X$2:X$37&lt;&gt;Y$1,ROW(X$2:X$37)-1,""),ROW(X26))),"")</f>
        <v/>
      </c>
      <c r="Z27" s="5" t="str">
        <f t="array" aca="1" ref="Z27" ca="1">IFERROR(INDEX(Y$2:Y$37,SMALL(IF(Y$2:Y$37&lt;&gt;Z$1,ROW(Y$2:Y$37)-1,""),ROW(Y26))),"")</f>
        <v/>
      </c>
      <c r="AA27" s="5" t="str">
        <f t="array" aca="1" ref="AA27" ca="1">IFERROR(INDEX(Z$2:Z$37,SMALL(IF(Z$2:Z$37&lt;&gt;AA$1,ROW(Z$2:Z$37)-1,""),ROW(Z26))),"")</f>
        <v/>
      </c>
      <c r="AB27" s="5" t="str">
        <f t="array" aca="1" ref="AB27" ca="1">IFERROR(INDEX(AA$2:AA$37,SMALL(IF(AA$2:AA$37&lt;&gt;AB$1,ROW(AA$2:AA$37)-1,""),ROW(AA26))),"")</f>
        <v/>
      </c>
      <c r="AC27" s="5" t="str">
        <f t="array" aca="1" ref="AC27" ca="1">IFERROR(INDEX(AB$2:AB$37,SMALL(IF(AB$2:AB$37&lt;&gt;AC$1,ROW(AB$2:AB$37)-1,""),ROW(AB26))),"")</f>
        <v/>
      </c>
      <c r="AD27" s="5" t="str">
        <f t="array" aca="1" ref="AD27" ca="1">IFERROR(INDEX(AC$2:AC$37,SMALL(IF(AC$2:AC$37&lt;&gt;AD$1,ROW(AC$2:AC$37)-1,""),ROW(AC26))),"")</f>
        <v/>
      </c>
      <c r="AE27" s="5" t="str">
        <f t="array" aca="1" ref="AE27" ca="1">IFERROR(INDEX(AD$2:AD$37,SMALL(IF(AD$2:AD$37&lt;&gt;AE$1,ROW(AD$2:AD$37)-1,""),ROW(AD26))),"")</f>
        <v/>
      </c>
      <c r="AF27" s="5" t="str">
        <f t="array" aca="1" ref="AF27" ca="1">IFERROR(INDEX(AE$2:AE$37,SMALL(IF(AE$2:AE$37&lt;&gt;AF$1,ROW(AE$2:AE$37)-1,""),ROW(AE26))),"")</f>
        <v/>
      </c>
      <c r="AG27" s="5" t="str">
        <f t="array" aca="1" ref="AG27" ca="1">IFERROR(INDEX(AF$2:AF$37,SMALL(IF(AF$2:AF$37&lt;&gt;AG$1,ROW(AF$2:AF$37)-1,""),ROW(AF26))),"")</f>
        <v/>
      </c>
      <c r="AH27" s="5" t="str">
        <f t="array" aca="1" ref="AH27" ca="1">IFERROR(INDEX(AG$2:AG$37,SMALL(IF(AG$2:AG$37&lt;&gt;AH$1,ROW(AG$2:AG$37)-1,""),ROW(AG26))),"")</f>
        <v/>
      </c>
      <c r="AI27" s="5" t="str">
        <f t="array" aca="1" ref="AI27" ca="1">IFERROR(INDEX(AH$2:AH$37,SMALL(IF(AH$2:AH$37&lt;&gt;AI$1,ROW(AH$2:AH$37)-1,""),ROW(AH26))),"")</f>
        <v/>
      </c>
      <c r="AJ27" s="5" t="str">
        <f t="array" aca="1" ref="AJ27" ca="1">IFERROR(INDEX(AI$2:AI$37,SMALL(IF(AI$2:AI$37&lt;&gt;AJ$1,ROW(AI$2:AI$37)-1,""),ROW(AI26))),"")</f>
        <v/>
      </c>
      <c r="AK27" s="5" t="str">
        <f t="array" aca="1" ref="AK27" ca="1">IFERROR(INDEX(AJ$2:AJ$37,SMALL(IF(AJ$2:AJ$37&lt;&gt;AK$1,ROW(AJ$2:AJ$37)-1,""),ROW(AJ26))),"")</f>
        <v/>
      </c>
    </row>
    <row r="28" spans="1:37" x14ac:dyDescent="0.35">
      <c r="A28" s="4" t="str">
        <f>IF(data!A28&lt;&gt;"",data!A28,"")</f>
        <v/>
      </c>
      <c r="B28" s="5" t="str">
        <f t="array" aca="1" ref="B28" ca="1">IFERROR(INDEX(A$2:A$37,SMALL(IF(A$2:A$37&lt;&gt;B$1,ROW(A$2:A$37)-1,""),ROW(A27))),"")</f>
        <v/>
      </c>
      <c r="C28" s="5" t="str">
        <f t="array" aca="1" ref="C28" ca="1">IFERROR(INDEX(B$2:B$37,SMALL(IF(B$2:B$37&lt;&gt;C$1,ROW(B$2:B$37)-1,""),ROW(B27))),"")</f>
        <v/>
      </c>
      <c r="D28" s="5" t="str">
        <f t="array" aca="1" ref="D28" ca="1">IFERROR(INDEX(C$2:C$37,SMALL(IF(C$2:C$37&lt;&gt;D$1,ROW(C$2:C$37)-1,""),ROW(C27))),"")</f>
        <v/>
      </c>
      <c r="E28" s="5" t="str">
        <f t="array" aca="1" ref="E28" ca="1">IFERROR(INDEX(D$2:D$37,SMALL(IF(D$2:D$37&lt;&gt;E$1,ROW(D$2:D$37)-1,""),ROW(D27))),"")</f>
        <v/>
      </c>
      <c r="F28" s="5" t="str">
        <f t="array" aca="1" ref="F28" ca="1">IFERROR(INDEX(E$2:E$37,SMALL(IF(E$2:E$37&lt;&gt;F$1,ROW(E$2:E$37)-1,""),ROW(E27))),"")</f>
        <v/>
      </c>
      <c r="G28" s="5" t="str">
        <f t="array" aca="1" ref="G28" ca="1">IFERROR(INDEX(F$2:F$37,SMALL(IF(F$2:F$37&lt;&gt;G$1,ROW(F$2:F$37)-1,""),ROW(F27))),"")</f>
        <v/>
      </c>
      <c r="H28" s="5" t="str">
        <f t="array" aca="1" ref="H28" ca="1">IFERROR(INDEX(G$2:G$37,SMALL(IF(G$2:G$37&lt;&gt;H$1,ROW(G$2:G$37)-1,""),ROW(G27))),"")</f>
        <v/>
      </c>
      <c r="I28" s="5" t="str">
        <f t="array" aca="1" ref="I28" ca="1">IFERROR(INDEX(H$2:H$37,SMALL(IF(H$2:H$37&lt;&gt;I$1,ROW(H$2:H$37)-1,""),ROW(H27))),"")</f>
        <v/>
      </c>
      <c r="J28" s="5" t="str">
        <f t="array" aca="1" ref="J28" ca="1">IFERROR(INDEX(I$2:I$37,SMALL(IF(I$2:I$37&lt;&gt;J$1,ROW(I$2:I$37)-1,""),ROW(I27))),"")</f>
        <v/>
      </c>
      <c r="K28" s="5" t="str">
        <f t="array" aca="1" ref="K28" ca="1">IFERROR(INDEX(J$2:J$37,SMALL(IF(J$2:J$37&lt;&gt;K$1,ROW(J$2:J$37)-1,""),ROW(J27))),"")</f>
        <v/>
      </c>
      <c r="L28" s="5" t="str">
        <f t="array" aca="1" ref="L28" ca="1">IFERROR(INDEX(K$2:K$37,SMALL(IF(K$2:K$37&lt;&gt;L$1,ROW(K$2:K$37)-1,""),ROW(K27))),"")</f>
        <v/>
      </c>
      <c r="M28" s="5" t="str">
        <f t="array" aca="1" ref="M28" ca="1">IFERROR(INDEX(L$2:L$37,SMALL(IF(L$2:L$37&lt;&gt;M$1,ROW(L$2:L$37)-1,""),ROW(L27))),"")</f>
        <v/>
      </c>
      <c r="N28" s="5" t="str">
        <f t="array" aca="1" ref="N28" ca="1">IFERROR(INDEX(M$2:M$37,SMALL(IF(M$2:M$37&lt;&gt;N$1,ROW(M$2:M$37)-1,""),ROW(M27))),"")</f>
        <v/>
      </c>
      <c r="O28" s="5" t="str">
        <f t="array" aca="1" ref="O28" ca="1">IFERROR(INDEX(N$2:N$37,SMALL(IF(N$2:N$37&lt;&gt;O$1,ROW(N$2:N$37)-1,""),ROW(N27))),"")</f>
        <v/>
      </c>
      <c r="P28" s="5" t="str">
        <f t="array" aca="1" ref="P28" ca="1">IFERROR(INDEX(O$2:O$37,SMALL(IF(O$2:O$37&lt;&gt;P$1,ROW(O$2:O$37)-1,""),ROW(O27))),"")</f>
        <v/>
      </c>
      <c r="Q28" s="5" t="str">
        <f t="array" aca="1" ref="Q28" ca="1">IFERROR(INDEX(P$2:P$37,SMALL(IF(P$2:P$37&lt;&gt;Q$1,ROW(P$2:P$37)-1,""),ROW(P27))),"")</f>
        <v/>
      </c>
      <c r="R28" s="5" t="str">
        <f t="array" aca="1" ref="R28" ca="1">IFERROR(INDEX(Q$2:Q$37,SMALL(IF(Q$2:Q$37&lt;&gt;R$1,ROW(Q$2:Q$37)-1,""),ROW(Q27))),"")</f>
        <v/>
      </c>
      <c r="S28" s="5" t="str">
        <f t="array" aca="1" ref="S28" ca="1">IFERROR(INDEX(R$2:R$37,SMALL(IF(R$2:R$37&lt;&gt;S$1,ROW(R$2:R$37)-1,""),ROW(R27))),"")</f>
        <v/>
      </c>
      <c r="T28" s="5" t="str">
        <f t="array" aca="1" ref="T28" ca="1">IFERROR(INDEX(S$2:S$37,SMALL(IF(S$2:S$37&lt;&gt;T$1,ROW(S$2:S$37)-1,""),ROW(S27))),"")</f>
        <v/>
      </c>
      <c r="U28" s="5" t="str">
        <f t="array" aca="1" ref="U28" ca="1">IFERROR(INDEX(T$2:T$37,SMALL(IF(T$2:T$37&lt;&gt;U$1,ROW(T$2:T$37)-1,""),ROW(T27))),"")</f>
        <v/>
      </c>
      <c r="V28" s="5" t="str">
        <f t="array" aca="1" ref="V28" ca="1">IFERROR(INDEX(U$2:U$37,SMALL(IF(U$2:U$37&lt;&gt;V$1,ROW(U$2:U$37)-1,""),ROW(U27))),"")</f>
        <v/>
      </c>
      <c r="W28" s="5" t="str">
        <f t="array" aca="1" ref="W28" ca="1">IFERROR(INDEX(V$2:V$37,SMALL(IF(V$2:V$37&lt;&gt;W$1,ROW(V$2:V$37)-1,""),ROW(V27))),"")</f>
        <v/>
      </c>
      <c r="X28" s="5" t="str">
        <f t="array" aca="1" ref="X28" ca="1">IFERROR(INDEX(W$2:W$37,SMALL(IF(W$2:W$37&lt;&gt;X$1,ROW(W$2:W$37)-1,""),ROW(W27))),"")</f>
        <v/>
      </c>
      <c r="Y28" s="5" t="str">
        <f t="array" aca="1" ref="Y28" ca="1">IFERROR(INDEX(X$2:X$37,SMALL(IF(X$2:X$37&lt;&gt;Y$1,ROW(X$2:X$37)-1,""),ROW(X27))),"")</f>
        <v/>
      </c>
      <c r="Z28" s="5" t="str">
        <f t="array" aca="1" ref="Z28" ca="1">IFERROR(INDEX(Y$2:Y$37,SMALL(IF(Y$2:Y$37&lt;&gt;Z$1,ROW(Y$2:Y$37)-1,""),ROW(Y27))),"")</f>
        <v/>
      </c>
      <c r="AA28" s="5" t="str">
        <f t="array" aca="1" ref="AA28" ca="1">IFERROR(INDEX(Z$2:Z$37,SMALL(IF(Z$2:Z$37&lt;&gt;AA$1,ROW(Z$2:Z$37)-1,""),ROW(Z27))),"")</f>
        <v/>
      </c>
      <c r="AB28" s="5" t="str">
        <f t="array" aca="1" ref="AB28" ca="1">IFERROR(INDEX(AA$2:AA$37,SMALL(IF(AA$2:AA$37&lt;&gt;AB$1,ROW(AA$2:AA$37)-1,""),ROW(AA27))),"")</f>
        <v/>
      </c>
      <c r="AC28" s="5" t="str">
        <f t="array" aca="1" ref="AC28" ca="1">IFERROR(INDEX(AB$2:AB$37,SMALL(IF(AB$2:AB$37&lt;&gt;AC$1,ROW(AB$2:AB$37)-1,""),ROW(AB27))),"")</f>
        <v/>
      </c>
      <c r="AD28" s="5" t="str">
        <f t="array" aca="1" ref="AD28" ca="1">IFERROR(INDEX(AC$2:AC$37,SMALL(IF(AC$2:AC$37&lt;&gt;AD$1,ROW(AC$2:AC$37)-1,""),ROW(AC27))),"")</f>
        <v/>
      </c>
      <c r="AE28" s="5" t="str">
        <f t="array" aca="1" ref="AE28" ca="1">IFERROR(INDEX(AD$2:AD$37,SMALL(IF(AD$2:AD$37&lt;&gt;AE$1,ROW(AD$2:AD$37)-1,""),ROW(AD27))),"")</f>
        <v/>
      </c>
      <c r="AF28" s="5" t="str">
        <f t="array" aca="1" ref="AF28" ca="1">IFERROR(INDEX(AE$2:AE$37,SMALL(IF(AE$2:AE$37&lt;&gt;AF$1,ROW(AE$2:AE$37)-1,""),ROW(AE27))),"")</f>
        <v/>
      </c>
      <c r="AG28" s="5" t="str">
        <f t="array" aca="1" ref="AG28" ca="1">IFERROR(INDEX(AF$2:AF$37,SMALL(IF(AF$2:AF$37&lt;&gt;AG$1,ROW(AF$2:AF$37)-1,""),ROW(AF27))),"")</f>
        <v/>
      </c>
      <c r="AH28" s="5" t="str">
        <f t="array" aca="1" ref="AH28" ca="1">IFERROR(INDEX(AG$2:AG$37,SMALL(IF(AG$2:AG$37&lt;&gt;AH$1,ROW(AG$2:AG$37)-1,""),ROW(AG27))),"")</f>
        <v/>
      </c>
      <c r="AI28" s="5" t="str">
        <f t="array" aca="1" ref="AI28" ca="1">IFERROR(INDEX(AH$2:AH$37,SMALL(IF(AH$2:AH$37&lt;&gt;AI$1,ROW(AH$2:AH$37)-1,""),ROW(AH27))),"")</f>
        <v/>
      </c>
      <c r="AJ28" s="5" t="str">
        <f t="array" aca="1" ref="AJ28" ca="1">IFERROR(INDEX(AI$2:AI$37,SMALL(IF(AI$2:AI$37&lt;&gt;AJ$1,ROW(AI$2:AI$37)-1,""),ROW(AI27))),"")</f>
        <v/>
      </c>
      <c r="AK28" s="5" t="str">
        <f t="array" aca="1" ref="AK28" ca="1">IFERROR(INDEX(AJ$2:AJ$37,SMALL(IF(AJ$2:AJ$37&lt;&gt;AK$1,ROW(AJ$2:AJ$37)-1,""),ROW(AJ27))),"")</f>
        <v/>
      </c>
    </row>
    <row r="29" spans="1:37" x14ac:dyDescent="0.35">
      <c r="A29" s="4" t="str">
        <f>IF(data!A29&lt;&gt;"",data!A29,"")</f>
        <v/>
      </c>
      <c r="B29" s="5" t="str">
        <f t="array" aca="1" ref="B29" ca="1">IFERROR(INDEX(A$2:A$37,SMALL(IF(A$2:A$37&lt;&gt;B$1,ROW(A$2:A$37)-1,""),ROW(A28))),"")</f>
        <v/>
      </c>
      <c r="C29" s="5" t="str">
        <f t="array" aca="1" ref="C29" ca="1">IFERROR(INDEX(B$2:B$37,SMALL(IF(B$2:B$37&lt;&gt;C$1,ROW(B$2:B$37)-1,""),ROW(B28))),"")</f>
        <v/>
      </c>
      <c r="D29" s="5" t="str">
        <f t="array" aca="1" ref="D29" ca="1">IFERROR(INDEX(C$2:C$37,SMALL(IF(C$2:C$37&lt;&gt;D$1,ROW(C$2:C$37)-1,""),ROW(C28))),"")</f>
        <v/>
      </c>
      <c r="E29" s="5" t="str">
        <f t="array" aca="1" ref="E29" ca="1">IFERROR(INDEX(D$2:D$37,SMALL(IF(D$2:D$37&lt;&gt;E$1,ROW(D$2:D$37)-1,""),ROW(D28))),"")</f>
        <v/>
      </c>
      <c r="F29" s="5" t="str">
        <f t="array" aca="1" ref="F29" ca="1">IFERROR(INDEX(E$2:E$37,SMALL(IF(E$2:E$37&lt;&gt;F$1,ROW(E$2:E$37)-1,""),ROW(E28))),"")</f>
        <v/>
      </c>
      <c r="G29" s="5" t="str">
        <f t="array" aca="1" ref="G29" ca="1">IFERROR(INDEX(F$2:F$37,SMALL(IF(F$2:F$37&lt;&gt;G$1,ROW(F$2:F$37)-1,""),ROW(F28))),"")</f>
        <v/>
      </c>
      <c r="H29" s="5" t="str">
        <f t="array" aca="1" ref="H29" ca="1">IFERROR(INDEX(G$2:G$37,SMALL(IF(G$2:G$37&lt;&gt;H$1,ROW(G$2:G$37)-1,""),ROW(G28))),"")</f>
        <v/>
      </c>
      <c r="I29" s="5" t="str">
        <f t="array" aca="1" ref="I29" ca="1">IFERROR(INDEX(H$2:H$37,SMALL(IF(H$2:H$37&lt;&gt;I$1,ROW(H$2:H$37)-1,""),ROW(H28))),"")</f>
        <v/>
      </c>
      <c r="J29" s="5" t="str">
        <f t="array" aca="1" ref="J29" ca="1">IFERROR(INDEX(I$2:I$37,SMALL(IF(I$2:I$37&lt;&gt;J$1,ROW(I$2:I$37)-1,""),ROW(I28))),"")</f>
        <v/>
      </c>
      <c r="K29" s="5" t="str">
        <f t="array" aca="1" ref="K29" ca="1">IFERROR(INDEX(J$2:J$37,SMALL(IF(J$2:J$37&lt;&gt;K$1,ROW(J$2:J$37)-1,""),ROW(J28))),"")</f>
        <v/>
      </c>
      <c r="L29" s="5" t="str">
        <f t="array" aca="1" ref="L29" ca="1">IFERROR(INDEX(K$2:K$37,SMALL(IF(K$2:K$37&lt;&gt;L$1,ROW(K$2:K$37)-1,""),ROW(K28))),"")</f>
        <v/>
      </c>
      <c r="M29" s="5" t="str">
        <f t="array" aca="1" ref="M29" ca="1">IFERROR(INDEX(L$2:L$37,SMALL(IF(L$2:L$37&lt;&gt;M$1,ROW(L$2:L$37)-1,""),ROW(L28))),"")</f>
        <v/>
      </c>
      <c r="N29" s="5" t="str">
        <f t="array" aca="1" ref="N29" ca="1">IFERROR(INDEX(M$2:M$37,SMALL(IF(M$2:M$37&lt;&gt;N$1,ROW(M$2:M$37)-1,""),ROW(M28))),"")</f>
        <v/>
      </c>
      <c r="O29" s="5" t="str">
        <f t="array" aca="1" ref="O29" ca="1">IFERROR(INDEX(N$2:N$37,SMALL(IF(N$2:N$37&lt;&gt;O$1,ROW(N$2:N$37)-1,""),ROW(N28))),"")</f>
        <v/>
      </c>
      <c r="P29" s="5" t="str">
        <f t="array" aca="1" ref="P29" ca="1">IFERROR(INDEX(O$2:O$37,SMALL(IF(O$2:O$37&lt;&gt;P$1,ROW(O$2:O$37)-1,""),ROW(O28))),"")</f>
        <v/>
      </c>
      <c r="Q29" s="5" t="str">
        <f t="array" aca="1" ref="Q29" ca="1">IFERROR(INDEX(P$2:P$37,SMALL(IF(P$2:P$37&lt;&gt;Q$1,ROW(P$2:P$37)-1,""),ROW(P28))),"")</f>
        <v/>
      </c>
      <c r="R29" s="5" t="str">
        <f t="array" aca="1" ref="R29" ca="1">IFERROR(INDEX(Q$2:Q$37,SMALL(IF(Q$2:Q$37&lt;&gt;R$1,ROW(Q$2:Q$37)-1,""),ROW(Q28))),"")</f>
        <v/>
      </c>
      <c r="S29" s="5" t="str">
        <f t="array" aca="1" ref="S29" ca="1">IFERROR(INDEX(R$2:R$37,SMALL(IF(R$2:R$37&lt;&gt;S$1,ROW(R$2:R$37)-1,""),ROW(R28))),"")</f>
        <v/>
      </c>
      <c r="T29" s="5" t="str">
        <f t="array" aca="1" ref="T29" ca="1">IFERROR(INDEX(S$2:S$37,SMALL(IF(S$2:S$37&lt;&gt;T$1,ROW(S$2:S$37)-1,""),ROW(S28))),"")</f>
        <v/>
      </c>
      <c r="U29" s="5" t="str">
        <f t="array" aca="1" ref="U29" ca="1">IFERROR(INDEX(T$2:T$37,SMALL(IF(T$2:T$37&lt;&gt;U$1,ROW(T$2:T$37)-1,""),ROW(T28))),"")</f>
        <v/>
      </c>
      <c r="V29" s="5" t="str">
        <f t="array" aca="1" ref="V29" ca="1">IFERROR(INDEX(U$2:U$37,SMALL(IF(U$2:U$37&lt;&gt;V$1,ROW(U$2:U$37)-1,""),ROW(U28))),"")</f>
        <v/>
      </c>
      <c r="W29" s="5" t="str">
        <f t="array" aca="1" ref="W29" ca="1">IFERROR(INDEX(V$2:V$37,SMALL(IF(V$2:V$37&lt;&gt;W$1,ROW(V$2:V$37)-1,""),ROW(V28))),"")</f>
        <v/>
      </c>
      <c r="X29" s="5" t="str">
        <f t="array" aca="1" ref="X29" ca="1">IFERROR(INDEX(W$2:W$37,SMALL(IF(W$2:W$37&lt;&gt;X$1,ROW(W$2:W$37)-1,""),ROW(W28))),"")</f>
        <v/>
      </c>
      <c r="Y29" s="5" t="str">
        <f t="array" aca="1" ref="Y29" ca="1">IFERROR(INDEX(X$2:X$37,SMALL(IF(X$2:X$37&lt;&gt;Y$1,ROW(X$2:X$37)-1,""),ROW(X28))),"")</f>
        <v/>
      </c>
      <c r="Z29" s="5" t="str">
        <f t="array" aca="1" ref="Z29" ca="1">IFERROR(INDEX(Y$2:Y$37,SMALL(IF(Y$2:Y$37&lt;&gt;Z$1,ROW(Y$2:Y$37)-1,""),ROW(Y28))),"")</f>
        <v/>
      </c>
      <c r="AA29" s="5" t="str">
        <f t="array" aca="1" ref="AA29" ca="1">IFERROR(INDEX(Z$2:Z$37,SMALL(IF(Z$2:Z$37&lt;&gt;AA$1,ROW(Z$2:Z$37)-1,""),ROW(Z28))),"")</f>
        <v/>
      </c>
      <c r="AB29" s="5" t="str">
        <f t="array" aca="1" ref="AB29" ca="1">IFERROR(INDEX(AA$2:AA$37,SMALL(IF(AA$2:AA$37&lt;&gt;AB$1,ROW(AA$2:AA$37)-1,""),ROW(AA28))),"")</f>
        <v/>
      </c>
      <c r="AC29" s="5" t="str">
        <f t="array" aca="1" ref="AC29" ca="1">IFERROR(INDEX(AB$2:AB$37,SMALL(IF(AB$2:AB$37&lt;&gt;AC$1,ROW(AB$2:AB$37)-1,""),ROW(AB28))),"")</f>
        <v/>
      </c>
      <c r="AD29" s="5" t="str">
        <f t="array" aca="1" ref="AD29" ca="1">IFERROR(INDEX(AC$2:AC$37,SMALL(IF(AC$2:AC$37&lt;&gt;AD$1,ROW(AC$2:AC$37)-1,""),ROW(AC28))),"")</f>
        <v/>
      </c>
      <c r="AE29" s="5" t="str">
        <f t="array" aca="1" ref="AE29" ca="1">IFERROR(INDEX(AD$2:AD$37,SMALL(IF(AD$2:AD$37&lt;&gt;AE$1,ROW(AD$2:AD$37)-1,""),ROW(AD28))),"")</f>
        <v/>
      </c>
      <c r="AF29" s="5" t="str">
        <f t="array" aca="1" ref="AF29" ca="1">IFERROR(INDEX(AE$2:AE$37,SMALL(IF(AE$2:AE$37&lt;&gt;AF$1,ROW(AE$2:AE$37)-1,""),ROW(AE28))),"")</f>
        <v/>
      </c>
      <c r="AG29" s="5" t="str">
        <f t="array" aca="1" ref="AG29" ca="1">IFERROR(INDEX(AF$2:AF$37,SMALL(IF(AF$2:AF$37&lt;&gt;AG$1,ROW(AF$2:AF$37)-1,""),ROW(AF28))),"")</f>
        <v/>
      </c>
      <c r="AH29" s="5" t="str">
        <f t="array" aca="1" ref="AH29" ca="1">IFERROR(INDEX(AG$2:AG$37,SMALL(IF(AG$2:AG$37&lt;&gt;AH$1,ROW(AG$2:AG$37)-1,""),ROW(AG28))),"")</f>
        <v/>
      </c>
      <c r="AI29" s="5" t="str">
        <f t="array" aca="1" ref="AI29" ca="1">IFERROR(INDEX(AH$2:AH$37,SMALL(IF(AH$2:AH$37&lt;&gt;AI$1,ROW(AH$2:AH$37)-1,""),ROW(AH28))),"")</f>
        <v/>
      </c>
      <c r="AJ29" s="5" t="str">
        <f t="array" aca="1" ref="AJ29" ca="1">IFERROR(INDEX(AI$2:AI$37,SMALL(IF(AI$2:AI$37&lt;&gt;AJ$1,ROW(AI$2:AI$37)-1,""),ROW(AI28))),"")</f>
        <v/>
      </c>
      <c r="AK29" s="5" t="str">
        <f t="array" aca="1" ref="AK29" ca="1">IFERROR(INDEX(AJ$2:AJ$37,SMALL(IF(AJ$2:AJ$37&lt;&gt;AK$1,ROW(AJ$2:AJ$37)-1,""),ROW(AJ28))),"")</f>
        <v/>
      </c>
    </row>
    <row r="30" spans="1:37" x14ac:dyDescent="0.35">
      <c r="A30" s="4" t="str">
        <f>IF(data!A30&lt;&gt;"",data!A30,"")</f>
        <v/>
      </c>
      <c r="B30" s="5" t="str">
        <f t="array" aca="1" ref="B30" ca="1">IFERROR(INDEX(A$2:A$37,SMALL(IF(A$2:A$37&lt;&gt;B$1,ROW(A$2:A$37)-1,""),ROW(A29))),"")</f>
        <v/>
      </c>
      <c r="C30" s="5" t="str">
        <f t="array" aca="1" ref="C30" ca="1">IFERROR(INDEX(B$2:B$37,SMALL(IF(B$2:B$37&lt;&gt;C$1,ROW(B$2:B$37)-1,""),ROW(B29))),"")</f>
        <v/>
      </c>
      <c r="D30" s="5" t="str">
        <f t="array" aca="1" ref="D30" ca="1">IFERROR(INDEX(C$2:C$37,SMALL(IF(C$2:C$37&lt;&gt;D$1,ROW(C$2:C$37)-1,""),ROW(C29))),"")</f>
        <v/>
      </c>
      <c r="E30" s="5" t="str">
        <f t="array" aca="1" ref="E30" ca="1">IFERROR(INDEX(D$2:D$37,SMALL(IF(D$2:D$37&lt;&gt;E$1,ROW(D$2:D$37)-1,""),ROW(D29))),"")</f>
        <v/>
      </c>
      <c r="F30" s="5" t="str">
        <f t="array" aca="1" ref="F30" ca="1">IFERROR(INDEX(E$2:E$37,SMALL(IF(E$2:E$37&lt;&gt;F$1,ROW(E$2:E$37)-1,""),ROW(E29))),"")</f>
        <v/>
      </c>
      <c r="G30" s="5" t="str">
        <f t="array" aca="1" ref="G30" ca="1">IFERROR(INDEX(F$2:F$37,SMALL(IF(F$2:F$37&lt;&gt;G$1,ROW(F$2:F$37)-1,""),ROW(F29))),"")</f>
        <v/>
      </c>
      <c r="H30" s="5" t="str">
        <f t="array" aca="1" ref="H30" ca="1">IFERROR(INDEX(G$2:G$37,SMALL(IF(G$2:G$37&lt;&gt;H$1,ROW(G$2:G$37)-1,""),ROW(G29))),"")</f>
        <v/>
      </c>
      <c r="I30" s="5" t="str">
        <f t="array" aca="1" ref="I30" ca="1">IFERROR(INDEX(H$2:H$37,SMALL(IF(H$2:H$37&lt;&gt;I$1,ROW(H$2:H$37)-1,""),ROW(H29))),"")</f>
        <v/>
      </c>
      <c r="J30" s="5" t="str">
        <f t="array" aca="1" ref="J30" ca="1">IFERROR(INDEX(I$2:I$37,SMALL(IF(I$2:I$37&lt;&gt;J$1,ROW(I$2:I$37)-1,""),ROW(I29))),"")</f>
        <v/>
      </c>
      <c r="K30" s="5" t="str">
        <f t="array" aca="1" ref="K30" ca="1">IFERROR(INDEX(J$2:J$37,SMALL(IF(J$2:J$37&lt;&gt;K$1,ROW(J$2:J$37)-1,""),ROW(J29))),"")</f>
        <v/>
      </c>
      <c r="L30" s="5" t="str">
        <f t="array" aca="1" ref="L30" ca="1">IFERROR(INDEX(K$2:K$37,SMALL(IF(K$2:K$37&lt;&gt;L$1,ROW(K$2:K$37)-1,""),ROW(K29))),"")</f>
        <v/>
      </c>
      <c r="M30" s="5" t="str">
        <f t="array" aca="1" ref="M30" ca="1">IFERROR(INDEX(L$2:L$37,SMALL(IF(L$2:L$37&lt;&gt;M$1,ROW(L$2:L$37)-1,""),ROW(L29))),"")</f>
        <v/>
      </c>
      <c r="N30" s="5" t="str">
        <f t="array" aca="1" ref="N30" ca="1">IFERROR(INDEX(M$2:M$37,SMALL(IF(M$2:M$37&lt;&gt;N$1,ROW(M$2:M$37)-1,""),ROW(M29))),"")</f>
        <v/>
      </c>
      <c r="O30" s="5" t="str">
        <f t="array" aca="1" ref="O30" ca="1">IFERROR(INDEX(N$2:N$37,SMALL(IF(N$2:N$37&lt;&gt;O$1,ROW(N$2:N$37)-1,""),ROW(N29))),"")</f>
        <v/>
      </c>
      <c r="P30" s="5" t="str">
        <f t="array" aca="1" ref="P30" ca="1">IFERROR(INDEX(O$2:O$37,SMALL(IF(O$2:O$37&lt;&gt;P$1,ROW(O$2:O$37)-1,""),ROW(O29))),"")</f>
        <v/>
      </c>
      <c r="Q30" s="5" t="str">
        <f t="array" aca="1" ref="Q30" ca="1">IFERROR(INDEX(P$2:P$37,SMALL(IF(P$2:P$37&lt;&gt;Q$1,ROW(P$2:P$37)-1,""),ROW(P29))),"")</f>
        <v/>
      </c>
      <c r="R30" s="5" t="str">
        <f t="array" aca="1" ref="R30" ca="1">IFERROR(INDEX(Q$2:Q$37,SMALL(IF(Q$2:Q$37&lt;&gt;R$1,ROW(Q$2:Q$37)-1,""),ROW(Q29))),"")</f>
        <v/>
      </c>
      <c r="S30" s="5" t="str">
        <f t="array" aca="1" ref="S30" ca="1">IFERROR(INDEX(R$2:R$37,SMALL(IF(R$2:R$37&lt;&gt;S$1,ROW(R$2:R$37)-1,""),ROW(R29))),"")</f>
        <v/>
      </c>
      <c r="T30" s="5" t="str">
        <f t="array" aca="1" ref="T30" ca="1">IFERROR(INDEX(S$2:S$37,SMALL(IF(S$2:S$37&lt;&gt;T$1,ROW(S$2:S$37)-1,""),ROW(S29))),"")</f>
        <v/>
      </c>
      <c r="U30" s="5" t="str">
        <f t="array" aca="1" ref="U30" ca="1">IFERROR(INDEX(T$2:T$37,SMALL(IF(T$2:T$37&lt;&gt;U$1,ROW(T$2:T$37)-1,""),ROW(T29))),"")</f>
        <v/>
      </c>
      <c r="V30" s="5" t="str">
        <f t="array" aca="1" ref="V30" ca="1">IFERROR(INDEX(U$2:U$37,SMALL(IF(U$2:U$37&lt;&gt;V$1,ROW(U$2:U$37)-1,""),ROW(U29))),"")</f>
        <v/>
      </c>
      <c r="W30" s="5" t="str">
        <f t="array" aca="1" ref="W30" ca="1">IFERROR(INDEX(V$2:V$37,SMALL(IF(V$2:V$37&lt;&gt;W$1,ROW(V$2:V$37)-1,""),ROW(V29))),"")</f>
        <v/>
      </c>
      <c r="X30" s="5" t="str">
        <f t="array" aca="1" ref="X30" ca="1">IFERROR(INDEX(W$2:W$37,SMALL(IF(W$2:W$37&lt;&gt;X$1,ROW(W$2:W$37)-1,""),ROW(W29))),"")</f>
        <v/>
      </c>
      <c r="Y30" s="5" t="str">
        <f t="array" aca="1" ref="Y30" ca="1">IFERROR(INDEX(X$2:X$37,SMALL(IF(X$2:X$37&lt;&gt;Y$1,ROW(X$2:X$37)-1,""),ROW(X29))),"")</f>
        <v/>
      </c>
      <c r="Z30" s="5" t="str">
        <f t="array" aca="1" ref="Z30" ca="1">IFERROR(INDEX(Y$2:Y$37,SMALL(IF(Y$2:Y$37&lt;&gt;Z$1,ROW(Y$2:Y$37)-1,""),ROW(Y29))),"")</f>
        <v/>
      </c>
      <c r="AA30" s="5" t="str">
        <f t="array" aca="1" ref="AA30" ca="1">IFERROR(INDEX(Z$2:Z$37,SMALL(IF(Z$2:Z$37&lt;&gt;AA$1,ROW(Z$2:Z$37)-1,""),ROW(Z29))),"")</f>
        <v/>
      </c>
      <c r="AB30" s="5" t="str">
        <f t="array" aca="1" ref="AB30" ca="1">IFERROR(INDEX(AA$2:AA$37,SMALL(IF(AA$2:AA$37&lt;&gt;AB$1,ROW(AA$2:AA$37)-1,""),ROW(AA29))),"")</f>
        <v/>
      </c>
      <c r="AC30" s="5" t="str">
        <f t="array" aca="1" ref="AC30" ca="1">IFERROR(INDEX(AB$2:AB$37,SMALL(IF(AB$2:AB$37&lt;&gt;AC$1,ROW(AB$2:AB$37)-1,""),ROW(AB29))),"")</f>
        <v/>
      </c>
      <c r="AD30" s="5" t="str">
        <f t="array" aca="1" ref="AD30" ca="1">IFERROR(INDEX(AC$2:AC$37,SMALL(IF(AC$2:AC$37&lt;&gt;AD$1,ROW(AC$2:AC$37)-1,""),ROW(AC29))),"")</f>
        <v/>
      </c>
      <c r="AE30" s="5" t="str">
        <f t="array" aca="1" ref="AE30" ca="1">IFERROR(INDEX(AD$2:AD$37,SMALL(IF(AD$2:AD$37&lt;&gt;AE$1,ROW(AD$2:AD$37)-1,""),ROW(AD29))),"")</f>
        <v/>
      </c>
      <c r="AF30" s="5" t="str">
        <f t="array" aca="1" ref="AF30" ca="1">IFERROR(INDEX(AE$2:AE$37,SMALL(IF(AE$2:AE$37&lt;&gt;AF$1,ROW(AE$2:AE$37)-1,""),ROW(AE29))),"")</f>
        <v/>
      </c>
      <c r="AG30" s="5" t="str">
        <f t="array" aca="1" ref="AG30" ca="1">IFERROR(INDEX(AF$2:AF$37,SMALL(IF(AF$2:AF$37&lt;&gt;AG$1,ROW(AF$2:AF$37)-1,""),ROW(AF29))),"")</f>
        <v/>
      </c>
      <c r="AH30" s="5" t="str">
        <f t="array" aca="1" ref="AH30" ca="1">IFERROR(INDEX(AG$2:AG$37,SMALL(IF(AG$2:AG$37&lt;&gt;AH$1,ROW(AG$2:AG$37)-1,""),ROW(AG29))),"")</f>
        <v/>
      </c>
      <c r="AI30" s="5" t="str">
        <f t="array" aca="1" ref="AI30" ca="1">IFERROR(INDEX(AH$2:AH$37,SMALL(IF(AH$2:AH$37&lt;&gt;AI$1,ROW(AH$2:AH$37)-1,""),ROW(AH29))),"")</f>
        <v/>
      </c>
      <c r="AJ30" s="5" t="str">
        <f t="array" aca="1" ref="AJ30" ca="1">IFERROR(INDEX(AI$2:AI$37,SMALL(IF(AI$2:AI$37&lt;&gt;AJ$1,ROW(AI$2:AI$37)-1,""),ROW(AI29))),"")</f>
        <v/>
      </c>
      <c r="AK30" s="5" t="str">
        <f t="array" aca="1" ref="AK30" ca="1">IFERROR(INDEX(AJ$2:AJ$37,SMALL(IF(AJ$2:AJ$37&lt;&gt;AK$1,ROW(AJ$2:AJ$37)-1,""),ROW(AJ29))),"")</f>
        <v/>
      </c>
    </row>
    <row r="31" spans="1:37" x14ac:dyDescent="0.35">
      <c r="A31" s="4" t="str">
        <f>IF(data!A31&lt;&gt;"",data!A31,"")</f>
        <v/>
      </c>
      <c r="B31" s="5" t="str">
        <f t="array" aca="1" ref="B31" ca="1">IFERROR(INDEX(A$2:A$37,SMALL(IF(A$2:A$37&lt;&gt;B$1,ROW(A$2:A$37)-1,""),ROW(A30))),"")</f>
        <v/>
      </c>
      <c r="C31" s="5" t="str">
        <f t="array" aca="1" ref="C31" ca="1">IFERROR(INDEX(B$2:B$37,SMALL(IF(B$2:B$37&lt;&gt;C$1,ROW(B$2:B$37)-1,""),ROW(B30))),"")</f>
        <v/>
      </c>
      <c r="D31" s="5" t="str">
        <f t="array" aca="1" ref="D31" ca="1">IFERROR(INDEX(C$2:C$37,SMALL(IF(C$2:C$37&lt;&gt;D$1,ROW(C$2:C$37)-1,""),ROW(C30))),"")</f>
        <v/>
      </c>
      <c r="E31" s="5" t="str">
        <f t="array" aca="1" ref="E31" ca="1">IFERROR(INDEX(D$2:D$37,SMALL(IF(D$2:D$37&lt;&gt;E$1,ROW(D$2:D$37)-1,""),ROW(D30))),"")</f>
        <v/>
      </c>
      <c r="F31" s="5" t="str">
        <f t="array" aca="1" ref="F31" ca="1">IFERROR(INDEX(E$2:E$37,SMALL(IF(E$2:E$37&lt;&gt;F$1,ROW(E$2:E$37)-1,""),ROW(E30))),"")</f>
        <v/>
      </c>
      <c r="G31" s="5" t="str">
        <f t="array" aca="1" ref="G31" ca="1">IFERROR(INDEX(F$2:F$37,SMALL(IF(F$2:F$37&lt;&gt;G$1,ROW(F$2:F$37)-1,""),ROW(F30))),"")</f>
        <v/>
      </c>
      <c r="H31" s="5" t="str">
        <f t="array" aca="1" ref="H31" ca="1">IFERROR(INDEX(G$2:G$37,SMALL(IF(G$2:G$37&lt;&gt;H$1,ROW(G$2:G$37)-1,""),ROW(G30))),"")</f>
        <v/>
      </c>
      <c r="I31" s="5" t="str">
        <f t="array" aca="1" ref="I31" ca="1">IFERROR(INDEX(H$2:H$37,SMALL(IF(H$2:H$37&lt;&gt;I$1,ROW(H$2:H$37)-1,""),ROW(H30))),"")</f>
        <v/>
      </c>
      <c r="J31" s="5" t="str">
        <f t="array" aca="1" ref="J31" ca="1">IFERROR(INDEX(I$2:I$37,SMALL(IF(I$2:I$37&lt;&gt;J$1,ROW(I$2:I$37)-1,""),ROW(I30))),"")</f>
        <v/>
      </c>
      <c r="K31" s="5" t="str">
        <f t="array" aca="1" ref="K31" ca="1">IFERROR(INDEX(J$2:J$37,SMALL(IF(J$2:J$37&lt;&gt;K$1,ROW(J$2:J$37)-1,""),ROW(J30))),"")</f>
        <v/>
      </c>
      <c r="L31" s="5" t="str">
        <f t="array" aca="1" ref="L31" ca="1">IFERROR(INDEX(K$2:K$37,SMALL(IF(K$2:K$37&lt;&gt;L$1,ROW(K$2:K$37)-1,""),ROW(K30))),"")</f>
        <v/>
      </c>
      <c r="M31" s="5" t="str">
        <f t="array" aca="1" ref="M31" ca="1">IFERROR(INDEX(L$2:L$37,SMALL(IF(L$2:L$37&lt;&gt;M$1,ROW(L$2:L$37)-1,""),ROW(L30))),"")</f>
        <v/>
      </c>
      <c r="N31" s="5" t="str">
        <f t="array" aca="1" ref="N31" ca="1">IFERROR(INDEX(M$2:M$37,SMALL(IF(M$2:M$37&lt;&gt;N$1,ROW(M$2:M$37)-1,""),ROW(M30))),"")</f>
        <v/>
      </c>
      <c r="O31" s="5" t="str">
        <f t="array" aca="1" ref="O31" ca="1">IFERROR(INDEX(N$2:N$37,SMALL(IF(N$2:N$37&lt;&gt;O$1,ROW(N$2:N$37)-1,""),ROW(N30))),"")</f>
        <v/>
      </c>
      <c r="P31" s="5" t="str">
        <f t="array" aca="1" ref="P31" ca="1">IFERROR(INDEX(O$2:O$37,SMALL(IF(O$2:O$37&lt;&gt;P$1,ROW(O$2:O$37)-1,""),ROW(O30))),"")</f>
        <v/>
      </c>
      <c r="Q31" s="5" t="str">
        <f t="array" aca="1" ref="Q31" ca="1">IFERROR(INDEX(P$2:P$37,SMALL(IF(P$2:P$37&lt;&gt;Q$1,ROW(P$2:P$37)-1,""),ROW(P30))),"")</f>
        <v/>
      </c>
      <c r="R31" s="5" t="str">
        <f t="array" aca="1" ref="R31" ca="1">IFERROR(INDEX(Q$2:Q$37,SMALL(IF(Q$2:Q$37&lt;&gt;R$1,ROW(Q$2:Q$37)-1,""),ROW(Q30))),"")</f>
        <v/>
      </c>
      <c r="S31" s="5" t="str">
        <f t="array" aca="1" ref="S31" ca="1">IFERROR(INDEX(R$2:R$37,SMALL(IF(R$2:R$37&lt;&gt;S$1,ROW(R$2:R$37)-1,""),ROW(R30))),"")</f>
        <v/>
      </c>
      <c r="T31" s="5" t="str">
        <f t="array" aca="1" ref="T31" ca="1">IFERROR(INDEX(S$2:S$37,SMALL(IF(S$2:S$37&lt;&gt;T$1,ROW(S$2:S$37)-1,""),ROW(S30))),"")</f>
        <v/>
      </c>
      <c r="U31" s="5" t="str">
        <f t="array" aca="1" ref="U31" ca="1">IFERROR(INDEX(T$2:T$37,SMALL(IF(T$2:T$37&lt;&gt;U$1,ROW(T$2:T$37)-1,""),ROW(T30))),"")</f>
        <v/>
      </c>
      <c r="V31" s="5" t="str">
        <f t="array" aca="1" ref="V31" ca="1">IFERROR(INDEX(U$2:U$37,SMALL(IF(U$2:U$37&lt;&gt;V$1,ROW(U$2:U$37)-1,""),ROW(U30))),"")</f>
        <v/>
      </c>
      <c r="W31" s="5" t="str">
        <f t="array" aca="1" ref="W31" ca="1">IFERROR(INDEX(V$2:V$37,SMALL(IF(V$2:V$37&lt;&gt;W$1,ROW(V$2:V$37)-1,""),ROW(V30))),"")</f>
        <v/>
      </c>
      <c r="X31" s="5" t="str">
        <f t="array" aca="1" ref="X31" ca="1">IFERROR(INDEX(W$2:W$37,SMALL(IF(W$2:W$37&lt;&gt;X$1,ROW(W$2:W$37)-1,""),ROW(W30))),"")</f>
        <v/>
      </c>
      <c r="Y31" s="5" t="str">
        <f t="array" aca="1" ref="Y31" ca="1">IFERROR(INDEX(X$2:X$37,SMALL(IF(X$2:X$37&lt;&gt;Y$1,ROW(X$2:X$37)-1,""),ROW(X30))),"")</f>
        <v/>
      </c>
      <c r="Z31" s="5" t="str">
        <f t="array" aca="1" ref="Z31" ca="1">IFERROR(INDEX(Y$2:Y$37,SMALL(IF(Y$2:Y$37&lt;&gt;Z$1,ROW(Y$2:Y$37)-1,""),ROW(Y30))),"")</f>
        <v/>
      </c>
      <c r="AA31" s="5" t="str">
        <f t="array" aca="1" ref="AA31" ca="1">IFERROR(INDEX(Z$2:Z$37,SMALL(IF(Z$2:Z$37&lt;&gt;AA$1,ROW(Z$2:Z$37)-1,""),ROW(Z30))),"")</f>
        <v/>
      </c>
      <c r="AB31" s="5" t="str">
        <f t="array" aca="1" ref="AB31" ca="1">IFERROR(INDEX(AA$2:AA$37,SMALL(IF(AA$2:AA$37&lt;&gt;AB$1,ROW(AA$2:AA$37)-1,""),ROW(AA30))),"")</f>
        <v/>
      </c>
      <c r="AC31" s="5" t="str">
        <f t="array" aca="1" ref="AC31" ca="1">IFERROR(INDEX(AB$2:AB$37,SMALL(IF(AB$2:AB$37&lt;&gt;AC$1,ROW(AB$2:AB$37)-1,""),ROW(AB30))),"")</f>
        <v/>
      </c>
      <c r="AD31" s="5" t="str">
        <f t="array" aca="1" ref="AD31" ca="1">IFERROR(INDEX(AC$2:AC$37,SMALL(IF(AC$2:AC$37&lt;&gt;AD$1,ROW(AC$2:AC$37)-1,""),ROW(AC30))),"")</f>
        <v/>
      </c>
      <c r="AE31" s="5" t="str">
        <f t="array" aca="1" ref="AE31" ca="1">IFERROR(INDEX(AD$2:AD$37,SMALL(IF(AD$2:AD$37&lt;&gt;AE$1,ROW(AD$2:AD$37)-1,""),ROW(AD30))),"")</f>
        <v/>
      </c>
      <c r="AF31" s="5" t="str">
        <f t="array" aca="1" ref="AF31" ca="1">IFERROR(INDEX(AE$2:AE$37,SMALL(IF(AE$2:AE$37&lt;&gt;AF$1,ROW(AE$2:AE$37)-1,""),ROW(AE30))),"")</f>
        <v/>
      </c>
      <c r="AG31" s="5" t="str">
        <f t="array" aca="1" ref="AG31" ca="1">IFERROR(INDEX(AF$2:AF$37,SMALL(IF(AF$2:AF$37&lt;&gt;AG$1,ROW(AF$2:AF$37)-1,""),ROW(AF30))),"")</f>
        <v/>
      </c>
      <c r="AH31" s="5" t="str">
        <f t="array" aca="1" ref="AH31" ca="1">IFERROR(INDEX(AG$2:AG$37,SMALL(IF(AG$2:AG$37&lt;&gt;AH$1,ROW(AG$2:AG$37)-1,""),ROW(AG30))),"")</f>
        <v/>
      </c>
      <c r="AI31" s="5" t="str">
        <f t="array" aca="1" ref="AI31" ca="1">IFERROR(INDEX(AH$2:AH$37,SMALL(IF(AH$2:AH$37&lt;&gt;AI$1,ROW(AH$2:AH$37)-1,""),ROW(AH30))),"")</f>
        <v/>
      </c>
      <c r="AJ31" s="5" t="str">
        <f t="array" aca="1" ref="AJ31" ca="1">IFERROR(INDEX(AI$2:AI$37,SMALL(IF(AI$2:AI$37&lt;&gt;AJ$1,ROW(AI$2:AI$37)-1,""),ROW(AI30))),"")</f>
        <v/>
      </c>
      <c r="AK31" s="5" t="str">
        <f t="array" aca="1" ref="AK31" ca="1">IFERROR(INDEX(AJ$2:AJ$37,SMALL(IF(AJ$2:AJ$37&lt;&gt;AK$1,ROW(AJ$2:AJ$37)-1,""),ROW(AJ30))),"")</f>
        <v/>
      </c>
    </row>
    <row r="32" spans="1:37" x14ac:dyDescent="0.35">
      <c r="A32" s="4" t="str">
        <f>IF(data!A32&lt;&gt;"",data!A32,"")</f>
        <v/>
      </c>
      <c r="B32" s="5" t="str">
        <f t="array" aca="1" ref="B32" ca="1">IFERROR(INDEX(A$2:A$37,SMALL(IF(A$2:A$37&lt;&gt;B$1,ROW(A$2:A$37)-1,""),ROW(A31))),"")</f>
        <v/>
      </c>
      <c r="C32" s="5" t="str">
        <f t="array" aca="1" ref="C32" ca="1">IFERROR(INDEX(B$2:B$37,SMALL(IF(B$2:B$37&lt;&gt;C$1,ROW(B$2:B$37)-1,""),ROW(B31))),"")</f>
        <v/>
      </c>
      <c r="D32" s="5" t="str">
        <f t="array" aca="1" ref="D32" ca="1">IFERROR(INDEX(C$2:C$37,SMALL(IF(C$2:C$37&lt;&gt;D$1,ROW(C$2:C$37)-1,""),ROW(C31))),"")</f>
        <v/>
      </c>
      <c r="E32" s="5" t="str">
        <f t="array" aca="1" ref="E32" ca="1">IFERROR(INDEX(D$2:D$37,SMALL(IF(D$2:D$37&lt;&gt;E$1,ROW(D$2:D$37)-1,""),ROW(D31))),"")</f>
        <v/>
      </c>
      <c r="F32" s="5" t="str">
        <f t="array" aca="1" ref="F32" ca="1">IFERROR(INDEX(E$2:E$37,SMALL(IF(E$2:E$37&lt;&gt;F$1,ROW(E$2:E$37)-1,""),ROW(E31))),"")</f>
        <v/>
      </c>
      <c r="G32" s="5" t="str">
        <f t="array" aca="1" ref="G32" ca="1">IFERROR(INDEX(F$2:F$37,SMALL(IF(F$2:F$37&lt;&gt;G$1,ROW(F$2:F$37)-1,""),ROW(F31))),"")</f>
        <v/>
      </c>
      <c r="H32" s="5" t="str">
        <f t="array" aca="1" ref="H32" ca="1">IFERROR(INDEX(G$2:G$37,SMALL(IF(G$2:G$37&lt;&gt;H$1,ROW(G$2:G$37)-1,""),ROW(G31))),"")</f>
        <v/>
      </c>
      <c r="I32" s="5" t="str">
        <f t="array" aca="1" ref="I32" ca="1">IFERROR(INDEX(H$2:H$37,SMALL(IF(H$2:H$37&lt;&gt;I$1,ROW(H$2:H$37)-1,""),ROW(H31))),"")</f>
        <v/>
      </c>
      <c r="J32" s="5" t="str">
        <f t="array" aca="1" ref="J32" ca="1">IFERROR(INDEX(I$2:I$37,SMALL(IF(I$2:I$37&lt;&gt;J$1,ROW(I$2:I$37)-1,""),ROW(I31))),"")</f>
        <v/>
      </c>
      <c r="K32" s="5" t="str">
        <f t="array" aca="1" ref="K32" ca="1">IFERROR(INDEX(J$2:J$37,SMALL(IF(J$2:J$37&lt;&gt;K$1,ROW(J$2:J$37)-1,""),ROW(J31))),"")</f>
        <v/>
      </c>
      <c r="L32" s="5" t="str">
        <f t="array" aca="1" ref="L32" ca="1">IFERROR(INDEX(K$2:K$37,SMALL(IF(K$2:K$37&lt;&gt;L$1,ROW(K$2:K$37)-1,""),ROW(K31))),"")</f>
        <v/>
      </c>
      <c r="M32" s="5" t="str">
        <f t="array" aca="1" ref="M32" ca="1">IFERROR(INDEX(L$2:L$37,SMALL(IF(L$2:L$37&lt;&gt;M$1,ROW(L$2:L$37)-1,""),ROW(L31))),"")</f>
        <v/>
      </c>
      <c r="N32" s="5" t="str">
        <f t="array" aca="1" ref="N32" ca="1">IFERROR(INDEX(M$2:M$37,SMALL(IF(M$2:M$37&lt;&gt;N$1,ROW(M$2:M$37)-1,""),ROW(M31))),"")</f>
        <v/>
      </c>
      <c r="O32" s="5" t="str">
        <f t="array" aca="1" ref="O32" ca="1">IFERROR(INDEX(N$2:N$37,SMALL(IF(N$2:N$37&lt;&gt;O$1,ROW(N$2:N$37)-1,""),ROW(N31))),"")</f>
        <v/>
      </c>
      <c r="P32" s="5" t="str">
        <f t="array" aca="1" ref="P32" ca="1">IFERROR(INDEX(O$2:O$37,SMALL(IF(O$2:O$37&lt;&gt;P$1,ROW(O$2:O$37)-1,""),ROW(O31))),"")</f>
        <v/>
      </c>
      <c r="Q32" s="5" t="str">
        <f t="array" aca="1" ref="Q32" ca="1">IFERROR(INDEX(P$2:P$37,SMALL(IF(P$2:P$37&lt;&gt;Q$1,ROW(P$2:P$37)-1,""),ROW(P31))),"")</f>
        <v/>
      </c>
      <c r="R32" s="5" t="str">
        <f t="array" aca="1" ref="R32" ca="1">IFERROR(INDEX(Q$2:Q$37,SMALL(IF(Q$2:Q$37&lt;&gt;R$1,ROW(Q$2:Q$37)-1,""),ROW(Q31))),"")</f>
        <v/>
      </c>
      <c r="S32" s="5" t="str">
        <f t="array" aca="1" ref="S32" ca="1">IFERROR(INDEX(R$2:R$37,SMALL(IF(R$2:R$37&lt;&gt;S$1,ROW(R$2:R$37)-1,""),ROW(R31))),"")</f>
        <v/>
      </c>
      <c r="T32" s="5" t="str">
        <f t="array" aca="1" ref="T32" ca="1">IFERROR(INDEX(S$2:S$37,SMALL(IF(S$2:S$37&lt;&gt;T$1,ROW(S$2:S$37)-1,""),ROW(S31))),"")</f>
        <v/>
      </c>
      <c r="U32" s="5" t="str">
        <f t="array" aca="1" ref="U32" ca="1">IFERROR(INDEX(T$2:T$37,SMALL(IF(T$2:T$37&lt;&gt;U$1,ROW(T$2:T$37)-1,""),ROW(T31))),"")</f>
        <v/>
      </c>
      <c r="V32" s="5" t="str">
        <f t="array" aca="1" ref="V32" ca="1">IFERROR(INDEX(U$2:U$37,SMALL(IF(U$2:U$37&lt;&gt;V$1,ROW(U$2:U$37)-1,""),ROW(U31))),"")</f>
        <v/>
      </c>
      <c r="W32" s="5" t="str">
        <f t="array" aca="1" ref="W32" ca="1">IFERROR(INDEX(V$2:V$37,SMALL(IF(V$2:V$37&lt;&gt;W$1,ROW(V$2:V$37)-1,""),ROW(V31))),"")</f>
        <v/>
      </c>
      <c r="X32" s="5" t="str">
        <f t="array" aca="1" ref="X32" ca="1">IFERROR(INDEX(W$2:W$37,SMALL(IF(W$2:W$37&lt;&gt;X$1,ROW(W$2:W$37)-1,""),ROW(W31))),"")</f>
        <v/>
      </c>
      <c r="Y32" s="5" t="str">
        <f t="array" aca="1" ref="Y32" ca="1">IFERROR(INDEX(X$2:X$37,SMALL(IF(X$2:X$37&lt;&gt;Y$1,ROW(X$2:X$37)-1,""),ROW(X31))),"")</f>
        <v/>
      </c>
      <c r="Z32" s="5" t="str">
        <f t="array" aca="1" ref="Z32" ca="1">IFERROR(INDEX(Y$2:Y$37,SMALL(IF(Y$2:Y$37&lt;&gt;Z$1,ROW(Y$2:Y$37)-1,""),ROW(Y31))),"")</f>
        <v/>
      </c>
      <c r="AA32" s="5" t="str">
        <f t="array" aca="1" ref="AA32" ca="1">IFERROR(INDEX(Z$2:Z$37,SMALL(IF(Z$2:Z$37&lt;&gt;AA$1,ROW(Z$2:Z$37)-1,""),ROW(Z31))),"")</f>
        <v/>
      </c>
      <c r="AB32" s="5" t="str">
        <f t="array" aca="1" ref="AB32" ca="1">IFERROR(INDEX(AA$2:AA$37,SMALL(IF(AA$2:AA$37&lt;&gt;AB$1,ROW(AA$2:AA$37)-1,""),ROW(AA31))),"")</f>
        <v/>
      </c>
      <c r="AC32" s="5" t="str">
        <f t="array" aca="1" ref="AC32" ca="1">IFERROR(INDEX(AB$2:AB$37,SMALL(IF(AB$2:AB$37&lt;&gt;AC$1,ROW(AB$2:AB$37)-1,""),ROW(AB31))),"")</f>
        <v/>
      </c>
      <c r="AD32" s="5" t="str">
        <f t="array" aca="1" ref="AD32" ca="1">IFERROR(INDEX(AC$2:AC$37,SMALL(IF(AC$2:AC$37&lt;&gt;AD$1,ROW(AC$2:AC$37)-1,""),ROW(AC31))),"")</f>
        <v/>
      </c>
      <c r="AE32" s="5" t="str">
        <f t="array" aca="1" ref="AE32" ca="1">IFERROR(INDEX(AD$2:AD$37,SMALL(IF(AD$2:AD$37&lt;&gt;AE$1,ROW(AD$2:AD$37)-1,""),ROW(AD31))),"")</f>
        <v/>
      </c>
      <c r="AF32" s="5" t="str">
        <f t="array" aca="1" ref="AF32" ca="1">IFERROR(INDEX(AE$2:AE$37,SMALL(IF(AE$2:AE$37&lt;&gt;AF$1,ROW(AE$2:AE$37)-1,""),ROW(AE31))),"")</f>
        <v/>
      </c>
      <c r="AG32" s="5" t="str">
        <f t="array" aca="1" ref="AG32" ca="1">IFERROR(INDEX(AF$2:AF$37,SMALL(IF(AF$2:AF$37&lt;&gt;AG$1,ROW(AF$2:AF$37)-1,""),ROW(AF31))),"")</f>
        <v/>
      </c>
      <c r="AH32" s="5" t="str">
        <f t="array" aca="1" ref="AH32" ca="1">IFERROR(INDEX(AG$2:AG$37,SMALL(IF(AG$2:AG$37&lt;&gt;AH$1,ROW(AG$2:AG$37)-1,""),ROW(AG31))),"")</f>
        <v/>
      </c>
      <c r="AI32" s="5" t="str">
        <f t="array" aca="1" ref="AI32" ca="1">IFERROR(INDEX(AH$2:AH$37,SMALL(IF(AH$2:AH$37&lt;&gt;AI$1,ROW(AH$2:AH$37)-1,""),ROW(AH31))),"")</f>
        <v/>
      </c>
      <c r="AJ32" s="5" t="str">
        <f t="array" aca="1" ref="AJ32" ca="1">IFERROR(INDEX(AI$2:AI$37,SMALL(IF(AI$2:AI$37&lt;&gt;AJ$1,ROW(AI$2:AI$37)-1,""),ROW(AI31))),"")</f>
        <v/>
      </c>
      <c r="AK32" s="5" t="str">
        <f t="array" aca="1" ref="AK32" ca="1">IFERROR(INDEX(AJ$2:AJ$37,SMALL(IF(AJ$2:AJ$37&lt;&gt;AK$1,ROW(AJ$2:AJ$37)-1,""),ROW(AJ31))),"")</f>
        <v/>
      </c>
    </row>
    <row r="33" spans="1:37" x14ac:dyDescent="0.35">
      <c r="A33" s="4" t="str">
        <f>IF(data!A33&lt;&gt;"",data!A33,"")</f>
        <v/>
      </c>
      <c r="B33" s="5" t="str">
        <f t="array" aca="1" ref="B33" ca="1">IFERROR(INDEX(A$2:A$37,SMALL(IF(A$2:A$37&lt;&gt;B$1,ROW(A$2:A$37)-1,""),ROW(A32))),"")</f>
        <v/>
      </c>
      <c r="C33" s="5" t="str">
        <f t="array" aca="1" ref="C33" ca="1">IFERROR(INDEX(B$2:B$37,SMALL(IF(B$2:B$37&lt;&gt;C$1,ROW(B$2:B$37)-1,""),ROW(B32))),"")</f>
        <v/>
      </c>
      <c r="D33" s="5" t="str">
        <f t="array" aca="1" ref="D33" ca="1">IFERROR(INDEX(C$2:C$37,SMALL(IF(C$2:C$37&lt;&gt;D$1,ROW(C$2:C$37)-1,""),ROW(C32))),"")</f>
        <v/>
      </c>
      <c r="E33" s="5" t="str">
        <f t="array" aca="1" ref="E33" ca="1">IFERROR(INDEX(D$2:D$37,SMALL(IF(D$2:D$37&lt;&gt;E$1,ROW(D$2:D$37)-1,""),ROW(D32))),"")</f>
        <v/>
      </c>
      <c r="F33" s="5" t="str">
        <f t="array" aca="1" ref="F33" ca="1">IFERROR(INDEX(E$2:E$37,SMALL(IF(E$2:E$37&lt;&gt;F$1,ROW(E$2:E$37)-1,""),ROW(E32))),"")</f>
        <v/>
      </c>
      <c r="G33" s="5" t="str">
        <f t="array" aca="1" ref="G33" ca="1">IFERROR(INDEX(F$2:F$37,SMALL(IF(F$2:F$37&lt;&gt;G$1,ROW(F$2:F$37)-1,""),ROW(F32))),"")</f>
        <v/>
      </c>
      <c r="H33" s="5" t="str">
        <f t="array" aca="1" ref="H33" ca="1">IFERROR(INDEX(G$2:G$37,SMALL(IF(G$2:G$37&lt;&gt;H$1,ROW(G$2:G$37)-1,""),ROW(G32))),"")</f>
        <v/>
      </c>
      <c r="I33" s="5" t="str">
        <f t="array" aca="1" ref="I33" ca="1">IFERROR(INDEX(H$2:H$37,SMALL(IF(H$2:H$37&lt;&gt;I$1,ROW(H$2:H$37)-1,""),ROW(H32))),"")</f>
        <v/>
      </c>
      <c r="J33" s="5" t="str">
        <f t="array" aca="1" ref="J33" ca="1">IFERROR(INDEX(I$2:I$37,SMALL(IF(I$2:I$37&lt;&gt;J$1,ROW(I$2:I$37)-1,""),ROW(I32))),"")</f>
        <v/>
      </c>
      <c r="K33" s="5" t="str">
        <f t="array" aca="1" ref="K33" ca="1">IFERROR(INDEX(J$2:J$37,SMALL(IF(J$2:J$37&lt;&gt;K$1,ROW(J$2:J$37)-1,""),ROW(J32))),"")</f>
        <v/>
      </c>
      <c r="L33" s="5" t="str">
        <f t="array" aca="1" ref="L33" ca="1">IFERROR(INDEX(K$2:K$37,SMALL(IF(K$2:K$37&lt;&gt;L$1,ROW(K$2:K$37)-1,""),ROW(K32))),"")</f>
        <v/>
      </c>
      <c r="M33" s="5" t="str">
        <f t="array" aca="1" ref="M33" ca="1">IFERROR(INDEX(L$2:L$37,SMALL(IF(L$2:L$37&lt;&gt;M$1,ROW(L$2:L$37)-1,""),ROW(L32))),"")</f>
        <v/>
      </c>
      <c r="N33" s="5" t="str">
        <f t="array" aca="1" ref="N33" ca="1">IFERROR(INDEX(M$2:M$37,SMALL(IF(M$2:M$37&lt;&gt;N$1,ROW(M$2:M$37)-1,""),ROW(M32))),"")</f>
        <v/>
      </c>
      <c r="O33" s="5" t="str">
        <f t="array" aca="1" ref="O33" ca="1">IFERROR(INDEX(N$2:N$37,SMALL(IF(N$2:N$37&lt;&gt;O$1,ROW(N$2:N$37)-1,""),ROW(N32))),"")</f>
        <v/>
      </c>
      <c r="P33" s="5" t="str">
        <f t="array" aca="1" ref="P33" ca="1">IFERROR(INDEX(O$2:O$37,SMALL(IF(O$2:O$37&lt;&gt;P$1,ROW(O$2:O$37)-1,""),ROW(O32))),"")</f>
        <v/>
      </c>
      <c r="Q33" s="5" t="str">
        <f t="array" aca="1" ref="Q33" ca="1">IFERROR(INDEX(P$2:P$37,SMALL(IF(P$2:P$37&lt;&gt;Q$1,ROW(P$2:P$37)-1,""),ROW(P32))),"")</f>
        <v/>
      </c>
      <c r="R33" s="5" t="str">
        <f t="array" aca="1" ref="R33" ca="1">IFERROR(INDEX(Q$2:Q$37,SMALL(IF(Q$2:Q$37&lt;&gt;R$1,ROW(Q$2:Q$37)-1,""),ROW(Q32))),"")</f>
        <v/>
      </c>
      <c r="S33" s="5" t="str">
        <f t="array" aca="1" ref="S33" ca="1">IFERROR(INDEX(R$2:R$37,SMALL(IF(R$2:R$37&lt;&gt;S$1,ROW(R$2:R$37)-1,""),ROW(R32))),"")</f>
        <v/>
      </c>
      <c r="T33" s="5" t="str">
        <f t="array" aca="1" ref="T33" ca="1">IFERROR(INDEX(S$2:S$37,SMALL(IF(S$2:S$37&lt;&gt;T$1,ROW(S$2:S$37)-1,""),ROW(S32))),"")</f>
        <v/>
      </c>
      <c r="U33" s="5" t="str">
        <f t="array" aca="1" ref="U33" ca="1">IFERROR(INDEX(T$2:T$37,SMALL(IF(T$2:T$37&lt;&gt;U$1,ROW(T$2:T$37)-1,""),ROW(T32))),"")</f>
        <v/>
      </c>
      <c r="V33" s="5" t="str">
        <f t="array" aca="1" ref="V33" ca="1">IFERROR(INDEX(U$2:U$37,SMALL(IF(U$2:U$37&lt;&gt;V$1,ROW(U$2:U$37)-1,""),ROW(U32))),"")</f>
        <v/>
      </c>
      <c r="W33" s="5" t="str">
        <f t="array" aca="1" ref="W33" ca="1">IFERROR(INDEX(V$2:V$37,SMALL(IF(V$2:V$37&lt;&gt;W$1,ROW(V$2:V$37)-1,""),ROW(V32))),"")</f>
        <v/>
      </c>
      <c r="X33" s="5" t="str">
        <f t="array" aca="1" ref="X33" ca="1">IFERROR(INDEX(W$2:W$37,SMALL(IF(W$2:W$37&lt;&gt;X$1,ROW(W$2:W$37)-1,""),ROW(W32))),"")</f>
        <v/>
      </c>
      <c r="Y33" s="5" t="str">
        <f t="array" aca="1" ref="Y33" ca="1">IFERROR(INDEX(X$2:X$37,SMALL(IF(X$2:X$37&lt;&gt;Y$1,ROW(X$2:X$37)-1,""),ROW(X32))),"")</f>
        <v/>
      </c>
      <c r="Z33" s="5" t="str">
        <f t="array" aca="1" ref="Z33" ca="1">IFERROR(INDEX(Y$2:Y$37,SMALL(IF(Y$2:Y$37&lt;&gt;Z$1,ROW(Y$2:Y$37)-1,""),ROW(Y32))),"")</f>
        <v/>
      </c>
      <c r="AA33" s="5" t="str">
        <f t="array" aca="1" ref="AA33" ca="1">IFERROR(INDEX(Z$2:Z$37,SMALL(IF(Z$2:Z$37&lt;&gt;AA$1,ROW(Z$2:Z$37)-1,""),ROW(Z32))),"")</f>
        <v/>
      </c>
      <c r="AB33" s="5" t="str">
        <f t="array" aca="1" ref="AB33" ca="1">IFERROR(INDEX(AA$2:AA$37,SMALL(IF(AA$2:AA$37&lt;&gt;AB$1,ROW(AA$2:AA$37)-1,""),ROW(AA32))),"")</f>
        <v/>
      </c>
      <c r="AC33" s="5" t="str">
        <f t="array" aca="1" ref="AC33" ca="1">IFERROR(INDEX(AB$2:AB$37,SMALL(IF(AB$2:AB$37&lt;&gt;AC$1,ROW(AB$2:AB$37)-1,""),ROW(AB32))),"")</f>
        <v/>
      </c>
      <c r="AD33" s="5" t="str">
        <f t="array" aca="1" ref="AD33" ca="1">IFERROR(INDEX(AC$2:AC$37,SMALL(IF(AC$2:AC$37&lt;&gt;AD$1,ROW(AC$2:AC$37)-1,""),ROW(AC32))),"")</f>
        <v/>
      </c>
      <c r="AE33" s="5" t="str">
        <f t="array" aca="1" ref="AE33" ca="1">IFERROR(INDEX(AD$2:AD$37,SMALL(IF(AD$2:AD$37&lt;&gt;AE$1,ROW(AD$2:AD$37)-1,""),ROW(AD32))),"")</f>
        <v/>
      </c>
      <c r="AF33" s="5" t="str">
        <f t="array" aca="1" ref="AF33" ca="1">IFERROR(INDEX(AE$2:AE$37,SMALL(IF(AE$2:AE$37&lt;&gt;AF$1,ROW(AE$2:AE$37)-1,""),ROW(AE32))),"")</f>
        <v/>
      </c>
      <c r="AG33" s="5" t="str">
        <f t="array" aca="1" ref="AG33" ca="1">IFERROR(INDEX(AF$2:AF$37,SMALL(IF(AF$2:AF$37&lt;&gt;AG$1,ROW(AF$2:AF$37)-1,""),ROW(AF32))),"")</f>
        <v/>
      </c>
      <c r="AH33" s="5" t="str">
        <f t="array" aca="1" ref="AH33" ca="1">IFERROR(INDEX(AG$2:AG$37,SMALL(IF(AG$2:AG$37&lt;&gt;AH$1,ROW(AG$2:AG$37)-1,""),ROW(AG32))),"")</f>
        <v/>
      </c>
      <c r="AI33" s="5" t="str">
        <f t="array" aca="1" ref="AI33" ca="1">IFERROR(INDEX(AH$2:AH$37,SMALL(IF(AH$2:AH$37&lt;&gt;AI$1,ROW(AH$2:AH$37)-1,""),ROW(AH32))),"")</f>
        <v/>
      </c>
      <c r="AJ33" s="5" t="str">
        <f t="array" aca="1" ref="AJ33" ca="1">IFERROR(INDEX(AI$2:AI$37,SMALL(IF(AI$2:AI$37&lt;&gt;AJ$1,ROW(AI$2:AI$37)-1,""),ROW(AI32))),"")</f>
        <v/>
      </c>
      <c r="AK33" s="5" t="str">
        <f t="array" aca="1" ref="AK33" ca="1">IFERROR(INDEX(AJ$2:AJ$37,SMALL(IF(AJ$2:AJ$37&lt;&gt;AK$1,ROW(AJ$2:AJ$37)-1,""),ROW(AJ32))),"")</f>
        <v/>
      </c>
    </row>
    <row r="34" spans="1:37" x14ac:dyDescent="0.35">
      <c r="A34" s="4" t="str">
        <f>IF(data!A34&lt;&gt;"",data!A34,"")</f>
        <v/>
      </c>
      <c r="B34" s="5" t="str">
        <f t="array" aca="1" ref="B34" ca="1">IFERROR(INDEX(A$2:A$37,SMALL(IF(A$2:A$37&lt;&gt;B$1,ROW(A$2:A$37)-1,""),ROW(A33))),"")</f>
        <v/>
      </c>
      <c r="C34" s="5" t="str">
        <f t="array" aca="1" ref="C34" ca="1">IFERROR(INDEX(B$2:B$37,SMALL(IF(B$2:B$37&lt;&gt;C$1,ROW(B$2:B$37)-1,""),ROW(B33))),"")</f>
        <v/>
      </c>
      <c r="D34" s="5" t="str">
        <f t="array" aca="1" ref="D34" ca="1">IFERROR(INDEX(C$2:C$37,SMALL(IF(C$2:C$37&lt;&gt;D$1,ROW(C$2:C$37)-1,""),ROW(C33))),"")</f>
        <v/>
      </c>
      <c r="E34" s="5" t="str">
        <f t="array" aca="1" ref="E34" ca="1">IFERROR(INDEX(D$2:D$37,SMALL(IF(D$2:D$37&lt;&gt;E$1,ROW(D$2:D$37)-1,""),ROW(D33))),"")</f>
        <v/>
      </c>
      <c r="F34" s="5" t="str">
        <f t="array" aca="1" ref="F34" ca="1">IFERROR(INDEX(E$2:E$37,SMALL(IF(E$2:E$37&lt;&gt;F$1,ROW(E$2:E$37)-1,""),ROW(E33))),"")</f>
        <v/>
      </c>
      <c r="G34" s="5" t="str">
        <f t="array" aca="1" ref="G34" ca="1">IFERROR(INDEX(F$2:F$37,SMALL(IF(F$2:F$37&lt;&gt;G$1,ROW(F$2:F$37)-1,""),ROW(F33))),"")</f>
        <v/>
      </c>
      <c r="H34" s="5" t="str">
        <f t="array" aca="1" ref="H34" ca="1">IFERROR(INDEX(G$2:G$37,SMALL(IF(G$2:G$37&lt;&gt;H$1,ROW(G$2:G$37)-1,""),ROW(G33))),"")</f>
        <v/>
      </c>
      <c r="I34" s="5" t="str">
        <f t="array" aca="1" ref="I34" ca="1">IFERROR(INDEX(H$2:H$37,SMALL(IF(H$2:H$37&lt;&gt;I$1,ROW(H$2:H$37)-1,""),ROW(H33))),"")</f>
        <v/>
      </c>
      <c r="J34" s="5" t="str">
        <f t="array" aca="1" ref="J34" ca="1">IFERROR(INDEX(I$2:I$37,SMALL(IF(I$2:I$37&lt;&gt;J$1,ROW(I$2:I$37)-1,""),ROW(I33))),"")</f>
        <v/>
      </c>
      <c r="K34" s="5" t="str">
        <f t="array" aca="1" ref="K34" ca="1">IFERROR(INDEX(J$2:J$37,SMALL(IF(J$2:J$37&lt;&gt;K$1,ROW(J$2:J$37)-1,""),ROW(J33))),"")</f>
        <v/>
      </c>
      <c r="L34" s="5" t="str">
        <f t="array" aca="1" ref="L34" ca="1">IFERROR(INDEX(K$2:K$37,SMALL(IF(K$2:K$37&lt;&gt;L$1,ROW(K$2:K$37)-1,""),ROW(K33))),"")</f>
        <v/>
      </c>
      <c r="M34" s="5" t="str">
        <f t="array" aca="1" ref="M34" ca="1">IFERROR(INDEX(L$2:L$37,SMALL(IF(L$2:L$37&lt;&gt;M$1,ROW(L$2:L$37)-1,""),ROW(L33))),"")</f>
        <v/>
      </c>
      <c r="N34" s="5" t="str">
        <f t="array" aca="1" ref="N34" ca="1">IFERROR(INDEX(M$2:M$37,SMALL(IF(M$2:M$37&lt;&gt;N$1,ROW(M$2:M$37)-1,""),ROW(M33))),"")</f>
        <v/>
      </c>
      <c r="O34" s="5" t="str">
        <f t="array" aca="1" ref="O34" ca="1">IFERROR(INDEX(N$2:N$37,SMALL(IF(N$2:N$37&lt;&gt;O$1,ROW(N$2:N$37)-1,""),ROW(N33))),"")</f>
        <v/>
      </c>
      <c r="P34" s="5" t="str">
        <f t="array" aca="1" ref="P34" ca="1">IFERROR(INDEX(O$2:O$37,SMALL(IF(O$2:O$37&lt;&gt;P$1,ROW(O$2:O$37)-1,""),ROW(O33))),"")</f>
        <v/>
      </c>
      <c r="Q34" s="5" t="str">
        <f t="array" aca="1" ref="Q34" ca="1">IFERROR(INDEX(P$2:P$37,SMALL(IF(P$2:P$37&lt;&gt;Q$1,ROW(P$2:P$37)-1,""),ROW(P33))),"")</f>
        <v/>
      </c>
      <c r="R34" s="5" t="str">
        <f t="array" aca="1" ref="R34" ca="1">IFERROR(INDEX(Q$2:Q$37,SMALL(IF(Q$2:Q$37&lt;&gt;R$1,ROW(Q$2:Q$37)-1,""),ROW(Q33))),"")</f>
        <v/>
      </c>
      <c r="S34" s="5" t="str">
        <f t="array" aca="1" ref="S34" ca="1">IFERROR(INDEX(R$2:R$37,SMALL(IF(R$2:R$37&lt;&gt;S$1,ROW(R$2:R$37)-1,""),ROW(R33))),"")</f>
        <v/>
      </c>
      <c r="T34" s="5" t="str">
        <f t="array" aca="1" ref="T34" ca="1">IFERROR(INDEX(S$2:S$37,SMALL(IF(S$2:S$37&lt;&gt;T$1,ROW(S$2:S$37)-1,""),ROW(S33))),"")</f>
        <v/>
      </c>
      <c r="U34" s="5" t="str">
        <f t="array" aca="1" ref="U34" ca="1">IFERROR(INDEX(T$2:T$37,SMALL(IF(T$2:T$37&lt;&gt;U$1,ROW(T$2:T$37)-1,""),ROW(T33))),"")</f>
        <v/>
      </c>
      <c r="V34" s="5" t="str">
        <f t="array" aca="1" ref="V34" ca="1">IFERROR(INDEX(U$2:U$37,SMALL(IF(U$2:U$37&lt;&gt;V$1,ROW(U$2:U$37)-1,""),ROW(U33))),"")</f>
        <v/>
      </c>
      <c r="W34" s="5" t="str">
        <f t="array" aca="1" ref="W34" ca="1">IFERROR(INDEX(V$2:V$37,SMALL(IF(V$2:V$37&lt;&gt;W$1,ROW(V$2:V$37)-1,""),ROW(V33))),"")</f>
        <v/>
      </c>
      <c r="X34" s="5" t="str">
        <f t="array" aca="1" ref="X34" ca="1">IFERROR(INDEX(W$2:W$37,SMALL(IF(W$2:W$37&lt;&gt;X$1,ROW(W$2:W$37)-1,""),ROW(W33))),"")</f>
        <v/>
      </c>
      <c r="Y34" s="5" t="str">
        <f t="array" aca="1" ref="Y34" ca="1">IFERROR(INDEX(X$2:X$37,SMALL(IF(X$2:X$37&lt;&gt;Y$1,ROW(X$2:X$37)-1,""),ROW(X33))),"")</f>
        <v/>
      </c>
      <c r="Z34" s="5" t="str">
        <f t="array" aca="1" ref="Z34" ca="1">IFERROR(INDEX(Y$2:Y$37,SMALL(IF(Y$2:Y$37&lt;&gt;Z$1,ROW(Y$2:Y$37)-1,""),ROW(Y33))),"")</f>
        <v/>
      </c>
      <c r="AA34" s="5" t="str">
        <f t="array" aca="1" ref="AA34" ca="1">IFERROR(INDEX(Z$2:Z$37,SMALL(IF(Z$2:Z$37&lt;&gt;AA$1,ROW(Z$2:Z$37)-1,""),ROW(Z33))),"")</f>
        <v/>
      </c>
      <c r="AB34" s="5" t="str">
        <f t="array" aca="1" ref="AB34" ca="1">IFERROR(INDEX(AA$2:AA$37,SMALL(IF(AA$2:AA$37&lt;&gt;AB$1,ROW(AA$2:AA$37)-1,""),ROW(AA33))),"")</f>
        <v/>
      </c>
      <c r="AC34" s="5" t="str">
        <f t="array" aca="1" ref="AC34" ca="1">IFERROR(INDEX(AB$2:AB$37,SMALL(IF(AB$2:AB$37&lt;&gt;AC$1,ROW(AB$2:AB$37)-1,""),ROW(AB33))),"")</f>
        <v/>
      </c>
      <c r="AD34" s="5" t="str">
        <f t="array" aca="1" ref="AD34" ca="1">IFERROR(INDEX(AC$2:AC$37,SMALL(IF(AC$2:AC$37&lt;&gt;AD$1,ROW(AC$2:AC$37)-1,""),ROW(AC33))),"")</f>
        <v/>
      </c>
      <c r="AE34" s="5" t="str">
        <f t="array" aca="1" ref="AE34" ca="1">IFERROR(INDEX(AD$2:AD$37,SMALL(IF(AD$2:AD$37&lt;&gt;AE$1,ROW(AD$2:AD$37)-1,""),ROW(AD33))),"")</f>
        <v/>
      </c>
      <c r="AF34" s="5" t="str">
        <f t="array" aca="1" ref="AF34" ca="1">IFERROR(INDEX(AE$2:AE$37,SMALL(IF(AE$2:AE$37&lt;&gt;AF$1,ROW(AE$2:AE$37)-1,""),ROW(AE33))),"")</f>
        <v/>
      </c>
      <c r="AG34" s="5" t="str">
        <f t="array" aca="1" ref="AG34" ca="1">IFERROR(INDEX(AF$2:AF$37,SMALL(IF(AF$2:AF$37&lt;&gt;AG$1,ROW(AF$2:AF$37)-1,""),ROW(AF33))),"")</f>
        <v/>
      </c>
      <c r="AH34" s="5" t="str">
        <f t="array" aca="1" ref="AH34" ca="1">IFERROR(INDEX(AG$2:AG$37,SMALL(IF(AG$2:AG$37&lt;&gt;AH$1,ROW(AG$2:AG$37)-1,""),ROW(AG33))),"")</f>
        <v/>
      </c>
      <c r="AI34" s="5" t="str">
        <f t="array" aca="1" ref="AI34" ca="1">IFERROR(INDEX(AH$2:AH$37,SMALL(IF(AH$2:AH$37&lt;&gt;AI$1,ROW(AH$2:AH$37)-1,""),ROW(AH33))),"")</f>
        <v/>
      </c>
      <c r="AJ34" s="5" t="str">
        <f t="array" aca="1" ref="AJ34" ca="1">IFERROR(INDEX(AI$2:AI$37,SMALL(IF(AI$2:AI$37&lt;&gt;AJ$1,ROW(AI$2:AI$37)-1,""),ROW(AI33))),"")</f>
        <v/>
      </c>
      <c r="AK34" s="5" t="str">
        <f t="array" aca="1" ref="AK34" ca="1">IFERROR(INDEX(AJ$2:AJ$37,SMALL(IF(AJ$2:AJ$37&lt;&gt;AK$1,ROW(AJ$2:AJ$37)-1,""),ROW(AJ33))),"")</f>
        <v/>
      </c>
    </row>
    <row r="35" spans="1:37" x14ac:dyDescent="0.35">
      <c r="A35" s="4" t="str">
        <f>IF(data!A35&lt;&gt;"",data!A35,"")</f>
        <v/>
      </c>
      <c r="B35" s="5" t="str">
        <f t="array" aca="1" ref="B35" ca="1">IFERROR(INDEX(A$2:A$37,SMALL(IF(A$2:A$37&lt;&gt;B$1,ROW(A$2:A$37)-1,""),ROW(A34))),"")</f>
        <v/>
      </c>
      <c r="C35" s="5" t="str">
        <f t="array" aca="1" ref="C35" ca="1">IFERROR(INDEX(B$2:B$37,SMALL(IF(B$2:B$37&lt;&gt;C$1,ROW(B$2:B$37)-1,""),ROW(B34))),"")</f>
        <v/>
      </c>
      <c r="D35" s="5" t="str">
        <f t="array" aca="1" ref="D35" ca="1">IFERROR(INDEX(C$2:C$37,SMALL(IF(C$2:C$37&lt;&gt;D$1,ROW(C$2:C$37)-1,""),ROW(C34))),"")</f>
        <v/>
      </c>
      <c r="E35" s="5" t="str">
        <f t="array" aca="1" ref="E35" ca="1">IFERROR(INDEX(D$2:D$37,SMALL(IF(D$2:D$37&lt;&gt;E$1,ROW(D$2:D$37)-1,""),ROW(D34))),"")</f>
        <v/>
      </c>
      <c r="F35" s="5" t="str">
        <f t="array" aca="1" ref="F35" ca="1">IFERROR(INDEX(E$2:E$37,SMALL(IF(E$2:E$37&lt;&gt;F$1,ROW(E$2:E$37)-1,""),ROW(E34))),"")</f>
        <v/>
      </c>
      <c r="G35" s="5" t="str">
        <f t="array" aca="1" ref="G35" ca="1">IFERROR(INDEX(F$2:F$37,SMALL(IF(F$2:F$37&lt;&gt;G$1,ROW(F$2:F$37)-1,""),ROW(F34))),"")</f>
        <v/>
      </c>
      <c r="H35" s="5" t="str">
        <f t="array" aca="1" ref="H35" ca="1">IFERROR(INDEX(G$2:G$37,SMALL(IF(G$2:G$37&lt;&gt;H$1,ROW(G$2:G$37)-1,""),ROW(G34))),"")</f>
        <v/>
      </c>
      <c r="I35" s="5" t="str">
        <f t="array" aca="1" ref="I35" ca="1">IFERROR(INDEX(H$2:H$37,SMALL(IF(H$2:H$37&lt;&gt;I$1,ROW(H$2:H$37)-1,""),ROW(H34))),"")</f>
        <v/>
      </c>
      <c r="J35" s="5" t="str">
        <f t="array" aca="1" ref="J35" ca="1">IFERROR(INDEX(I$2:I$37,SMALL(IF(I$2:I$37&lt;&gt;J$1,ROW(I$2:I$37)-1,""),ROW(I34))),"")</f>
        <v/>
      </c>
      <c r="K35" s="5" t="str">
        <f t="array" aca="1" ref="K35" ca="1">IFERROR(INDEX(J$2:J$37,SMALL(IF(J$2:J$37&lt;&gt;K$1,ROW(J$2:J$37)-1,""),ROW(J34))),"")</f>
        <v/>
      </c>
      <c r="L35" s="5" t="str">
        <f t="array" aca="1" ref="L35" ca="1">IFERROR(INDEX(K$2:K$37,SMALL(IF(K$2:K$37&lt;&gt;L$1,ROW(K$2:K$37)-1,""),ROW(K34))),"")</f>
        <v/>
      </c>
      <c r="M35" s="5" t="str">
        <f t="array" aca="1" ref="M35" ca="1">IFERROR(INDEX(L$2:L$37,SMALL(IF(L$2:L$37&lt;&gt;M$1,ROW(L$2:L$37)-1,""),ROW(L34))),"")</f>
        <v/>
      </c>
      <c r="N35" s="5" t="str">
        <f t="array" aca="1" ref="N35" ca="1">IFERROR(INDEX(M$2:M$37,SMALL(IF(M$2:M$37&lt;&gt;N$1,ROW(M$2:M$37)-1,""),ROW(M34))),"")</f>
        <v/>
      </c>
      <c r="O35" s="5" t="str">
        <f t="array" aca="1" ref="O35" ca="1">IFERROR(INDEX(N$2:N$37,SMALL(IF(N$2:N$37&lt;&gt;O$1,ROW(N$2:N$37)-1,""),ROW(N34))),"")</f>
        <v/>
      </c>
      <c r="P35" s="5" t="str">
        <f t="array" aca="1" ref="P35" ca="1">IFERROR(INDEX(O$2:O$37,SMALL(IF(O$2:O$37&lt;&gt;P$1,ROW(O$2:O$37)-1,""),ROW(O34))),"")</f>
        <v/>
      </c>
      <c r="Q35" s="5" t="str">
        <f t="array" aca="1" ref="Q35" ca="1">IFERROR(INDEX(P$2:P$37,SMALL(IF(P$2:P$37&lt;&gt;Q$1,ROW(P$2:P$37)-1,""),ROW(P34))),"")</f>
        <v/>
      </c>
      <c r="R35" s="5" t="str">
        <f t="array" aca="1" ref="R35" ca="1">IFERROR(INDEX(Q$2:Q$37,SMALL(IF(Q$2:Q$37&lt;&gt;R$1,ROW(Q$2:Q$37)-1,""),ROW(Q34))),"")</f>
        <v/>
      </c>
      <c r="S35" s="5" t="str">
        <f t="array" aca="1" ref="S35" ca="1">IFERROR(INDEX(R$2:R$37,SMALL(IF(R$2:R$37&lt;&gt;S$1,ROW(R$2:R$37)-1,""),ROW(R34))),"")</f>
        <v/>
      </c>
      <c r="T35" s="5" t="str">
        <f t="array" aca="1" ref="T35" ca="1">IFERROR(INDEX(S$2:S$37,SMALL(IF(S$2:S$37&lt;&gt;T$1,ROW(S$2:S$37)-1,""),ROW(S34))),"")</f>
        <v/>
      </c>
      <c r="U35" s="5" t="str">
        <f t="array" aca="1" ref="U35" ca="1">IFERROR(INDEX(T$2:T$37,SMALL(IF(T$2:T$37&lt;&gt;U$1,ROW(T$2:T$37)-1,""),ROW(T34))),"")</f>
        <v/>
      </c>
      <c r="V35" s="5" t="str">
        <f t="array" aca="1" ref="V35" ca="1">IFERROR(INDEX(U$2:U$37,SMALL(IF(U$2:U$37&lt;&gt;V$1,ROW(U$2:U$37)-1,""),ROW(U34))),"")</f>
        <v/>
      </c>
      <c r="W35" s="5" t="str">
        <f t="array" aca="1" ref="W35" ca="1">IFERROR(INDEX(V$2:V$37,SMALL(IF(V$2:V$37&lt;&gt;W$1,ROW(V$2:V$37)-1,""),ROW(V34))),"")</f>
        <v/>
      </c>
      <c r="X35" s="5" t="str">
        <f t="array" aca="1" ref="X35" ca="1">IFERROR(INDEX(W$2:W$37,SMALL(IF(W$2:W$37&lt;&gt;X$1,ROW(W$2:W$37)-1,""),ROW(W34))),"")</f>
        <v/>
      </c>
      <c r="Y35" s="5" t="str">
        <f t="array" aca="1" ref="Y35" ca="1">IFERROR(INDEX(X$2:X$37,SMALL(IF(X$2:X$37&lt;&gt;Y$1,ROW(X$2:X$37)-1,""),ROW(X34))),"")</f>
        <v/>
      </c>
      <c r="Z35" s="5" t="str">
        <f t="array" aca="1" ref="Z35" ca="1">IFERROR(INDEX(Y$2:Y$37,SMALL(IF(Y$2:Y$37&lt;&gt;Z$1,ROW(Y$2:Y$37)-1,""),ROW(Y34))),"")</f>
        <v/>
      </c>
      <c r="AA35" s="5" t="str">
        <f t="array" aca="1" ref="AA35" ca="1">IFERROR(INDEX(Z$2:Z$37,SMALL(IF(Z$2:Z$37&lt;&gt;AA$1,ROW(Z$2:Z$37)-1,""),ROW(Z34))),"")</f>
        <v/>
      </c>
      <c r="AB35" s="5" t="str">
        <f t="array" aca="1" ref="AB35" ca="1">IFERROR(INDEX(AA$2:AA$37,SMALL(IF(AA$2:AA$37&lt;&gt;AB$1,ROW(AA$2:AA$37)-1,""),ROW(AA34))),"")</f>
        <v/>
      </c>
      <c r="AC35" s="5" t="str">
        <f t="array" aca="1" ref="AC35" ca="1">IFERROR(INDEX(AB$2:AB$37,SMALL(IF(AB$2:AB$37&lt;&gt;AC$1,ROW(AB$2:AB$37)-1,""),ROW(AB34))),"")</f>
        <v/>
      </c>
      <c r="AD35" s="5" t="str">
        <f t="array" aca="1" ref="AD35" ca="1">IFERROR(INDEX(AC$2:AC$37,SMALL(IF(AC$2:AC$37&lt;&gt;AD$1,ROW(AC$2:AC$37)-1,""),ROW(AC34))),"")</f>
        <v/>
      </c>
      <c r="AE35" s="5" t="str">
        <f t="array" aca="1" ref="AE35" ca="1">IFERROR(INDEX(AD$2:AD$37,SMALL(IF(AD$2:AD$37&lt;&gt;AE$1,ROW(AD$2:AD$37)-1,""),ROW(AD34))),"")</f>
        <v/>
      </c>
      <c r="AF35" s="5" t="str">
        <f t="array" aca="1" ref="AF35" ca="1">IFERROR(INDEX(AE$2:AE$37,SMALL(IF(AE$2:AE$37&lt;&gt;AF$1,ROW(AE$2:AE$37)-1,""),ROW(AE34))),"")</f>
        <v/>
      </c>
      <c r="AG35" s="5" t="str">
        <f t="array" aca="1" ref="AG35" ca="1">IFERROR(INDEX(AF$2:AF$37,SMALL(IF(AF$2:AF$37&lt;&gt;AG$1,ROW(AF$2:AF$37)-1,""),ROW(AF34))),"")</f>
        <v/>
      </c>
      <c r="AH35" s="5" t="str">
        <f t="array" aca="1" ref="AH35" ca="1">IFERROR(INDEX(AG$2:AG$37,SMALL(IF(AG$2:AG$37&lt;&gt;AH$1,ROW(AG$2:AG$37)-1,""),ROW(AG34))),"")</f>
        <v/>
      </c>
      <c r="AI35" s="5" t="str">
        <f t="array" aca="1" ref="AI35" ca="1">IFERROR(INDEX(AH$2:AH$37,SMALL(IF(AH$2:AH$37&lt;&gt;AI$1,ROW(AH$2:AH$37)-1,""),ROW(AH34))),"")</f>
        <v/>
      </c>
      <c r="AJ35" s="5" t="str">
        <f t="array" aca="1" ref="AJ35" ca="1">IFERROR(INDEX(AI$2:AI$37,SMALL(IF(AI$2:AI$37&lt;&gt;AJ$1,ROW(AI$2:AI$37)-1,""),ROW(AI34))),"")</f>
        <v/>
      </c>
      <c r="AK35" s="5" t="str">
        <f t="array" aca="1" ref="AK35" ca="1">IFERROR(INDEX(AJ$2:AJ$37,SMALL(IF(AJ$2:AJ$37&lt;&gt;AK$1,ROW(AJ$2:AJ$37)-1,""),ROW(AJ34))),"")</f>
        <v/>
      </c>
    </row>
    <row r="36" spans="1:37" x14ac:dyDescent="0.35">
      <c r="A36" s="4" t="str">
        <f>IF(data!A36&lt;&gt;"",data!A36,"")</f>
        <v/>
      </c>
      <c r="B36" s="5" t="str">
        <f t="array" aca="1" ref="B36" ca="1">IFERROR(INDEX(A$2:A$37,SMALL(IF(A$2:A$37&lt;&gt;B$1,ROW(A$2:A$37)-1,""),ROW(A35))),"")</f>
        <v/>
      </c>
      <c r="C36" s="5" t="str">
        <f t="array" aca="1" ref="C36" ca="1">IFERROR(INDEX(B$2:B$37,SMALL(IF(B$2:B$37&lt;&gt;C$1,ROW(B$2:B$37)-1,""),ROW(B35))),"")</f>
        <v/>
      </c>
      <c r="D36" s="5" t="str">
        <f t="array" aca="1" ref="D36" ca="1">IFERROR(INDEX(C$2:C$37,SMALL(IF(C$2:C$37&lt;&gt;D$1,ROW(C$2:C$37)-1,""),ROW(C35))),"")</f>
        <v/>
      </c>
      <c r="E36" s="5" t="str">
        <f t="array" aca="1" ref="E36" ca="1">IFERROR(INDEX(D$2:D$37,SMALL(IF(D$2:D$37&lt;&gt;E$1,ROW(D$2:D$37)-1,""),ROW(D35))),"")</f>
        <v/>
      </c>
      <c r="F36" s="5" t="str">
        <f t="array" aca="1" ref="F36" ca="1">IFERROR(INDEX(E$2:E$37,SMALL(IF(E$2:E$37&lt;&gt;F$1,ROW(E$2:E$37)-1,""),ROW(E35))),"")</f>
        <v/>
      </c>
      <c r="G36" s="5" t="str">
        <f t="array" aca="1" ref="G36" ca="1">IFERROR(INDEX(F$2:F$37,SMALL(IF(F$2:F$37&lt;&gt;G$1,ROW(F$2:F$37)-1,""),ROW(F35))),"")</f>
        <v/>
      </c>
      <c r="H36" s="5" t="str">
        <f t="array" aca="1" ref="H36" ca="1">IFERROR(INDEX(G$2:G$37,SMALL(IF(G$2:G$37&lt;&gt;H$1,ROW(G$2:G$37)-1,""),ROW(G35))),"")</f>
        <v/>
      </c>
      <c r="I36" s="5" t="str">
        <f t="array" aca="1" ref="I36" ca="1">IFERROR(INDEX(H$2:H$37,SMALL(IF(H$2:H$37&lt;&gt;I$1,ROW(H$2:H$37)-1,""),ROW(H35))),"")</f>
        <v/>
      </c>
      <c r="J36" s="5" t="str">
        <f t="array" aca="1" ref="J36" ca="1">IFERROR(INDEX(I$2:I$37,SMALL(IF(I$2:I$37&lt;&gt;J$1,ROW(I$2:I$37)-1,""),ROW(I35))),"")</f>
        <v/>
      </c>
      <c r="K36" s="5" t="str">
        <f t="array" aca="1" ref="K36" ca="1">IFERROR(INDEX(J$2:J$37,SMALL(IF(J$2:J$37&lt;&gt;K$1,ROW(J$2:J$37)-1,""),ROW(J35))),"")</f>
        <v/>
      </c>
      <c r="L36" s="5" t="str">
        <f t="array" aca="1" ref="L36" ca="1">IFERROR(INDEX(K$2:K$37,SMALL(IF(K$2:K$37&lt;&gt;L$1,ROW(K$2:K$37)-1,""),ROW(K35))),"")</f>
        <v/>
      </c>
      <c r="M36" s="5" t="str">
        <f t="array" aca="1" ref="M36" ca="1">IFERROR(INDEX(L$2:L$37,SMALL(IF(L$2:L$37&lt;&gt;M$1,ROW(L$2:L$37)-1,""),ROW(L35))),"")</f>
        <v/>
      </c>
      <c r="N36" s="5" t="str">
        <f t="array" aca="1" ref="N36" ca="1">IFERROR(INDEX(M$2:M$37,SMALL(IF(M$2:M$37&lt;&gt;N$1,ROW(M$2:M$37)-1,""),ROW(M35))),"")</f>
        <v/>
      </c>
      <c r="O36" s="5" t="str">
        <f t="array" aca="1" ref="O36" ca="1">IFERROR(INDEX(N$2:N$37,SMALL(IF(N$2:N$37&lt;&gt;O$1,ROW(N$2:N$37)-1,""),ROW(N35))),"")</f>
        <v/>
      </c>
      <c r="P36" s="5" t="str">
        <f t="array" aca="1" ref="P36" ca="1">IFERROR(INDEX(O$2:O$37,SMALL(IF(O$2:O$37&lt;&gt;P$1,ROW(O$2:O$37)-1,""),ROW(O35))),"")</f>
        <v/>
      </c>
      <c r="Q36" s="5" t="str">
        <f t="array" aca="1" ref="Q36" ca="1">IFERROR(INDEX(P$2:P$37,SMALL(IF(P$2:P$37&lt;&gt;Q$1,ROW(P$2:P$37)-1,""),ROW(P35))),"")</f>
        <v/>
      </c>
      <c r="R36" s="5" t="str">
        <f t="array" aca="1" ref="R36" ca="1">IFERROR(INDEX(Q$2:Q$37,SMALL(IF(Q$2:Q$37&lt;&gt;R$1,ROW(Q$2:Q$37)-1,""),ROW(Q35))),"")</f>
        <v/>
      </c>
      <c r="S36" s="5" t="str">
        <f t="array" aca="1" ref="S36" ca="1">IFERROR(INDEX(R$2:R$37,SMALL(IF(R$2:R$37&lt;&gt;S$1,ROW(R$2:R$37)-1,""),ROW(R35))),"")</f>
        <v/>
      </c>
      <c r="T36" s="5" t="str">
        <f t="array" aca="1" ref="T36" ca="1">IFERROR(INDEX(S$2:S$37,SMALL(IF(S$2:S$37&lt;&gt;T$1,ROW(S$2:S$37)-1,""),ROW(S35))),"")</f>
        <v/>
      </c>
      <c r="U36" s="5" t="str">
        <f t="array" aca="1" ref="U36" ca="1">IFERROR(INDEX(T$2:T$37,SMALL(IF(T$2:T$37&lt;&gt;U$1,ROW(T$2:T$37)-1,""),ROW(T35))),"")</f>
        <v/>
      </c>
      <c r="V36" s="5" t="str">
        <f t="array" aca="1" ref="V36" ca="1">IFERROR(INDEX(U$2:U$37,SMALL(IF(U$2:U$37&lt;&gt;V$1,ROW(U$2:U$37)-1,""),ROW(U35))),"")</f>
        <v/>
      </c>
      <c r="W36" s="5" t="str">
        <f t="array" aca="1" ref="W36" ca="1">IFERROR(INDEX(V$2:V$37,SMALL(IF(V$2:V$37&lt;&gt;W$1,ROW(V$2:V$37)-1,""),ROW(V35))),"")</f>
        <v/>
      </c>
      <c r="X36" s="5" t="str">
        <f t="array" aca="1" ref="X36" ca="1">IFERROR(INDEX(W$2:W$37,SMALL(IF(W$2:W$37&lt;&gt;X$1,ROW(W$2:W$37)-1,""),ROW(W35))),"")</f>
        <v/>
      </c>
      <c r="Y36" s="5" t="str">
        <f t="array" aca="1" ref="Y36" ca="1">IFERROR(INDEX(X$2:X$37,SMALL(IF(X$2:X$37&lt;&gt;Y$1,ROW(X$2:X$37)-1,""),ROW(X35))),"")</f>
        <v/>
      </c>
      <c r="Z36" s="5" t="str">
        <f t="array" aca="1" ref="Z36" ca="1">IFERROR(INDEX(Y$2:Y$37,SMALL(IF(Y$2:Y$37&lt;&gt;Z$1,ROW(Y$2:Y$37)-1,""),ROW(Y35))),"")</f>
        <v/>
      </c>
      <c r="AA36" s="5" t="str">
        <f t="array" aca="1" ref="AA36" ca="1">IFERROR(INDEX(Z$2:Z$37,SMALL(IF(Z$2:Z$37&lt;&gt;AA$1,ROW(Z$2:Z$37)-1,""),ROW(Z35))),"")</f>
        <v/>
      </c>
      <c r="AB36" s="5" t="str">
        <f t="array" aca="1" ref="AB36" ca="1">IFERROR(INDEX(AA$2:AA$37,SMALL(IF(AA$2:AA$37&lt;&gt;AB$1,ROW(AA$2:AA$37)-1,""),ROW(AA35))),"")</f>
        <v/>
      </c>
      <c r="AC36" s="5" t="str">
        <f t="array" aca="1" ref="AC36" ca="1">IFERROR(INDEX(AB$2:AB$37,SMALL(IF(AB$2:AB$37&lt;&gt;AC$1,ROW(AB$2:AB$37)-1,""),ROW(AB35))),"")</f>
        <v/>
      </c>
      <c r="AD36" s="5" t="str">
        <f t="array" aca="1" ref="AD36" ca="1">IFERROR(INDEX(AC$2:AC$37,SMALL(IF(AC$2:AC$37&lt;&gt;AD$1,ROW(AC$2:AC$37)-1,""),ROW(AC35))),"")</f>
        <v/>
      </c>
      <c r="AE36" s="5" t="str">
        <f t="array" aca="1" ref="AE36" ca="1">IFERROR(INDEX(AD$2:AD$37,SMALL(IF(AD$2:AD$37&lt;&gt;AE$1,ROW(AD$2:AD$37)-1,""),ROW(AD35))),"")</f>
        <v/>
      </c>
      <c r="AF36" s="5" t="str">
        <f t="array" aca="1" ref="AF36" ca="1">IFERROR(INDEX(AE$2:AE$37,SMALL(IF(AE$2:AE$37&lt;&gt;AF$1,ROW(AE$2:AE$37)-1,""),ROW(AE35))),"")</f>
        <v/>
      </c>
      <c r="AG36" s="5" t="str">
        <f t="array" aca="1" ref="AG36" ca="1">IFERROR(INDEX(AF$2:AF$37,SMALL(IF(AF$2:AF$37&lt;&gt;AG$1,ROW(AF$2:AF$37)-1,""),ROW(AF35))),"")</f>
        <v/>
      </c>
      <c r="AH36" s="5" t="str">
        <f t="array" aca="1" ref="AH36" ca="1">IFERROR(INDEX(AG$2:AG$37,SMALL(IF(AG$2:AG$37&lt;&gt;AH$1,ROW(AG$2:AG$37)-1,""),ROW(AG35))),"")</f>
        <v/>
      </c>
      <c r="AI36" s="5" t="str">
        <f t="array" aca="1" ref="AI36" ca="1">IFERROR(INDEX(AH$2:AH$37,SMALL(IF(AH$2:AH$37&lt;&gt;AI$1,ROW(AH$2:AH$37)-1,""),ROW(AH35))),"")</f>
        <v/>
      </c>
      <c r="AJ36" s="5" t="str">
        <f t="array" aca="1" ref="AJ36" ca="1">IFERROR(INDEX(AI$2:AI$37,SMALL(IF(AI$2:AI$37&lt;&gt;AJ$1,ROW(AI$2:AI$37)-1,""),ROW(AI35))),"")</f>
        <v/>
      </c>
      <c r="AK36" s="5" t="str">
        <f t="array" aca="1" ref="AK36" ca="1">IFERROR(INDEX(AJ$2:AJ$37,SMALL(IF(AJ$2:AJ$37&lt;&gt;AK$1,ROW(AJ$2:AJ$37)-1,""),ROW(AJ35))),"")</f>
        <v/>
      </c>
    </row>
    <row r="37" spans="1:37" x14ac:dyDescent="0.35">
      <c r="A37" s="4" t="str">
        <f>IF(data!A37&lt;&gt;"",data!A37,"")</f>
        <v/>
      </c>
      <c r="B37" s="5" t="str">
        <f t="array" aca="1" ref="B37" ca="1">IFERROR(INDEX(A$2:A$37,SMALL(IF(A$2:A$37&lt;&gt;B$1,ROW(A$2:A$37)-1,""),ROW(A36))),"")</f>
        <v/>
      </c>
      <c r="C37" s="5" t="str">
        <f t="array" aca="1" ref="C37" ca="1">IFERROR(INDEX(B$2:B$37,SMALL(IF(B$2:B$37&lt;&gt;C$1,ROW(B$2:B$37)-1,""),ROW(B36))),"")</f>
        <v/>
      </c>
      <c r="D37" s="5" t="str">
        <f t="array" aca="1" ref="D37" ca="1">IFERROR(INDEX(C$2:C$37,SMALL(IF(C$2:C$37&lt;&gt;D$1,ROW(C$2:C$37)-1,""),ROW(C36))),"")</f>
        <v/>
      </c>
      <c r="E37" s="5" t="str">
        <f t="array" aca="1" ref="E37" ca="1">IFERROR(INDEX(D$2:D$37,SMALL(IF(D$2:D$37&lt;&gt;E$1,ROW(D$2:D$37)-1,""),ROW(D36))),"")</f>
        <v/>
      </c>
      <c r="F37" s="5" t="str">
        <f t="array" aca="1" ref="F37" ca="1">IFERROR(INDEX(E$2:E$37,SMALL(IF(E$2:E$37&lt;&gt;F$1,ROW(E$2:E$37)-1,""),ROW(E36))),"")</f>
        <v/>
      </c>
      <c r="G37" s="5" t="str">
        <f t="array" aca="1" ref="G37" ca="1">IFERROR(INDEX(F$2:F$37,SMALL(IF(F$2:F$37&lt;&gt;G$1,ROW(F$2:F$37)-1,""),ROW(F36))),"")</f>
        <v/>
      </c>
      <c r="H37" s="5" t="str">
        <f t="array" aca="1" ref="H37" ca="1">IFERROR(INDEX(G$2:G$37,SMALL(IF(G$2:G$37&lt;&gt;H$1,ROW(G$2:G$37)-1,""),ROW(G36))),"")</f>
        <v/>
      </c>
      <c r="I37" s="5" t="str">
        <f t="array" aca="1" ref="I37" ca="1">IFERROR(INDEX(H$2:H$37,SMALL(IF(H$2:H$37&lt;&gt;I$1,ROW(H$2:H$37)-1,""),ROW(H36))),"")</f>
        <v/>
      </c>
      <c r="J37" s="5" t="str">
        <f t="array" aca="1" ref="J37" ca="1">IFERROR(INDEX(I$2:I$37,SMALL(IF(I$2:I$37&lt;&gt;J$1,ROW(I$2:I$37)-1,""),ROW(I36))),"")</f>
        <v/>
      </c>
      <c r="K37" s="5" t="str">
        <f t="array" aca="1" ref="K37" ca="1">IFERROR(INDEX(J$2:J$37,SMALL(IF(J$2:J$37&lt;&gt;K$1,ROW(J$2:J$37)-1,""),ROW(J36))),"")</f>
        <v/>
      </c>
      <c r="L37" s="5" t="str">
        <f t="array" aca="1" ref="L37" ca="1">IFERROR(INDEX(K$2:K$37,SMALL(IF(K$2:K$37&lt;&gt;L$1,ROW(K$2:K$37)-1,""),ROW(K36))),"")</f>
        <v/>
      </c>
      <c r="M37" s="5" t="str">
        <f t="array" aca="1" ref="M37" ca="1">IFERROR(INDEX(L$2:L$37,SMALL(IF(L$2:L$37&lt;&gt;M$1,ROW(L$2:L$37)-1,""),ROW(L36))),"")</f>
        <v/>
      </c>
      <c r="N37" s="5" t="str">
        <f t="array" aca="1" ref="N37" ca="1">IFERROR(INDEX(M$2:M$37,SMALL(IF(M$2:M$37&lt;&gt;N$1,ROW(M$2:M$37)-1,""),ROW(M36))),"")</f>
        <v/>
      </c>
      <c r="O37" s="5" t="str">
        <f t="array" aca="1" ref="O37" ca="1">IFERROR(INDEX(N$2:N$37,SMALL(IF(N$2:N$37&lt;&gt;O$1,ROW(N$2:N$37)-1,""),ROW(N36))),"")</f>
        <v/>
      </c>
      <c r="P37" s="5" t="str">
        <f t="array" aca="1" ref="P37" ca="1">IFERROR(INDEX(O$2:O$37,SMALL(IF(O$2:O$37&lt;&gt;P$1,ROW(O$2:O$37)-1,""),ROW(O36))),"")</f>
        <v/>
      </c>
      <c r="Q37" s="5" t="str">
        <f t="array" aca="1" ref="Q37" ca="1">IFERROR(INDEX(P$2:P$37,SMALL(IF(P$2:P$37&lt;&gt;Q$1,ROW(P$2:P$37)-1,""),ROW(P36))),"")</f>
        <v/>
      </c>
      <c r="R37" s="5" t="str">
        <f t="array" aca="1" ref="R37" ca="1">IFERROR(INDEX(Q$2:Q$37,SMALL(IF(Q$2:Q$37&lt;&gt;R$1,ROW(Q$2:Q$37)-1,""),ROW(Q36))),"")</f>
        <v/>
      </c>
      <c r="S37" s="5" t="str">
        <f t="array" aca="1" ref="S37" ca="1">IFERROR(INDEX(R$2:R$37,SMALL(IF(R$2:R$37&lt;&gt;S$1,ROW(R$2:R$37)-1,""),ROW(R36))),"")</f>
        <v/>
      </c>
      <c r="T37" s="5" t="str">
        <f t="array" aca="1" ref="T37" ca="1">IFERROR(INDEX(S$2:S$37,SMALL(IF(S$2:S$37&lt;&gt;T$1,ROW(S$2:S$37)-1,""),ROW(S36))),"")</f>
        <v/>
      </c>
      <c r="U37" s="5" t="str">
        <f t="array" aca="1" ref="U37" ca="1">IFERROR(INDEX(T$2:T$37,SMALL(IF(T$2:T$37&lt;&gt;U$1,ROW(T$2:T$37)-1,""),ROW(T36))),"")</f>
        <v/>
      </c>
      <c r="V37" s="5" t="str">
        <f t="array" aca="1" ref="V37" ca="1">IFERROR(INDEX(U$2:U$37,SMALL(IF(U$2:U$37&lt;&gt;V$1,ROW(U$2:U$37)-1,""),ROW(U36))),"")</f>
        <v/>
      </c>
      <c r="W37" s="5" t="str">
        <f t="array" aca="1" ref="W37" ca="1">IFERROR(INDEX(V$2:V$37,SMALL(IF(V$2:V$37&lt;&gt;W$1,ROW(V$2:V$37)-1,""),ROW(V36))),"")</f>
        <v/>
      </c>
      <c r="X37" s="5" t="str">
        <f t="array" aca="1" ref="X37" ca="1">IFERROR(INDEX(W$2:W$37,SMALL(IF(W$2:W$37&lt;&gt;X$1,ROW(W$2:W$37)-1,""),ROW(W36))),"")</f>
        <v/>
      </c>
      <c r="Y37" s="5" t="str">
        <f t="array" aca="1" ref="Y37" ca="1">IFERROR(INDEX(X$2:X$37,SMALL(IF(X$2:X$37&lt;&gt;Y$1,ROW(X$2:X$37)-1,""),ROW(X36))),"")</f>
        <v/>
      </c>
      <c r="Z37" s="5" t="str">
        <f t="array" aca="1" ref="Z37" ca="1">IFERROR(INDEX(Y$2:Y$37,SMALL(IF(Y$2:Y$37&lt;&gt;Z$1,ROW(Y$2:Y$37)-1,""),ROW(Y36))),"")</f>
        <v/>
      </c>
      <c r="AA37" s="5" t="str">
        <f t="array" aca="1" ref="AA37" ca="1">IFERROR(INDEX(Z$2:Z$37,SMALL(IF(Z$2:Z$37&lt;&gt;AA$1,ROW(Z$2:Z$37)-1,""),ROW(Z36))),"")</f>
        <v/>
      </c>
      <c r="AB37" s="5" t="str">
        <f t="array" aca="1" ref="AB37" ca="1">IFERROR(INDEX(AA$2:AA$37,SMALL(IF(AA$2:AA$37&lt;&gt;AB$1,ROW(AA$2:AA$37)-1,""),ROW(AA36))),"")</f>
        <v/>
      </c>
      <c r="AC37" s="5" t="str">
        <f t="array" aca="1" ref="AC37" ca="1">IFERROR(INDEX(AB$2:AB$37,SMALL(IF(AB$2:AB$37&lt;&gt;AC$1,ROW(AB$2:AB$37)-1,""),ROW(AB36))),"")</f>
        <v/>
      </c>
      <c r="AD37" s="5" t="str">
        <f t="array" aca="1" ref="AD37" ca="1">IFERROR(INDEX(AC$2:AC$37,SMALL(IF(AC$2:AC$37&lt;&gt;AD$1,ROW(AC$2:AC$37)-1,""),ROW(AC36))),"")</f>
        <v/>
      </c>
      <c r="AE37" s="5" t="str">
        <f t="array" aca="1" ref="AE37" ca="1">IFERROR(INDEX(AD$2:AD$37,SMALL(IF(AD$2:AD$37&lt;&gt;AE$1,ROW(AD$2:AD$37)-1,""),ROW(AD36))),"")</f>
        <v/>
      </c>
      <c r="AF37" s="5" t="str">
        <f t="array" aca="1" ref="AF37" ca="1">IFERROR(INDEX(AE$2:AE$37,SMALL(IF(AE$2:AE$37&lt;&gt;AF$1,ROW(AE$2:AE$37)-1,""),ROW(AE36))),"")</f>
        <v/>
      </c>
      <c r="AG37" s="5" t="str">
        <f t="array" aca="1" ref="AG37" ca="1">IFERROR(INDEX(AF$2:AF$37,SMALL(IF(AF$2:AF$37&lt;&gt;AG$1,ROW(AF$2:AF$37)-1,""),ROW(AF36))),"")</f>
        <v/>
      </c>
      <c r="AH37" s="5" t="str">
        <f t="array" aca="1" ref="AH37" ca="1">IFERROR(INDEX(AG$2:AG$37,SMALL(IF(AG$2:AG$37&lt;&gt;AH$1,ROW(AG$2:AG$37)-1,""),ROW(AG36))),"")</f>
        <v/>
      </c>
      <c r="AI37" s="5" t="str">
        <f t="array" aca="1" ref="AI37" ca="1">IFERROR(INDEX(AH$2:AH$37,SMALL(IF(AH$2:AH$37&lt;&gt;AI$1,ROW(AH$2:AH$37)-1,""),ROW(AH36))),"")</f>
        <v/>
      </c>
      <c r="AJ37" s="5" t="str">
        <f t="array" aca="1" ref="AJ37" ca="1">IFERROR(INDEX(AI$2:AI$37,SMALL(IF(AI$2:AI$37&lt;&gt;AJ$1,ROW(AI$2:AI$37)-1,""),ROW(AI36))),"")</f>
        <v/>
      </c>
      <c r="AK37" s="5" t="str">
        <f t="array" aca="1" ref="AK37" ca="1">IFERROR(INDEX(AJ$2:AJ$37,SMALL(IF(AJ$2:AJ$37&lt;&gt;AK$1,ROW(AJ$2:AJ$37)-1,""),ROW(AJ36))),"")</f>
        <v/>
      </c>
    </row>
    <row r="38" spans="1:37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sortState ref="A3:A49">
    <sortCondition ref="A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2"/>
  <sheetViews>
    <sheetView zoomScale="80" zoomScaleNormal="80" workbookViewId="0"/>
  </sheetViews>
  <sheetFormatPr baseColWidth="10" defaultColWidth="13.7265625" defaultRowHeight="14.5" x14ac:dyDescent="0.35"/>
  <cols>
    <col min="1" max="2" width="4.7265625" style="7" customWidth="1"/>
    <col min="3" max="16384" width="13.7265625" style="7"/>
  </cols>
  <sheetData>
    <row r="1" spans="1:38" x14ac:dyDescent="0.3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38" x14ac:dyDescent="0.35">
      <c r="A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38" x14ac:dyDescent="0.35">
      <c r="A3" s="6"/>
      <c r="B3" s="6"/>
      <c r="C3" s="8" t="str">
        <f ca="1">INDEX(tirage1!$B$1:$AK$1,1,ROW()-2)</f>
        <v>5</v>
      </c>
      <c r="D3" s="8" t="str">
        <f ca="1">IF(AND(ROW()-3&lt;data!$A$1,COLUMN()-3&lt;data!$A$1),INDEX(C$3:C$38,MOD(ROW()-2,data!$A$1)+1),"")</f>
        <v>F</v>
      </c>
      <c r="E3" s="8" t="str">
        <f ca="1">IF(AND(ROW()-3&lt;data!$A$1,COLUMN()-3&lt;data!$A$1),INDEX(D$3:D$38,MOD(ROW()-2,data!$A$1)+1),"")</f>
        <v>A</v>
      </c>
      <c r="F3" s="8" t="str">
        <f ca="1">IF(AND(ROW()-3&lt;data!$A$1,COLUMN()-3&lt;data!$A$1),INDEX(E$3:E$38,MOD(ROW()-2,data!$A$1)+1),"")</f>
        <v>6</v>
      </c>
      <c r="G3" s="8" t="str">
        <f ca="1">IF(AND(ROW()-3&lt;data!$A$1,COLUMN()-3&lt;data!$A$1),INDEX(F$3:F$38,MOD(ROW()-2,data!$A$1)+1),"")</f>
        <v>choux</v>
      </c>
      <c r="H3" s="8" t="str">
        <f ca="1">IF(AND(ROW()-3&lt;data!$A$1,COLUMN()-3&lt;data!$A$1),INDEX(G$3:G$38,MOD(ROW()-2,data!$A$1)+1),"")</f>
        <v>E</v>
      </c>
      <c r="I3" s="8" t="str">
        <f ca="1">IF(AND(ROW()-3&lt;data!$A$1,COLUMN()-3&lt;data!$A$1),INDEX(H$3:H$38,MOD(ROW()-2,data!$A$1)+1),"")</f>
        <v>1</v>
      </c>
      <c r="J3" s="8" t="str">
        <f ca="1">IF(AND(ROW()-3&lt;data!$A$1,COLUMN()-3&lt;data!$A$1),INDEX(I$3:I$38,MOD(ROW()-2,data!$A$1)+1),"")</f>
        <v>C</v>
      </c>
      <c r="K3" s="8" t="str">
        <f ca="1">IF(AND(ROW()-3&lt;data!$A$1,COLUMN()-3&lt;data!$A$1),INDEX(J$3:J$38,MOD(ROW()-2,data!$A$1)+1),"")</f>
        <v>7</v>
      </c>
      <c r="L3" s="8" t="str">
        <f ca="1">IF(AND(ROW()-3&lt;data!$A$1,COLUMN()-3&lt;data!$A$1),INDEX(K$3:K$38,MOD(ROW()-2,data!$A$1)+1),"")</f>
        <v>D</v>
      </c>
      <c r="M3" s="8" t="str">
        <f ca="1">IF(AND(ROW()-3&lt;data!$A$1,COLUMN()-3&lt;data!$A$1),INDEX(L$3:L$38,MOD(ROW()-2,data!$A$1)+1),"")</f>
        <v>2</v>
      </c>
      <c r="N3" s="8" t="str">
        <f ca="1">IF(AND(ROW()-3&lt;data!$A$1,COLUMN()-3&lt;data!$A$1),INDEX(M$3:M$38,MOD(ROW()-2,data!$A$1)+1),"")</f>
        <v>B</v>
      </c>
      <c r="O3" s="8" t="str">
        <f ca="1">IF(AND(ROW()-3&lt;data!$A$1,COLUMN()-3&lt;data!$A$1),INDEX(N$3:N$38,MOD(ROW()-2,data!$A$1)+1),"")</f>
        <v>joujoux</v>
      </c>
      <c r="P3" s="8" t="str">
        <f ca="1">IF(AND(ROW()-3&lt;data!$A$1,COLUMN()-3&lt;data!$A$1),INDEX(O$3:O$38,MOD(ROW()-2,data!$A$1)+1),"")</f>
        <v>genoux</v>
      </c>
      <c r="Q3" s="8" t="str">
        <f ca="1">IF(AND(ROW()-3&lt;data!$A$1,COLUMN()-3&lt;data!$A$1),INDEX(P$3:P$38,MOD(ROW()-2,data!$A$1)+1),"")</f>
        <v>ripoux</v>
      </c>
      <c r="R3" s="8" t="str">
        <f ca="1">IF(AND(ROW()-3&lt;data!$A$1,COLUMN()-3&lt;data!$A$1),INDEX(Q$3:Q$38,MOD(ROW()-2,data!$A$1)+1),"")</f>
        <v>8</v>
      </c>
      <c r="S3" s="8" t="str">
        <f ca="1">IF(AND(ROW()-3&lt;data!$A$1,COLUMN()-3&lt;data!$A$1),INDEX(R$3:R$38,MOD(ROW()-2,data!$A$1)+1),"")</f>
        <v>0</v>
      </c>
      <c r="T3" s="8" t="str">
        <f ca="1">IF(AND(ROW()-3&lt;data!$A$1,COLUMN()-3&lt;data!$A$1),INDEX(S$3:S$38,MOD(ROW()-2,data!$A$1)+1),"")</f>
        <v>chouchoux</v>
      </c>
      <c r="U3" s="8" t="str">
        <f ca="1">IF(AND(ROW()-3&lt;data!$A$1,COLUMN()-3&lt;data!$A$1),INDEX(T$3:T$38,MOD(ROW()-2,data!$A$1)+1),"")</f>
        <v>tripoux</v>
      </c>
      <c r="V3" s="8" t="str">
        <f ca="1">IF(AND(ROW()-3&lt;data!$A$1,COLUMN()-3&lt;data!$A$1),INDEX(U$3:U$38,MOD(ROW()-2,data!$A$1)+1),"")</f>
        <v>cailloux</v>
      </c>
      <c r="W3" s="8" t="str">
        <f ca="1">IF(AND(ROW()-3&lt;data!$A$1,COLUMN()-3&lt;data!$A$1),INDEX(V$3:V$38,MOD(ROW()-2,data!$A$1)+1),"")</f>
        <v>4</v>
      </c>
      <c r="X3" s="8" t="str">
        <f ca="1">IF(AND(ROW()-3&lt;data!$A$1,COLUMN()-3&lt;data!$A$1),INDEX(W$3:W$38,MOD(ROW()-2,data!$A$1)+1),"")</f>
        <v>bijoux</v>
      </c>
      <c r="Y3" s="8" t="str">
        <f ca="1">IF(AND(ROW()-3&lt;data!$A$1,COLUMN()-3&lt;data!$A$1),INDEX(X$3:X$38,MOD(ROW()-2,data!$A$1)+1),"")</f>
        <v>9</v>
      </c>
      <c r="Z3" s="8" t="str">
        <f ca="1">IF(AND(ROW()-3&lt;data!$A$1,COLUMN()-3&lt;data!$A$1),INDEX(Y$3:Y$38,MOD(ROW()-2,data!$A$1)+1),"")</f>
        <v>poux</v>
      </c>
      <c r="AA3" s="8" t="str">
        <f ca="1">IF(AND(ROW()-3&lt;data!$A$1,COLUMN()-3&lt;data!$A$1),INDEX(Z$3:Z$38,MOD(ROW()-2,data!$A$1)+1),"")</f>
        <v>3</v>
      </c>
      <c r="AB3" s="8" t="str">
        <f ca="1">IF(AND(ROW()-3&lt;data!$A$1,COLUMN()-3&lt;data!$A$1),INDEX(AA$3:AA$38,MOD(ROW()-2,data!$A$1)+1),"")</f>
        <v>hiboux</v>
      </c>
      <c r="AC3" s="8" t="str">
        <f>IF(AND(ROW()-3&lt;data!$A$1,COLUMN()-3&lt;data!$A$1),INDEX(AB$3:AB$38,MOD(ROW()-2,data!$A$1)+1),"")</f>
        <v/>
      </c>
      <c r="AD3" s="8" t="str">
        <f>IF(AND(ROW()-3&lt;data!$A$1,COLUMN()-3&lt;data!$A$1),INDEX(AC$3:AC$38,MOD(ROW()-2,data!$A$1)+1),"")</f>
        <v/>
      </c>
      <c r="AE3" s="8" t="str">
        <f>IF(AND(ROW()-3&lt;data!$A$1,COLUMN()-3&lt;data!$A$1),INDEX(AD$3:AD$38,MOD(ROW()-2,data!$A$1)+1),"")</f>
        <v/>
      </c>
      <c r="AF3" s="8" t="str">
        <f>IF(AND(ROW()-3&lt;data!$A$1,COLUMN()-3&lt;data!$A$1),INDEX(AE$3:AE$38,MOD(ROW()-2,data!$A$1)+1),"")</f>
        <v/>
      </c>
      <c r="AG3" s="8" t="str">
        <f>IF(AND(ROW()-3&lt;data!$A$1,COLUMN()-3&lt;data!$A$1),INDEX(AF$3:AF$38,MOD(ROW()-2,data!$A$1)+1),"")</f>
        <v/>
      </c>
      <c r="AH3" s="8" t="str">
        <f>IF(AND(ROW()-3&lt;data!$A$1,COLUMN()-3&lt;data!$A$1),INDEX(AG$3:AG$38,MOD(ROW()-2,data!$A$1)+1),"")</f>
        <v/>
      </c>
      <c r="AI3" s="8" t="str">
        <f>IF(AND(ROW()-3&lt;data!$A$1,COLUMN()-3&lt;data!$A$1),INDEX(AH$3:AH$38,MOD(ROW()-2,data!$A$1)+1),"")</f>
        <v/>
      </c>
      <c r="AJ3" s="8" t="str">
        <f>IF(AND(ROW()-3&lt;data!$A$1,COLUMN()-3&lt;data!$A$1),INDEX(AI$3:AI$38,MOD(ROW()-2,data!$A$1)+1),"")</f>
        <v/>
      </c>
      <c r="AK3" s="8" t="str">
        <f>IF(AND(ROW()-3&lt;data!$A$1,COLUMN()-3&lt;data!$A$1),INDEX(AJ$3:AJ$38,MOD(ROW()-2,data!$A$1)+1),"")</f>
        <v/>
      </c>
      <c r="AL3" s="8" t="str">
        <f>IF(AND(ROW()-3&lt;data!$A$1,COLUMN()-3&lt;data!$A$1),INDEX(AK$3:AK$38,MOD(ROW()-2,data!$A$1)+1),"")</f>
        <v/>
      </c>
    </row>
    <row r="4" spans="1:38" x14ac:dyDescent="0.35">
      <c r="A4" s="6"/>
      <c r="B4" s="6"/>
      <c r="C4" s="8" t="str">
        <f ca="1">INDEX(tirage1!$B$1:$AK$1,1,ROW()-2)</f>
        <v>F</v>
      </c>
      <c r="D4" s="8" t="str">
        <f ca="1">IF(AND(ROW()-3&lt;data!$A$1,COLUMN()-3&lt;data!$A$1),INDEX(C$3:C$38,MOD(ROW()-2,data!$A$1)+1),"")</f>
        <v>A</v>
      </c>
      <c r="E4" s="8" t="str">
        <f ca="1">IF(AND(ROW()-3&lt;data!$A$1,COLUMN()-3&lt;data!$A$1),INDEX(D$3:D$38,MOD(ROW()-2,data!$A$1)+1),"")</f>
        <v>6</v>
      </c>
      <c r="F4" s="8" t="str">
        <f ca="1">IF(AND(ROW()-3&lt;data!$A$1,COLUMN()-3&lt;data!$A$1),INDEX(E$3:E$38,MOD(ROW()-2,data!$A$1)+1),"")</f>
        <v>choux</v>
      </c>
      <c r="G4" s="8" t="str">
        <f ca="1">IF(AND(ROW()-3&lt;data!$A$1,COLUMN()-3&lt;data!$A$1),INDEX(F$3:F$38,MOD(ROW()-2,data!$A$1)+1),"")</f>
        <v>E</v>
      </c>
      <c r="H4" s="8" t="str">
        <f ca="1">IF(AND(ROW()-3&lt;data!$A$1,COLUMN()-3&lt;data!$A$1),INDEX(G$3:G$38,MOD(ROW()-2,data!$A$1)+1),"")</f>
        <v>1</v>
      </c>
      <c r="I4" s="8" t="str">
        <f ca="1">IF(AND(ROW()-3&lt;data!$A$1,COLUMN()-3&lt;data!$A$1),INDEX(H$3:H$38,MOD(ROW()-2,data!$A$1)+1),"")</f>
        <v>C</v>
      </c>
      <c r="J4" s="8" t="str">
        <f ca="1">IF(AND(ROW()-3&lt;data!$A$1,COLUMN()-3&lt;data!$A$1),INDEX(I$3:I$38,MOD(ROW()-2,data!$A$1)+1),"")</f>
        <v>7</v>
      </c>
      <c r="K4" s="8" t="str">
        <f ca="1">IF(AND(ROW()-3&lt;data!$A$1,COLUMN()-3&lt;data!$A$1),INDEX(J$3:J$38,MOD(ROW()-2,data!$A$1)+1),"")</f>
        <v>D</v>
      </c>
      <c r="L4" s="8" t="str">
        <f ca="1">IF(AND(ROW()-3&lt;data!$A$1,COLUMN()-3&lt;data!$A$1),INDEX(K$3:K$38,MOD(ROW()-2,data!$A$1)+1),"")</f>
        <v>2</v>
      </c>
      <c r="M4" s="8" t="str">
        <f ca="1">IF(AND(ROW()-3&lt;data!$A$1,COLUMN()-3&lt;data!$A$1),INDEX(L$3:L$38,MOD(ROW()-2,data!$A$1)+1),"")</f>
        <v>B</v>
      </c>
      <c r="N4" s="8" t="str">
        <f ca="1">IF(AND(ROW()-3&lt;data!$A$1,COLUMN()-3&lt;data!$A$1),INDEX(M$3:M$38,MOD(ROW()-2,data!$A$1)+1),"")</f>
        <v>joujoux</v>
      </c>
      <c r="O4" s="8" t="str">
        <f ca="1">IF(AND(ROW()-3&lt;data!$A$1,COLUMN()-3&lt;data!$A$1),INDEX(N$3:N$38,MOD(ROW()-2,data!$A$1)+1),"")</f>
        <v>genoux</v>
      </c>
      <c r="P4" s="8" t="str">
        <f ca="1">IF(AND(ROW()-3&lt;data!$A$1,COLUMN()-3&lt;data!$A$1),INDEX(O$3:O$38,MOD(ROW()-2,data!$A$1)+1),"")</f>
        <v>ripoux</v>
      </c>
      <c r="Q4" s="8" t="str">
        <f ca="1">IF(AND(ROW()-3&lt;data!$A$1,COLUMN()-3&lt;data!$A$1),INDEX(P$3:P$38,MOD(ROW()-2,data!$A$1)+1),"")</f>
        <v>8</v>
      </c>
      <c r="R4" s="8" t="str">
        <f ca="1">IF(AND(ROW()-3&lt;data!$A$1,COLUMN()-3&lt;data!$A$1),INDEX(Q$3:Q$38,MOD(ROW()-2,data!$A$1)+1),"")</f>
        <v>0</v>
      </c>
      <c r="S4" s="8" t="str">
        <f ca="1">IF(AND(ROW()-3&lt;data!$A$1,COLUMN()-3&lt;data!$A$1),INDEX(R$3:R$38,MOD(ROW()-2,data!$A$1)+1),"")</f>
        <v>chouchoux</v>
      </c>
      <c r="T4" s="8" t="str">
        <f ca="1">IF(AND(ROW()-3&lt;data!$A$1,COLUMN()-3&lt;data!$A$1),INDEX(S$3:S$38,MOD(ROW()-2,data!$A$1)+1),"")</f>
        <v>tripoux</v>
      </c>
      <c r="U4" s="8" t="str">
        <f ca="1">IF(AND(ROW()-3&lt;data!$A$1,COLUMN()-3&lt;data!$A$1),INDEX(T$3:T$38,MOD(ROW()-2,data!$A$1)+1),"")</f>
        <v>cailloux</v>
      </c>
      <c r="V4" s="8" t="str">
        <f ca="1">IF(AND(ROW()-3&lt;data!$A$1,COLUMN()-3&lt;data!$A$1),INDEX(U$3:U$38,MOD(ROW()-2,data!$A$1)+1),"")</f>
        <v>4</v>
      </c>
      <c r="W4" s="8" t="str">
        <f ca="1">IF(AND(ROW()-3&lt;data!$A$1,COLUMN()-3&lt;data!$A$1),INDEX(V$3:V$38,MOD(ROW()-2,data!$A$1)+1),"")</f>
        <v>bijoux</v>
      </c>
      <c r="X4" s="8" t="str">
        <f ca="1">IF(AND(ROW()-3&lt;data!$A$1,COLUMN()-3&lt;data!$A$1),INDEX(W$3:W$38,MOD(ROW()-2,data!$A$1)+1),"")</f>
        <v>9</v>
      </c>
      <c r="Y4" s="8" t="str">
        <f ca="1">IF(AND(ROW()-3&lt;data!$A$1,COLUMN()-3&lt;data!$A$1),INDEX(X$3:X$38,MOD(ROW()-2,data!$A$1)+1),"")</f>
        <v>poux</v>
      </c>
      <c r="Z4" s="8" t="str">
        <f ca="1">IF(AND(ROW()-3&lt;data!$A$1,COLUMN()-3&lt;data!$A$1),INDEX(Y$3:Y$38,MOD(ROW()-2,data!$A$1)+1),"")</f>
        <v>3</v>
      </c>
      <c r="AA4" s="8" t="str">
        <f ca="1">IF(AND(ROW()-3&lt;data!$A$1,COLUMN()-3&lt;data!$A$1),INDEX(Z$3:Z$38,MOD(ROW()-2,data!$A$1)+1),"")</f>
        <v>hiboux</v>
      </c>
      <c r="AB4" s="8" t="str">
        <f ca="1">IF(AND(ROW()-3&lt;data!$A$1,COLUMN()-3&lt;data!$A$1),INDEX(AA$3:AA$38,MOD(ROW()-2,data!$A$1)+1),"")</f>
        <v>5</v>
      </c>
      <c r="AC4" s="8" t="str">
        <f>IF(AND(ROW()-3&lt;data!$A$1,COLUMN()-3&lt;data!$A$1),INDEX(AB$3:AB$38,MOD(ROW()-2,data!$A$1)+1),"")</f>
        <v/>
      </c>
      <c r="AD4" s="8" t="str">
        <f>IF(AND(ROW()-3&lt;data!$A$1,COLUMN()-3&lt;data!$A$1),INDEX(AC$3:AC$38,MOD(ROW()-2,data!$A$1)+1),"")</f>
        <v/>
      </c>
      <c r="AE4" s="8" t="str">
        <f>IF(AND(ROW()-3&lt;data!$A$1,COLUMN()-3&lt;data!$A$1),INDEX(AD$3:AD$38,MOD(ROW()-2,data!$A$1)+1),"")</f>
        <v/>
      </c>
      <c r="AF4" s="8" t="str">
        <f>IF(AND(ROW()-3&lt;data!$A$1,COLUMN()-3&lt;data!$A$1),INDEX(AE$3:AE$38,MOD(ROW()-2,data!$A$1)+1),"")</f>
        <v/>
      </c>
      <c r="AG4" s="8" t="str">
        <f>IF(AND(ROW()-3&lt;data!$A$1,COLUMN()-3&lt;data!$A$1),INDEX(AF$3:AF$38,MOD(ROW()-2,data!$A$1)+1),"")</f>
        <v/>
      </c>
      <c r="AH4" s="8" t="str">
        <f>IF(AND(ROW()-3&lt;data!$A$1,COLUMN()-3&lt;data!$A$1),INDEX(AG$3:AG$38,MOD(ROW()-2,data!$A$1)+1),"")</f>
        <v/>
      </c>
      <c r="AI4" s="8" t="str">
        <f>IF(AND(ROW()-3&lt;data!$A$1,COLUMN()-3&lt;data!$A$1),INDEX(AH$3:AH$38,MOD(ROW()-2,data!$A$1)+1),"")</f>
        <v/>
      </c>
      <c r="AJ4" s="8" t="str">
        <f>IF(AND(ROW()-3&lt;data!$A$1,COLUMN()-3&lt;data!$A$1),INDEX(AI$3:AI$38,MOD(ROW()-2,data!$A$1)+1),"")</f>
        <v/>
      </c>
      <c r="AK4" s="8" t="str">
        <f>IF(AND(ROW()-3&lt;data!$A$1,COLUMN()-3&lt;data!$A$1),INDEX(AJ$3:AJ$38,MOD(ROW()-2,data!$A$1)+1),"")</f>
        <v/>
      </c>
      <c r="AL4" s="8" t="str">
        <f>IF(AND(ROW()-3&lt;data!$A$1,COLUMN()-3&lt;data!$A$1),INDEX(AK$3:AK$38,MOD(ROW()-2,data!$A$1)+1),"")</f>
        <v/>
      </c>
    </row>
    <row r="5" spans="1:38" x14ac:dyDescent="0.35">
      <c r="A5" s="6"/>
      <c r="B5" s="6"/>
      <c r="C5" s="8" t="str">
        <f ca="1">INDEX(tirage1!$B$1:$AK$1,1,ROW()-2)</f>
        <v>A</v>
      </c>
      <c r="D5" s="8" t="str">
        <f ca="1">IF(AND(ROW()-3&lt;data!$A$1,COLUMN()-3&lt;data!$A$1),INDEX(C$3:C$38,MOD(ROW()-2,data!$A$1)+1),"")</f>
        <v>6</v>
      </c>
      <c r="E5" s="8" t="str">
        <f ca="1">IF(AND(ROW()-3&lt;data!$A$1,COLUMN()-3&lt;data!$A$1),INDEX(D$3:D$38,MOD(ROW()-2,data!$A$1)+1),"")</f>
        <v>choux</v>
      </c>
      <c r="F5" s="8" t="str">
        <f ca="1">IF(AND(ROW()-3&lt;data!$A$1,COLUMN()-3&lt;data!$A$1),INDEX(E$3:E$38,MOD(ROW()-2,data!$A$1)+1),"")</f>
        <v>E</v>
      </c>
      <c r="G5" s="8" t="str">
        <f ca="1">IF(AND(ROW()-3&lt;data!$A$1,COLUMN()-3&lt;data!$A$1),INDEX(F$3:F$38,MOD(ROW()-2,data!$A$1)+1),"")</f>
        <v>1</v>
      </c>
      <c r="H5" s="8" t="str">
        <f ca="1">IF(AND(ROW()-3&lt;data!$A$1,COLUMN()-3&lt;data!$A$1),INDEX(G$3:G$38,MOD(ROW()-2,data!$A$1)+1),"")</f>
        <v>C</v>
      </c>
      <c r="I5" s="8" t="str">
        <f ca="1">IF(AND(ROW()-3&lt;data!$A$1,COLUMN()-3&lt;data!$A$1),INDEX(H$3:H$38,MOD(ROW()-2,data!$A$1)+1),"")</f>
        <v>7</v>
      </c>
      <c r="J5" s="8" t="str">
        <f ca="1">IF(AND(ROW()-3&lt;data!$A$1,COLUMN()-3&lt;data!$A$1),INDEX(I$3:I$38,MOD(ROW()-2,data!$A$1)+1),"")</f>
        <v>D</v>
      </c>
      <c r="K5" s="8" t="str">
        <f ca="1">IF(AND(ROW()-3&lt;data!$A$1,COLUMN()-3&lt;data!$A$1),INDEX(J$3:J$38,MOD(ROW()-2,data!$A$1)+1),"")</f>
        <v>2</v>
      </c>
      <c r="L5" s="8" t="str">
        <f ca="1">IF(AND(ROW()-3&lt;data!$A$1,COLUMN()-3&lt;data!$A$1),INDEX(K$3:K$38,MOD(ROW()-2,data!$A$1)+1),"")</f>
        <v>B</v>
      </c>
      <c r="M5" s="8" t="str">
        <f ca="1">IF(AND(ROW()-3&lt;data!$A$1,COLUMN()-3&lt;data!$A$1),INDEX(L$3:L$38,MOD(ROW()-2,data!$A$1)+1),"")</f>
        <v>joujoux</v>
      </c>
      <c r="N5" s="8" t="str">
        <f ca="1">IF(AND(ROW()-3&lt;data!$A$1,COLUMN()-3&lt;data!$A$1),INDEX(M$3:M$38,MOD(ROW()-2,data!$A$1)+1),"")</f>
        <v>genoux</v>
      </c>
      <c r="O5" s="8" t="str">
        <f ca="1">IF(AND(ROW()-3&lt;data!$A$1,COLUMN()-3&lt;data!$A$1),INDEX(N$3:N$38,MOD(ROW()-2,data!$A$1)+1),"")</f>
        <v>ripoux</v>
      </c>
      <c r="P5" s="8" t="str">
        <f ca="1">IF(AND(ROW()-3&lt;data!$A$1,COLUMN()-3&lt;data!$A$1),INDEX(O$3:O$38,MOD(ROW()-2,data!$A$1)+1),"")</f>
        <v>8</v>
      </c>
      <c r="Q5" s="8" t="str">
        <f ca="1">IF(AND(ROW()-3&lt;data!$A$1,COLUMN()-3&lt;data!$A$1),INDEX(P$3:P$38,MOD(ROW()-2,data!$A$1)+1),"")</f>
        <v>0</v>
      </c>
      <c r="R5" s="8" t="str">
        <f ca="1">IF(AND(ROW()-3&lt;data!$A$1,COLUMN()-3&lt;data!$A$1),INDEX(Q$3:Q$38,MOD(ROW()-2,data!$A$1)+1),"")</f>
        <v>chouchoux</v>
      </c>
      <c r="S5" s="8" t="str">
        <f ca="1">IF(AND(ROW()-3&lt;data!$A$1,COLUMN()-3&lt;data!$A$1),INDEX(R$3:R$38,MOD(ROW()-2,data!$A$1)+1),"")</f>
        <v>tripoux</v>
      </c>
      <c r="T5" s="8" t="str">
        <f ca="1">IF(AND(ROW()-3&lt;data!$A$1,COLUMN()-3&lt;data!$A$1),INDEX(S$3:S$38,MOD(ROW()-2,data!$A$1)+1),"")</f>
        <v>cailloux</v>
      </c>
      <c r="U5" s="8" t="str">
        <f ca="1">IF(AND(ROW()-3&lt;data!$A$1,COLUMN()-3&lt;data!$A$1),INDEX(T$3:T$38,MOD(ROW()-2,data!$A$1)+1),"")</f>
        <v>4</v>
      </c>
      <c r="V5" s="8" t="str">
        <f ca="1">IF(AND(ROW()-3&lt;data!$A$1,COLUMN()-3&lt;data!$A$1),INDEX(U$3:U$38,MOD(ROW()-2,data!$A$1)+1),"")</f>
        <v>bijoux</v>
      </c>
      <c r="W5" s="8" t="str">
        <f ca="1">IF(AND(ROW()-3&lt;data!$A$1,COLUMN()-3&lt;data!$A$1),INDEX(V$3:V$38,MOD(ROW()-2,data!$A$1)+1),"")</f>
        <v>9</v>
      </c>
      <c r="X5" s="8" t="str">
        <f ca="1">IF(AND(ROW()-3&lt;data!$A$1,COLUMN()-3&lt;data!$A$1),INDEX(W$3:W$38,MOD(ROW()-2,data!$A$1)+1),"")</f>
        <v>poux</v>
      </c>
      <c r="Y5" s="8" t="str">
        <f ca="1">IF(AND(ROW()-3&lt;data!$A$1,COLUMN()-3&lt;data!$A$1),INDEX(X$3:X$38,MOD(ROW()-2,data!$A$1)+1),"")</f>
        <v>3</v>
      </c>
      <c r="Z5" s="8" t="str">
        <f ca="1">IF(AND(ROW()-3&lt;data!$A$1,COLUMN()-3&lt;data!$A$1),INDEX(Y$3:Y$38,MOD(ROW()-2,data!$A$1)+1),"")</f>
        <v>hiboux</v>
      </c>
      <c r="AA5" s="8" t="str">
        <f ca="1">IF(AND(ROW()-3&lt;data!$A$1,COLUMN()-3&lt;data!$A$1),INDEX(Z$3:Z$38,MOD(ROW()-2,data!$A$1)+1),"")</f>
        <v>5</v>
      </c>
      <c r="AB5" s="8" t="str">
        <f ca="1">IF(AND(ROW()-3&lt;data!$A$1,COLUMN()-3&lt;data!$A$1),INDEX(AA$3:AA$38,MOD(ROW()-2,data!$A$1)+1),"")</f>
        <v>F</v>
      </c>
      <c r="AC5" s="8" t="str">
        <f>IF(AND(ROW()-3&lt;data!$A$1,COLUMN()-3&lt;data!$A$1),INDEX(AB$3:AB$38,MOD(ROW()-2,data!$A$1)+1),"")</f>
        <v/>
      </c>
      <c r="AD5" s="8" t="str">
        <f>IF(AND(ROW()-3&lt;data!$A$1,COLUMN()-3&lt;data!$A$1),INDEX(AC$3:AC$38,MOD(ROW()-2,data!$A$1)+1),"")</f>
        <v/>
      </c>
      <c r="AE5" s="8" t="str">
        <f>IF(AND(ROW()-3&lt;data!$A$1,COLUMN()-3&lt;data!$A$1),INDEX(AD$3:AD$38,MOD(ROW()-2,data!$A$1)+1),"")</f>
        <v/>
      </c>
      <c r="AF5" s="8" t="str">
        <f>IF(AND(ROW()-3&lt;data!$A$1,COLUMN()-3&lt;data!$A$1),INDEX(AE$3:AE$38,MOD(ROW()-2,data!$A$1)+1),"")</f>
        <v/>
      </c>
      <c r="AG5" s="8" t="str">
        <f>IF(AND(ROW()-3&lt;data!$A$1,COLUMN()-3&lt;data!$A$1),INDEX(AF$3:AF$38,MOD(ROW()-2,data!$A$1)+1),"")</f>
        <v/>
      </c>
      <c r="AH5" s="8" t="str">
        <f>IF(AND(ROW()-3&lt;data!$A$1,COLUMN()-3&lt;data!$A$1),INDEX(AG$3:AG$38,MOD(ROW()-2,data!$A$1)+1),"")</f>
        <v/>
      </c>
      <c r="AI5" s="8" t="str">
        <f>IF(AND(ROW()-3&lt;data!$A$1,COLUMN()-3&lt;data!$A$1),INDEX(AH$3:AH$38,MOD(ROW()-2,data!$A$1)+1),"")</f>
        <v/>
      </c>
      <c r="AJ5" s="8" t="str">
        <f>IF(AND(ROW()-3&lt;data!$A$1,COLUMN()-3&lt;data!$A$1),INDEX(AI$3:AI$38,MOD(ROW()-2,data!$A$1)+1),"")</f>
        <v/>
      </c>
      <c r="AK5" s="8" t="str">
        <f>IF(AND(ROW()-3&lt;data!$A$1,COLUMN()-3&lt;data!$A$1),INDEX(AJ$3:AJ$38,MOD(ROW()-2,data!$A$1)+1),"")</f>
        <v/>
      </c>
      <c r="AL5" s="8" t="str">
        <f>IF(AND(ROW()-3&lt;data!$A$1,COLUMN()-3&lt;data!$A$1),INDEX(AK$3:AK$38,MOD(ROW()-2,data!$A$1)+1),"")</f>
        <v/>
      </c>
    </row>
    <row r="6" spans="1:38" x14ac:dyDescent="0.35">
      <c r="A6" s="6"/>
      <c r="B6" s="6"/>
      <c r="C6" s="8" t="str">
        <f ca="1">INDEX(tirage1!$B$1:$AK$1,1,ROW()-2)</f>
        <v>6</v>
      </c>
      <c r="D6" s="8" t="str">
        <f ca="1">IF(AND(ROW()-3&lt;data!$A$1,COLUMN()-3&lt;data!$A$1),INDEX(C$3:C$38,MOD(ROW()-2,data!$A$1)+1),"")</f>
        <v>choux</v>
      </c>
      <c r="E6" s="8" t="str">
        <f ca="1">IF(AND(ROW()-3&lt;data!$A$1,COLUMN()-3&lt;data!$A$1),INDEX(D$3:D$38,MOD(ROW()-2,data!$A$1)+1),"")</f>
        <v>E</v>
      </c>
      <c r="F6" s="8" t="str">
        <f ca="1">IF(AND(ROW()-3&lt;data!$A$1,COLUMN()-3&lt;data!$A$1),INDEX(E$3:E$38,MOD(ROW()-2,data!$A$1)+1),"")</f>
        <v>1</v>
      </c>
      <c r="G6" s="8" t="str">
        <f ca="1">IF(AND(ROW()-3&lt;data!$A$1,COLUMN()-3&lt;data!$A$1),INDEX(F$3:F$38,MOD(ROW()-2,data!$A$1)+1),"")</f>
        <v>C</v>
      </c>
      <c r="H6" s="8" t="str">
        <f ca="1">IF(AND(ROW()-3&lt;data!$A$1,COLUMN()-3&lt;data!$A$1),INDEX(G$3:G$38,MOD(ROW()-2,data!$A$1)+1),"")</f>
        <v>7</v>
      </c>
      <c r="I6" s="8" t="str">
        <f ca="1">IF(AND(ROW()-3&lt;data!$A$1,COLUMN()-3&lt;data!$A$1),INDEX(H$3:H$38,MOD(ROW()-2,data!$A$1)+1),"")</f>
        <v>D</v>
      </c>
      <c r="J6" s="8" t="str">
        <f ca="1">IF(AND(ROW()-3&lt;data!$A$1,COLUMN()-3&lt;data!$A$1),INDEX(I$3:I$38,MOD(ROW()-2,data!$A$1)+1),"")</f>
        <v>2</v>
      </c>
      <c r="K6" s="8" t="str">
        <f ca="1">IF(AND(ROW()-3&lt;data!$A$1,COLUMN()-3&lt;data!$A$1),INDEX(J$3:J$38,MOD(ROW()-2,data!$A$1)+1),"")</f>
        <v>B</v>
      </c>
      <c r="L6" s="8" t="str">
        <f ca="1">IF(AND(ROW()-3&lt;data!$A$1,COLUMN()-3&lt;data!$A$1),INDEX(K$3:K$38,MOD(ROW()-2,data!$A$1)+1),"")</f>
        <v>joujoux</v>
      </c>
      <c r="M6" s="8" t="str">
        <f ca="1">IF(AND(ROW()-3&lt;data!$A$1,COLUMN()-3&lt;data!$A$1),INDEX(L$3:L$38,MOD(ROW()-2,data!$A$1)+1),"")</f>
        <v>genoux</v>
      </c>
      <c r="N6" s="8" t="str">
        <f ca="1">IF(AND(ROW()-3&lt;data!$A$1,COLUMN()-3&lt;data!$A$1),INDEX(M$3:M$38,MOD(ROW()-2,data!$A$1)+1),"")</f>
        <v>ripoux</v>
      </c>
      <c r="O6" s="8" t="str">
        <f ca="1">IF(AND(ROW()-3&lt;data!$A$1,COLUMN()-3&lt;data!$A$1),INDEX(N$3:N$38,MOD(ROW()-2,data!$A$1)+1),"")</f>
        <v>8</v>
      </c>
      <c r="P6" s="8" t="str">
        <f ca="1">IF(AND(ROW()-3&lt;data!$A$1,COLUMN()-3&lt;data!$A$1),INDEX(O$3:O$38,MOD(ROW()-2,data!$A$1)+1),"")</f>
        <v>0</v>
      </c>
      <c r="Q6" s="8" t="str">
        <f ca="1">IF(AND(ROW()-3&lt;data!$A$1,COLUMN()-3&lt;data!$A$1),INDEX(P$3:P$38,MOD(ROW()-2,data!$A$1)+1),"")</f>
        <v>chouchoux</v>
      </c>
      <c r="R6" s="8" t="str">
        <f ca="1">IF(AND(ROW()-3&lt;data!$A$1,COLUMN()-3&lt;data!$A$1),INDEX(Q$3:Q$38,MOD(ROW()-2,data!$A$1)+1),"")</f>
        <v>tripoux</v>
      </c>
      <c r="S6" s="8" t="str">
        <f ca="1">IF(AND(ROW()-3&lt;data!$A$1,COLUMN()-3&lt;data!$A$1),INDEX(R$3:R$38,MOD(ROW()-2,data!$A$1)+1),"")</f>
        <v>cailloux</v>
      </c>
      <c r="T6" s="8" t="str">
        <f ca="1">IF(AND(ROW()-3&lt;data!$A$1,COLUMN()-3&lt;data!$A$1),INDEX(S$3:S$38,MOD(ROW()-2,data!$A$1)+1),"")</f>
        <v>4</v>
      </c>
      <c r="U6" s="8" t="str">
        <f ca="1">IF(AND(ROW()-3&lt;data!$A$1,COLUMN()-3&lt;data!$A$1),INDEX(T$3:T$38,MOD(ROW()-2,data!$A$1)+1),"")</f>
        <v>bijoux</v>
      </c>
      <c r="V6" s="8" t="str">
        <f ca="1">IF(AND(ROW()-3&lt;data!$A$1,COLUMN()-3&lt;data!$A$1),INDEX(U$3:U$38,MOD(ROW()-2,data!$A$1)+1),"")</f>
        <v>9</v>
      </c>
      <c r="W6" s="8" t="str">
        <f ca="1">IF(AND(ROW()-3&lt;data!$A$1,COLUMN()-3&lt;data!$A$1),INDEX(V$3:V$38,MOD(ROW()-2,data!$A$1)+1),"")</f>
        <v>poux</v>
      </c>
      <c r="X6" s="8" t="str">
        <f ca="1">IF(AND(ROW()-3&lt;data!$A$1,COLUMN()-3&lt;data!$A$1),INDEX(W$3:W$38,MOD(ROW()-2,data!$A$1)+1),"")</f>
        <v>3</v>
      </c>
      <c r="Y6" s="8" t="str">
        <f ca="1">IF(AND(ROW()-3&lt;data!$A$1,COLUMN()-3&lt;data!$A$1),INDEX(X$3:X$38,MOD(ROW()-2,data!$A$1)+1),"")</f>
        <v>hiboux</v>
      </c>
      <c r="Z6" s="8" t="str">
        <f ca="1">IF(AND(ROW()-3&lt;data!$A$1,COLUMN()-3&lt;data!$A$1),INDEX(Y$3:Y$38,MOD(ROW()-2,data!$A$1)+1),"")</f>
        <v>5</v>
      </c>
      <c r="AA6" s="8" t="str">
        <f ca="1">IF(AND(ROW()-3&lt;data!$A$1,COLUMN()-3&lt;data!$A$1),INDEX(Z$3:Z$38,MOD(ROW()-2,data!$A$1)+1),"")</f>
        <v>F</v>
      </c>
      <c r="AB6" s="8" t="str">
        <f ca="1">IF(AND(ROW()-3&lt;data!$A$1,COLUMN()-3&lt;data!$A$1),INDEX(AA$3:AA$38,MOD(ROW()-2,data!$A$1)+1),"")</f>
        <v>A</v>
      </c>
      <c r="AC6" s="8" t="str">
        <f>IF(AND(ROW()-3&lt;data!$A$1,COLUMN()-3&lt;data!$A$1),INDEX(AB$3:AB$38,MOD(ROW()-2,data!$A$1)+1),"")</f>
        <v/>
      </c>
      <c r="AD6" s="8" t="str">
        <f>IF(AND(ROW()-3&lt;data!$A$1,COLUMN()-3&lt;data!$A$1),INDEX(AC$3:AC$38,MOD(ROW()-2,data!$A$1)+1),"")</f>
        <v/>
      </c>
      <c r="AE6" s="8" t="str">
        <f>IF(AND(ROW()-3&lt;data!$A$1,COLUMN()-3&lt;data!$A$1),INDEX(AD$3:AD$38,MOD(ROW()-2,data!$A$1)+1),"")</f>
        <v/>
      </c>
      <c r="AF6" s="8" t="str">
        <f>IF(AND(ROW()-3&lt;data!$A$1,COLUMN()-3&lt;data!$A$1),INDEX(AE$3:AE$38,MOD(ROW()-2,data!$A$1)+1),"")</f>
        <v/>
      </c>
      <c r="AG6" s="8" t="str">
        <f>IF(AND(ROW()-3&lt;data!$A$1,COLUMN()-3&lt;data!$A$1),INDEX(AF$3:AF$38,MOD(ROW()-2,data!$A$1)+1),"")</f>
        <v/>
      </c>
      <c r="AH6" s="8" t="str">
        <f>IF(AND(ROW()-3&lt;data!$A$1,COLUMN()-3&lt;data!$A$1),INDEX(AG$3:AG$38,MOD(ROW()-2,data!$A$1)+1),"")</f>
        <v/>
      </c>
      <c r="AI6" s="8" t="str">
        <f>IF(AND(ROW()-3&lt;data!$A$1,COLUMN()-3&lt;data!$A$1),INDEX(AH$3:AH$38,MOD(ROW()-2,data!$A$1)+1),"")</f>
        <v/>
      </c>
      <c r="AJ6" s="8" t="str">
        <f>IF(AND(ROW()-3&lt;data!$A$1,COLUMN()-3&lt;data!$A$1),INDEX(AI$3:AI$38,MOD(ROW()-2,data!$A$1)+1),"")</f>
        <v/>
      </c>
      <c r="AK6" s="8" t="str">
        <f>IF(AND(ROW()-3&lt;data!$A$1,COLUMN()-3&lt;data!$A$1),INDEX(AJ$3:AJ$38,MOD(ROW()-2,data!$A$1)+1),"")</f>
        <v/>
      </c>
      <c r="AL6" s="8" t="str">
        <f>IF(AND(ROW()-3&lt;data!$A$1,COLUMN()-3&lt;data!$A$1),INDEX(AK$3:AK$38,MOD(ROW()-2,data!$A$1)+1),"")</f>
        <v/>
      </c>
    </row>
    <row r="7" spans="1:38" x14ac:dyDescent="0.35">
      <c r="A7" s="6"/>
      <c r="B7" s="6"/>
      <c r="C7" s="8" t="str">
        <f ca="1">INDEX(tirage1!$B$1:$AK$1,1,ROW()-2)</f>
        <v>choux</v>
      </c>
      <c r="D7" s="8" t="str">
        <f ca="1">IF(AND(ROW()-3&lt;data!$A$1,COLUMN()-3&lt;data!$A$1),INDEX(C$3:C$38,MOD(ROW()-2,data!$A$1)+1),"")</f>
        <v>E</v>
      </c>
      <c r="E7" s="8" t="str">
        <f ca="1">IF(AND(ROW()-3&lt;data!$A$1,COLUMN()-3&lt;data!$A$1),INDEX(D$3:D$38,MOD(ROW()-2,data!$A$1)+1),"")</f>
        <v>1</v>
      </c>
      <c r="F7" s="8" t="str">
        <f ca="1">IF(AND(ROW()-3&lt;data!$A$1,COLUMN()-3&lt;data!$A$1),INDEX(E$3:E$38,MOD(ROW()-2,data!$A$1)+1),"")</f>
        <v>C</v>
      </c>
      <c r="G7" s="8" t="str">
        <f ca="1">IF(AND(ROW()-3&lt;data!$A$1,COLUMN()-3&lt;data!$A$1),INDEX(F$3:F$38,MOD(ROW()-2,data!$A$1)+1),"")</f>
        <v>7</v>
      </c>
      <c r="H7" s="8" t="str">
        <f ca="1">IF(AND(ROW()-3&lt;data!$A$1,COLUMN()-3&lt;data!$A$1),INDEX(G$3:G$38,MOD(ROW()-2,data!$A$1)+1),"")</f>
        <v>D</v>
      </c>
      <c r="I7" s="8" t="str">
        <f ca="1">IF(AND(ROW()-3&lt;data!$A$1,COLUMN()-3&lt;data!$A$1),INDEX(H$3:H$38,MOD(ROW()-2,data!$A$1)+1),"")</f>
        <v>2</v>
      </c>
      <c r="J7" s="8" t="str">
        <f ca="1">IF(AND(ROW()-3&lt;data!$A$1,COLUMN()-3&lt;data!$A$1),INDEX(I$3:I$38,MOD(ROW()-2,data!$A$1)+1),"")</f>
        <v>B</v>
      </c>
      <c r="K7" s="8" t="str">
        <f ca="1">IF(AND(ROW()-3&lt;data!$A$1,COLUMN()-3&lt;data!$A$1),INDEX(J$3:J$38,MOD(ROW()-2,data!$A$1)+1),"")</f>
        <v>joujoux</v>
      </c>
      <c r="L7" s="8" t="str">
        <f ca="1">IF(AND(ROW()-3&lt;data!$A$1,COLUMN()-3&lt;data!$A$1),INDEX(K$3:K$38,MOD(ROW()-2,data!$A$1)+1),"")</f>
        <v>genoux</v>
      </c>
      <c r="M7" s="8" t="str">
        <f ca="1">IF(AND(ROW()-3&lt;data!$A$1,COLUMN()-3&lt;data!$A$1),INDEX(L$3:L$38,MOD(ROW()-2,data!$A$1)+1),"")</f>
        <v>ripoux</v>
      </c>
      <c r="N7" s="8" t="str">
        <f ca="1">IF(AND(ROW()-3&lt;data!$A$1,COLUMN()-3&lt;data!$A$1),INDEX(M$3:M$38,MOD(ROW()-2,data!$A$1)+1),"")</f>
        <v>8</v>
      </c>
      <c r="O7" s="8" t="str">
        <f ca="1">IF(AND(ROW()-3&lt;data!$A$1,COLUMN()-3&lt;data!$A$1),INDEX(N$3:N$38,MOD(ROW()-2,data!$A$1)+1),"")</f>
        <v>0</v>
      </c>
      <c r="P7" s="8" t="str">
        <f ca="1">IF(AND(ROW()-3&lt;data!$A$1,COLUMN()-3&lt;data!$A$1),INDEX(O$3:O$38,MOD(ROW()-2,data!$A$1)+1),"")</f>
        <v>chouchoux</v>
      </c>
      <c r="Q7" s="8" t="str">
        <f ca="1">IF(AND(ROW()-3&lt;data!$A$1,COLUMN()-3&lt;data!$A$1),INDEX(P$3:P$38,MOD(ROW()-2,data!$A$1)+1),"")</f>
        <v>tripoux</v>
      </c>
      <c r="R7" s="8" t="str">
        <f ca="1">IF(AND(ROW()-3&lt;data!$A$1,COLUMN()-3&lt;data!$A$1),INDEX(Q$3:Q$38,MOD(ROW()-2,data!$A$1)+1),"")</f>
        <v>cailloux</v>
      </c>
      <c r="S7" s="8" t="str">
        <f ca="1">IF(AND(ROW()-3&lt;data!$A$1,COLUMN()-3&lt;data!$A$1),INDEX(R$3:R$38,MOD(ROW()-2,data!$A$1)+1),"")</f>
        <v>4</v>
      </c>
      <c r="T7" s="8" t="str">
        <f ca="1">IF(AND(ROW()-3&lt;data!$A$1,COLUMN()-3&lt;data!$A$1),INDEX(S$3:S$38,MOD(ROW()-2,data!$A$1)+1),"")</f>
        <v>bijoux</v>
      </c>
      <c r="U7" s="8" t="str">
        <f ca="1">IF(AND(ROW()-3&lt;data!$A$1,COLUMN()-3&lt;data!$A$1),INDEX(T$3:T$38,MOD(ROW()-2,data!$A$1)+1),"")</f>
        <v>9</v>
      </c>
      <c r="V7" s="8" t="str">
        <f ca="1">IF(AND(ROW()-3&lt;data!$A$1,COLUMN()-3&lt;data!$A$1),INDEX(U$3:U$38,MOD(ROW()-2,data!$A$1)+1),"")</f>
        <v>poux</v>
      </c>
      <c r="W7" s="8" t="str">
        <f ca="1">IF(AND(ROW()-3&lt;data!$A$1,COLUMN()-3&lt;data!$A$1),INDEX(V$3:V$38,MOD(ROW()-2,data!$A$1)+1),"")</f>
        <v>3</v>
      </c>
      <c r="X7" s="8" t="str">
        <f ca="1">IF(AND(ROW()-3&lt;data!$A$1,COLUMN()-3&lt;data!$A$1),INDEX(W$3:W$38,MOD(ROW()-2,data!$A$1)+1),"")</f>
        <v>hiboux</v>
      </c>
      <c r="Y7" s="8" t="str">
        <f ca="1">IF(AND(ROW()-3&lt;data!$A$1,COLUMN()-3&lt;data!$A$1),INDEX(X$3:X$38,MOD(ROW()-2,data!$A$1)+1),"")</f>
        <v>5</v>
      </c>
      <c r="Z7" s="8" t="str">
        <f ca="1">IF(AND(ROW()-3&lt;data!$A$1,COLUMN()-3&lt;data!$A$1),INDEX(Y$3:Y$38,MOD(ROW()-2,data!$A$1)+1),"")</f>
        <v>F</v>
      </c>
      <c r="AA7" s="8" t="str">
        <f ca="1">IF(AND(ROW()-3&lt;data!$A$1,COLUMN()-3&lt;data!$A$1),INDEX(Z$3:Z$38,MOD(ROW()-2,data!$A$1)+1),"")</f>
        <v>A</v>
      </c>
      <c r="AB7" s="8" t="str">
        <f ca="1">IF(AND(ROW()-3&lt;data!$A$1,COLUMN()-3&lt;data!$A$1),INDEX(AA$3:AA$38,MOD(ROW()-2,data!$A$1)+1),"")</f>
        <v>6</v>
      </c>
      <c r="AC7" s="8" t="str">
        <f>IF(AND(ROW()-3&lt;data!$A$1,COLUMN()-3&lt;data!$A$1),INDEX(AB$3:AB$38,MOD(ROW()-2,data!$A$1)+1),"")</f>
        <v/>
      </c>
      <c r="AD7" s="8" t="str">
        <f>IF(AND(ROW()-3&lt;data!$A$1,COLUMN()-3&lt;data!$A$1),INDEX(AC$3:AC$38,MOD(ROW()-2,data!$A$1)+1),"")</f>
        <v/>
      </c>
      <c r="AE7" s="8" t="str">
        <f>IF(AND(ROW()-3&lt;data!$A$1,COLUMN()-3&lt;data!$A$1),INDEX(AD$3:AD$38,MOD(ROW()-2,data!$A$1)+1),"")</f>
        <v/>
      </c>
      <c r="AF7" s="8" t="str">
        <f>IF(AND(ROW()-3&lt;data!$A$1,COLUMN()-3&lt;data!$A$1),INDEX(AE$3:AE$38,MOD(ROW()-2,data!$A$1)+1),"")</f>
        <v/>
      </c>
      <c r="AG7" s="8" t="str">
        <f>IF(AND(ROW()-3&lt;data!$A$1,COLUMN()-3&lt;data!$A$1),INDEX(AF$3:AF$38,MOD(ROW()-2,data!$A$1)+1),"")</f>
        <v/>
      </c>
      <c r="AH7" s="8" t="str">
        <f>IF(AND(ROW()-3&lt;data!$A$1,COLUMN()-3&lt;data!$A$1),INDEX(AG$3:AG$38,MOD(ROW()-2,data!$A$1)+1),"")</f>
        <v/>
      </c>
      <c r="AI7" s="8" t="str">
        <f>IF(AND(ROW()-3&lt;data!$A$1,COLUMN()-3&lt;data!$A$1),INDEX(AH$3:AH$38,MOD(ROW()-2,data!$A$1)+1),"")</f>
        <v/>
      </c>
      <c r="AJ7" s="8" t="str">
        <f>IF(AND(ROW()-3&lt;data!$A$1,COLUMN()-3&lt;data!$A$1),INDEX(AI$3:AI$38,MOD(ROW()-2,data!$A$1)+1),"")</f>
        <v/>
      </c>
      <c r="AK7" s="8" t="str">
        <f>IF(AND(ROW()-3&lt;data!$A$1,COLUMN()-3&lt;data!$A$1),INDEX(AJ$3:AJ$38,MOD(ROW()-2,data!$A$1)+1),"")</f>
        <v/>
      </c>
      <c r="AL7" s="8" t="str">
        <f>IF(AND(ROW()-3&lt;data!$A$1,COLUMN()-3&lt;data!$A$1),INDEX(AK$3:AK$38,MOD(ROW()-2,data!$A$1)+1),"")</f>
        <v/>
      </c>
    </row>
    <row r="8" spans="1:38" x14ac:dyDescent="0.35">
      <c r="A8" s="6"/>
      <c r="B8" s="6"/>
      <c r="C8" s="8" t="str">
        <f ca="1">INDEX(tirage1!$B$1:$AK$1,1,ROW()-2)</f>
        <v>E</v>
      </c>
      <c r="D8" s="8" t="str">
        <f ca="1">IF(AND(ROW()-3&lt;data!$A$1,COLUMN()-3&lt;data!$A$1),INDEX(C$3:C$38,MOD(ROW()-2,data!$A$1)+1),"")</f>
        <v>1</v>
      </c>
      <c r="E8" s="8" t="str">
        <f ca="1">IF(AND(ROW()-3&lt;data!$A$1,COLUMN()-3&lt;data!$A$1),INDEX(D$3:D$38,MOD(ROW()-2,data!$A$1)+1),"")</f>
        <v>C</v>
      </c>
      <c r="F8" s="8" t="str">
        <f ca="1">IF(AND(ROW()-3&lt;data!$A$1,COLUMN()-3&lt;data!$A$1),INDEX(E$3:E$38,MOD(ROW()-2,data!$A$1)+1),"")</f>
        <v>7</v>
      </c>
      <c r="G8" s="8" t="str">
        <f ca="1">IF(AND(ROW()-3&lt;data!$A$1,COLUMN()-3&lt;data!$A$1),INDEX(F$3:F$38,MOD(ROW()-2,data!$A$1)+1),"")</f>
        <v>D</v>
      </c>
      <c r="H8" s="8" t="str">
        <f ca="1">IF(AND(ROW()-3&lt;data!$A$1,COLUMN()-3&lt;data!$A$1),INDEX(G$3:G$38,MOD(ROW()-2,data!$A$1)+1),"")</f>
        <v>2</v>
      </c>
      <c r="I8" s="8" t="str">
        <f ca="1">IF(AND(ROW()-3&lt;data!$A$1,COLUMN()-3&lt;data!$A$1),INDEX(H$3:H$38,MOD(ROW()-2,data!$A$1)+1),"")</f>
        <v>B</v>
      </c>
      <c r="J8" s="8" t="str">
        <f ca="1">IF(AND(ROW()-3&lt;data!$A$1,COLUMN()-3&lt;data!$A$1),INDEX(I$3:I$38,MOD(ROW()-2,data!$A$1)+1),"")</f>
        <v>joujoux</v>
      </c>
      <c r="K8" s="8" t="str">
        <f ca="1">IF(AND(ROW()-3&lt;data!$A$1,COLUMN()-3&lt;data!$A$1),INDEX(J$3:J$38,MOD(ROW()-2,data!$A$1)+1),"")</f>
        <v>genoux</v>
      </c>
      <c r="L8" s="8" t="str">
        <f ca="1">IF(AND(ROW()-3&lt;data!$A$1,COLUMN()-3&lt;data!$A$1),INDEX(K$3:K$38,MOD(ROW()-2,data!$A$1)+1),"")</f>
        <v>ripoux</v>
      </c>
      <c r="M8" s="8" t="str">
        <f ca="1">IF(AND(ROW()-3&lt;data!$A$1,COLUMN()-3&lt;data!$A$1),INDEX(L$3:L$38,MOD(ROW()-2,data!$A$1)+1),"")</f>
        <v>8</v>
      </c>
      <c r="N8" s="8" t="str">
        <f ca="1">IF(AND(ROW()-3&lt;data!$A$1,COLUMN()-3&lt;data!$A$1),INDEX(M$3:M$38,MOD(ROW()-2,data!$A$1)+1),"")</f>
        <v>0</v>
      </c>
      <c r="O8" s="8" t="str">
        <f ca="1">IF(AND(ROW()-3&lt;data!$A$1,COLUMN()-3&lt;data!$A$1),INDEX(N$3:N$38,MOD(ROW()-2,data!$A$1)+1),"")</f>
        <v>chouchoux</v>
      </c>
      <c r="P8" s="8" t="str">
        <f ca="1">IF(AND(ROW()-3&lt;data!$A$1,COLUMN()-3&lt;data!$A$1),INDEX(O$3:O$38,MOD(ROW()-2,data!$A$1)+1),"")</f>
        <v>tripoux</v>
      </c>
      <c r="Q8" s="8" t="str">
        <f ca="1">IF(AND(ROW()-3&lt;data!$A$1,COLUMN()-3&lt;data!$A$1),INDEX(P$3:P$38,MOD(ROW()-2,data!$A$1)+1),"")</f>
        <v>cailloux</v>
      </c>
      <c r="R8" s="8" t="str">
        <f ca="1">IF(AND(ROW()-3&lt;data!$A$1,COLUMN()-3&lt;data!$A$1),INDEX(Q$3:Q$38,MOD(ROW()-2,data!$A$1)+1),"")</f>
        <v>4</v>
      </c>
      <c r="S8" s="8" t="str">
        <f ca="1">IF(AND(ROW()-3&lt;data!$A$1,COLUMN()-3&lt;data!$A$1),INDEX(R$3:R$38,MOD(ROW()-2,data!$A$1)+1),"")</f>
        <v>bijoux</v>
      </c>
      <c r="T8" s="8" t="str">
        <f ca="1">IF(AND(ROW()-3&lt;data!$A$1,COLUMN()-3&lt;data!$A$1),INDEX(S$3:S$38,MOD(ROW()-2,data!$A$1)+1),"")</f>
        <v>9</v>
      </c>
      <c r="U8" s="8" t="str">
        <f ca="1">IF(AND(ROW()-3&lt;data!$A$1,COLUMN()-3&lt;data!$A$1),INDEX(T$3:T$38,MOD(ROW()-2,data!$A$1)+1),"")</f>
        <v>poux</v>
      </c>
      <c r="V8" s="8" t="str">
        <f ca="1">IF(AND(ROW()-3&lt;data!$A$1,COLUMN()-3&lt;data!$A$1),INDEX(U$3:U$38,MOD(ROW()-2,data!$A$1)+1),"")</f>
        <v>3</v>
      </c>
      <c r="W8" s="8" t="str">
        <f ca="1">IF(AND(ROW()-3&lt;data!$A$1,COLUMN()-3&lt;data!$A$1),INDEX(V$3:V$38,MOD(ROW()-2,data!$A$1)+1),"")</f>
        <v>hiboux</v>
      </c>
      <c r="X8" s="8" t="str">
        <f ca="1">IF(AND(ROW()-3&lt;data!$A$1,COLUMN()-3&lt;data!$A$1),INDEX(W$3:W$38,MOD(ROW()-2,data!$A$1)+1),"")</f>
        <v>5</v>
      </c>
      <c r="Y8" s="8" t="str">
        <f ca="1">IF(AND(ROW()-3&lt;data!$A$1,COLUMN()-3&lt;data!$A$1),INDEX(X$3:X$38,MOD(ROW()-2,data!$A$1)+1),"")</f>
        <v>F</v>
      </c>
      <c r="Z8" s="8" t="str">
        <f ca="1">IF(AND(ROW()-3&lt;data!$A$1,COLUMN()-3&lt;data!$A$1),INDEX(Y$3:Y$38,MOD(ROW()-2,data!$A$1)+1),"")</f>
        <v>A</v>
      </c>
      <c r="AA8" s="8" t="str">
        <f ca="1">IF(AND(ROW()-3&lt;data!$A$1,COLUMN()-3&lt;data!$A$1),INDEX(Z$3:Z$38,MOD(ROW()-2,data!$A$1)+1),"")</f>
        <v>6</v>
      </c>
      <c r="AB8" s="8" t="str">
        <f ca="1">IF(AND(ROW()-3&lt;data!$A$1,COLUMN()-3&lt;data!$A$1),INDEX(AA$3:AA$38,MOD(ROW()-2,data!$A$1)+1),"")</f>
        <v>choux</v>
      </c>
      <c r="AC8" s="8" t="str">
        <f>IF(AND(ROW()-3&lt;data!$A$1,COLUMN()-3&lt;data!$A$1),INDEX(AB$3:AB$38,MOD(ROW()-2,data!$A$1)+1),"")</f>
        <v/>
      </c>
      <c r="AD8" s="8" t="str">
        <f>IF(AND(ROW()-3&lt;data!$A$1,COLUMN()-3&lt;data!$A$1),INDEX(AC$3:AC$38,MOD(ROW()-2,data!$A$1)+1),"")</f>
        <v/>
      </c>
      <c r="AE8" s="8" t="str">
        <f>IF(AND(ROW()-3&lt;data!$A$1,COLUMN()-3&lt;data!$A$1),INDEX(AD$3:AD$38,MOD(ROW()-2,data!$A$1)+1),"")</f>
        <v/>
      </c>
      <c r="AF8" s="8" t="str">
        <f>IF(AND(ROW()-3&lt;data!$A$1,COLUMN()-3&lt;data!$A$1),INDEX(AE$3:AE$38,MOD(ROW()-2,data!$A$1)+1),"")</f>
        <v/>
      </c>
      <c r="AG8" s="8" t="str">
        <f>IF(AND(ROW()-3&lt;data!$A$1,COLUMN()-3&lt;data!$A$1),INDEX(AF$3:AF$38,MOD(ROW()-2,data!$A$1)+1),"")</f>
        <v/>
      </c>
      <c r="AH8" s="8" t="str">
        <f>IF(AND(ROW()-3&lt;data!$A$1,COLUMN()-3&lt;data!$A$1),INDEX(AG$3:AG$38,MOD(ROW()-2,data!$A$1)+1),"")</f>
        <v/>
      </c>
      <c r="AI8" s="8" t="str">
        <f>IF(AND(ROW()-3&lt;data!$A$1,COLUMN()-3&lt;data!$A$1),INDEX(AH$3:AH$38,MOD(ROW()-2,data!$A$1)+1),"")</f>
        <v/>
      </c>
      <c r="AJ8" s="8" t="str">
        <f>IF(AND(ROW()-3&lt;data!$A$1,COLUMN()-3&lt;data!$A$1),INDEX(AI$3:AI$38,MOD(ROW()-2,data!$A$1)+1),"")</f>
        <v/>
      </c>
      <c r="AK8" s="8" t="str">
        <f>IF(AND(ROW()-3&lt;data!$A$1,COLUMN()-3&lt;data!$A$1),INDEX(AJ$3:AJ$38,MOD(ROW()-2,data!$A$1)+1),"")</f>
        <v/>
      </c>
      <c r="AL8" s="8" t="str">
        <f>IF(AND(ROW()-3&lt;data!$A$1,COLUMN()-3&lt;data!$A$1),INDEX(AK$3:AK$38,MOD(ROW()-2,data!$A$1)+1),"")</f>
        <v/>
      </c>
    </row>
    <row r="9" spans="1:38" x14ac:dyDescent="0.35">
      <c r="A9" s="6"/>
      <c r="B9" s="6"/>
      <c r="C9" s="8" t="str">
        <f ca="1">INDEX(tirage1!$B$1:$AK$1,1,ROW()-2)</f>
        <v>1</v>
      </c>
      <c r="D9" s="8" t="str">
        <f ca="1">IF(AND(ROW()-3&lt;data!$A$1,COLUMN()-3&lt;data!$A$1),INDEX(C$3:C$38,MOD(ROW()-2,data!$A$1)+1),"")</f>
        <v>C</v>
      </c>
      <c r="E9" s="8" t="str">
        <f ca="1">IF(AND(ROW()-3&lt;data!$A$1,COLUMN()-3&lt;data!$A$1),INDEX(D$3:D$38,MOD(ROW()-2,data!$A$1)+1),"")</f>
        <v>7</v>
      </c>
      <c r="F9" s="8" t="str">
        <f ca="1">IF(AND(ROW()-3&lt;data!$A$1,COLUMN()-3&lt;data!$A$1),INDEX(E$3:E$38,MOD(ROW()-2,data!$A$1)+1),"")</f>
        <v>D</v>
      </c>
      <c r="G9" s="8" t="str">
        <f ca="1">IF(AND(ROW()-3&lt;data!$A$1,COLUMN()-3&lt;data!$A$1),INDEX(F$3:F$38,MOD(ROW()-2,data!$A$1)+1),"")</f>
        <v>2</v>
      </c>
      <c r="H9" s="8" t="str">
        <f ca="1">IF(AND(ROW()-3&lt;data!$A$1,COLUMN()-3&lt;data!$A$1),INDEX(G$3:G$38,MOD(ROW()-2,data!$A$1)+1),"")</f>
        <v>B</v>
      </c>
      <c r="I9" s="8" t="str">
        <f ca="1">IF(AND(ROW()-3&lt;data!$A$1,COLUMN()-3&lt;data!$A$1),INDEX(H$3:H$38,MOD(ROW()-2,data!$A$1)+1),"")</f>
        <v>joujoux</v>
      </c>
      <c r="J9" s="8" t="str">
        <f ca="1">IF(AND(ROW()-3&lt;data!$A$1,COLUMN()-3&lt;data!$A$1),INDEX(I$3:I$38,MOD(ROW()-2,data!$A$1)+1),"")</f>
        <v>genoux</v>
      </c>
      <c r="K9" s="8" t="str">
        <f ca="1">IF(AND(ROW()-3&lt;data!$A$1,COLUMN()-3&lt;data!$A$1),INDEX(J$3:J$38,MOD(ROW()-2,data!$A$1)+1),"")</f>
        <v>ripoux</v>
      </c>
      <c r="L9" s="8" t="str">
        <f ca="1">IF(AND(ROW()-3&lt;data!$A$1,COLUMN()-3&lt;data!$A$1),INDEX(K$3:K$38,MOD(ROW()-2,data!$A$1)+1),"")</f>
        <v>8</v>
      </c>
      <c r="M9" s="8" t="str">
        <f ca="1">IF(AND(ROW()-3&lt;data!$A$1,COLUMN()-3&lt;data!$A$1),INDEX(L$3:L$38,MOD(ROW()-2,data!$A$1)+1),"")</f>
        <v>0</v>
      </c>
      <c r="N9" s="8" t="str">
        <f ca="1">IF(AND(ROW()-3&lt;data!$A$1,COLUMN()-3&lt;data!$A$1),INDEX(M$3:M$38,MOD(ROW()-2,data!$A$1)+1),"")</f>
        <v>chouchoux</v>
      </c>
      <c r="O9" s="8" t="str">
        <f ca="1">IF(AND(ROW()-3&lt;data!$A$1,COLUMN()-3&lt;data!$A$1),INDEX(N$3:N$38,MOD(ROW()-2,data!$A$1)+1),"")</f>
        <v>tripoux</v>
      </c>
      <c r="P9" s="8" t="str">
        <f ca="1">IF(AND(ROW()-3&lt;data!$A$1,COLUMN()-3&lt;data!$A$1),INDEX(O$3:O$38,MOD(ROW()-2,data!$A$1)+1),"")</f>
        <v>cailloux</v>
      </c>
      <c r="Q9" s="8" t="str">
        <f ca="1">IF(AND(ROW()-3&lt;data!$A$1,COLUMN()-3&lt;data!$A$1),INDEX(P$3:P$38,MOD(ROW()-2,data!$A$1)+1),"")</f>
        <v>4</v>
      </c>
      <c r="R9" s="8" t="str">
        <f ca="1">IF(AND(ROW()-3&lt;data!$A$1,COLUMN()-3&lt;data!$A$1),INDEX(Q$3:Q$38,MOD(ROW()-2,data!$A$1)+1),"")</f>
        <v>bijoux</v>
      </c>
      <c r="S9" s="8" t="str">
        <f ca="1">IF(AND(ROW()-3&lt;data!$A$1,COLUMN()-3&lt;data!$A$1),INDEX(R$3:R$38,MOD(ROW()-2,data!$A$1)+1),"")</f>
        <v>9</v>
      </c>
      <c r="T9" s="8" t="str">
        <f ca="1">IF(AND(ROW()-3&lt;data!$A$1,COLUMN()-3&lt;data!$A$1),INDEX(S$3:S$38,MOD(ROW()-2,data!$A$1)+1),"")</f>
        <v>poux</v>
      </c>
      <c r="U9" s="8" t="str">
        <f ca="1">IF(AND(ROW()-3&lt;data!$A$1,COLUMN()-3&lt;data!$A$1),INDEX(T$3:T$38,MOD(ROW()-2,data!$A$1)+1),"")</f>
        <v>3</v>
      </c>
      <c r="V9" s="8" t="str">
        <f ca="1">IF(AND(ROW()-3&lt;data!$A$1,COLUMN()-3&lt;data!$A$1),INDEX(U$3:U$38,MOD(ROW()-2,data!$A$1)+1),"")</f>
        <v>hiboux</v>
      </c>
      <c r="W9" s="8" t="str">
        <f ca="1">IF(AND(ROW()-3&lt;data!$A$1,COLUMN()-3&lt;data!$A$1),INDEX(V$3:V$38,MOD(ROW()-2,data!$A$1)+1),"")</f>
        <v>5</v>
      </c>
      <c r="X9" s="8" t="str">
        <f ca="1">IF(AND(ROW()-3&lt;data!$A$1,COLUMN()-3&lt;data!$A$1),INDEX(W$3:W$38,MOD(ROW()-2,data!$A$1)+1),"")</f>
        <v>F</v>
      </c>
      <c r="Y9" s="8" t="str">
        <f ca="1">IF(AND(ROW()-3&lt;data!$A$1,COLUMN()-3&lt;data!$A$1),INDEX(X$3:X$38,MOD(ROW()-2,data!$A$1)+1),"")</f>
        <v>A</v>
      </c>
      <c r="Z9" s="8" t="str">
        <f ca="1">IF(AND(ROW()-3&lt;data!$A$1,COLUMN()-3&lt;data!$A$1),INDEX(Y$3:Y$38,MOD(ROW()-2,data!$A$1)+1),"")</f>
        <v>6</v>
      </c>
      <c r="AA9" s="8" t="str">
        <f ca="1">IF(AND(ROW()-3&lt;data!$A$1,COLUMN()-3&lt;data!$A$1),INDEX(Z$3:Z$38,MOD(ROW()-2,data!$A$1)+1),"")</f>
        <v>choux</v>
      </c>
      <c r="AB9" s="8" t="str">
        <f ca="1">IF(AND(ROW()-3&lt;data!$A$1,COLUMN()-3&lt;data!$A$1),INDEX(AA$3:AA$38,MOD(ROW()-2,data!$A$1)+1),"")</f>
        <v>E</v>
      </c>
      <c r="AC9" s="8" t="str">
        <f>IF(AND(ROW()-3&lt;data!$A$1,COLUMN()-3&lt;data!$A$1),INDEX(AB$3:AB$38,MOD(ROW()-2,data!$A$1)+1),"")</f>
        <v/>
      </c>
      <c r="AD9" s="8" t="str">
        <f>IF(AND(ROW()-3&lt;data!$A$1,COLUMN()-3&lt;data!$A$1),INDEX(AC$3:AC$38,MOD(ROW()-2,data!$A$1)+1),"")</f>
        <v/>
      </c>
      <c r="AE9" s="8" t="str">
        <f>IF(AND(ROW()-3&lt;data!$A$1,COLUMN()-3&lt;data!$A$1),INDEX(AD$3:AD$38,MOD(ROW()-2,data!$A$1)+1),"")</f>
        <v/>
      </c>
      <c r="AF9" s="8" t="str">
        <f>IF(AND(ROW()-3&lt;data!$A$1,COLUMN()-3&lt;data!$A$1),INDEX(AE$3:AE$38,MOD(ROW()-2,data!$A$1)+1),"")</f>
        <v/>
      </c>
      <c r="AG9" s="8" t="str">
        <f>IF(AND(ROW()-3&lt;data!$A$1,COLUMN()-3&lt;data!$A$1),INDEX(AF$3:AF$38,MOD(ROW()-2,data!$A$1)+1),"")</f>
        <v/>
      </c>
      <c r="AH9" s="8" t="str">
        <f>IF(AND(ROW()-3&lt;data!$A$1,COLUMN()-3&lt;data!$A$1),INDEX(AG$3:AG$38,MOD(ROW()-2,data!$A$1)+1),"")</f>
        <v/>
      </c>
      <c r="AI9" s="8" t="str">
        <f>IF(AND(ROW()-3&lt;data!$A$1,COLUMN()-3&lt;data!$A$1),INDEX(AH$3:AH$38,MOD(ROW()-2,data!$A$1)+1),"")</f>
        <v/>
      </c>
      <c r="AJ9" s="8" t="str">
        <f>IF(AND(ROW()-3&lt;data!$A$1,COLUMN()-3&lt;data!$A$1),INDEX(AI$3:AI$38,MOD(ROW()-2,data!$A$1)+1),"")</f>
        <v/>
      </c>
      <c r="AK9" s="8" t="str">
        <f>IF(AND(ROW()-3&lt;data!$A$1,COLUMN()-3&lt;data!$A$1),INDEX(AJ$3:AJ$38,MOD(ROW()-2,data!$A$1)+1),"")</f>
        <v/>
      </c>
      <c r="AL9" s="8" t="str">
        <f>IF(AND(ROW()-3&lt;data!$A$1,COLUMN()-3&lt;data!$A$1),INDEX(AK$3:AK$38,MOD(ROW()-2,data!$A$1)+1),"")</f>
        <v/>
      </c>
    </row>
    <row r="10" spans="1:38" x14ac:dyDescent="0.35">
      <c r="A10" s="6"/>
      <c r="B10" s="6"/>
      <c r="C10" s="8" t="str">
        <f ca="1">INDEX(tirage1!$B$1:$AK$1,1,ROW()-2)</f>
        <v>C</v>
      </c>
      <c r="D10" s="8" t="str">
        <f ca="1">IF(AND(ROW()-3&lt;data!$A$1,COLUMN()-3&lt;data!$A$1),INDEX(C$3:C$38,MOD(ROW()-2,data!$A$1)+1),"")</f>
        <v>7</v>
      </c>
      <c r="E10" s="8" t="str">
        <f ca="1">IF(AND(ROW()-3&lt;data!$A$1,COLUMN()-3&lt;data!$A$1),INDEX(D$3:D$38,MOD(ROW()-2,data!$A$1)+1),"")</f>
        <v>D</v>
      </c>
      <c r="F10" s="8" t="str">
        <f ca="1">IF(AND(ROW()-3&lt;data!$A$1,COLUMN()-3&lt;data!$A$1),INDEX(E$3:E$38,MOD(ROW()-2,data!$A$1)+1),"")</f>
        <v>2</v>
      </c>
      <c r="G10" s="8" t="str">
        <f ca="1">IF(AND(ROW()-3&lt;data!$A$1,COLUMN()-3&lt;data!$A$1),INDEX(F$3:F$38,MOD(ROW()-2,data!$A$1)+1),"")</f>
        <v>B</v>
      </c>
      <c r="H10" s="8" t="str">
        <f ca="1">IF(AND(ROW()-3&lt;data!$A$1,COLUMN()-3&lt;data!$A$1),INDEX(G$3:G$38,MOD(ROW()-2,data!$A$1)+1),"")</f>
        <v>joujoux</v>
      </c>
      <c r="I10" s="8" t="str">
        <f ca="1">IF(AND(ROW()-3&lt;data!$A$1,COLUMN()-3&lt;data!$A$1),INDEX(H$3:H$38,MOD(ROW()-2,data!$A$1)+1),"")</f>
        <v>genoux</v>
      </c>
      <c r="J10" s="8" t="str">
        <f ca="1">IF(AND(ROW()-3&lt;data!$A$1,COLUMN()-3&lt;data!$A$1),INDEX(I$3:I$38,MOD(ROW()-2,data!$A$1)+1),"")</f>
        <v>ripoux</v>
      </c>
      <c r="K10" s="8" t="str">
        <f ca="1">IF(AND(ROW()-3&lt;data!$A$1,COLUMN()-3&lt;data!$A$1),INDEX(J$3:J$38,MOD(ROW()-2,data!$A$1)+1),"")</f>
        <v>8</v>
      </c>
      <c r="L10" s="8" t="str">
        <f ca="1">IF(AND(ROW()-3&lt;data!$A$1,COLUMN()-3&lt;data!$A$1),INDEX(K$3:K$38,MOD(ROW()-2,data!$A$1)+1),"")</f>
        <v>0</v>
      </c>
      <c r="M10" s="8" t="str">
        <f ca="1">IF(AND(ROW()-3&lt;data!$A$1,COLUMN()-3&lt;data!$A$1),INDEX(L$3:L$38,MOD(ROW()-2,data!$A$1)+1),"")</f>
        <v>chouchoux</v>
      </c>
      <c r="N10" s="8" t="str">
        <f ca="1">IF(AND(ROW()-3&lt;data!$A$1,COLUMN()-3&lt;data!$A$1),INDEX(M$3:M$38,MOD(ROW()-2,data!$A$1)+1),"")</f>
        <v>tripoux</v>
      </c>
      <c r="O10" s="8" t="str">
        <f ca="1">IF(AND(ROW()-3&lt;data!$A$1,COLUMN()-3&lt;data!$A$1),INDEX(N$3:N$38,MOD(ROW()-2,data!$A$1)+1),"")</f>
        <v>cailloux</v>
      </c>
      <c r="P10" s="8" t="str">
        <f ca="1">IF(AND(ROW()-3&lt;data!$A$1,COLUMN()-3&lt;data!$A$1),INDEX(O$3:O$38,MOD(ROW()-2,data!$A$1)+1),"")</f>
        <v>4</v>
      </c>
      <c r="Q10" s="8" t="str">
        <f ca="1">IF(AND(ROW()-3&lt;data!$A$1,COLUMN()-3&lt;data!$A$1),INDEX(P$3:P$38,MOD(ROW()-2,data!$A$1)+1),"")</f>
        <v>bijoux</v>
      </c>
      <c r="R10" s="8" t="str">
        <f ca="1">IF(AND(ROW()-3&lt;data!$A$1,COLUMN()-3&lt;data!$A$1),INDEX(Q$3:Q$38,MOD(ROW()-2,data!$A$1)+1),"")</f>
        <v>9</v>
      </c>
      <c r="S10" s="8" t="str">
        <f ca="1">IF(AND(ROW()-3&lt;data!$A$1,COLUMN()-3&lt;data!$A$1),INDEX(R$3:R$38,MOD(ROW()-2,data!$A$1)+1),"")</f>
        <v>poux</v>
      </c>
      <c r="T10" s="8" t="str">
        <f ca="1">IF(AND(ROW()-3&lt;data!$A$1,COLUMN()-3&lt;data!$A$1),INDEX(S$3:S$38,MOD(ROW()-2,data!$A$1)+1),"")</f>
        <v>3</v>
      </c>
      <c r="U10" s="8" t="str">
        <f ca="1">IF(AND(ROW()-3&lt;data!$A$1,COLUMN()-3&lt;data!$A$1),INDEX(T$3:T$38,MOD(ROW()-2,data!$A$1)+1),"")</f>
        <v>hiboux</v>
      </c>
      <c r="V10" s="8" t="str">
        <f ca="1">IF(AND(ROW()-3&lt;data!$A$1,COLUMN()-3&lt;data!$A$1),INDEX(U$3:U$38,MOD(ROW()-2,data!$A$1)+1),"")</f>
        <v>5</v>
      </c>
      <c r="W10" s="8" t="str">
        <f ca="1">IF(AND(ROW()-3&lt;data!$A$1,COLUMN()-3&lt;data!$A$1),INDEX(V$3:V$38,MOD(ROW()-2,data!$A$1)+1),"")</f>
        <v>F</v>
      </c>
      <c r="X10" s="8" t="str">
        <f ca="1">IF(AND(ROW()-3&lt;data!$A$1,COLUMN()-3&lt;data!$A$1),INDEX(W$3:W$38,MOD(ROW()-2,data!$A$1)+1),"")</f>
        <v>A</v>
      </c>
      <c r="Y10" s="8" t="str">
        <f ca="1">IF(AND(ROW()-3&lt;data!$A$1,COLUMN()-3&lt;data!$A$1),INDEX(X$3:X$38,MOD(ROW()-2,data!$A$1)+1),"")</f>
        <v>6</v>
      </c>
      <c r="Z10" s="8" t="str">
        <f ca="1">IF(AND(ROW()-3&lt;data!$A$1,COLUMN()-3&lt;data!$A$1),INDEX(Y$3:Y$38,MOD(ROW()-2,data!$A$1)+1),"")</f>
        <v>choux</v>
      </c>
      <c r="AA10" s="8" t="str">
        <f ca="1">IF(AND(ROW()-3&lt;data!$A$1,COLUMN()-3&lt;data!$A$1),INDEX(Z$3:Z$38,MOD(ROW()-2,data!$A$1)+1),"")</f>
        <v>E</v>
      </c>
      <c r="AB10" s="8" t="str">
        <f ca="1">IF(AND(ROW()-3&lt;data!$A$1,COLUMN()-3&lt;data!$A$1),INDEX(AA$3:AA$38,MOD(ROW()-2,data!$A$1)+1),"")</f>
        <v>1</v>
      </c>
      <c r="AC10" s="8" t="str">
        <f>IF(AND(ROW()-3&lt;data!$A$1,COLUMN()-3&lt;data!$A$1),INDEX(AB$3:AB$38,MOD(ROW()-2,data!$A$1)+1),"")</f>
        <v/>
      </c>
      <c r="AD10" s="8" t="str">
        <f>IF(AND(ROW()-3&lt;data!$A$1,COLUMN()-3&lt;data!$A$1),INDEX(AC$3:AC$38,MOD(ROW()-2,data!$A$1)+1),"")</f>
        <v/>
      </c>
      <c r="AE10" s="8" t="str">
        <f>IF(AND(ROW()-3&lt;data!$A$1,COLUMN()-3&lt;data!$A$1),INDEX(AD$3:AD$38,MOD(ROW()-2,data!$A$1)+1),"")</f>
        <v/>
      </c>
      <c r="AF10" s="8" t="str">
        <f>IF(AND(ROW()-3&lt;data!$A$1,COLUMN()-3&lt;data!$A$1),INDEX(AE$3:AE$38,MOD(ROW()-2,data!$A$1)+1),"")</f>
        <v/>
      </c>
      <c r="AG10" s="8" t="str">
        <f>IF(AND(ROW()-3&lt;data!$A$1,COLUMN()-3&lt;data!$A$1),INDEX(AF$3:AF$38,MOD(ROW()-2,data!$A$1)+1),"")</f>
        <v/>
      </c>
      <c r="AH10" s="8" t="str">
        <f>IF(AND(ROW()-3&lt;data!$A$1,COLUMN()-3&lt;data!$A$1),INDEX(AG$3:AG$38,MOD(ROW()-2,data!$A$1)+1),"")</f>
        <v/>
      </c>
      <c r="AI10" s="8" t="str">
        <f>IF(AND(ROW()-3&lt;data!$A$1,COLUMN()-3&lt;data!$A$1),INDEX(AH$3:AH$38,MOD(ROW()-2,data!$A$1)+1),"")</f>
        <v/>
      </c>
      <c r="AJ10" s="8" t="str">
        <f>IF(AND(ROW()-3&lt;data!$A$1,COLUMN()-3&lt;data!$A$1),INDEX(AI$3:AI$38,MOD(ROW()-2,data!$A$1)+1),"")</f>
        <v/>
      </c>
      <c r="AK10" s="8" t="str">
        <f>IF(AND(ROW()-3&lt;data!$A$1,COLUMN()-3&lt;data!$A$1),INDEX(AJ$3:AJ$38,MOD(ROW()-2,data!$A$1)+1),"")</f>
        <v/>
      </c>
      <c r="AL10" s="8" t="str">
        <f>IF(AND(ROW()-3&lt;data!$A$1,COLUMN()-3&lt;data!$A$1),INDEX(AK$3:AK$38,MOD(ROW()-2,data!$A$1)+1),"")</f>
        <v/>
      </c>
    </row>
    <row r="11" spans="1:38" x14ac:dyDescent="0.35">
      <c r="A11" s="6"/>
      <c r="B11" s="6"/>
      <c r="C11" s="8" t="str">
        <f ca="1">INDEX(tirage1!$B$1:$AK$1,1,ROW()-2)</f>
        <v>7</v>
      </c>
      <c r="D11" s="8" t="str">
        <f ca="1">IF(AND(ROW()-3&lt;data!$A$1,COLUMN()-3&lt;data!$A$1),INDEX(C$3:C$38,MOD(ROW()-2,data!$A$1)+1),"")</f>
        <v>D</v>
      </c>
      <c r="E11" s="8" t="str">
        <f ca="1">IF(AND(ROW()-3&lt;data!$A$1,COLUMN()-3&lt;data!$A$1),INDEX(D$3:D$38,MOD(ROW()-2,data!$A$1)+1),"")</f>
        <v>2</v>
      </c>
      <c r="F11" s="8" t="str">
        <f ca="1">IF(AND(ROW()-3&lt;data!$A$1,COLUMN()-3&lt;data!$A$1),INDEX(E$3:E$38,MOD(ROW()-2,data!$A$1)+1),"")</f>
        <v>B</v>
      </c>
      <c r="G11" s="8" t="str">
        <f ca="1">IF(AND(ROW()-3&lt;data!$A$1,COLUMN()-3&lt;data!$A$1),INDEX(F$3:F$38,MOD(ROW()-2,data!$A$1)+1),"")</f>
        <v>joujoux</v>
      </c>
      <c r="H11" s="8" t="str">
        <f ca="1">IF(AND(ROW()-3&lt;data!$A$1,COLUMN()-3&lt;data!$A$1),INDEX(G$3:G$38,MOD(ROW()-2,data!$A$1)+1),"")</f>
        <v>genoux</v>
      </c>
      <c r="I11" s="8" t="str">
        <f ca="1">IF(AND(ROW()-3&lt;data!$A$1,COLUMN()-3&lt;data!$A$1),INDEX(H$3:H$38,MOD(ROW()-2,data!$A$1)+1),"")</f>
        <v>ripoux</v>
      </c>
      <c r="J11" s="8" t="str">
        <f ca="1">IF(AND(ROW()-3&lt;data!$A$1,COLUMN()-3&lt;data!$A$1),INDEX(I$3:I$38,MOD(ROW()-2,data!$A$1)+1),"")</f>
        <v>8</v>
      </c>
      <c r="K11" s="8" t="str">
        <f ca="1">IF(AND(ROW()-3&lt;data!$A$1,COLUMN()-3&lt;data!$A$1),INDEX(J$3:J$38,MOD(ROW()-2,data!$A$1)+1),"")</f>
        <v>0</v>
      </c>
      <c r="L11" s="8" t="str">
        <f ca="1">IF(AND(ROW()-3&lt;data!$A$1,COLUMN()-3&lt;data!$A$1),INDEX(K$3:K$38,MOD(ROW()-2,data!$A$1)+1),"")</f>
        <v>chouchoux</v>
      </c>
      <c r="M11" s="8" t="str">
        <f ca="1">IF(AND(ROW()-3&lt;data!$A$1,COLUMN()-3&lt;data!$A$1),INDEX(L$3:L$38,MOD(ROW()-2,data!$A$1)+1),"")</f>
        <v>tripoux</v>
      </c>
      <c r="N11" s="8" t="str">
        <f ca="1">IF(AND(ROW()-3&lt;data!$A$1,COLUMN()-3&lt;data!$A$1),INDEX(M$3:M$38,MOD(ROW()-2,data!$A$1)+1),"")</f>
        <v>cailloux</v>
      </c>
      <c r="O11" s="8" t="str">
        <f ca="1">IF(AND(ROW()-3&lt;data!$A$1,COLUMN()-3&lt;data!$A$1),INDEX(N$3:N$38,MOD(ROW()-2,data!$A$1)+1),"")</f>
        <v>4</v>
      </c>
      <c r="P11" s="8" t="str">
        <f ca="1">IF(AND(ROW()-3&lt;data!$A$1,COLUMN()-3&lt;data!$A$1),INDEX(O$3:O$38,MOD(ROW()-2,data!$A$1)+1),"")</f>
        <v>bijoux</v>
      </c>
      <c r="Q11" s="8" t="str">
        <f ca="1">IF(AND(ROW()-3&lt;data!$A$1,COLUMN()-3&lt;data!$A$1),INDEX(P$3:P$38,MOD(ROW()-2,data!$A$1)+1),"")</f>
        <v>9</v>
      </c>
      <c r="R11" s="8" t="str">
        <f ca="1">IF(AND(ROW()-3&lt;data!$A$1,COLUMN()-3&lt;data!$A$1),INDEX(Q$3:Q$38,MOD(ROW()-2,data!$A$1)+1),"")</f>
        <v>poux</v>
      </c>
      <c r="S11" s="8" t="str">
        <f ca="1">IF(AND(ROW()-3&lt;data!$A$1,COLUMN()-3&lt;data!$A$1),INDEX(R$3:R$38,MOD(ROW()-2,data!$A$1)+1),"")</f>
        <v>3</v>
      </c>
      <c r="T11" s="8" t="str">
        <f ca="1">IF(AND(ROW()-3&lt;data!$A$1,COLUMN()-3&lt;data!$A$1),INDEX(S$3:S$38,MOD(ROW()-2,data!$A$1)+1),"")</f>
        <v>hiboux</v>
      </c>
      <c r="U11" s="8" t="str">
        <f ca="1">IF(AND(ROW()-3&lt;data!$A$1,COLUMN()-3&lt;data!$A$1),INDEX(T$3:T$38,MOD(ROW()-2,data!$A$1)+1),"")</f>
        <v>5</v>
      </c>
      <c r="V11" s="8" t="str">
        <f ca="1">IF(AND(ROW()-3&lt;data!$A$1,COLUMN()-3&lt;data!$A$1),INDEX(U$3:U$38,MOD(ROW()-2,data!$A$1)+1),"")</f>
        <v>F</v>
      </c>
      <c r="W11" s="8" t="str">
        <f ca="1">IF(AND(ROW()-3&lt;data!$A$1,COLUMN()-3&lt;data!$A$1),INDEX(V$3:V$38,MOD(ROW()-2,data!$A$1)+1),"")</f>
        <v>A</v>
      </c>
      <c r="X11" s="8" t="str">
        <f ca="1">IF(AND(ROW()-3&lt;data!$A$1,COLUMN()-3&lt;data!$A$1),INDEX(W$3:W$38,MOD(ROW()-2,data!$A$1)+1),"")</f>
        <v>6</v>
      </c>
      <c r="Y11" s="8" t="str">
        <f ca="1">IF(AND(ROW()-3&lt;data!$A$1,COLUMN()-3&lt;data!$A$1),INDEX(X$3:X$38,MOD(ROW()-2,data!$A$1)+1),"")</f>
        <v>choux</v>
      </c>
      <c r="Z11" s="8" t="str">
        <f ca="1">IF(AND(ROW()-3&lt;data!$A$1,COLUMN()-3&lt;data!$A$1),INDEX(Y$3:Y$38,MOD(ROW()-2,data!$A$1)+1),"")</f>
        <v>E</v>
      </c>
      <c r="AA11" s="8" t="str">
        <f ca="1">IF(AND(ROW()-3&lt;data!$A$1,COLUMN()-3&lt;data!$A$1),INDEX(Z$3:Z$38,MOD(ROW()-2,data!$A$1)+1),"")</f>
        <v>1</v>
      </c>
      <c r="AB11" s="8" t="str">
        <f ca="1">IF(AND(ROW()-3&lt;data!$A$1,COLUMN()-3&lt;data!$A$1),INDEX(AA$3:AA$38,MOD(ROW()-2,data!$A$1)+1),"")</f>
        <v>C</v>
      </c>
      <c r="AC11" s="8" t="str">
        <f>IF(AND(ROW()-3&lt;data!$A$1,COLUMN()-3&lt;data!$A$1),INDEX(AB$3:AB$38,MOD(ROW()-2,data!$A$1)+1),"")</f>
        <v/>
      </c>
      <c r="AD11" s="8" t="str">
        <f>IF(AND(ROW()-3&lt;data!$A$1,COLUMN()-3&lt;data!$A$1),INDEX(AC$3:AC$38,MOD(ROW()-2,data!$A$1)+1),"")</f>
        <v/>
      </c>
      <c r="AE11" s="8" t="str">
        <f>IF(AND(ROW()-3&lt;data!$A$1,COLUMN()-3&lt;data!$A$1),INDEX(AD$3:AD$38,MOD(ROW()-2,data!$A$1)+1),"")</f>
        <v/>
      </c>
      <c r="AF11" s="8" t="str">
        <f>IF(AND(ROW()-3&lt;data!$A$1,COLUMN()-3&lt;data!$A$1),INDEX(AE$3:AE$38,MOD(ROW()-2,data!$A$1)+1),"")</f>
        <v/>
      </c>
      <c r="AG11" s="8" t="str">
        <f>IF(AND(ROW()-3&lt;data!$A$1,COLUMN()-3&lt;data!$A$1),INDEX(AF$3:AF$38,MOD(ROW()-2,data!$A$1)+1),"")</f>
        <v/>
      </c>
      <c r="AH11" s="8" t="str">
        <f>IF(AND(ROW()-3&lt;data!$A$1,COLUMN()-3&lt;data!$A$1),INDEX(AG$3:AG$38,MOD(ROW()-2,data!$A$1)+1),"")</f>
        <v/>
      </c>
      <c r="AI11" s="8" t="str">
        <f>IF(AND(ROW()-3&lt;data!$A$1,COLUMN()-3&lt;data!$A$1),INDEX(AH$3:AH$38,MOD(ROW()-2,data!$A$1)+1),"")</f>
        <v/>
      </c>
      <c r="AJ11" s="8" t="str">
        <f>IF(AND(ROW()-3&lt;data!$A$1,COLUMN()-3&lt;data!$A$1),INDEX(AI$3:AI$38,MOD(ROW()-2,data!$A$1)+1),"")</f>
        <v/>
      </c>
      <c r="AK11" s="8" t="str">
        <f>IF(AND(ROW()-3&lt;data!$A$1,COLUMN()-3&lt;data!$A$1),INDEX(AJ$3:AJ$38,MOD(ROW()-2,data!$A$1)+1),"")</f>
        <v/>
      </c>
      <c r="AL11" s="8" t="str">
        <f>IF(AND(ROW()-3&lt;data!$A$1,COLUMN()-3&lt;data!$A$1),INDEX(AK$3:AK$38,MOD(ROW()-2,data!$A$1)+1),"")</f>
        <v/>
      </c>
    </row>
    <row r="12" spans="1:38" x14ac:dyDescent="0.35">
      <c r="A12" s="6"/>
      <c r="B12" s="6"/>
      <c r="C12" s="8" t="str">
        <f ca="1">INDEX(tirage1!$B$1:$AK$1,1,ROW()-2)</f>
        <v>D</v>
      </c>
      <c r="D12" s="8" t="str">
        <f ca="1">IF(AND(ROW()-3&lt;data!$A$1,COLUMN()-3&lt;data!$A$1),INDEX(C$3:C$38,MOD(ROW()-2,data!$A$1)+1),"")</f>
        <v>2</v>
      </c>
      <c r="E12" s="8" t="str">
        <f ca="1">IF(AND(ROW()-3&lt;data!$A$1,COLUMN()-3&lt;data!$A$1),INDEX(D$3:D$38,MOD(ROW()-2,data!$A$1)+1),"")</f>
        <v>B</v>
      </c>
      <c r="F12" s="8" t="str">
        <f ca="1">IF(AND(ROW()-3&lt;data!$A$1,COLUMN()-3&lt;data!$A$1),INDEX(E$3:E$38,MOD(ROW()-2,data!$A$1)+1),"")</f>
        <v>joujoux</v>
      </c>
      <c r="G12" s="8" t="str">
        <f ca="1">IF(AND(ROW()-3&lt;data!$A$1,COLUMN()-3&lt;data!$A$1),INDEX(F$3:F$38,MOD(ROW()-2,data!$A$1)+1),"")</f>
        <v>genoux</v>
      </c>
      <c r="H12" s="8" t="str">
        <f ca="1">IF(AND(ROW()-3&lt;data!$A$1,COLUMN()-3&lt;data!$A$1),INDEX(G$3:G$38,MOD(ROW()-2,data!$A$1)+1),"")</f>
        <v>ripoux</v>
      </c>
      <c r="I12" s="8" t="str">
        <f ca="1">IF(AND(ROW()-3&lt;data!$A$1,COLUMN()-3&lt;data!$A$1),INDEX(H$3:H$38,MOD(ROW()-2,data!$A$1)+1),"")</f>
        <v>8</v>
      </c>
      <c r="J12" s="8" t="str">
        <f ca="1">IF(AND(ROW()-3&lt;data!$A$1,COLUMN()-3&lt;data!$A$1),INDEX(I$3:I$38,MOD(ROW()-2,data!$A$1)+1),"")</f>
        <v>0</v>
      </c>
      <c r="K12" s="8" t="str">
        <f ca="1">IF(AND(ROW()-3&lt;data!$A$1,COLUMN()-3&lt;data!$A$1),INDEX(J$3:J$38,MOD(ROW()-2,data!$A$1)+1),"")</f>
        <v>chouchoux</v>
      </c>
      <c r="L12" s="8" t="str">
        <f ca="1">IF(AND(ROW()-3&lt;data!$A$1,COLUMN()-3&lt;data!$A$1),INDEX(K$3:K$38,MOD(ROW()-2,data!$A$1)+1),"")</f>
        <v>tripoux</v>
      </c>
      <c r="M12" s="8" t="str">
        <f ca="1">IF(AND(ROW()-3&lt;data!$A$1,COLUMN()-3&lt;data!$A$1),INDEX(L$3:L$38,MOD(ROW()-2,data!$A$1)+1),"")</f>
        <v>cailloux</v>
      </c>
      <c r="N12" s="8" t="str">
        <f ca="1">IF(AND(ROW()-3&lt;data!$A$1,COLUMN()-3&lt;data!$A$1),INDEX(M$3:M$38,MOD(ROW()-2,data!$A$1)+1),"")</f>
        <v>4</v>
      </c>
      <c r="O12" s="8" t="str">
        <f ca="1">IF(AND(ROW()-3&lt;data!$A$1,COLUMN()-3&lt;data!$A$1),INDEX(N$3:N$38,MOD(ROW()-2,data!$A$1)+1),"")</f>
        <v>bijoux</v>
      </c>
      <c r="P12" s="8" t="str">
        <f ca="1">IF(AND(ROW()-3&lt;data!$A$1,COLUMN()-3&lt;data!$A$1),INDEX(O$3:O$38,MOD(ROW()-2,data!$A$1)+1),"")</f>
        <v>9</v>
      </c>
      <c r="Q12" s="8" t="str">
        <f ca="1">IF(AND(ROW()-3&lt;data!$A$1,COLUMN()-3&lt;data!$A$1),INDEX(P$3:P$38,MOD(ROW()-2,data!$A$1)+1),"")</f>
        <v>poux</v>
      </c>
      <c r="R12" s="8" t="str">
        <f ca="1">IF(AND(ROW()-3&lt;data!$A$1,COLUMN()-3&lt;data!$A$1),INDEX(Q$3:Q$38,MOD(ROW()-2,data!$A$1)+1),"")</f>
        <v>3</v>
      </c>
      <c r="S12" s="8" t="str">
        <f ca="1">IF(AND(ROW()-3&lt;data!$A$1,COLUMN()-3&lt;data!$A$1),INDEX(R$3:R$38,MOD(ROW()-2,data!$A$1)+1),"")</f>
        <v>hiboux</v>
      </c>
      <c r="T12" s="8" t="str">
        <f ca="1">IF(AND(ROW()-3&lt;data!$A$1,COLUMN()-3&lt;data!$A$1),INDEX(S$3:S$38,MOD(ROW()-2,data!$A$1)+1),"")</f>
        <v>5</v>
      </c>
      <c r="U12" s="8" t="str">
        <f ca="1">IF(AND(ROW()-3&lt;data!$A$1,COLUMN()-3&lt;data!$A$1),INDEX(T$3:T$38,MOD(ROW()-2,data!$A$1)+1),"")</f>
        <v>F</v>
      </c>
      <c r="V12" s="8" t="str">
        <f ca="1">IF(AND(ROW()-3&lt;data!$A$1,COLUMN()-3&lt;data!$A$1),INDEX(U$3:U$38,MOD(ROW()-2,data!$A$1)+1),"")</f>
        <v>A</v>
      </c>
      <c r="W12" s="8" t="str">
        <f ca="1">IF(AND(ROW()-3&lt;data!$A$1,COLUMN()-3&lt;data!$A$1),INDEX(V$3:V$38,MOD(ROW()-2,data!$A$1)+1),"")</f>
        <v>6</v>
      </c>
      <c r="X12" s="8" t="str">
        <f ca="1">IF(AND(ROW()-3&lt;data!$A$1,COLUMN()-3&lt;data!$A$1),INDEX(W$3:W$38,MOD(ROW()-2,data!$A$1)+1),"")</f>
        <v>choux</v>
      </c>
      <c r="Y12" s="8" t="str">
        <f ca="1">IF(AND(ROW()-3&lt;data!$A$1,COLUMN()-3&lt;data!$A$1),INDEX(X$3:X$38,MOD(ROW()-2,data!$A$1)+1),"")</f>
        <v>E</v>
      </c>
      <c r="Z12" s="8" t="str">
        <f ca="1">IF(AND(ROW()-3&lt;data!$A$1,COLUMN()-3&lt;data!$A$1),INDEX(Y$3:Y$38,MOD(ROW()-2,data!$A$1)+1),"")</f>
        <v>1</v>
      </c>
      <c r="AA12" s="8" t="str">
        <f ca="1">IF(AND(ROW()-3&lt;data!$A$1,COLUMN()-3&lt;data!$A$1),INDEX(Z$3:Z$38,MOD(ROW()-2,data!$A$1)+1),"")</f>
        <v>C</v>
      </c>
      <c r="AB12" s="8" t="str">
        <f ca="1">IF(AND(ROW()-3&lt;data!$A$1,COLUMN()-3&lt;data!$A$1),INDEX(AA$3:AA$38,MOD(ROW()-2,data!$A$1)+1),"")</f>
        <v>7</v>
      </c>
      <c r="AC12" s="8" t="str">
        <f>IF(AND(ROW()-3&lt;data!$A$1,COLUMN()-3&lt;data!$A$1),INDEX(AB$3:AB$38,MOD(ROW()-2,data!$A$1)+1),"")</f>
        <v/>
      </c>
      <c r="AD12" s="8" t="str">
        <f>IF(AND(ROW()-3&lt;data!$A$1,COLUMN()-3&lt;data!$A$1),INDEX(AC$3:AC$38,MOD(ROW()-2,data!$A$1)+1),"")</f>
        <v/>
      </c>
      <c r="AE12" s="8" t="str">
        <f>IF(AND(ROW()-3&lt;data!$A$1,COLUMN()-3&lt;data!$A$1),INDEX(AD$3:AD$38,MOD(ROW()-2,data!$A$1)+1),"")</f>
        <v/>
      </c>
      <c r="AF12" s="8" t="str">
        <f>IF(AND(ROW()-3&lt;data!$A$1,COLUMN()-3&lt;data!$A$1),INDEX(AE$3:AE$38,MOD(ROW()-2,data!$A$1)+1),"")</f>
        <v/>
      </c>
      <c r="AG12" s="8" t="str">
        <f>IF(AND(ROW()-3&lt;data!$A$1,COLUMN()-3&lt;data!$A$1),INDEX(AF$3:AF$38,MOD(ROW()-2,data!$A$1)+1),"")</f>
        <v/>
      </c>
      <c r="AH12" s="8" t="str">
        <f>IF(AND(ROW()-3&lt;data!$A$1,COLUMN()-3&lt;data!$A$1),INDEX(AG$3:AG$38,MOD(ROW()-2,data!$A$1)+1),"")</f>
        <v/>
      </c>
      <c r="AI12" s="8" t="str">
        <f>IF(AND(ROW()-3&lt;data!$A$1,COLUMN()-3&lt;data!$A$1),INDEX(AH$3:AH$38,MOD(ROW()-2,data!$A$1)+1),"")</f>
        <v/>
      </c>
      <c r="AJ12" s="8" t="str">
        <f>IF(AND(ROW()-3&lt;data!$A$1,COLUMN()-3&lt;data!$A$1),INDEX(AI$3:AI$38,MOD(ROW()-2,data!$A$1)+1),"")</f>
        <v/>
      </c>
      <c r="AK12" s="8" t="str">
        <f>IF(AND(ROW()-3&lt;data!$A$1,COLUMN()-3&lt;data!$A$1),INDEX(AJ$3:AJ$38,MOD(ROW()-2,data!$A$1)+1),"")</f>
        <v/>
      </c>
      <c r="AL12" s="8" t="str">
        <f>IF(AND(ROW()-3&lt;data!$A$1,COLUMN()-3&lt;data!$A$1),INDEX(AK$3:AK$38,MOD(ROW()-2,data!$A$1)+1),"")</f>
        <v/>
      </c>
    </row>
    <row r="13" spans="1:38" x14ac:dyDescent="0.35">
      <c r="A13" s="6"/>
      <c r="B13" s="6"/>
      <c r="C13" s="8" t="str">
        <f ca="1">INDEX(tirage1!$B$1:$AK$1,1,ROW()-2)</f>
        <v>2</v>
      </c>
      <c r="D13" s="8" t="str">
        <f ca="1">IF(AND(ROW()-3&lt;data!$A$1,COLUMN()-3&lt;data!$A$1),INDEX(C$3:C$38,MOD(ROW()-2,data!$A$1)+1),"")</f>
        <v>B</v>
      </c>
      <c r="E13" s="8" t="str">
        <f ca="1">IF(AND(ROW()-3&lt;data!$A$1,COLUMN()-3&lt;data!$A$1),INDEX(D$3:D$38,MOD(ROW()-2,data!$A$1)+1),"")</f>
        <v>joujoux</v>
      </c>
      <c r="F13" s="8" t="str">
        <f ca="1">IF(AND(ROW()-3&lt;data!$A$1,COLUMN()-3&lt;data!$A$1),INDEX(E$3:E$38,MOD(ROW()-2,data!$A$1)+1),"")</f>
        <v>genoux</v>
      </c>
      <c r="G13" s="8" t="str">
        <f ca="1">IF(AND(ROW()-3&lt;data!$A$1,COLUMN()-3&lt;data!$A$1),INDEX(F$3:F$38,MOD(ROW()-2,data!$A$1)+1),"")</f>
        <v>ripoux</v>
      </c>
      <c r="H13" s="8" t="str">
        <f ca="1">IF(AND(ROW()-3&lt;data!$A$1,COLUMN()-3&lt;data!$A$1),INDEX(G$3:G$38,MOD(ROW()-2,data!$A$1)+1),"")</f>
        <v>8</v>
      </c>
      <c r="I13" s="8" t="str">
        <f ca="1">IF(AND(ROW()-3&lt;data!$A$1,COLUMN()-3&lt;data!$A$1),INDEX(H$3:H$38,MOD(ROW()-2,data!$A$1)+1),"")</f>
        <v>0</v>
      </c>
      <c r="J13" s="8" t="str">
        <f ca="1">IF(AND(ROW()-3&lt;data!$A$1,COLUMN()-3&lt;data!$A$1),INDEX(I$3:I$38,MOD(ROW()-2,data!$A$1)+1),"")</f>
        <v>chouchoux</v>
      </c>
      <c r="K13" s="8" t="str">
        <f ca="1">IF(AND(ROW()-3&lt;data!$A$1,COLUMN()-3&lt;data!$A$1),INDEX(J$3:J$38,MOD(ROW()-2,data!$A$1)+1),"")</f>
        <v>tripoux</v>
      </c>
      <c r="L13" s="8" t="str">
        <f ca="1">IF(AND(ROW()-3&lt;data!$A$1,COLUMN()-3&lt;data!$A$1),INDEX(K$3:K$38,MOD(ROW()-2,data!$A$1)+1),"")</f>
        <v>cailloux</v>
      </c>
      <c r="M13" s="8" t="str">
        <f ca="1">IF(AND(ROW()-3&lt;data!$A$1,COLUMN()-3&lt;data!$A$1),INDEX(L$3:L$38,MOD(ROW()-2,data!$A$1)+1),"")</f>
        <v>4</v>
      </c>
      <c r="N13" s="8" t="str">
        <f ca="1">IF(AND(ROW()-3&lt;data!$A$1,COLUMN()-3&lt;data!$A$1),INDEX(M$3:M$38,MOD(ROW()-2,data!$A$1)+1),"")</f>
        <v>bijoux</v>
      </c>
      <c r="O13" s="8" t="str">
        <f ca="1">IF(AND(ROW()-3&lt;data!$A$1,COLUMN()-3&lt;data!$A$1),INDEX(N$3:N$38,MOD(ROW()-2,data!$A$1)+1),"")</f>
        <v>9</v>
      </c>
      <c r="P13" s="8" t="str">
        <f ca="1">IF(AND(ROW()-3&lt;data!$A$1,COLUMN()-3&lt;data!$A$1),INDEX(O$3:O$38,MOD(ROW()-2,data!$A$1)+1),"")</f>
        <v>poux</v>
      </c>
      <c r="Q13" s="8" t="str">
        <f ca="1">IF(AND(ROW()-3&lt;data!$A$1,COLUMN()-3&lt;data!$A$1),INDEX(P$3:P$38,MOD(ROW()-2,data!$A$1)+1),"")</f>
        <v>3</v>
      </c>
      <c r="R13" s="8" t="str">
        <f ca="1">IF(AND(ROW()-3&lt;data!$A$1,COLUMN()-3&lt;data!$A$1),INDEX(Q$3:Q$38,MOD(ROW()-2,data!$A$1)+1),"")</f>
        <v>hiboux</v>
      </c>
      <c r="S13" s="8" t="str">
        <f ca="1">IF(AND(ROW()-3&lt;data!$A$1,COLUMN()-3&lt;data!$A$1),INDEX(R$3:R$38,MOD(ROW()-2,data!$A$1)+1),"")</f>
        <v>5</v>
      </c>
      <c r="T13" s="8" t="str">
        <f ca="1">IF(AND(ROW()-3&lt;data!$A$1,COLUMN()-3&lt;data!$A$1),INDEX(S$3:S$38,MOD(ROW()-2,data!$A$1)+1),"")</f>
        <v>F</v>
      </c>
      <c r="U13" s="8" t="str">
        <f ca="1">IF(AND(ROW()-3&lt;data!$A$1,COLUMN()-3&lt;data!$A$1),INDEX(T$3:T$38,MOD(ROW()-2,data!$A$1)+1),"")</f>
        <v>A</v>
      </c>
      <c r="V13" s="8" t="str">
        <f ca="1">IF(AND(ROW()-3&lt;data!$A$1,COLUMN()-3&lt;data!$A$1),INDEX(U$3:U$38,MOD(ROW()-2,data!$A$1)+1),"")</f>
        <v>6</v>
      </c>
      <c r="W13" s="8" t="str">
        <f ca="1">IF(AND(ROW()-3&lt;data!$A$1,COLUMN()-3&lt;data!$A$1),INDEX(V$3:V$38,MOD(ROW()-2,data!$A$1)+1),"")</f>
        <v>choux</v>
      </c>
      <c r="X13" s="8" t="str">
        <f ca="1">IF(AND(ROW()-3&lt;data!$A$1,COLUMN()-3&lt;data!$A$1),INDEX(W$3:W$38,MOD(ROW()-2,data!$A$1)+1),"")</f>
        <v>E</v>
      </c>
      <c r="Y13" s="8" t="str">
        <f ca="1">IF(AND(ROW()-3&lt;data!$A$1,COLUMN()-3&lt;data!$A$1),INDEX(X$3:X$38,MOD(ROW()-2,data!$A$1)+1),"")</f>
        <v>1</v>
      </c>
      <c r="Z13" s="8" t="str">
        <f ca="1">IF(AND(ROW()-3&lt;data!$A$1,COLUMN()-3&lt;data!$A$1),INDEX(Y$3:Y$38,MOD(ROW()-2,data!$A$1)+1),"")</f>
        <v>C</v>
      </c>
      <c r="AA13" s="8" t="str">
        <f ca="1">IF(AND(ROW()-3&lt;data!$A$1,COLUMN()-3&lt;data!$A$1),INDEX(Z$3:Z$38,MOD(ROW()-2,data!$A$1)+1),"")</f>
        <v>7</v>
      </c>
      <c r="AB13" s="8" t="str">
        <f ca="1">IF(AND(ROW()-3&lt;data!$A$1,COLUMN()-3&lt;data!$A$1),INDEX(AA$3:AA$38,MOD(ROW()-2,data!$A$1)+1),"")</f>
        <v>D</v>
      </c>
      <c r="AC13" s="8" t="str">
        <f>IF(AND(ROW()-3&lt;data!$A$1,COLUMN()-3&lt;data!$A$1),INDEX(AB$3:AB$38,MOD(ROW()-2,data!$A$1)+1),"")</f>
        <v/>
      </c>
      <c r="AD13" s="8" t="str">
        <f>IF(AND(ROW()-3&lt;data!$A$1,COLUMN()-3&lt;data!$A$1),INDEX(AC$3:AC$38,MOD(ROW()-2,data!$A$1)+1),"")</f>
        <v/>
      </c>
      <c r="AE13" s="8" t="str">
        <f>IF(AND(ROW()-3&lt;data!$A$1,COLUMN()-3&lt;data!$A$1),INDEX(AD$3:AD$38,MOD(ROW()-2,data!$A$1)+1),"")</f>
        <v/>
      </c>
      <c r="AF13" s="8" t="str">
        <f>IF(AND(ROW()-3&lt;data!$A$1,COLUMN()-3&lt;data!$A$1),INDEX(AE$3:AE$38,MOD(ROW()-2,data!$A$1)+1),"")</f>
        <v/>
      </c>
      <c r="AG13" s="8" t="str">
        <f>IF(AND(ROW()-3&lt;data!$A$1,COLUMN()-3&lt;data!$A$1),INDEX(AF$3:AF$38,MOD(ROW()-2,data!$A$1)+1),"")</f>
        <v/>
      </c>
      <c r="AH13" s="8" t="str">
        <f>IF(AND(ROW()-3&lt;data!$A$1,COLUMN()-3&lt;data!$A$1),INDEX(AG$3:AG$38,MOD(ROW()-2,data!$A$1)+1),"")</f>
        <v/>
      </c>
      <c r="AI13" s="8" t="str">
        <f>IF(AND(ROW()-3&lt;data!$A$1,COLUMN()-3&lt;data!$A$1),INDEX(AH$3:AH$38,MOD(ROW()-2,data!$A$1)+1),"")</f>
        <v/>
      </c>
      <c r="AJ13" s="8" t="str">
        <f>IF(AND(ROW()-3&lt;data!$A$1,COLUMN()-3&lt;data!$A$1),INDEX(AI$3:AI$38,MOD(ROW()-2,data!$A$1)+1),"")</f>
        <v/>
      </c>
      <c r="AK13" s="8" t="str">
        <f>IF(AND(ROW()-3&lt;data!$A$1,COLUMN()-3&lt;data!$A$1),INDEX(AJ$3:AJ$38,MOD(ROW()-2,data!$A$1)+1),"")</f>
        <v/>
      </c>
      <c r="AL13" s="8" t="str">
        <f>IF(AND(ROW()-3&lt;data!$A$1,COLUMN()-3&lt;data!$A$1),INDEX(AK$3:AK$38,MOD(ROW()-2,data!$A$1)+1),"")</f>
        <v/>
      </c>
    </row>
    <row r="14" spans="1:38" x14ac:dyDescent="0.35">
      <c r="A14" s="6"/>
      <c r="B14" s="6"/>
      <c r="C14" s="8" t="str">
        <f ca="1">INDEX(tirage1!$B$1:$AK$1,1,ROW()-2)</f>
        <v>B</v>
      </c>
      <c r="D14" s="8" t="str">
        <f ca="1">IF(AND(ROW()-3&lt;data!$A$1,COLUMN()-3&lt;data!$A$1),INDEX(C$3:C$38,MOD(ROW()-2,data!$A$1)+1),"")</f>
        <v>joujoux</v>
      </c>
      <c r="E14" s="8" t="str">
        <f ca="1">IF(AND(ROW()-3&lt;data!$A$1,COLUMN()-3&lt;data!$A$1),INDEX(D$3:D$38,MOD(ROW()-2,data!$A$1)+1),"")</f>
        <v>genoux</v>
      </c>
      <c r="F14" s="8" t="str">
        <f ca="1">IF(AND(ROW()-3&lt;data!$A$1,COLUMN()-3&lt;data!$A$1),INDEX(E$3:E$38,MOD(ROW()-2,data!$A$1)+1),"")</f>
        <v>ripoux</v>
      </c>
      <c r="G14" s="8" t="str">
        <f ca="1">IF(AND(ROW()-3&lt;data!$A$1,COLUMN()-3&lt;data!$A$1),INDEX(F$3:F$38,MOD(ROW()-2,data!$A$1)+1),"")</f>
        <v>8</v>
      </c>
      <c r="H14" s="8" t="str">
        <f ca="1">IF(AND(ROW()-3&lt;data!$A$1,COLUMN()-3&lt;data!$A$1),INDEX(G$3:G$38,MOD(ROW()-2,data!$A$1)+1),"")</f>
        <v>0</v>
      </c>
      <c r="I14" s="8" t="str">
        <f ca="1">IF(AND(ROW()-3&lt;data!$A$1,COLUMN()-3&lt;data!$A$1),INDEX(H$3:H$38,MOD(ROW()-2,data!$A$1)+1),"")</f>
        <v>chouchoux</v>
      </c>
      <c r="J14" s="8" t="str">
        <f ca="1">IF(AND(ROW()-3&lt;data!$A$1,COLUMN()-3&lt;data!$A$1),INDEX(I$3:I$38,MOD(ROW()-2,data!$A$1)+1),"")</f>
        <v>tripoux</v>
      </c>
      <c r="K14" s="8" t="str">
        <f ca="1">IF(AND(ROW()-3&lt;data!$A$1,COLUMN()-3&lt;data!$A$1),INDEX(J$3:J$38,MOD(ROW()-2,data!$A$1)+1),"")</f>
        <v>cailloux</v>
      </c>
      <c r="L14" s="8" t="str">
        <f ca="1">IF(AND(ROW()-3&lt;data!$A$1,COLUMN()-3&lt;data!$A$1),INDEX(K$3:K$38,MOD(ROW()-2,data!$A$1)+1),"")</f>
        <v>4</v>
      </c>
      <c r="M14" s="8" t="str">
        <f ca="1">IF(AND(ROW()-3&lt;data!$A$1,COLUMN()-3&lt;data!$A$1),INDEX(L$3:L$38,MOD(ROW()-2,data!$A$1)+1),"")</f>
        <v>bijoux</v>
      </c>
      <c r="N14" s="8" t="str">
        <f ca="1">IF(AND(ROW()-3&lt;data!$A$1,COLUMN()-3&lt;data!$A$1),INDEX(M$3:M$38,MOD(ROW()-2,data!$A$1)+1),"")</f>
        <v>9</v>
      </c>
      <c r="O14" s="8" t="str">
        <f ca="1">IF(AND(ROW()-3&lt;data!$A$1,COLUMN()-3&lt;data!$A$1),INDEX(N$3:N$38,MOD(ROW()-2,data!$A$1)+1),"")</f>
        <v>poux</v>
      </c>
      <c r="P14" s="8" t="str">
        <f ca="1">IF(AND(ROW()-3&lt;data!$A$1,COLUMN()-3&lt;data!$A$1),INDEX(O$3:O$38,MOD(ROW()-2,data!$A$1)+1),"")</f>
        <v>3</v>
      </c>
      <c r="Q14" s="8" t="str">
        <f ca="1">IF(AND(ROW()-3&lt;data!$A$1,COLUMN()-3&lt;data!$A$1),INDEX(P$3:P$38,MOD(ROW()-2,data!$A$1)+1),"")</f>
        <v>hiboux</v>
      </c>
      <c r="R14" s="8" t="str">
        <f ca="1">IF(AND(ROW()-3&lt;data!$A$1,COLUMN()-3&lt;data!$A$1),INDEX(Q$3:Q$38,MOD(ROW()-2,data!$A$1)+1),"")</f>
        <v>5</v>
      </c>
      <c r="S14" s="8" t="str">
        <f ca="1">IF(AND(ROW()-3&lt;data!$A$1,COLUMN()-3&lt;data!$A$1),INDEX(R$3:R$38,MOD(ROW()-2,data!$A$1)+1),"")</f>
        <v>F</v>
      </c>
      <c r="T14" s="8" t="str">
        <f ca="1">IF(AND(ROW()-3&lt;data!$A$1,COLUMN()-3&lt;data!$A$1),INDEX(S$3:S$38,MOD(ROW()-2,data!$A$1)+1),"")</f>
        <v>A</v>
      </c>
      <c r="U14" s="8" t="str">
        <f ca="1">IF(AND(ROW()-3&lt;data!$A$1,COLUMN()-3&lt;data!$A$1),INDEX(T$3:T$38,MOD(ROW()-2,data!$A$1)+1),"")</f>
        <v>6</v>
      </c>
      <c r="V14" s="8" t="str">
        <f ca="1">IF(AND(ROW()-3&lt;data!$A$1,COLUMN()-3&lt;data!$A$1),INDEX(U$3:U$38,MOD(ROW()-2,data!$A$1)+1),"")</f>
        <v>choux</v>
      </c>
      <c r="W14" s="8" t="str">
        <f ca="1">IF(AND(ROW()-3&lt;data!$A$1,COLUMN()-3&lt;data!$A$1),INDEX(V$3:V$38,MOD(ROW()-2,data!$A$1)+1),"")</f>
        <v>E</v>
      </c>
      <c r="X14" s="8" t="str">
        <f ca="1">IF(AND(ROW()-3&lt;data!$A$1,COLUMN()-3&lt;data!$A$1),INDEX(W$3:W$38,MOD(ROW()-2,data!$A$1)+1),"")</f>
        <v>1</v>
      </c>
      <c r="Y14" s="8" t="str">
        <f ca="1">IF(AND(ROW()-3&lt;data!$A$1,COLUMN()-3&lt;data!$A$1),INDEX(X$3:X$38,MOD(ROW()-2,data!$A$1)+1),"")</f>
        <v>C</v>
      </c>
      <c r="Z14" s="8" t="str">
        <f ca="1">IF(AND(ROW()-3&lt;data!$A$1,COLUMN()-3&lt;data!$A$1),INDEX(Y$3:Y$38,MOD(ROW()-2,data!$A$1)+1),"")</f>
        <v>7</v>
      </c>
      <c r="AA14" s="8" t="str">
        <f ca="1">IF(AND(ROW()-3&lt;data!$A$1,COLUMN()-3&lt;data!$A$1),INDEX(Z$3:Z$38,MOD(ROW()-2,data!$A$1)+1),"")</f>
        <v>D</v>
      </c>
      <c r="AB14" s="8" t="str">
        <f ca="1">IF(AND(ROW()-3&lt;data!$A$1,COLUMN()-3&lt;data!$A$1),INDEX(AA$3:AA$38,MOD(ROW()-2,data!$A$1)+1),"")</f>
        <v>2</v>
      </c>
      <c r="AC14" s="8" t="str">
        <f>IF(AND(ROW()-3&lt;data!$A$1,COLUMN()-3&lt;data!$A$1),INDEX(AB$3:AB$38,MOD(ROW()-2,data!$A$1)+1),"")</f>
        <v/>
      </c>
      <c r="AD14" s="8" t="str">
        <f>IF(AND(ROW()-3&lt;data!$A$1,COLUMN()-3&lt;data!$A$1),INDEX(AC$3:AC$38,MOD(ROW()-2,data!$A$1)+1),"")</f>
        <v/>
      </c>
      <c r="AE14" s="8" t="str">
        <f>IF(AND(ROW()-3&lt;data!$A$1,COLUMN()-3&lt;data!$A$1),INDEX(AD$3:AD$38,MOD(ROW()-2,data!$A$1)+1),"")</f>
        <v/>
      </c>
      <c r="AF14" s="8" t="str">
        <f>IF(AND(ROW()-3&lt;data!$A$1,COLUMN()-3&lt;data!$A$1),INDEX(AE$3:AE$38,MOD(ROW()-2,data!$A$1)+1),"")</f>
        <v/>
      </c>
      <c r="AG14" s="8" t="str">
        <f>IF(AND(ROW()-3&lt;data!$A$1,COLUMN()-3&lt;data!$A$1),INDEX(AF$3:AF$38,MOD(ROW()-2,data!$A$1)+1),"")</f>
        <v/>
      </c>
      <c r="AH14" s="8" t="str">
        <f>IF(AND(ROW()-3&lt;data!$A$1,COLUMN()-3&lt;data!$A$1),INDEX(AG$3:AG$38,MOD(ROW()-2,data!$A$1)+1),"")</f>
        <v/>
      </c>
      <c r="AI14" s="8" t="str">
        <f>IF(AND(ROW()-3&lt;data!$A$1,COLUMN()-3&lt;data!$A$1),INDEX(AH$3:AH$38,MOD(ROW()-2,data!$A$1)+1),"")</f>
        <v/>
      </c>
      <c r="AJ14" s="8" t="str">
        <f>IF(AND(ROW()-3&lt;data!$A$1,COLUMN()-3&lt;data!$A$1),INDEX(AI$3:AI$38,MOD(ROW()-2,data!$A$1)+1),"")</f>
        <v/>
      </c>
      <c r="AK14" s="8" t="str">
        <f>IF(AND(ROW()-3&lt;data!$A$1,COLUMN()-3&lt;data!$A$1),INDEX(AJ$3:AJ$38,MOD(ROW()-2,data!$A$1)+1),"")</f>
        <v/>
      </c>
      <c r="AL14" s="8" t="str">
        <f>IF(AND(ROW()-3&lt;data!$A$1,COLUMN()-3&lt;data!$A$1),INDEX(AK$3:AK$38,MOD(ROW()-2,data!$A$1)+1),"")</f>
        <v/>
      </c>
    </row>
    <row r="15" spans="1:38" x14ac:dyDescent="0.35">
      <c r="A15" s="6"/>
      <c r="B15" s="6"/>
      <c r="C15" s="8" t="str">
        <f ca="1">INDEX(tirage1!$B$1:$AK$1,1,ROW()-2)</f>
        <v>joujoux</v>
      </c>
      <c r="D15" s="8" t="str">
        <f ca="1">IF(AND(ROW()-3&lt;data!$A$1,COLUMN()-3&lt;data!$A$1),INDEX(C$3:C$38,MOD(ROW()-2,data!$A$1)+1),"")</f>
        <v>genoux</v>
      </c>
      <c r="E15" s="8" t="str">
        <f ca="1">IF(AND(ROW()-3&lt;data!$A$1,COLUMN()-3&lt;data!$A$1),INDEX(D$3:D$38,MOD(ROW()-2,data!$A$1)+1),"")</f>
        <v>ripoux</v>
      </c>
      <c r="F15" s="8" t="str">
        <f ca="1">IF(AND(ROW()-3&lt;data!$A$1,COLUMN()-3&lt;data!$A$1),INDEX(E$3:E$38,MOD(ROW()-2,data!$A$1)+1),"")</f>
        <v>8</v>
      </c>
      <c r="G15" s="8" t="str">
        <f ca="1">IF(AND(ROW()-3&lt;data!$A$1,COLUMN()-3&lt;data!$A$1),INDEX(F$3:F$38,MOD(ROW()-2,data!$A$1)+1),"")</f>
        <v>0</v>
      </c>
      <c r="H15" s="8" t="str">
        <f ca="1">IF(AND(ROW()-3&lt;data!$A$1,COLUMN()-3&lt;data!$A$1),INDEX(G$3:G$38,MOD(ROW()-2,data!$A$1)+1),"")</f>
        <v>chouchoux</v>
      </c>
      <c r="I15" s="8" t="str">
        <f ca="1">IF(AND(ROW()-3&lt;data!$A$1,COLUMN()-3&lt;data!$A$1),INDEX(H$3:H$38,MOD(ROW()-2,data!$A$1)+1),"")</f>
        <v>tripoux</v>
      </c>
      <c r="J15" s="8" t="str">
        <f ca="1">IF(AND(ROW()-3&lt;data!$A$1,COLUMN()-3&lt;data!$A$1),INDEX(I$3:I$38,MOD(ROW()-2,data!$A$1)+1),"")</f>
        <v>cailloux</v>
      </c>
      <c r="K15" s="8" t="str">
        <f ca="1">IF(AND(ROW()-3&lt;data!$A$1,COLUMN()-3&lt;data!$A$1),INDEX(J$3:J$38,MOD(ROW()-2,data!$A$1)+1),"")</f>
        <v>4</v>
      </c>
      <c r="L15" s="8" t="str">
        <f ca="1">IF(AND(ROW()-3&lt;data!$A$1,COLUMN()-3&lt;data!$A$1),INDEX(K$3:K$38,MOD(ROW()-2,data!$A$1)+1),"")</f>
        <v>bijoux</v>
      </c>
      <c r="M15" s="8" t="str">
        <f ca="1">IF(AND(ROW()-3&lt;data!$A$1,COLUMN()-3&lt;data!$A$1),INDEX(L$3:L$38,MOD(ROW()-2,data!$A$1)+1),"")</f>
        <v>9</v>
      </c>
      <c r="N15" s="8" t="str">
        <f ca="1">IF(AND(ROW()-3&lt;data!$A$1,COLUMN()-3&lt;data!$A$1),INDEX(M$3:M$38,MOD(ROW()-2,data!$A$1)+1),"")</f>
        <v>poux</v>
      </c>
      <c r="O15" s="8" t="str">
        <f ca="1">IF(AND(ROW()-3&lt;data!$A$1,COLUMN()-3&lt;data!$A$1),INDEX(N$3:N$38,MOD(ROW()-2,data!$A$1)+1),"")</f>
        <v>3</v>
      </c>
      <c r="P15" s="8" t="str">
        <f ca="1">IF(AND(ROW()-3&lt;data!$A$1,COLUMN()-3&lt;data!$A$1),INDEX(O$3:O$38,MOD(ROW()-2,data!$A$1)+1),"")</f>
        <v>hiboux</v>
      </c>
      <c r="Q15" s="8" t="str">
        <f ca="1">IF(AND(ROW()-3&lt;data!$A$1,COLUMN()-3&lt;data!$A$1),INDEX(P$3:P$38,MOD(ROW()-2,data!$A$1)+1),"")</f>
        <v>5</v>
      </c>
      <c r="R15" s="8" t="str">
        <f ca="1">IF(AND(ROW()-3&lt;data!$A$1,COLUMN()-3&lt;data!$A$1),INDEX(Q$3:Q$38,MOD(ROW()-2,data!$A$1)+1),"")</f>
        <v>F</v>
      </c>
      <c r="S15" s="8" t="str">
        <f ca="1">IF(AND(ROW()-3&lt;data!$A$1,COLUMN()-3&lt;data!$A$1),INDEX(R$3:R$38,MOD(ROW()-2,data!$A$1)+1),"")</f>
        <v>A</v>
      </c>
      <c r="T15" s="8" t="str">
        <f ca="1">IF(AND(ROW()-3&lt;data!$A$1,COLUMN()-3&lt;data!$A$1),INDEX(S$3:S$38,MOD(ROW()-2,data!$A$1)+1),"")</f>
        <v>6</v>
      </c>
      <c r="U15" s="8" t="str">
        <f ca="1">IF(AND(ROW()-3&lt;data!$A$1,COLUMN()-3&lt;data!$A$1),INDEX(T$3:T$38,MOD(ROW()-2,data!$A$1)+1),"")</f>
        <v>choux</v>
      </c>
      <c r="V15" s="8" t="str">
        <f ca="1">IF(AND(ROW()-3&lt;data!$A$1,COLUMN()-3&lt;data!$A$1),INDEX(U$3:U$38,MOD(ROW()-2,data!$A$1)+1),"")</f>
        <v>E</v>
      </c>
      <c r="W15" s="8" t="str">
        <f ca="1">IF(AND(ROW()-3&lt;data!$A$1,COLUMN()-3&lt;data!$A$1),INDEX(V$3:V$38,MOD(ROW()-2,data!$A$1)+1),"")</f>
        <v>1</v>
      </c>
      <c r="X15" s="8" t="str">
        <f ca="1">IF(AND(ROW()-3&lt;data!$A$1,COLUMN()-3&lt;data!$A$1),INDEX(W$3:W$38,MOD(ROW()-2,data!$A$1)+1),"")</f>
        <v>C</v>
      </c>
      <c r="Y15" s="8" t="str">
        <f ca="1">IF(AND(ROW()-3&lt;data!$A$1,COLUMN()-3&lt;data!$A$1),INDEX(X$3:X$38,MOD(ROW()-2,data!$A$1)+1),"")</f>
        <v>7</v>
      </c>
      <c r="Z15" s="8" t="str">
        <f ca="1">IF(AND(ROW()-3&lt;data!$A$1,COLUMN()-3&lt;data!$A$1),INDEX(Y$3:Y$38,MOD(ROW()-2,data!$A$1)+1),"")</f>
        <v>D</v>
      </c>
      <c r="AA15" s="8" t="str">
        <f ca="1">IF(AND(ROW()-3&lt;data!$A$1,COLUMN()-3&lt;data!$A$1),INDEX(Z$3:Z$38,MOD(ROW()-2,data!$A$1)+1),"")</f>
        <v>2</v>
      </c>
      <c r="AB15" s="8" t="str">
        <f ca="1">IF(AND(ROW()-3&lt;data!$A$1,COLUMN()-3&lt;data!$A$1),INDEX(AA$3:AA$38,MOD(ROW()-2,data!$A$1)+1),"")</f>
        <v>B</v>
      </c>
      <c r="AC15" s="8" t="str">
        <f>IF(AND(ROW()-3&lt;data!$A$1,COLUMN()-3&lt;data!$A$1),INDEX(AB$3:AB$38,MOD(ROW()-2,data!$A$1)+1),"")</f>
        <v/>
      </c>
      <c r="AD15" s="8" t="str">
        <f>IF(AND(ROW()-3&lt;data!$A$1,COLUMN()-3&lt;data!$A$1),INDEX(AC$3:AC$38,MOD(ROW()-2,data!$A$1)+1),"")</f>
        <v/>
      </c>
      <c r="AE15" s="8" t="str">
        <f>IF(AND(ROW()-3&lt;data!$A$1,COLUMN()-3&lt;data!$A$1),INDEX(AD$3:AD$38,MOD(ROW()-2,data!$A$1)+1),"")</f>
        <v/>
      </c>
      <c r="AF15" s="8" t="str">
        <f>IF(AND(ROW()-3&lt;data!$A$1,COLUMN()-3&lt;data!$A$1),INDEX(AE$3:AE$38,MOD(ROW()-2,data!$A$1)+1),"")</f>
        <v/>
      </c>
      <c r="AG15" s="8" t="str">
        <f>IF(AND(ROW()-3&lt;data!$A$1,COLUMN()-3&lt;data!$A$1),INDEX(AF$3:AF$38,MOD(ROW()-2,data!$A$1)+1),"")</f>
        <v/>
      </c>
      <c r="AH15" s="8" t="str">
        <f>IF(AND(ROW()-3&lt;data!$A$1,COLUMN()-3&lt;data!$A$1),INDEX(AG$3:AG$38,MOD(ROW()-2,data!$A$1)+1),"")</f>
        <v/>
      </c>
      <c r="AI15" s="8" t="str">
        <f>IF(AND(ROW()-3&lt;data!$A$1,COLUMN()-3&lt;data!$A$1),INDEX(AH$3:AH$38,MOD(ROW()-2,data!$A$1)+1),"")</f>
        <v/>
      </c>
      <c r="AJ15" s="8" t="str">
        <f>IF(AND(ROW()-3&lt;data!$A$1,COLUMN()-3&lt;data!$A$1),INDEX(AI$3:AI$38,MOD(ROW()-2,data!$A$1)+1),"")</f>
        <v/>
      </c>
      <c r="AK15" s="8" t="str">
        <f>IF(AND(ROW()-3&lt;data!$A$1,COLUMN()-3&lt;data!$A$1),INDEX(AJ$3:AJ$38,MOD(ROW()-2,data!$A$1)+1),"")</f>
        <v/>
      </c>
      <c r="AL15" s="8" t="str">
        <f>IF(AND(ROW()-3&lt;data!$A$1,COLUMN()-3&lt;data!$A$1),INDEX(AK$3:AK$38,MOD(ROW()-2,data!$A$1)+1),"")</f>
        <v/>
      </c>
    </row>
    <row r="16" spans="1:38" x14ac:dyDescent="0.35">
      <c r="A16" s="6"/>
      <c r="B16" s="6"/>
      <c r="C16" s="8" t="str">
        <f ca="1">INDEX(tirage1!$B$1:$AK$1,1,ROW()-2)</f>
        <v>genoux</v>
      </c>
      <c r="D16" s="8" t="str">
        <f ca="1">IF(AND(ROW()-3&lt;data!$A$1,COLUMN()-3&lt;data!$A$1),INDEX(C$3:C$38,MOD(ROW()-2,data!$A$1)+1),"")</f>
        <v>ripoux</v>
      </c>
      <c r="E16" s="8" t="str">
        <f ca="1">IF(AND(ROW()-3&lt;data!$A$1,COLUMN()-3&lt;data!$A$1),INDEX(D$3:D$38,MOD(ROW()-2,data!$A$1)+1),"")</f>
        <v>8</v>
      </c>
      <c r="F16" s="8" t="str">
        <f ca="1">IF(AND(ROW()-3&lt;data!$A$1,COLUMN()-3&lt;data!$A$1),INDEX(E$3:E$38,MOD(ROW()-2,data!$A$1)+1),"")</f>
        <v>0</v>
      </c>
      <c r="G16" s="8" t="str">
        <f ca="1">IF(AND(ROW()-3&lt;data!$A$1,COLUMN()-3&lt;data!$A$1),INDEX(F$3:F$38,MOD(ROW()-2,data!$A$1)+1),"")</f>
        <v>chouchoux</v>
      </c>
      <c r="H16" s="8" t="str">
        <f ca="1">IF(AND(ROW()-3&lt;data!$A$1,COLUMN()-3&lt;data!$A$1),INDEX(G$3:G$38,MOD(ROW()-2,data!$A$1)+1),"")</f>
        <v>tripoux</v>
      </c>
      <c r="I16" s="8" t="str">
        <f ca="1">IF(AND(ROW()-3&lt;data!$A$1,COLUMN()-3&lt;data!$A$1),INDEX(H$3:H$38,MOD(ROW()-2,data!$A$1)+1),"")</f>
        <v>cailloux</v>
      </c>
      <c r="J16" s="8" t="str">
        <f ca="1">IF(AND(ROW()-3&lt;data!$A$1,COLUMN()-3&lt;data!$A$1),INDEX(I$3:I$38,MOD(ROW()-2,data!$A$1)+1),"")</f>
        <v>4</v>
      </c>
      <c r="K16" s="8" t="str">
        <f ca="1">IF(AND(ROW()-3&lt;data!$A$1,COLUMN()-3&lt;data!$A$1),INDEX(J$3:J$38,MOD(ROW()-2,data!$A$1)+1),"")</f>
        <v>bijoux</v>
      </c>
      <c r="L16" s="8" t="str">
        <f ca="1">IF(AND(ROW()-3&lt;data!$A$1,COLUMN()-3&lt;data!$A$1),INDEX(K$3:K$38,MOD(ROW()-2,data!$A$1)+1),"")</f>
        <v>9</v>
      </c>
      <c r="M16" s="8" t="str">
        <f ca="1">IF(AND(ROW()-3&lt;data!$A$1,COLUMN()-3&lt;data!$A$1),INDEX(L$3:L$38,MOD(ROW()-2,data!$A$1)+1),"")</f>
        <v>poux</v>
      </c>
      <c r="N16" s="8" t="str">
        <f ca="1">IF(AND(ROW()-3&lt;data!$A$1,COLUMN()-3&lt;data!$A$1),INDEX(M$3:M$38,MOD(ROW()-2,data!$A$1)+1),"")</f>
        <v>3</v>
      </c>
      <c r="O16" s="8" t="str">
        <f ca="1">IF(AND(ROW()-3&lt;data!$A$1,COLUMN()-3&lt;data!$A$1),INDEX(N$3:N$38,MOD(ROW()-2,data!$A$1)+1),"")</f>
        <v>hiboux</v>
      </c>
      <c r="P16" s="8" t="str">
        <f ca="1">IF(AND(ROW()-3&lt;data!$A$1,COLUMN()-3&lt;data!$A$1),INDEX(O$3:O$38,MOD(ROW()-2,data!$A$1)+1),"")</f>
        <v>5</v>
      </c>
      <c r="Q16" s="8" t="str">
        <f ca="1">IF(AND(ROW()-3&lt;data!$A$1,COLUMN()-3&lt;data!$A$1),INDEX(P$3:P$38,MOD(ROW()-2,data!$A$1)+1),"")</f>
        <v>F</v>
      </c>
      <c r="R16" s="8" t="str">
        <f ca="1">IF(AND(ROW()-3&lt;data!$A$1,COLUMN()-3&lt;data!$A$1),INDEX(Q$3:Q$38,MOD(ROW()-2,data!$A$1)+1),"")</f>
        <v>A</v>
      </c>
      <c r="S16" s="8" t="str">
        <f ca="1">IF(AND(ROW()-3&lt;data!$A$1,COLUMN()-3&lt;data!$A$1),INDEX(R$3:R$38,MOD(ROW()-2,data!$A$1)+1),"")</f>
        <v>6</v>
      </c>
      <c r="T16" s="8" t="str">
        <f ca="1">IF(AND(ROW()-3&lt;data!$A$1,COLUMN()-3&lt;data!$A$1),INDEX(S$3:S$38,MOD(ROW()-2,data!$A$1)+1),"")</f>
        <v>choux</v>
      </c>
      <c r="U16" s="8" t="str">
        <f ca="1">IF(AND(ROW()-3&lt;data!$A$1,COLUMN()-3&lt;data!$A$1),INDEX(T$3:T$38,MOD(ROW()-2,data!$A$1)+1),"")</f>
        <v>E</v>
      </c>
      <c r="V16" s="8" t="str">
        <f ca="1">IF(AND(ROW()-3&lt;data!$A$1,COLUMN()-3&lt;data!$A$1),INDEX(U$3:U$38,MOD(ROW()-2,data!$A$1)+1),"")</f>
        <v>1</v>
      </c>
      <c r="W16" s="8" t="str">
        <f ca="1">IF(AND(ROW()-3&lt;data!$A$1,COLUMN()-3&lt;data!$A$1),INDEX(V$3:V$38,MOD(ROW()-2,data!$A$1)+1),"")</f>
        <v>C</v>
      </c>
      <c r="X16" s="8" t="str">
        <f ca="1">IF(AND(ROW()-3&lt;data!$A$1,COLUMN()-3&lt;data!$A$1),INDEX(W$3:W$38,MOD(ROW()-2,data!$A$1)+1),"")</f>
        <v>7</v>
      </c>
      <c r="Y16" s="8" t="str">
        <f ca="1">IF(AND(ROW()-3&lt;data!$A$1,COLUMN()-3&lt;data!$A$1),INDEX(X$3:X$38,MOD(ROW()-2,data!$A$1)+1),"")</f>
        <v>D</v>
      </c>
      <c r="Z16" s="8" t="str">
        <f ca="1">IF(AND(ROW()-3&lt;data!$A$1,COLUMN()-3&lt;data!$A$1),INDEX(Y$3:Y$38,MOD(ROW()-2,data!$A$1)+1),"")</f>
        <v>2</v>
      </c>
      <c r="AA16" s="8" t="str">
        <f ca="1">IF(AND(ROW()-3&lt;data!$A$1,COLUMN()-3&lt;data!$A$1),INDEX(Z$3:Z$38,MOD(ROW()-2,data!$A$1)+1),"")</f>
        <v>B</v>
      </c>
      <c r="AB16" s="8" t="str">
        <f ca="1">IF(AND(ROW()-3&lt;data!$A$1,COLUMN()-3&lt;data!$A$1),INDEX(AA$3:AA$38,MOD(ROW()-2,data!$A$1)+1),"")</f>
        <v>joujoux</v>
      </c>
      <c r="AC16" s="8" t="str">
        <f>IF(AND(ROW()-3&lt;data!$A$1,COLUMN()-3&lt;data!$A$1),INDEX(AB$3:AB$38,MOD(ROW()-2,data!$A$1)+1),"")</f>
        <v/>
      </c>
      <c r="AD16" s="8" t="str">
        <f>IF(AND(ROW()-3&lt;data!$A$1,COLUMN()-3&lt;data!$A$1),INDEX(AC$3:AC$38,MOD(ROW()-2,data!$A$1)+1),"")</f>
        <v/>
      </c>
      <c r="AE16" s="8" t="str">
        <f>IF(AND(ROW()-3&lt;data!$A$1,COLUMN()-3&lt;data!$A$1),INDEX(AD$3:AD$38,MOD(ROW()-2,data!$A$1)+1),"")</f>
        <v/>
      </c>
      <c r="AF16" s="8" t="str">
        <f>IF(AND(ROW()-3&lt;data!$A$1,COLUMN()-3&lt;data!$A$1),INDEX(AE$3:AE$38,MOD(ROW()-2,data!$A$1)+1),"")</f>
        <v/>
      </c>
      <c r="AG16" s="8" t="str">
        <f>IF(AND(ROW()-3&lt;data!$A$1,COLUMN()-3&lt;data!$A$1),INDEX(AF$3:AF$38,MOD(ROW()-2,data!$A$1)+1),"")</f>
        <v/>
      </c>
      <c r="AH16" s="8" t="str">
        <f>IF(AND(ROW()-3&lt;data!$A$1,COLUMN()-3&lt;data!$A$1),INDEX(AG$3:AG$38,MOD(ROW()-2,data!$A$1)+1),"")</f>
        <v/>
      </c>
      <c r="AI16" s="8" t="str">
        <f>IF(AND(ROW()-3&lt;data!$A$1,COLUMN()-3&lt;data!$A$1),INDEX(AH$3:AH$38,MOD(ROW()-2,data!$A$1)+1),"")</f>
        <v/>
      </c>
      <c r="AJ16" s="8" t="str">
        <f>IF(AND(ROW()-3&lt;data!$A$1,COLUMN()-3&lt;data!$A$1),INDEX(AI$3:AI$38,MOD(ROW()-2,data!$A$1)+1),"")</f>
        <v/>
      </c>
      <c r="AK16" s="8" t="str">
        <f>IF(AND(ROW()-3&lt;data!$A$1,COLUMN()-3&lt;data!$A$1),INDEX(AJ$3:AJ$38,MOD(ROW()-2,data!$A$1)+1),"")</f>
        <v/>
      </c>
      <c r="AL16" s="8" t="str">
        <f>IF(AND(ROW()-3&lt;data!$A$1,COLUMN()-3&lt;data!$A$1),INDEX(AK$3:AK$38,MOD(ROW()-2,data!$A$1)+1),"")</f>
        <v/>
      </c>
    </row>
    <row r="17" spans="1:38" x14ac:dyDescent="0.35">
      <c r="A17" s="6"/>
      <c r="B17" s="6"/>
      <c r="C17" s="8" t="str">
        <f ca="1">INDEX(tirage1!$B$1:$AK$1,1,ROW()-2)</f>
        <v>ripoux</v>
      </c>
      <c r="D17" s="8" t="str">
        <f ca="1">IF(AND(ROW()-3&lt;data!$A$1,COLUMN()-3&lt;data!$A$1),INDEX(C$3:C$38,MOD(ROW()-2,data!$A$1)+1),"")</f>
        <v>8</v>
      </c>
      <c r="E17" s="8" t="str">
        <f ca="1">IF(AND(ROW()-3&lt;data!$A$1,COLUMN()-3&lt;data!$A$1),INDEX(D$3:D$38,MOD(ROW()-2,data!$A$1)+1),"")</f>
        <v>0</v>
      </c>
      <c r="F17" s="8" t="str">
        <f ca="1">IF(AND(ROW()-3&lt;data!$A$1,COLUMN()-3&lt;data!$A$1),INDEX(E$3:E$38,MOD(ROW()-2,data!$A$1)+1),"")</f>
        <v>chouchoux</v>
      </c>
      <c r="G17" s="8" t="str">
        <f ca="1">IF(AND(ROW()-3&lt;data!$A$1,COLUMN()-3&lt;data!$A$1),INDEX(F$3:F$38,MOD(ROW()-2,data!$A$1)+1),"")</f>
        <v>tripoux</v>
      </c>
      <c r="H17" s="8" t="str">
        <f ca="1">IF(AND(ROW()-3&lt;data!$A$1,COLUMN()-3&lt;data!$A$1),INDEX(G$3:G$38,MOD(ROW()-2,data!$A$1)+1),"")</f>
        <v>cailloux</v>
      </c>
      <c r="I17" s="8" t="str">
        <f ca="1">IF(AND(ROW()-3&lt;data!$A$1,COLUMN()-3&lt;data!$A$1),INDEX(H$3:H$38,MOD(ROW()-2,data!$A$1)+1),"")</f>
        <v>4</v>
      </c>
      <c r="J17" s="8" t="str">
        <f ca="1">IF(AND(ROW()-3&lt;data!$A$1,COLUMN()-3&lt;data!$A$1),INDEX(I$3:I$38,MOD(ROW()-2,data!$A$1)+1),"")</f>
        <v>bijoux</v>
      </c>
      <c r="K17" s="8" t="str">
        <f ca="1">IF(AND(ROW()-3&lt;data!$A$1,COLUMN()-3&lt;data!$A$1),INDEX(J$3:J$38,MOD(ROW()-2,data!$A$1)+1),"")</f>
        <v>9</v>
      </c>
      <c r="L17" s="8" t="str">
        <f ca="1">IF(AND(ROW()-3&lt;data!$A$1,COLUMN()-3&lt;data!$A$1),INDEX(K$3:K$38,MOD(ROW()-2,data!$A$1)+1),"")</f>
        <v>poux</v>
      </c>
      <c r="M17" s="8" t="str">
        <f ca="1">IF(AND(ROW()-3&lt;data!$A$1,COLUMN()-3&lt;data!$A$1),INDEX(L$3:L$38,MOD(ROW()-2,data!$A$1)+1),"")</f>
        <v>3</v>
      </c>
      <c r="N17" s="8" t="str">
        <f ca="1">IF(AND(ROW()-3&lt;data!$A$1,COLUMN()-3&lt;data!$A$1),INDEX(M$3:M$38,MOD(ROW()-2,data!$A$1)+1),"")</f>
        <v>hiboux</v>
      </c>
      <c r="O17" s="8" t="str">
        <f ca="1">IF(AND(ROW()-3&lt;data!$A$1,COLUMN()-3&lt;data!$A$1),INDEX(N$3:N$38,MOD(ROW()-2,data!$A$1)+1),"")</f>
        <v>5</v>
      </c>
      <c r="P17" s="8" t="str">
        <f ca="1">IF(AND(ROW()-3&lt;data!$A$1,COLUMN()-3&lt;data!$A$1),INDEX(O$3:O$38,MOD(ROW()-2,data!$A$1)+1),"")</f>
        <v>F</v>
      </c>
      <c r="Q17" s="8" t="str">
        <f ca="1">IF(AND(ROW()-3&lt;data!$A$1,COLUMN()-3&lt;data!$A$1),INDEX(P$3:P$38,MOD(ROW()-2,data!$A$1)+1),"")</f>
        <v>A</v>
      </c>
      <c r="R17" s="8" t="str">
        <f ca="1">IF(AND(ROW()-3&lt;data!$A$1,COLUMN()-3&lt;data!$A$1),INDEX(Q$3:Q$38,MOD(ROW()-2,data!$A$1)+1),"")</f>
        <v>6</v>
      </c>
      <c r="S17" s="8" t="str">
        <f ca="1">IF(AND(ROW()-3&lt;data!$A$1,COLUMN()-3&lt;data!$A$1),INDEX(R$3:R$38,MOD(ROW()-2,data!$A$1)+1),"")</f>
        <v>choux</v>
      </c>
      <c r="T17" s="8" t="str">
        <f ca="1">IF(AND(ROW()-3&lt;data!$A$1,COLUMN()-3&lt;data!$A$1),INDEX(S$3:S$38,MOD(ROW()-2,data!$A$1)+1),"")</f>
        <v>E</v>
      </c>
      <c r="U17" s="8" t="str">
        <f ca="1">IF(AND(ROW()-3&lt;data!$A$1,COLUMN()-3&lt;data!$A$1),INDEX(T$3:T$38,MOD(ROW()-2,data!$A$1)+1),"")</f>
        <v>1</v>
      </c>
      <c r="V17" s="8" t="str">
        <f ca="1">IF(AND(ROW()-3&lt;data!$A$1,COLUMN()-3&lt;data!$A$1),INDEX(U$3:U$38,MOD(ROW()-2,data!$A$1)+1),"")</f>
        <v>C</v>
      </c>
      <c r="W17" s="8" t="str">
        <f ca="1">IF(AND(ROW()-3&lt;data!$A$1,COLUMN()-3&lt;data!$A$1),INDEX(V$3:V$38,MOD(ROW()-2,data!$A$1)+1),"")</f>
        <v>7</v>
      </c>
      <c r="X17" s="8" t="str">
        <f ca="1">IF(AND(ROW()-3&lt;data!$A$1,COLUMN()-3&lt;data!$A$1),INDEX(W$3:W$38,MOD(ROW()-2,data!$A$1)+1),"")</f>
        <v>D</v>
      </c>
      <c r="Y17" s="8" t="str">
        <f ca="1">IF(AND(ROW()-3&lt;data!$A$1,COLUMN()-3&lt;data!$A$1),INDEX(X$3:X$38,MOD(ROW()-2,data!$A$1)+1),"")</f>
        <v>2</v>
      </c>
      <c r="Z17" s="8" t="str">
        <f ca="1">IF(AND(ROW()-3&lt;data!$A$1,COLUMN()-3&lt;data!$A$1),INDEX(Y$3:Y$38,MOD(ROW()-2,data!$A$1)+1),"")</f>
        <v>B</v>
      </c>
      <c r="AA17" s="8" t="str">
        <f ca="1">IF(AND(ROW()-3&lt;data!$A$1,COLUMN()-3&lt;data!$A$1),INDEX(Z$3:Z$38,MOD(ROW()-2,data!$A$1)+1),"")</f>
        <v>joujoux</v>
      </c>
      <c r="AB17" s="8" t="str">
        <f ca="1">IF(AND(ROW()-3&lt;data!$A$1,COLUMN()-3&lt;data!$A$1),INDEX(AA$3:AA$38,MOD(ROW()-2,data!$A$1)+1),"")</f>
        <v>genoux</v>
      </c>
      <c r="AC17" s="8" t="str">
        <f>IF(AND(ROW()-3&lt;data!$A$1,COLUMN()-3&lt;data!$A$1),INDEX(AB$3:AB$38,MOD(ROW()-2,data!$A$1)+1),"")</f>
        <v/>
      </c>
      <c r="AD17" s="8" t="str">
        <f>IF(AND(ROW()-3&lt;data!$A$1,COLUMN()-3&lt;data!$A$1),INDEX(AC$3:AC$38,MOD(ROW()-2,data!$A$1)+1),"")</f>
        <v/>
      </c>
      <c r="AE17" s="8" t="str">
        <f>IF(AND(ROW()-3&lt;data!$A$1,COLUMN()-3&lt;data!$A$1),INDEX(AD$3:AD$38,MOD(ROW()-2,data!$A$1)+1),"")</f>
        <v/>
      </c>
      <c r="AF17" s="8" t="str">
        <f>IF(AND(ROW()-3&lt;data!$A$1,COLUMN()-3&lt;data!$A$1),INDEX(AE$3:AE$38,MOD(ROW()-2,data!$A$1)+1),"")</f>
        <v/>
      </c>
      <c r="AG17" s="8" t="str">
        <f>IF(AND(ROW()-3&lt;data!$A$1,COLUMN()-3&lt;data!$A$1),INDEX(AF$3:AF$38,MOD(ROW()-2,data!$A$1)+1),"")</f>
        <v/>
      </c>
      <c r="AH17" s="8" t="str">
        <f>IF(AND(ROW()-3&lt;data!$A$1,COLUMN()-3&lt;data!$A$1),INDEX(AG$3:AG$38,MOD(ROW()-2,data!$A$1)+1),"")</f>
        <v/>
      </c>
      <c r="AI17" s="8" t="str">
        <f>IF(AND(ROW()-3&lt;data!$A$1,COLUMN()-3&lt;data!$A$1),INDEX(AH$3:AH$38,MOD(ROW()-2,data!$A$1)+1),"")</f>
        <v/>
      </c>
      <c r="AJ17" s="8" t="str">
        <f>IF(AND(ROW()-3&lt;data!$A$1,COLUMN()-3&lt;data!$A$1),INDEX(AI$3:AI$38,MOD(ROW()-2,data!$A$1)+1),"")</f>
        <v/>
      </c>
      <c r="AK17" s="8" t="str">
        <f>IF(AND(ROW()-3&lt;data!$A$1,COLUMN()-3&lt;data!$A$1),INDEX(AJ$3:AJ$38,MOD(ROW()-2,data!$A$1)+1),"")</f>
        <v/>
      </c>
      <c r="AL17" s="8" t="str">
        <f>IF(AND(ROW()-3&lt;data!$A$1,COLUMN()-3&lt;data!$A$1),INDEX(AK$3:AK$38,MOD(ROW()-2,data!$A$1)+1),"")</f>
        <v/>
      </c>
    </row>
    <row r="18" spans="1:38" x14ac:dyDescent="0.35">
      <c r="A18" s="6"/>
      <c r="B18" s="6"/>
      <c r="C18" s="8" t="str">
        <f ca="1">INDEX(tirage1!$B$1:$AK$1,1,ROW()-2)</f>
        <v>8</v>
      </c>
      <c r="D18" s="8" t="str">
        <f ca="1">IF(AND(ROW()-3&lt;data!$A$1,COLUMN()-3&lt;data!$A$1),INDEX(C$3:C$38,MOD(ROW()-2,data!$A$1)+1),"")</f>
        <v>0</v>
      </c>
      <c r="E18" s="8" t="str">
        <f ca="1">IF(AND(ROW()-3&lt;data!$A$1,COLUMN()-3&lt;data!$A$1),INDEX(D$3:D$38,MOD(ROW()-2,data!$A$1)+1),"")</f>
        <v>chouchoux</v>
      </c>
      <c r="F18" s="8" t="str">
        <f ca="1">IF(AND(ROW()-3&lt;data!$A$1,COLUMN()-3&lt;data!$A$1),INDEX(E$3:E$38,MOD(ROW()-2,data!$A$1)+1),"")</f>
        <v>tripoux</v>
      </c>
      <c r="G18" s="8" t="str">
        <f ca="1">IF(AND(ROW()-3&lt;data!$A$1,COLUMN()-3&lt;data!$A$1),INDEX(F$3:F$38,MOD(ROW()-2,data!$A$1)+1),"")</f>
        <v>cailloux</v>
      </c>
      <c r="H18" s="8" t="str">
        <f ca="1">IF(AND(ROW()-3&lt;data!$A$1,COLUMN()-3&lt;data!$A$1),INDEX(G$3:G$38,MOD(ROW()-2,data!$A$1)+1),"")</f>
        <v>4</v>
      </c>
      <c r="I18" s="8" t="str">
        <f ca="1">IF(AND(ROW()-3&lt;data!$A$1,COLUMN()-3&lt;data!$A$1),INDEX(H$3:H$38,MOD(ROW()-2,data!$A$1)+1),"")</f>
        <v>bijoux</v>
      </c>
      <c r="J18" s="8" t="str">
        <f ca="1">IF(AND(ROW()-3&lt;data!$A$1,COLUMN()-3&lt;data!$A$1),INDEX(I$3:I$38,MOD(ROW()-2,data!$A$1)+1),"")</f>
        <v>9</v>
      </c>
      <c r="K18" s="8" t="str">
        <f ca="1">IF(AND(ROW()-3&lt;data!$A$1,COLUMN()-3&lt;data!$A$1),INDEX(J$3:J$38,MOD(ROW()-2,data!$A$1)+1),"")</f>
        <v>poux</v>
      </c>
      <c r="L18" s="8" t="str">
        <f ca="1">IF(AND(ROW()-3&lt;data!$A$1,COLUMN()-3&lt;data!$A$1),INDEX(K$3:K$38,MOD(ROW()-2,data!$A$1)+1),"")</f>
        <v>3</v>
      </c>
      <c r="M18" s="8" t="str">
        <f ca="1">IF(AND(ROW()-3&lt;data!$A$1,COLUMN()-3&lt;data!$A$1),INDEX(L$3:L$38,MOD(ROW()-2,data!$A$1)+1),"")</f>
        <v>hiboux</v>
      </c>
      <c r="N18" s="8" t="str">
        <f ca="1">IF(AND(ROW()-3&lt;data!$A$1,COLUMN()-3&lt;data!$A$1),INDEX(M$3:M$38,MOD(ROW()-2,data!$A$1)+1),"")</f>
        <v>5</v>
      </c>
      <c r="O18" s="8" t="str">
        <f ca="1">IF(AND(ROW()-3&lt;data!$A$1,COLUMN()-3&lt;data!$A$1),INDEX(N$3:N$38,MOD(ROW()-2,data!$A$1)+1),"")</f>
        <v>F</v>
      </c>
      <c r="P18" s="8" t="str">
        <f ca="1">IF(AND(ROW()-3&lt;data!$A$1,COLUMN()-3&lt;data!$A$1),INDEX(O$3:O$38,MOD(ROW()-2,data!$A$1)+1),"")</f>
        <v>A</v>
      </c>
      <c r="Q18" s="8" t="str">
        <f ca="1">IF(AND(ROW()-3&lt;data!$A$1,COLUMN()-3&lt;data!$A$1),INDEX(P$3:P$38,MOD(ROW()-2,data!$A$1)+1),"")</f>
        <v>6</v>
      </c>
      <c r="R18" s="8" t="str">
        <f ca="1">IF(AND(ROW()-3&lt;data!$A$1,COLUMN()-3&lt;data!$A$1),INDEX(Q$3:Q$38,MOD(ROW()-2,data!$A$1)+1),"")</f>
        <v>choux</v>
      </c>
      <c r="S18" s="8" t="str">
        <f ca="1">IF(AND(ROW()-3&lt;data!$A$1,COLUMN()-3&lt;data!$A$1),INDEX(R$3:R$38,MOD(ROW()-2,data!$A$1)+1),"")</f>
        <v>E</v>
      </c>
      <c r="T18" s="8" t="str">
        <f ca="1">IF(AND(ROW()-3&lt;data!$A$1,COLUMN()-3&lt;data!$A$1),INDEX(S$3:S$38,MOD(ROW()-2,data!$A$1)+1),"")</f>
        <v>1</v>
      </c>
      <c r="U18" s="8" t="str">
        <f ca="1">IF(AND(ROW()-3&lt;data!$A$1,COLUMN()-3&lt;data!$A$1),INDEX(T$3:T$38,MOD(ROW()-2,data!$A$1)+1),"")</f>
        <v>C</v>
      </c>
      <c r="V18" s="8" t="str">
        <f ca="1">IF(AND(ROW()-3&lt;data!$A$1,COLUMN()-3&lt;data!$A$1),INDEX(U$3:U$38,MOD(ROW()-2,data!$A$1)+1),"")</f>
        <v>7</v>
      </c>
      <c r="W18" s="8" t="str">
        <f ca="1">IF(AND(ROW()-3&lt;data!$A$1,COLUMN()-3&lt;data!$A$1),INDEX(V$3:V$38,MOD(ROW()-2,data!$A$1)+1),"")</f>
        <v>D</v>
      </c>
      <c r="X18" s="8" t="str">
        <f ca="1">IF(AND(ROW()-3&lt;data!$A$1,COLUMN()-3&lt;data!$A$1),INDEX(W$3:W$38,MOD(ROW()-2,data!$A$1)+1),"")</f>
        <v>2</v>
      </c>
      <c r="Y18" s="8" t="str">
        <f ca="1">IF(AND(ROW()-3&lt;data!$A$1,COLUMN()-3&lt;data!$A$1),INDEX(X$3:X$38,MOD(ROW()-2,data!$A$1)+1),"")</f>
        <v>B</v>
      </c>
      <c r="Z18" s="8" t="str">
        <f ca="1">IF(AND(ROW()-3&lt;data!$A$1,COLUMN()-3&lt;data!$A$1),INDEX(Y$3:Y$38,MOD(ROW()-2,data!$A$1)+1),"")</f>
        <v>joujoux</v>
      </c>
      <c r="AA18" s="8" t="str">
        <f ca="1">IF(AND(ROW()-3&lt;data!$A$1,COLUMN()-3&lt;data!$A$1),INDEX(Z$3:Z$38,MOD(ROW()-2,data!$A$1)+1),"")</f>
        <v>genoux</v>
      </c>
      <c r="AB18" s="8" t="str">
        <f ca="1">IF(AND(ROW()-3&lt;data!$A$1,COLUMN()-3&lt;data!$A$1),INDEX(AA$3:AA$38,MOD(ROW()-2,data!$A$1)+1),"")</f>
        <v>ripoux</v>
      </c>
      <c r="AC18" s="8" t="str">
        <f>IF(AND(ROW()-3&lt;data!$A$1,COLUMN()-3&lt;data!$A$1),INDEX(AB$3:AB$38,MOD(ROW()-2,data!$A$1)+1),"")</f>
        <v/>
      </c>
      <c r="AD18" s="8" t="str">
        <f>IF(AND(ROW()-3&lt;data!$A$1,COLUMN()-3&lt;data!$A$1),INDEX(AC$3:AC$38,MOD(ROW()-2,data!$A$1)+1),"")</f>
        <v/>
      </c>
      <c r="AE18" s="8" t="str">
        <f>IF(AND(ROW()-3&lt;data!$A$1,COLUMN()-3&lt;data!$A$1),INDEX(AD$3:AD$38,MOD(ROW()-2,data!$A$1)+1),"")</f>
        <v/>
      </c>
      <c r="AF18" s="8" t="str">
        <f>IF(AND(ROW()-3&lt;data!$A$1,COLUMN()-3&lt;data!$A$1),INDEX(AE$3:AE$38,MOD(ROW()-2,data!$A$1)+1),"")</f>
        <v/>
      </c>
      <c r="AG18" s="8" t="str">
        <f>IF(AND(ROW()-3&lt;data!$A$1,COLUMN()-3&lt;data!$A$1),INDEX(AF$3:AF$38,MOD(ROW()-2,data!$A$1)+1),"")</f>
        <v/>
      </c>
      <c r="AH18" s="8" t="str">
        <f>IF(AND(ROW()-3&lt;data!$A$1,COLUMN()-3&lt;data!$A$1),INDEX(AG$3:AG$38,MOD(ROW()-2,data!$A$1)+1),"")</f>
        <v/>
      </c>
      <c r="AI18" s="8" t="str">
        <f>IF(AND(ROW()-3&lt;data!$A$1,COLUMN()-3&lt;data!$A$1),INDEX(AH$3:AH$38,MOD(ROW()-2,data!$A$1)+1),"")</f>
        <v/>
      </c>
      <c r="AJ18" s="8" t="str">
        <f>IF(AND(ROW()-3&lt;data!$A$1,COLUMN()-3&lt;data!$A$1),INDEX(AI$3:AI$38,MOD(ROW()-2,data!$A$1)+1),"")</f>
        <v/>
      </c>
      <c r="AK18" s="8" t="str">
        <f>IF(AND(ROW()-3&lt;data!$A$1,COLUMN()-3&lt;data!$A$1),INDEX(AJ$3:AJ$38,MOD(ROW()-2,data!$A$1)+1),"")</f>
        <v/>
      </c>
      <c r="AL18" s="8" t="str">
        <f>IF(AND(ROW()-3&lt;data!$A$1,COLUMN()-3&lt;data!$A$1),INDEX(AK$3:AK$38,MOD(ROW()-2,data!$A$1)+1),"")</f>
        <v/>
      </c>
    </row>
    <row r="19" spans="1:38" x14ac:dyDescent="0.35">
      <c r="A19" s="6"/>
      <c r="B19" s="6"/>
      <c r="C19" s="8" t="str">
        <f ca="1">INDEX(tirage1!$B$1:$AK$1,1,ROW()-2)</f>
        <v>0</v>
      </c>
      <c r="D19" s="8" t="str">
        <f ca="1">IF(AND(ROW()-3&lt;data!$A$1,COLUMN()-3&lt;data!$A$1),INDEX(C$3:C$38,MOD(ROW()-2,data!$A$1)+1),"")</f>
        <v>chouchoux</v>
      </c>
      <c r="E19" s="8" t="str">
        <f ca="1">IF(AND(ROW()-3&lt;data!$A$1,COLUMN()-3&lt;data!$A$1),INDEX(D$3:D$38,MOD(ROW()-2,data!$A$1)+1),"")</f>
        <v>tripoux</v>
      </c>
      <c r="F19" s="8" t="str">
        <f ca="1">IF(AND(ROW()-3&lt;data!$A$1,COLUMN()-3&lt;data!$A$1),INDEX(E$3:E$38,MOD(ROW()-2,data!$A$1)+1),"")</f>
        <v>cailloux</v>
      </c>
      <c r="G19" s="8" t="str">
        <f ca="1">IF(AND(ROW()-3&lt;data!$A$1,COLUMN()-3&lt;data!$A$1),INDEX(F$3:F$38,MOD(ROW()-2,data!$A$1)+1),"")</f>
        <v>4</v>
      </c>
      <c r="H19" s="8" t="str">
        <f ca="1">IF(AND(ROW()-3&lt;data!$A$1,COLUMN()-3&lt;data!$A$1),INDEX(G$3:G$38,MOD(ROW()-2,data!$A$1)+1),"")</f>
        <v>bijoux</v>
      </c>
      <c r="I19" s="8" t="str">
        <f ca="1">IF(AND(ROW()-3&lt;data!$A$1,COLUMN()-3&lt;data!$A$1),INDEX(H$3:H$38,MOD(ROW()-2,data!$A$1)+1),"")</f>
        <v>9</v>
      </c>
      <c r="J19" s="8" t="str">
        <f ca="1">IF(AND(ROW()-3&lt;data!$A$1,COLUMN()-3&lt;data!$A$1),INDEX(I$3:I$38,MOD(ROW()-2,data!$A$1)+1),"")</f>
        <v>poux</v>
      </c>
      <c r="K19" s="8" t="str">
        <f ca="1">IF(AND(ROW()-3&lt;data!$A$1,COLUMN()-3&lt;data!$A$1),INDEX(J$3:J$38,MOD(ROW()-2,data!$A$1)+1),"")</f>
        <v>3</v>
      </c>
      <c r="L19" s="8" t="str">
        <f ca="1">IF(AND(ROW()-3&lt;data!$A$1,COLUMN()-3&lt;data!$A$1),INDEX(K$3:K$38,MOD(ROW()-2,data!$A$1)+1),"")</f>
        <v>hiboux</v>
      </c>
      <c r="M19" s="8" t="str">
        <f ca="1">IF(AND(ROW()-3&lt;data!$A$1,COLUMN()-3&lt;data!$A$1),INDEX(L$3:L$38,MOD(ROW()-2,data!$A$1)+1),"")</f>
        <v>5</v>
      </c>
      <c r="N19" s="8" t="str">
        <f ca="1">IF(AND(ROW()-3&lt;data!$A$1,COLUMN()-3&lt;data!$A$1),INDEX(M$3:M$38,MOD(ROW()-2,data!$A$1)+1),"")</f>
        <v>F</v>
      </c>
      <c r="O19" s="8" t="str">
        <f ca="1">IF(AND(ROW()-3&lt;data!$A$1,COLUMN()-3&lt;data!$A$1),INDEX(N$3:N$38,MOD(ROW()-2,data!$A$1)+1),"")</f>
        <v>A</v>
      </c>
      <c r="P19" s="8" t="str">
        <f ca="1">IF(AND(ROW()-3&lt;data!$A$1,COLUMN()-3&lt;data!$A$1),INDEX(O$3:O$38,MOD(ROW()-2,data!$A$1)+1),"")</f>
        <v>6</v>
      </c>
      <c r="Q19" s="8" t="str">
        <f ca="1">IF(AND(ROW()-3&lt;data!$A$1,COLUMN()-3&lt;data!$A$1),INDEX(P$3:P$38,MOD(ROW()-2,data!$A$1)+1),"")</f>
        <v>choux</v>
      </c>
      <c r="R19" s="8" t="str">
        <f ca="1">IF(AND(ROW()-3&lt;data!$A$1,COLUMN()-3&lt;data!$A$1),INDEX(Q$3:Q$38,MOD(ROW()-2,data!$A$1)+1),"")</f>
        <v>E</v>
      </c>
      <c r="S19" s="8" t="str">
        <f ca="1">IF(AND(ROW()-3&lt;data!$A$1,COLUMN()-3&lt;data!$A$1),INDEX(R$3:R$38,MOD(ROW()-2,data!$A$1)+1),"")</f>
        <v>1</v>
      </c>
      <c r="T19" s="8" t="str">
        <f ca="1">IF(AND(ROW()-3&lt;data!$A$1,COLUMN()-3&lt;data!$A$1),INDEX(S$3:S$38,MOD(ROW()-2,data!$A$1)+1),"")</f>
        <v>C</v>
      </c>
      <c r="U19" s="8" t="str">
        <f ca="1">IF(AND(ROW()-3&lt;data!$A$1,COLUMN()-3&lt;data!$A$1),INDEX(T$3:T$38,MOD(ROW()-2,data!$A$1)+1),"")</f>
        <v>7</v>
      </c>
      <c r="V19" s="8" t="str">
        <f ca="1">IF(AND(ROW()-3&lt;data!$A$1,COLUMN()-3&lt;data!$A$1),INDEX(U$3:U$38,MOD(ROW()-2,data!$A$1)+1),"")</f>
        <v>D</v>
      </c>
      <c r="W19" s="8" t="str">
        <f ca="1">IF(AND(ROW()-3&lt;data!$A$1,COLUMN()-3&lt;data!$A$1),INDEX(V$3:V$38,MOD(ROW()-2,data!$A$1)+1),"")</f>
        <v>2</v>
      </c>
      <c r="X19" s="8" t="str">
        <f ca="1">IF(AND(ROW()-3&lt;data!$A$1,COLUMN()-3&lt;data!$A$1),INDEX(W$3:W$38,MOD(ROW()-2,data!$A$1)+1),"")</f>
        <v>B</v>
      </c>
      <c r="Y19" s="8" t="str">
        <f ca="1">IF(AND(ROW()-3&lt;data!$A$1,COLUMN()-3&lt;data!$A$1),INDEX(X$3:X$38,MOD(ROW()-2,data!$A$1)+1),"")</f>
        <v>joujoux</v>
      </c>
      <c r="Z19" s="8" t="str">
        <f ca="1">IF(AND(ROW()-3&lt;data!$A$1,COLUMN()-3&lt;data!$A$1),INDEX(Y$3:Y$38,MOD(ROW()-2,data!$A$1)+1),"")</f>
        <v>genoux</v>
      </c>
      <c r="AA19" s="8" t="str">
        <f ca="1">IF(AND(ROW()-3&lt;data!$A$1,COLUMN()-3&lt;data!$A$1),INDEX(Z$3:Z$38,MOD(ROW()-2,data!$A$1)+1),"")</f>
        <v>ripoux</v>
      </c>
      <c r="AB19" s="8" t="str">
        <f ca="1">IF(AND(ROW()-3&lt;data!$A$1,COLUMN()-3&lt;data!$A$1),INDEX(AA$3:AA$38,MOD(ROW()-2,data!$A$1)+1),"")</f>
        <v>8</v>
      </c>
      <c r="AC19" s="8" t="str">
        <f>IF(AND(ROW()-3&lt;data!$A$1,COLUMN()-3&lt;data!$A$1),INDEX(AB$3:AB$38,MOD(ROW()-2,data!$A$1)+1),"")</f>
        <v/>
      </c>
      <c r="AD19" s="8" t="str">
        <f>IF(AND(ROW()-3&lt;data!$A$1,COLUMN()-3&lt;data!$A$1),INDEX(AC$3:AC$38,MOD(ROW()-2,data!$A$1)+1),"")</f>
        <v/>
      </c>
      <c r="AE19" s="8" t="str">
        <f>IF(AND(ROW()-3&lt;data!$A$1,COLUMN()-3&lt;data!$A$1),INDEX(AD$3:AD$38,MOD(ROW()-2,data!$A$1)+1),"")</f>
        <v/>
      </c>
      <c r="AF19" s="8" t="str">
        <f>IF(AND(ROW()-3&lt;data!$A$1,COLUMN()-3&lt;data!$A$1),INDEX(AE$3:AE$38,MOD(ROW()-2,data!$A$1)+1),"")</f>
        <v/>
      </c>
      <c r="AG19" s="8" t="str">
        <f>IF(AND(ROW()-3&lt;data!$A$1,COLUMN()-3&lt;data!$A$1),INDEX(AF$3:AF$38,MOD(ROW()-2,data!$A$1)+1),"")</f>
        <v/>
      </c>
      <c r="AH19" s="8" t="str">
        <f>IF(AND(ROW()-3&lt;data!$A$1,COLUMN()-3&lt;data!$A$1),INDEX(AG$3:AG$38,MOD(ROW()-2,data!$A$1)+1),"")</f>
        <v/>
      </c>
      <c r="AI19" s="8" t="str">
        <f>IF(AND(ROW()-3&lt;data!$A$1,COLUMN()-3&lt;data!$A$1),INDEX(AH$3:AH$38,MOD(ROW()-2,data!$A$1)+1),"")</f>
        <v/>
      </c>
      <c r="AJ19" s="8" t="str">
        <f>IF(AND(ROW()-3&lt;data!$A$1,COLUMN()-3&lt;data!$A$1),INDEX(AI$3:AI$38,MOD(ROW()-2,data!$A$1)+1),"")</f>
        <v/>
      </c>
      <c r="AK19" s="8" t="str">
        <f>IF(AND(ROW()-3&lt;data!$A$1,COLUMN()-3&lt;data!$A$1),INDEX(AJ$3:AJ$38,MOD(ROW()-2,data!$A$1)+1),"")</f>
        <v/>
      </c>
      <c r="AL19" s="8" t="str">
        <f>IF(AND(ROW()-3&lt;data!$A$1,COLUMN()-3&lt;data!$A$1),INDEX(AK$3:AK$38,MOD(ROW()-2,data!$A$1)+1),"")</f>
        <v/>
      </c>
    </row>
    <row r="20" spans="1:38" x14ac:dyDescent="0.35">
      <c r="A20" s="6"/>
      <c r="B20" s="6"/>
      <c r="C20" s="8" t="str">
        <f ca="1">INDEX(tirage1!$B$1:$AK$1,1,ROW()-2)</f>
        <v>chouchoux</v>
      </c>
      <c r="D20" s="8" t="str">
        <f ca="1">IF(AND(ROW()-3&lt;data!$A$1,COLUMN()-3&lt;data!$A$1),INDEX(C$3:C$38,MOD(ROW()-2,data!$A$1)+1),"")</f>
        <v>tripoux</v>
      </c>
      <c r="E20" s="8" t="str">
        <f ca="1">IF(AND(ROW()-3&lt;data!$A$1,COLUMN()-3&lt;data!$A$1),INDEX(D$3:D$38,MOD(ROW()-2,data!$A$1)+1),"")</f>
        <v>cailloux</v>
      </c>
      <c r="F20" s="8" t="str">
        <f ca="1">IF(AND(ROW()-3&lt;data!$A$1,COLUMN()-3&lt;data!$A$1),INDEX(E$3:E$38,MOD(ROW()-2,data!$A$1)+1),"")</f>
        <v>4</v>
      </c>
      <c r="G20" s="8" t="str">
        <f ca="1">IF(AND(ROW()-3&lt;data!$A$1,COLUMN()-3&lt;data!$A$1),INDEX(F$3:F$38,MOD(ROW()-2,data!$A$1)+1),"")</f>
        <v>bijoux</v>
      </c>
      <c r="H20" s="8" t="str">
        <f ca="1">IF(AND(ROW()-3&lt;data!$A$1,COLUMN()-3&lt;data!$A$1),INDEX(G$3:G$38,MOD(ROW()-2,data!$A$1)+1),"")</f>
        <v>9</v>
      </c>
      <c r="I20" s="8" t="str">
        <f ca="1">IF(AND(ROW()-3&lt;data!$A$1,COLUMN()-3&lt;data!$A$1),INDEX(H$3:H$38,MOD(ROW()-2,data!$A$1)+1),"")</f>
        <v>poux</v>
      </c>
      <c r="J20" s="8" t="str">
        <f ca="1">IF(AND(ROW()-3&lt;data!$A$1,COLUMN()-3&lt;data!$A$1),INDEX(I$3:I$38,MOD(ROW()-2,data!$A$1)+1),"")</f>
        <v>3</v>
      </c>
      <c r="K20" s="8" t="str">
        <f ca="1">IF(AND(ROW()-3&lt;data!$A$1,COLUMN()-3&lt;data!$A$1),INDEX(J$3:J$38,MOD(ROW()-2,data!$A$1)+1),"")</f>
        <v>hiboux</v>
      </c>
      <c r="L20" s="8" t="str">
        <f ca="1">IF(AND(ROW()-3&lt;data!$A$1,COLUMN()-3&lt;data!$A$1),INDEX(K$3:K$38,MOD(ROW()-2,data!$A$1)+1),"")</f>
        <v>5</v>
      </c>
      <c r="M20" s="8" t="str">
        <f ca="1">IF(AND(ROW()-3&lt;data!$A$1,COLUMN()-3&lt;data!$A$1),INDEX(L$3:L$38,MOD(ROW()-2,data!$A$1)+1),"")</f>
        <v>F</v>
      </c>
      <c r="N20" s="8" t="str">
        <f ca="1">IF(AND(ROW()-3&lt;data!$A$1,COLUMN()-3&lt;data!$A$1),INDEX(M$3:M$38,MOD(ROW()-2,data!$A$1)+1),"")</f>
        <v>A</v>
      </c>
      <c r="O20" s="8" t="str">
        <f ca="1">IF(AND(ROW()-3&lt;data!$A$1,COLUMN()-3&lt;data!$A$1),INDEX(N$3:N$38,MOD(ROW()-2,data!$A$1)+1),"")</f>
        <v>6</v>
      </c>
      <c r="P20" s="8" t="str">
        <f ca="1">IF(AND(ROW()-3&lt;data!$A$1,COLUMN()-3&lt;data!$A$1),INDEX(O$3:O$38,MOD(ROW()-2,data!$A$1)+1),"")</f>
        <v>choux</v>
      </c>
      <c r="Q20" s="8" t="str">
        <f ca="1">IF(AND(ROW()-3&lt;data!$A$1,COLUMN()-3&lt;data!$A$1),INDEX(P$3:P$38,MOD(ROW()-2,data!$A$1)+1),"")</f>
        <v>E</v>
      </c>
      <c r="R20" s="8" t="str">
        <f ca="1">IF(AND(ROW()-3&lt;data!$A$1,COLUMN()-3&lt;data!$A$1),INDEX(Q$3:Q$38,MOD(ROW()-2,data!$A$1)+1),"")</f>
        <v>1</v>
      </c>
      <c r="S20" s="8" t="str">
        <f ca="1">IF(AND(ROW()-3&lt;data!$A$1,COLUMN()-3&lt;data!$A$1),INDEX(R$3:R$38,MOD(ROW()-2,data!$A$1)+1),"")</f>
        <v>C</v>
      </c>
      <c r="T20" s="8" t="str">
        <f ca="1">IF(AND(ROW()-3&lt;data!$A$1,COLUMN()-3&lt;data!$A$1),INDEX(S$3:S$38,MOD(ROW()-2,data!$A$1)+1),"")</f>
        <v>7</v>
      </c>
      <c r="U20" s="8" t="str">
        <f ca="1">IF(AND(ROW()-3&lt;data!$A$1,COLUMN()-3&lt;data!$A$1),INDEX(T$3:T$38,MOD(ROW()-2,data!$A$1)+1),"")</f>
        <v>D</v>
      </c>
      <c r="V20" s="8" t="str">
        <f ca="1">IF(AND(ROW()-3&lt;data!$A$1,COLUMN()-3&lt;data!$A$1),INDEX(U$3:U$38,MOD(ROW()-2,data!$A$1)+1),"")</f>
        <v>2</v>
      </c>
      <c r="W20" s="8" t="str">
        <f ca="1">IF(AND(ROW()-3&lt;data!$A$1,COLUMN()-3&lt;data!$A$1),INDEX(V$3:V$38,MOD(ROW()-2,data!$A$1)+1),"")</f>
        <v>B</v>
      </c>
      <c r="X20" s="8" t="str">
        <f ca="1">IF(AND(ROW()-3&lt;data!$A$1,COLUMN()-3&lt;data!$A$1),INDEX(W$3:W$38,MOD(ROW()-2,data!$A$1)+1),"")</f>
        <v>joujoux</v>
      </c>
      <c r="Y20" s="8" t="str">
        <f ca="1">IF(AND(ROW()-3&lt;data!$A$1,COLUMN()-3&lt;data!$A$1),INDEX(X$3:X$38,MOD(ROW()-2,data!$A$1)+1),"")</f>
        <v>genoux</v>
      </c>
      <c r="Z20" s="8" t="str">
        <f ca="1">IF(AND(ROW()-3&lt;data!$A$1,COLUMN()-3&lt;data!$A$1),INDEX(Y$3:Y$38,MOD(ROW()-2,data!$A$1)+1),"")</f>
        <v>ripoux</v>
      </c>
      <c r="AA20" s="8" t="str">
        <f ca="1">IF(AND(ROW()-3&lt;data!$A$1,COLUMN()-3&lt;data!$A$1),INDEX(Z$3:Z$38,MOD(ROW()-2,data!$A$1)+1),"")</f>
        <v>8</v>
      </c>
      <c r="AB20" s="8" t="str">
        <f ca="1">IF(AND(ROW()-3&lt;data!$A$1,COLUMN()-3&lt;data!$A$1),INDEX(AA$3:AA$38,MOD(ROW()-2,data!$A$1)+1),"")</f>
        <v>0</v>
      </c>
      <c r="AC20" s="8" t="str">
        <f>IF(AND(ROW()-3&lt;data!$A$1,COLUMN()-3&lt;data!$A$1),INDEX(AB$3:AB$38,MOD(ROW()-2,data!$A$1)+1),"")</f>
        <v/>
      </c>
      <c r="AD20" s="8" t="str">
        <f>IF(AND(ROW()-3&lt;data!$A$1,COLUMN()-3&lt;data!$A$1),INDEX(AC$3:AC$38,MOD(ROW()-2,data!$A$1)+1),"")</f>
        <v/>
      </c>
      <c r="AE20" s="8" t="str">
        <f>IF(AND(ROW()-3&lt;data!$A$1,COLUMN()-3&lt;data!$A$1),INDEX(AD$3:AD$38,MOD(ROW()-2,data!$A$1)+1),"")</f>
        <v/>
      </c>
      <c r="AF20" s="8" t="str">
        <f>IF(AND(ROW()-3&lt;data!$A$1,COLUMN()-3&lt;data!$A$1),INDEX(AE$3:AE$38,MOD(ROW()-2,data!$A$1)+1),"")</f>
        <v/>
      </c>
      <c r="AG20" s="8" t="str">
        <f>IF(AND(ROW()-3&lt;data!$A$1,COLUMN()-3&lt;data!$A$1),INDEX(AF$3:AF$38,MOD(ROW()-2,data!$A$1)+1),"")</f>
        <v/>
      </c>
      <c r="AH20" s="8" t="str">
        <f>IF(AND(ROW()-3&lt;data!$A$1,COLUMN()-3&lt;data!$A$1),INDEX(AG$3:AG$38,MOD(ROW()-2,data!$A$1)+1),"")</f>
        <v/>
      </c>
      <c r="AI20" s="8" t="str">
        <f>IF(AND(ROW()-3&lt;data!$A$1,COLUMN()-3&lt;data!$A$1),INDEX(AH$3:AH$38,MOD(ROW()-2,data!$A$1)+1),"")</f>
        <v/>
      </c>
      <c r="AJ20" s="8" t="str">
        <f>IF(AND(ROW()-3&lt;data!$A$1,COLUMN()-3&lt;data!$A$1),INDEX(AI$3:AI$38,MOD(ROW()-2,data!$A$1)+1),"")</f>
        <v/>
      </c>
      <c r="AK20" s="8" t="str">
        <f>IF(AND(ROW()-3&lt;data!$A$1,COLUMN()-3&lt;data!$A$1),INDEX(AJ$3:AJ$38,MOD(ROW()-2,data!$A$1)+1),"")</f>
        <v/>
      </c>
      <c r="AL20" s="8" t="str">
        <f>IF(AND(ROW()-3&lt;data!$A$1,COLUMN()-3&lt;data!$A$1),INDEX(AK$3:AK$38,MOD(ROW()-2,data!$A$1)+1),"")</f>
        <v/>
      </c>
    </row>
    <row r="21" spans="1:38" x14ac:dyDescent="0.35">
      <c r="A21" s="6"/>
      <c r="B21" s="6"/>
      <c r="C21" s="8" t="str">
        <f ca="1">INDEX(tirage1!$B$1:$AK$1,1,ROW()-2)</f>
        <v>tripoux</v>
      </c>
      <c r="D21" s="8" t="str">
        <f ca="1">IF(AND(ROW()-3&lt;data!$A$1,COLUMN()-3&lt;data!$A$1),INDEX(C$3:C$38,MOD(ROW()-2,data!$A$1)+1),"")</f>
        <v>cailloux</v>
      </c>
      <c r="E21" s="8" t="str">
        <f ca="1">IF(AND(ROW()-3&lt;data!$A$1,COLUMN()-3&lt;data!$A$1),INDEX(D$3:D$38,MOD(ROW()-2,data!$A$1)+1),"")</f>
        <v>4</v>
      </c>
      <c r="F21" s="8" t="str">
        <f ca="1">IF(AND(ROW()-3&lt;data!$A$1,COLUMN()-3&lt;data!$A$1),INDEX(E$3:E$38,MOD(ROW()-2,data!$A$1)+1),"")</f>
        <v>bijoux</v>
      </c>
      <c r="G21" s="8" t="str">
        <f ca="1">IF(AND(ROW()-3&lt;data!$A$1,COLUMN()-3&lt;data!$A$1),INDEX(F$3:F$38,MOD(ROW()-2,data!$A$1)+1),"")</f>
        <v>9</v>
      </c>
      <c r="H21" s="8" t="str">
        <f ca="1">IF(AND(ROW()-3&lt;data!$A$1,COLUMN()-3&lt;data!$A$1),INDEX(G$3:G$38,MOD(ROW()-2,data!$A$1)+1),"")</f>
        <v>poux</v>
      </c>
      <c r="I21" s="8" t="str">
        <f ca="1">IF(AND(ROW()-3&lt;data!$A$1,COLUMN()-3&lt;data!$A$1),INDEX(H$3:H$38,MOD(ROW()-2,data!$A$1)+1),"")</f>
        <v>3</v>
      </c>
      <c r="J21" s="8" t="str">
        <f ca="1">IF(AND(ROW()-3&lt;data!$A$1,COLUMN()-3&lt;data!$A$1),INDEX(I$3:I$38,MOD(ROW()-2,data!$A$1)+1),"")</f>
        <v>hiboux</v>
      </c>
      <c r="K21" s="8" t="str">
        <f ca="1">IF(AND(ROW()-3&lt;data!$A$1,COLUMN()-3&lt;data!$A$1),INDEX(J$3:J$38,MOD(ROW()-2,data!$A$1)+1),"")</f>
        <v>5</v>
      </c>
      <c r="L21" s="8" t="str">
        <f ca="1">IF(AND(ROW()-3&lt;data!$A$1,COLUMN()-3&lt;data!$A$1),INDEX(K$3:K$38,MOD(ROW()-2,data!$A$1)+1),"")</f>
        <v>F</v>
      </c>
      <c r="M21" s="8" t="str">
        <f ca="1">IF(AND(ROW()-3&lt;data!$A$1,COLUMN()-3&lt;data!$A$1),INDEX(L$3:L$38,MOD(ROW()-2,data!$A$1)+1),"")</f>
        <v>A</v>
      </c>
      <c r="N21" s="8" t="str">
        <f ca="1">IF(AND(ROW()-3&lt;data!$A$1,COLUMN()-3&lt;data!$A$1),INDEX(M$3:M$38,MOD(ROW()-2,data!$A$1)+1),"")</f>
        <v>6</v>
      </c>
      <c r="O21" s="8" t="str">
        <f ca="1">IF(AND(ROW()-3&lt;data!$A$1,COLUMN()-3&lt;data!$A$1),INDEX(N$3:N$38,MOD(ROW()-2,data!$A$1)+1),"")</f>
        <v>choux</v>
      </c>
      <c r="P21" s="8" t="str">
        <f ca="1">IF(AND(ROW()-3&lt;data!$A$1,COLUMN()-3&lt;data!$A$1),INDEX(O$3:O$38,MOD(ROW()-2,data!$A$1)+1),"")</f>
        <v>E</v>
      </c>
      <c r="Q21" s="8" t="str">
        <f ca="1">IF(AND(ROW()-3&lt;data!$A$1,COLUMN()-3&lt;data!$A$1),INDEX(P$3:P$38,MOD(ROW()-2,data!$A$1)+1),"")</f>
        <v>1</v>
      </c>
      <c r="R21" s="8" t="str">
        <f ca="1">IF(AND(ROW()-3&lt;data!$A$1,COLUMN()-3&lt;data!$A$1),INDEX(Q$3:Q$38,MOD(ROW()-2,data!$A$1)+1),"")</f>
        <v>C</v>
      </c>
      <c r="S21" s="8" t="str">
        <f ca="1">IF(AND(ROW()-3&lt;data!$A$1,COLUMN()-3&lt;data!$A$1),INDEX(R$3:R$38,MOD(ROW()-2,data!$A$1)+1),"")</f>
        <v>7</v>
      </c>
      <c r="T21" s="8" t="str">
        <f ca="1">IF(AND(ROW()-3&lt;data!$A$1,COLUMN()-3&lt;data!$A$1),INDEX(S$3:S$38,MOD(ROW()-2,data!$A$1)+1),"")</f>
        <v>D</v>
      </c>
      <c r="U21" s="8" t="str">
        <f ca="1">IF(AND(ROW()-3&lt;data!$A$1,COLUMN()-3&lt;data!$A$1),INDEX(T$3:T$38,MOD(ROW()-2,data!$A$1)+1),"")</f>
        <v>2</v>
      </c>
      <c r="V21" s="8" t="str">
        <f ca="1">IF(AND(ROW()-3&lt;data!$A$1,COLUMN()-3&lt;data!$A$1),INDEX(U$3:U$38,MOD(ROW()-2,data!$A$1)+1),"")</f>
        <v>B</v>
      </c>
      <c r="W21" s="8" t="str">
        <f ca="1">IF(AND(ROW()-3&lt;data!$A$1,COLUMN()-3&lt;data!$A$1),INDEX(V$3:V$38,MOD(ROW()-2,data!$A$1)+1),"")</f>
        <v>joujoux</v>
      </c>
      <c r="X21" s="8" t="str">
        <f ca="1">IF(AND(ROW()-3&lt;data!$A$1,COLUMN()-3&lt;data!$A$1),INDEX(W$3:W$38,MOD(ROW()-2,data!$A$1)+1),"")</f>
        <v>genoux</v>
      </c>
      <c r="Y21" s="8" t="str">
        <f ca="1">IF(AND(ROW()-3&lt;data!$A$1,COLUMN()-3&lt;data!$A$1),INDEX(X$3:X$38,MOD(ROW()-2,data!$A$1)+1),"")</f>
        <v>ripoux</v>
      </c>
      <c r="Z21" s="8" t="str">
        <f ca="1">IF(AND(ROW()-3&lt;data!$A$1,COLUMN()-3&lt;data!$A$1),INDEX(Y$3:Y$38,MOD(ROW()-2,data!$A$1)+1),"")</f>
        <v>8</v>
      </c>
      <c r="AA21" s="8" t="str">
        <f ca="1">IF(AND(ROW()-3&lt;data!$A$1,COLUMN()-3&lt;data!$A$1),INDEX(Z$3:Z$38,MOD(ROW()-2,data!$A$1)+1),"")</f>
        <v>0</v>
      </c>
      <c r="AB21" s="8" t="str">
        <f ca="1">IF(AND(ROW()-3&lt;data!$A$1,COLUMN()-3&lt;data!$A$1),INDEX(AA$3:AA$38,MOD(ROW()-2,data!$A$1)+1),"")</f>
        <v>chouchoux</v>
      </c>
      <c r="AC21" s="8" t="str">
        <f>IF(AND(ROW()-3&lt;data!$A$1,COLUMN()-3&lt;data!$A$1),INDEX(AB$3:AB$38,MOD(ROW()-2,data!$A$1)+1),"")</f>
        <v/>
      </c>
      <c r="AD21" s="8" t="str">
        <f>IF(AND(ROW()-3&lt;data!$A$1,COLUMN()-3&lt;data!$A$1),INDEX(AC$3:AC$38,MOD(ROW()-2,data!$A$1)+1),"")</f>
        <v/>
      </c>
      <c r="AE21" s="8" t="str">
        <f>IF(AND(ROW()-3&lt;data!$A$1,COLUMN()-3&lt;data!$A$1),INDEX(AD$3:AD$38,MOD(ROW()-2,data!$A$1)+1),"")</f>
        <v/>
      </c>
      <c r="AF21" s="8" t="str">
        <f>IF(AND(ROW()-3&lt;data!$A$1,COLUMN()-3&lt;data!$A$1),INDEX(AE$3:AE$38,MOD(ROW()-2,data!$A$1)+1),"")</f>
        <v/>
      </c>
      <c r="AG21" s="8" t="str">
        <f>IF(AND(ROW()-3&lt;data!$A$1,COLUMN()-3&lt;data!$A$1),INDEX(AF$3:AF$38,MOD(ROW()-2,data!$A$1)+1),"")</f>
        <v/>
      </c>
      <c r="AH21" s="8" t="str">
        <f>IF(AND(ROW()-3&lt;data!$A$1,COLUMN()-3&lt;data!$A$1),INDEX(AG$3:AG$38,MOD(ROW()-2,data!$A$1)+1),"")</f>
        <v/>
      </c>
      <c r="AI21" s="8" t="str">
        <f>IF(AND(ROW()-3&lt;data!$A$1,COLUMN()-3&lt;data!$A$1),INDEX(AH$3:AH$38,MOD(ROW()-2,data!$A$1)+1),"")</f>
        <v/>
      </c>
      <c r="AJ21" s="8" t="str">
        <f>IF(AND(ROW()-3&lt;data!$A$1,COLUMN()-3&lt;data!$A$1),INDEX(AI$3:AI$38,MOD(ROW()-2,data!$A$1)+1),"")</f>
        <v/>
      </c>
      <c r="AK21" s="8" t="str">
        <f>IF(AND(ROW()-3&lt;data!$A$1,COLUMN()-3&lt;data!$A$1),INDEX(AJ$3:AJ$38,MOD(ROW()-2,data!$A$1)+1),"")</f>
        <v/>
      </c>
      <c r="AL21" s="8" t="str">
        <f>IF(AND(ROW()-3&lt;data!$A$1,COLUMN()-3&lt;data!$A$1),INDEX(AK$3:AK$38,MOD(ROW()-2,data!$A$1)+1),"")</f>
        <v/>
      </c>
    </row>
    <row r="22" spans="1:38" x14ac:dyDescent="0.35">
      <c r="A22" s="6"/>
      <c r="B22" s="6"/>
      <c r="C22" s="8" t="str">
        <f ca="1">INDEX(tirage1!$B$1:$AK$1,1,ROW()-2)</f>
        <v>cailloux</v>
      </c>
      <c r="D22" s="8" t="str">
        <f ca="1">IF(AND(ROW()-3&lt;data!$A$1,COLUMN()-3&lt;data!$A$1),INDEX(C$3:C$38,MOD(ROW()-2,data!$A$1)+1),"")</f>
        <v>4</v>
      </c>
      <c r="E22" s="8" t="str">
        <f ca="1">IF(AND(ROW()-3&lt;data!$A$1,COLUMN()-3&lt;data!$A$1),INDEX(D$3:D$38,MOD(ROW()-2,data!$A$1)+1),"")</f>
        <v>bijoux</v>
      </c>
      <c r="F22" s="8" t="str">
        <f ca="1">IF(AND(ROW()-3&lt;data!$A$1,COLUMN()-3&lt;data!$A$1),INDEX(E$3:E$38,MOD(ROW()-2,data!$A$1)+1),"")</f>
        <v>9</v>
      </c>
      <c r="G22" s="8" t="str">
        <f ca="1">IF(AND(ROW()-3&lt;data!$A$1,COLUMN()-3&lt;data!$A$1),INDEX(F$3:F$38,MOD(ROW()-2,data!$A$1)+1),"")</f>
        <v>poux</v>
      </c>
      <c r="H22" s="8" t="str">
        <f ca="1">IF(AND(ROW()-3&lt;data!$A$1,COLUMN()-3&lt;data!$A$1),INDEX(G$3:G$38,MOD(ROW()-2,data!$A$1)+1),"")</f>
        <v>3</v>
      </c>
      <c r="I22" s="8" t="str">
        <f ca="1">IF(AND(ROW()-3&lt;data!$A$1,COLUMN()-3&lt;data!$A$1),INDEX(H$3:H$38,MOD(ROW()-2,data!$A$1)+1),"")</f>
        <v>hiboux</v>
      </c>
      <c r="J22" s="8" t="str">
        <f ca="1">IF(AND(ROW()-3&lt;data!$A$1,COLUMN()-3&lt;data!$A$1),INDEX(I$3:I$38,MOD(ROW()-2,data!$A$1)+1),"")</f>
        <v>5</v>
      </c>
      <c r="K22" s="8" t="str">
        <f ca="1">IF(AND(ROW()-3&lt;data!$A$1,COLUMN()-3&lt;data!$A$1),INDEX(J$3:J$38,MOD(ROW()-2,data!$A$1)+1),"")</f>
        <v>F</v>
      </c>
      <c r="L22" s="8" t="str">
        <f ca="1">IF(AND(ROW()-3&lt;data!$A$1,COLUMN()-3&lt;data!$A$1),INDEX(K$3:K$38,MOD(ROW()-2,data!$A$1)+1),"")</f>
        <v>A</v>
      </c>
      <c r="M22" s="8" t="str">
        <f ca="1">IF(AND(ROW()-3&lt;data!$A$1,COLUMN()-3&lt;data!$A$1),INDEX(L$3:L$38,MOD(ROW()-2,data!$A$1)+1),"")</f>
        <v>6</v>
      </c>
      <c r="N22" s="8" t="str">
        <f ca="1">IF(AND(ROW()-3&lt;data!$A$1,COLUMN()-3&lt;data!$A$1),INDEX(M$3:M$38,MOD(ROW()-2,data!$A$1)+1),"")</f>
        <v>choux</v>
      </c>
      <c r="O22" s="8" t="str">
        <f ca="1">IF(AND(ROW()-3&lt;data!$A$1,COLUMN()-3&lt;data!$A$1),INDEX(N$3:N$38,MOD(ROW()-2,data!$A$1)+1),"")</f>
        <v>E</v>
      </c>
      <c r="P22" s="8" t="str">
        <f ca="1">IF(AND(ROW()-3&lt;data!$A$1,COLUMN()-3&lt;data!$A$1),INDEX(O$3:O$38,MOD(ROW()-2,data!$A$1)+1),"")</f>
        <v>1</v>
      </c>
      <c r="Q22" s="8" t="str">
        <f ca="1">IF(AND(ROW()-3&lt;data!$A$1,COLUMN()-3&lt;data!$A$1),INDEX(P$3:P$38,MOD(ROW()-2,data!$A$1)+1),"")</f>
        <v>C</v>
      </c>
      <c r="R22" s="8" t="str">
        <f ca="1">IF(AND(ROW()-3&lt;data!$A$1,COLUMN()-3&lt;data!$A$1),INDEX(Q$3:Q$38,MOD(ROW()-2,data!$A$1)+1),"")</f>
        <v>7</v>
      </c>
      <c r="S22" s="8" t="str">
        <f ca="1">IF(AND(ROW()-3&lt;data!$A$1,COLUMN()-3&lt;data!$A$1),INDEX(R$3:R$38,MOD(ROW()-2,data!$A$1)+1),"")</f>
        <v>D</v>
      </c>
      <c r="T22" s="8" t="str">
        <f ca="1">IF(AND(ROW()-3&lt;data!$A$1,COLUMN()-3&lt;data!$A$1),INDEX(S$3:S$38,MOD(ROW()-2,data!$A$1)+1),"")</f>
        <v>2</v>
      </c>
      <c r="U22" s="8" t="str">
        <f ca="1">IF(AND(ROW()-3&lt;data!$A$1,COLUMN()-3&lt;data!$A$1),INDEX(T$3:T$38,MOD(ROW()-2,data!$A$1)+1),"")</f>
        <v>B</v>
      </c>
      <c r="V22" s="8" t="str">
        <f ca="1">IF(AND(ROW()-3&lt;data!$A$1,COLUMN()-3&lt;data!$A$1),INDEX(U$3:U$38,MOD(ROW()-2,data!$A$1)+1),"")</f>
        <v>joujoux</v>
      </c>
      <c r="W22" s="8" t="str">
        <f ca="1">IF(AND(ROW()-3&lt;data!$A$1,COLUMN()-3&lt;data!$A$1),INDEX(V$3:V$38,MOD(ROW()-2,data!$A$1)+1),"")</f>
        <v>genoux</v>
      </c>
      <c r="X22" s="8" t="str">
        <f ca="1">IF(AND(ROW()-3&lt;data!$A$1,COLUMN()-3&lt;data!$A$1),INDEX(W$3:W$38,MOD(ROW()-2,data!$A$1)+1),"")</f>
        <v>ripoux</v>
      </c>
      <c r="Y22" s="8" t="str">
        <f ca="1">IF(AND(ROW()-3&lt;data!$A$1,COLUMN()-3&lt;data!$A$1),INDEX(X$3:X$38,MOD(ROW()-2,data!$A$1)+1),"")</f>
        <v>8</v>
      </c>
      <c r="Z22" s="8" t="str">
        <f ca="1">IF(AND(ROW()-3&lt;data!$A$1,COLUMN()-3&lt;data!$A$1),INDEX(Y$3:Y$38,MOD(ROW()-2,data!$A$1)+1),"")</f>
        <v>0</v>
      </c>
      <c r="AA22" s="8" t="str">
        <f ca="1">IF(AND(ROW()-3&lt;data!$A$1,COLUMN()-3&lt;data!$A$1),INDEX(Z$3:Z$38,MOD(ROW()-2,data!$A$1)+1),"")</f>
        <v>chouchoux</v>
      </c>
      <c r="AB22" s="8" t="str">
        <f ca="1">IF(AND(ROW()-3&lt;data!$A$1,COLUMN()-3&lt;data!$A$1),INDEX(AA$3:AA$38,MOD(ROW()-2,data!$A$1)+1),"")</f>
        <v>tripoux</v>
      </c>
      <c r="AC22" s="8" t="str">
        <f>IF(AND(ROW()-3&lt;data!$A$1,COLUMN()-3&lt;data!$A$1),INDEX(AB$3:AB$38,MOD(ROW()-2,data!$A$1)+1),"")</f>
        <v/>
      </c>
      <c r="AD22" s="8" t="str">
        <f>IF(AND(ROW()-3&lt;data!$A$1,COLUMN()-3&lt;data!$A$1),INDEX(AC$3:AC$38,MOD(ROW()-2,data!$A$1)+1),"")</f>
        <v/>
      </c>
      <c r="AE22" s="8" t="str">
        <f>IF(AND(ROW()-3&lt;data!$A$1,COLUMN()-3&lt;data!$A$1),INDEX(AD$3:AD$38,MOD(ROW()-2,data!$A$1)+1),"")</f>
        <v/>
      </c>
      <c r="AF22" s="8" t="str">
        <f>IF(AND(ROW()-3&lt;data!$A$1,COLUMN()-3&lt;data!$A$1),INDEX(AE$3:AE$38,MOD(ROW()-2,data!$A$1)+1),"")</f>
        <v/>
      </c>
      <c r="AG22" s="8" t="str">
        <f>IF(AND(ROW()-3&lt;data!$A$1,COLUMN()-3&lt;data!$A$1),INDEX(AF$3:AF$38,MOD(ROW()-2,data!$A$1)+1),"")</f>
        <v/>
      </c>
      <c r="AH22" s="8" t="str">
        <f>IF(AND(ROW()-3&lt;data!$A$1,COLUMN()-3&lt;data!$A$1),INDEX(AG$3:AG$38,MOD(ROW()-2,data!$A$1)+1),"")</f>
        <v/>
      </c>
      <c r="AI22" s="8" t="str">
        <f>IF(AND(ROW()-3&lt;data!$A$1,COLUMN()-3&lt;data!$A$1),INDEX(AH$3:AH$38,MOD(ROW()-2,data!$A$1)+1),"")</f>
        <v/>
      </c>
      <c r="AJ22" s="8" t="str">
        <f>IF(AND(ROW()-3&lt;data!$A$1,COLUMN()-3&lt;data!$A$1),INDEX(AI$3:AI$38,MOD(ROW()-2,data!$A$1)+1),"")</f>
        <v/>
      </c>
      <c r="AK22" s="8" t="str">
        <f>IF(AND(ROW()-3&lt;data!$A$1,COLUMN()-3&lt;data!$A$1),INDEX(AJ$3:AJ$38,MOD(ROW()-2,data!$A$1)+1),"")</f>
        <v/>
      </c>
      <c r="AL22" s="8" t="str">
        <f>IF(AND(ROW()-3&lt;data!$A$1,COLUMN()-3&lt;data!$A$1),INDEX(AK$3:AK$38,MOD(ROW()-2,data!$A$1)+1),"")</f>
        <v/>
      </c>
    </row>
    <row r="23" spans="1:38" x14ac:dyDescent="0.35">
      <c r="A23" s="6"/>
      <c r="B23" s="6"/>
      <c r="C23" s="8" t="str">
        <f ca="1">INDEX(tirage1!$B$1:$AK$1,1,ROW()-2)</f>
        <v>4</v>
      </c>
      <c r="D23" s="8" t="str">
        <f ca="1">IF(AND(ROW()-3&lt;data!$A$1,COLUMN()-3&lt;data!$A$1),INDEX(C$3:C$38,MOD(ROW()-2,data!$A$1)+1),"")</f>
        <v>bijoux</v>
      </c>
      <c r="E23" s="8" t="str">
        <f ca="1">IF(AND(ROW()-3&lt;data!$A$1,COLUMN()-3&lt;data!$A$1),INDEX(D$3:D$38,MOD(ROW()-2,data!$A$1)+1),"")</f>
        <v>9</v>
      </c>
      <c r="F23" s="8" t="str">
        <f ca="1">IF(AND(ROW()-3&lt;data!$A$1,COLUMN()-3&lt;data!$A$1),INDEX(E$3:E$38,MOD(ROW()-2,data!$A$1)+1),"")</f>
        <v>poux</v>
      </c>
      <c r="G23" s="8" t="str">
        <f ca="1">IF(AND(ROW()-3&lt;data!$A$1,COLUMN()-3&lt;data!$A$1),INDEX(F$3:F$38,MOD(ROW()-2,data!$A$1)+1),"")</f>
        <v>3</v>
      </c>
      <c r="H23" s="8" t="str">
        <f ca="1">IF(AND(ROW()-3&lt;data!$A$1,COLUMN()-3&lt;data!$A$1),INDEX(G$3:G$38,MOD(ROW()-2,data!$A$1)+1),"")</f>
        <v>hiboux</v>
      </c>
      <c r="I23" s="8" t="str">
        <f ca="1">IF(AND(ROW()-3&lt;data!$A$1,COLUMN()-3&lt;data!$A$1),INDEX(H$3:H$38,MOD(ROW()-2,data!$A$1)+1),"")</f>
        <v>5</v>
      </c>
      <c r="J23" s="8" t="str">
        <f ca="1">IF(AND(ROW()-3&lt;data!$A$1,COLUMN()-3&lt;data!$A$1),INDEX(I$3:I$38,MOD(ROW()-2,data!$A$1)+1),"")</f>
        <v>F</v>
      </c>
      <c r="K23" s="8" t="str">
        <f ca="1">IF(AND(ROW()-3&lt;data!$A$1,COLUMN()-3&lt;data!$A$1),INDEX(J$3:J$38,MOD(ROW()-2,data!$A$1)+1),"")</f>
        <v>A</v>
      </c>
      <c r="L23" s="8" t="str">
        <f ca="1">IF(AND(ROW()-3&lt;data!$A$1,COLUMN()-3&lt;data!$A$1),INDEX(K$3:K$38,MOD(ROW()-2,data!$A$1)+1),"")</f>
        <v>6</v>
      </c>
      <c r="M23" s="8" t="str">
        <f ca="1">IF(AND(ROW()-3&lt;data!$A$1,COLUMN()-3&lt;data!$A$1),INDEX(L$3:L$38,MOD(ROW()-2,data!$A$1)+1),"")</f>
        <v>choux</v>
      </c>
      <c r="N23" s="8" t="str">
        <f ca="1">IF(AND(ROW()-3&lt;data!$A$1,COLUMN()-3&lt;data!$A$1),INDEX(M$3:M$38,MOD(ROW()-2,data!$A$1)+1),"")</f>
        <v>E</v>
      </c>
      <c r="O23" s="8" t="str">
        <f ca="1">IF(AND(ROW()-3&lt;data!$A$1,COLUMN()-3&lt;data!$A$1),INDEX(N$3:N$38,MOD(ROW()-2,data!$A$1)+1),"")</f>
        <v>1</v>
      </c>
      <c r="P23" s="8" t="str">
        <f ca="1">IF(AND(ROW()-3&lt;data!$A$1,COLUMN()-3&lt;data!$A$1),INDEX(O$3:O$38,MOD(ROW()-2,data!$A$1)+1),"")</f>
        <v>C</v>
      </c>
      <c r="Q23" s="8" t="str">
        <f ca="1">IF(AND(ROW()-3&lt;data!$A$1,COLUMN()-3&lt;data!$A$1),INDEX(P$3:P$38,MOD(ROW()-2,data!$A$1)+1),"")</f>
        <v>7</v>
      </c>
      <c r="R23" s="8" t="str">
        <f ca="1">IF(AND(ROW()-3&lt;data!$A$1,COLUMN()-3&lt;data!$A$1),INDEX(Q$3:Q$38,MOD(ROW()-2,data!$A$1)+1),"")</f>
        <v>D</v>
      </c>
      <c r="S23" s="8" t="str">
        <f ca="1">IF(AND(ROW()-3&lt;data!$A$1,COLUMN()-3&lt;data!$A$1),INDEX(R$3:R$38,MOD(ROW()-2,data!$A$1)+1),"")</f>
        <v>2</v>
      </c>
      <c r="T23" s="8" t="str">
        <f ca="1">IF(AND(ROW()-3&lt;data!$A$1,COLUMN()-3&lt;data!$A$1),INDEX(S$3:S$38,MOD(ROW()-2,data!$A$1)+1),"")</f>
        <v>B</v>
      </c>
      <c r="U23" s="8" t="str">
        <f ca="1">IF(AND(ROW()-3&lt;data!$A$1,COLUMN()-3&lt;data!$A$1),INDEX(T$3:T$38,MOD(ROW()-2,data!$A$1)+1),"")</f>
        <v>joujoux</v>
      </c>
      <c r="V23" s="8" t="str">
        <f ca="1">IF(AND(ROW()-3&lt;data!$A$1,COLUMN()-3&lt;data!$A$1),INDEX(U$3:U$38,MOD(ROW()-2,data!$A$1)+1),"")</f>
        <v>genoux</v>
      </c>
      <c r="W23" s="8" t="str">
        <f ca="1">IF(AND(ROW()-3&lt;data!$A$1,COLUMN()-3&lt;data!$A$1),INDEX(V$3:V$38,MOD(ROW()-2,data!$A$1)+1),"")</f>
        <v>ripoux</v>
      </c>
      <c r="X23" s="8" t="str">
        <f ca="1">IF(AND(ROW()-3&lt;data!$A$1,COLUMN()-3&lt;data!$A$1),INDEX(W$3:W$38,MOD(ROW()-2,data!$A$1)+1),"")</f>
        <v>8</v>
      </c>
      <c r="Y23" s="8" t="str">
        <f ca="1">IF(AND(ROW()-3&lt;data!$A$1,COLUMN()-3&lt;data!$A$1),INDEX(X$3:X$38,MOD(ROW()-2,data!$A$1)+1),"")</f>
        <v>0</v>
      </c>
      <c r="Z23" s="8" t="str">
        <f ca="1">IF(AND(ROW()-3&lt;data!$A$1,COLUMN()-3&lt;data!$A$1),INDEX(Y$3:Y$38,MOD(ROW()-2,data!$A$1)+1),"")</f>
        <v>chouchoux</v>
      </c>
      <c r="AA23" s="8" t="str">
        <f ca="1">IF(AND(ROW()-3&lt;data!$A$1,COLUMN()-3&lt;data!$A$1),INDEX(Z$3:Z$38,MOD(ROW()-2,data!$A$1)+1),"")</f>
        <v>tripoux</v>
      </c>
      <c r="AB23" s="8" t="str">
        <f ca="1">IF(AND(ROW()-3&lt;data!$A$1,COLUMN()-3&lt;data!$A$1),INDEX(AA$3:AA$38,MOD(ROW()-2,data!$A$1)+1),"")</f>
        <v>cailloux</v>
      </c>
      <c r="AC23" s="8" t="str">
        <f>IF(AND(ROW()-3&lt;data!$A$1,COLUMN()-3&lt;data!$A$1),INDEX(AB$3:AB$38,MOD(ROW()-2,data!$A$1)+1),"")</f>
        <v/>
      </c>
      <c r="AD23" s="8" t="str">
        <f>IF(AND(ROW()-3&lt;data!$A$1,COLUMN()-3&lt;data!$A$1),INDEX(AC$3:AC$38,MOD(ROW()-2,data!$A$1)+1),"")</f>
        <v/>
      </c>
      <c r="AE23" s="8" t="str">
        <f>IF(AND(ROW()-3&lt;data!$A$1,COLUMN()-3&lt;data!$A$1),INDEX(AD$3:AD$38,MOD(ROW()-2,data!$A$1)+1),"")</f>
        <v/>
      </c>
      <c r="AF23" s="8" t="str">
        <f>IF(AND(ROW()-3&lt;data!$A$1,COLUMN()-3&lt;data!$A$1),INDEX(AE$3:AE$38,MOD(ROW()-2,data!$A$1)+1),"")</f>
        <v/>
      </c>
      <c r="AG23" s="8" t="str">
        <f>IF(AND(ROW()-3&lt;data!$A$1,COLUMN()-3&lt;data!$A$1),INDEX(AF$3:AF$38,MOD(ROW()-2,data!$A$1)+1),"")</f>
        <v/>
      </c>
      <c r="AH23" s="8" t="str">
        <f>IF(AND(ROW()-3&lt;data!$A$1,COLUMN()-3&lt;data!$A$1),INDEX(AG$3:AG$38,MOD(ROW()-2,data!$A$1)+1),"")</f>
        <v/>
      </c>
      <c r="AI23" s="8" t="str">
        <f>IF(AND(ROW()-3&lt;data!$A$1,COLUMN()-3&lt;data!$A$1),INDEX(AH$3:AH$38,MOD(ROW()-2,data!$A$1)+1),"")</f>
        <v/>
      </c>
      <c r="AJ23" s="8" t="str">
        <f>IF(AND(ROW()-3&lt;data!$A$1,COLUMN()-3&lt;data!$A$1),INDEX(AI$3:AI$38,MOD(ROW()-2,data!$A$1)+1),"")</f>
        <v/>
      </c>
      <c r="AK23" s="8" t="str">
        <f>IF(AND(ROW()-3&lt;data!$A$1,COLUMN()-3&lt;data!$A$1),INDEX(AJ$3:AJ$38,MOD(ROW()-2,data!$A$1)+1),"")</f>
        <v/>
      </c>
      <c r="AL23" s="8" t="str">
        <f>IF(AND(ROW()-3&lt;data!$A$1,COLUMN()-3&lt;data!$A$1),INDEX(AK$3:AK$38,MOD(ROW()-2,data!$A$1)+1),"")</f>
        <v/>
      </c>
    </row>
    <row r="24" spans="1:38" x14ac:dyDescent="0.35">
      <c r="A24" s="6"/>
      <c r="B24" s="6"/>
      <c r="C24" s="8" t="str">
        <f ca="1">INDEX(tirage1!$B$1:$AK$1,1,ROW()-2)</f>
        <v>bijoux</v>
      </c>
      <c r="D24" s="8" t="str">
        <f ca="1">IF(AND(ROW()-3&lt;data!$A$1,COLUMN()-3&lt;data!$A$1),INDEX(C$3:C$38,MOD(ROW()-2,data!$A$1)+1),"")</f>
        <v>9</v>
      </c>
      <c r="E24" s="8" t="str">
        <f ca="1">IF(AND(ROW()-3&lt;data!$A$1,COLUMN()-3&lt;data!$A$1),INDEX(D$3:D$38,MOD(ROW()-2,data!$A$1)+1),"")</f>
        <v>poux</v>
      </c>
      <c r="F24" s="8" t="str">
        <f ca="1">IF(AND(ROW()-3&lt;data!$A$1,COLUMN()-3&lt;data!$A$1),INDEX(E$3:E$38,MOD(ROW()-2,data!$A$1)+1),"")</f>
        <v>3</v>
      </c>
      <c r="G24" s="8" t="str">
        <f ca="1">IF(AND(ROW()-3&lt;data!$A$1,COLUMN()-3&lt;data!$A$1),INDEX(F$3:F$38,MOD(ROW()-2,data!$A$1)+1),"")</f>
        <v>hiboux</v>
      </c>
      <c r="H24" s="8" t="str">
        <f ca="1">IF(AND(ROW()-3&lt;data!$A$1,COLUMN()-3&lt;data!$A$1),INDEX(G$3:G$38,MOD(ROW()-2,data!$A$1)+1),"")</f>
        <v>5</v>
      </c>
      <c r="I24" s="8" t="str">
        <f ca="1">IF(AND(ROW()-3&lt;data!$A$1,COLUMN()-3&lt;data!$A$1),INDEX(H$3:H$38,MOD(ROW()-2,data!$A$1)+1),"")</f>
        <v>F</v>
      </c>
      <c r="J24" s="8" t="str">
        <f ca="1">IF(AND(ROW()-3&lt;data!$A$1,COLUMN()-3&lt;data!$A$1),INDEX(I$3:I$38,MOD(ROW()-2,data!$A$1)+1),"")</f>
        <v>A</v>
      </c>
      <c r="K24" s="8" t="str">
        <f ca="1">IF(AND(ROW()-3&lt;data!$A$1,COLUMN()-3&lt;data!$A$1),INDEX(J$3:J$38,MOD(ROW()-2,data!$A$1)+1),"")</f>
        <v>6</v>
      </c>
      <c r="L24" s="8" t="str">
        <f ca="1">IF(AND(ROW()-3&lt;data!$A$1,COLUMN()-3&lt;data!$A$1),INDEX(K$3:K$38,MOD(ROW()-2,data!$A$1)+1),"")</f>
        <v>choux</v>
      </c>
      <c r="M24" s="8" t="str">
        <f ca="1">IF(AND(ROW()-3&lt;data!$A$1,COLUMN()-3&lt;data!$A$1),INDEX(L$3:L$38,MOD(ROW()-2,data!$A$1)+1),"")</f>
        <v>E</v>
      </c>
      <c r="N24" s="8" t="str">
        <f ca="1">IF(AND(ROW()-3&lt;data!$A$1,COLUMN()-3&lt;data!$A$1),INDEX(M$3:M$38,MOD(ROW()-2,data!$A$1)+1),"")</f>
        <v>1</v>
      </c>
      <c r="O24" s="8" t="str">
        <f ca="1">IF(AND(ROW()-3&lt;data!$A$1,COLUMN()-3&lt;data!$A$1),INDEX(N$3:N$38,MOD(ROW()-2,data!$A$1)+1),"")</f>
        <v>C</v>
      </c>
      <c r="P24" s="8" t="str">
        <f ca="1">IF(AND(ROW()-3&lt;data!$A$1,COLUMN()-3&lt;data!$A$1),INDEX(O$3:O$38,MOD(ROW()-2,data!$A$1)+1),"")</f>
        <v>7</v>
      </c>
      <c r="Q24" s="8" t="str">
        <f ca="1">IF(AND(ROW()-3&lt;data!$A$1,COLUMN()-3&lt;data!$A$1),INDEX(P$3:P$38,MOD(ROW()-2,data!$A$1)+1),"")</f>
        <v>D</v>
      </c>
      <c r="R24" s="8" t="str">
        <f ca="1">IF(AND(ROW()-3&lt;data!$A$1,COLUMN()-3&lt;data!$A$1),INDEX(Q$3:Q$38,MOD(ROW()-2,data!$A$1)+1),"")</f>
        <v>2</v>
      </c>
      <c r="S24" s="8" t="str">
        <f ca="1">IF(AND(ROW()-3&lt;data!$A$1,COLUMN()-3&lt;data!$A$1),INDEX(R$3:R$38,MOD(ROW()-2,data!$A$1)+1),"")</f>
        <v>B</v>
      </c>
      <c r="T24" s="8" t="str">
        <f ca="1">IF(AND(ROW()-3&lt;data!$A$1,COLUMN()-3&lt;data!$A$1),INDEX(S$3:S$38,MOD(ROW()-2,data!$A$1)+1),"")</f>
        <v>joujoux</v>
      </c>
      <c r="U24" s="8" t="str">
        <f ca="1">IF(AND(ROW()-3&lt;data!$A$1,COLUMN()-3&lt;data!$A$1),INDEX(T$3:T$38,MOD(ROW()-2,data!$A$1)+1),"")</f>
        <v>genoux</v>
      </c>
      <c r="V24" s="8" t="str">
        <f ca="1">IF(AND(ROW()-3&lt;data!$A$1,COLUMN()-3&lt;data!$A$1),INDEX(U$3:U$38,MOD(ROW()-2,data!$A$1)+1),"")</f>
        <v>ripoux</v>
      </c>
      <c r="W24" s="8" t="str">
        <f ca="1">IF(AND(ROW()-3&lt;data!$A$1,COLUMN()-3&lt;data!$A$1),INDEX(V$3:V$38,MOD(ROW()-2,data!$A$1)+1),"")</f>
        <v>8</v>
      </c>
      <c r="X24" s="8" t="str">
        <f ca="1">IF(AND(ROW()-3&lt;data!$A$1,COLUMN()-3&lt;data!$A$1),INDEX(W$3:W$38,MOD(ROW()-2,data!$A$1)+1),"")</f>
        <v>0</v>
      </c>
      <c r="Y24" s="8" t="str">
        <f ca="1">IF(AND(ROW()-3&lt;data!$A$1,COLUMN()-3&lt;data!$A$1),INDEX(X$3:X$38,MOD(ROW()-2,data!$A$1)+1),"")</f>
        <v>chouchoux</v>
      </c>
      <c r="Z24" s="8" t="str">
        <f ca="1">IF(AND(ROW()-3&lt;data!$A$1,COLUMN()-3&lt;data!$A$1),INDEX(Y$3:Y$38,MOD(ROW()-2,data!$A$1)+1),"")</f>
        <v>tripoux</v>
      </c>
      <c r="AA24" s="8" t="str">
        <f ca="1">IF(AND(ROW()-3&lt;data!$A$1,COLUMN()-3&lt;data!$A$1),INDEX(Z$3:Z$38,MOD(ROW()-2,data!$A$1)+1),"")</f>
        <v>cailloux</v>
      </c>
      <c r="AB24" s="8" t="str">
        <f ca="1">IF(AND(ROW()-3&lt;data!$A$1,COLUMN()-3&lt;data!$A$1),INDEX(AA$3:AA$38,MOD(ROW()-2,data!$A$1)+1),"")</f>
        <v>4</v>
      </c>
      <c r="AC24" s="8" t="str">
        <f>IF(AND(ROW()-3&lt;data!$A$1,COLUMN()-3&lt;data!$A$1),INDEX(AB$3:AB$38,MOD(ROW()-2,data!$A$1)+1),"")</f>
        <v/>
      </c>
      <c r="AD24" s="8" t="str">
        <f>IF(AND(ROW()-3&lt;data!$A$1,COLUMN()-3&lt;data!$A$1),INDEX(AC$3:AC$38,MOD(ROW()-2,data!$A$1)+1),"")</f>
        <v/>
      </c>
      <c r="AE24" s="8" t="str">
        <f>IF(AND(ROW()-3&lt;data!$A$1,COLUMN()-3&lt;data!$A$1),INDEX(AD$3:AD$38,MOD(ROW()-2,data!$A$1)+1),"")</f>
        <v/>
      </c>
      <c r="AF24" s="8" t="str">
        <f>IF(AND(ROW()-3&lt;data!$A$1,COLUMN()-3&lt;data!$A$1),INDEX(AE$3:AE$38,MOD(ROW()-2,data!$A$1)+1),"")</f>
        <v/>
      </c>
      <c r="AG24" s="8" t="str">
        <f>IF(AND(ROW()-3&lt;data!$A$1,COLUMN()-3&lt;data!$A$1),INDEX(AF$3:AF$38,MOD(ROW()-2,data!$A$1)+1),"")</f>
        <v/>
      </c>
      <c r="AH24" s="8" t="str">
        <f>IF(AND(ROW()-3&lt;data!$A$1,COLUMN()-3&lt;data!$A$1),INDEX(AG$3:AG$38,MOD(ROW()-2,data!$A$1)+1),"")</f>
        <v/>
      </c>
      <c r="AI24" s="8" t="str">
        <f>IF(AND(ROW()-3&lt;data!$A$1,COLUMN()-3&lt;data!$A$1),INDEX(AH$3:AH$38,MOD(ROW()-2,data!$A$1)+1),"")</f>
        <v/>
      </c>
      <c r="AJ24" s="8" t="str">
        <f>IF(AND(ROW()-3&lt;data!$A$1,COLUMN()-3&lt;data!$A$1),INDEX(AI$3:AI$38,MOD(ROW()-2,data!$A$1)+1),"")</f>
        <v/>
      </c>
      <c r="AK24" s="8" t="str">
        <f>IF(AND(ROW()-3&lt;data!$A$1,COLUMN()-3&lt;data!$A$1),INDEX(AJ$3:AJ$38,MOD(ROW()-2,data!$A$1)+1),"")</f>
        <v/>
      </c>
      <c r="AL24" s="8" t="str">
        <f>IF(AND(ROW()-3&lt;data!$A$1,COLUMN()-3&lt;data!$A$1),INDEX(AK$3:AK$38,MOD(ROW()-2,data!$A$1)+1),"")</f>
        <v/>
      </c>
    </row>
    <row r="25" spans="1:38" x14ac:dyDescent="0.35">
      <c r="A25" s="6"/>
      <c r="B25" s="6"/>
      <c r="C25" s="8" t="str">
        <f ca="1">INDEX(tirage1!$B$1:$AK$1,1,ROW()-2)</f>
        <v>9</v>
      </c>
      <c r="D25" s="8" t="str">
        <f ca="1">IF(AND(ROW()-3&lt;data!$A$1,COLUMN()-3&lt;data!$A$1),INDEX(C$3:C$38,MOD(ROW()-2,data!$A$1)+1),"")</f>
        <v>poux</v>
      </c>
      <c r="E25" s="8" t="str">
        <f ca="1">IF(AND(ROW()-3&lt;data!$A$1,COLUMN()-3&lt;data!$A$1),INDEX(D$3:D$38,MOD(ROW()-2,data!$A$1)+1),"")</f>
        <v>3</v>
      </c>
      <c r="F25" s="8" t="str">
        <f ca="1">IF(AND(ROW()-3&lt;data!$A$1,COLUMN()-3&lt;data!$A$1),INDEX(E$3:E$38,MOD(ROW()-2,data!$A$1)+1),"")</f>
        <v>hiboux</v>
      </c>
      <c r="G25" s="8" t="str">
        <f ca="1">IF(AND(ROW()-3&lt;data!$A$1,COLUMN()-3&lt;data!$A$1),INDEX(F$3:F$38,MOD(ROW()-2,data!$A$1)+1),"")</f>
        <v>5</v>
      </c>
      <c r="H25" s="8" t="str">
        <f ca="1">IF(AND(ROW()-3&lt;data!$A$1,COLUMN()-3&lt;data!$A$1),INDEX(G$3:G$38,MOD(ROW()-2,data!$A$1)+1),"")</f>
        <v>F</v>
      </c>
      <c r="I25" s="8" t="str">
        <f ca="1">IF(AND(ROW()-3&lt;data!$A$1,COLUMN()-3&lt;data!$A$1),INDEX(H$3:H$38,MOD(ROW()-2,data!$A$1)+1),"")</f>
        <v>A</v>
      </c>
      <c r="J25" s="8" t="str">
        <f ca="1">IF(AND(ROW()-3&lt;data!$A$1,COLUMN()-3&lt;data!$A$1),INDEX(I$3:I$38,MOD(ROW()-2,data!$A$1)+1),"")</f>
        <v>6</v>
      </c>
      <c r="K25" s="8" t="str">
        <f ca="1">IF(AND(ROW()-3&lt;data!$A$1,COLUMN()-3&lt;data!$A$1),INDEX(J$3:J$38,MOD(ROW()-2,data!$A$1)+1),"")</f>
        <v>choux</v>
      </c>
      <c r="L25" s="8" t="str">
        <f ca="1">IF(AND(ROW()-3&lt;data!$A$1,COLUMN()-3&lt;data!$A$1),INDEX(K$3:K$38,MOD(ROW()-2,data!$A$1)+1),"")</f>
        <v>E</v>
      </c>
      <c r="M25" s="8" t="str">
        <f ca="1">IF(AND(ROW()-3&lt;data!$A$1,COLUMN()-3&lt;data!$A$1),INDEX(L$3:L$38,MOD(ROW()-2,data!$A$1)+1),"")</f>
        <v>1</v>
      </c>
      <c r="N25" s="8" t="str">
        <f ca="1">IF(AND(ROW()-3&lt;data!$A$1,COLUMN()-3&lt;data!$A$1),INDEX(M$3:M$38,MOD(ROW()-2,data!$A$1)+1),"")</f>
        <v>C</v>
      </c>
      <c r="O25" s="8" t="str">
        <f ca="1">IF(AND(ROW()-3&lt;data!$A$1,COLUMN()-3&lt;data!$A$1),INDEX(N$3:N$38,MOD(ROW()-2,data!$A$1)+1),"")</f>
        <v>7</v>
      </c>
      <c r="P25" s="8" t="str">
        <f ca="1">IF(AND(ROW()-3&lt;data!$A$1,COLUMN()-3&lt;data!$A$1),INDEX(O$3:O$38,MOD(ROW()-2,data!$A$1)+1),"")</f>
        <v>D</v>
      </c>
      <c r="Q25" s="8" t="str">
        <f ca="1">IF(AND(ROW()-3&lt;data!$A$1,COLUMN()-3&lt;data!$A$1),INDEX(P$3:P$38,MOD(ROW()-2,data!$A$1)+1),"")</f>
        <v>2</v>
      </c>
      <c r="R25" s="8" t="str">
        <f ca="1">IF(AND(ROW()-3&lt;data!$A$1,COLUMN()-3&lt;data!$A$1),INDEX(Q$3:Q$38,MOD(ROW()-2,data!$A$1)+1),"")</f>
        <v>B</v>
      </c>
      <c r="S25" s="8" t="str">
        <f ca="1">IF(AND(ROW()-3&lt;data!$A$1,COLUMN()-3&lt;data!$A$1),INDEX(R$3:R$38,MOD(ROW()-2,data!$A$1)+1),"")</f>
        <v>joujoux</v>
      </c>
      <c r="T25" s="8" t="str">
        <f ca="1">IF(AND(ROW()-3&lt;data!$A$1,COLUMN()-3&lt;data!$A$1),INDEX(S$3:S$38,MOD(ROW()-2,data!$A$1)+1),"")</f>
        <v>genoux</v>
      </c>
      <c r="U25" s="8" t="str">
        <f ca="1">IF(AND(ROW()-3&lt;data!$A$1,COLUMN()-3&lt;data!$A$1),INDEX(T$3:T$38,MOD(ROW()-2,data!$A$1)+1),"")</f>
        <v>ripoux</v>
      </c>
      <c r="V25" s="8" t="str">
        <f ca="1">IF(AND(ROW()-3&lt;data!$A$1,COLUMN()-3&lt;data!$A$1),INDEX(U$3:U$38,MOD(ROW()-2,data!$A$1)+1),"")</f>
        <v>8</v>
      </c>
      <c r="W25" s="8" t="str">
        <f ca="1">IF(AND(ROW()-3&lt;data!$A$1,COLUMN()-3&lt;data!$A$1),INDEX(V$3:V$38,MOD(ROW()-2,data!$A$1)+1),"")</f>
        <v>0</v>
      </c>
      <c r="X25" s="8" t="str">
        <f ca="1">IF(AND(ROW()-3&lt;data!$A$1,COLUMN()-3&lt;data!$A$1),INDEX(W$3:W$38,MOD(ROW()-2,data!$A$1)+1),"")</f>
        <v>chouchoux</v>
      </c>
      <c r="Y25" s="8" t="str">
        <f ca="1">IF(AND(ROW()-3&lt;data!$A$1,COLUMN()-3&lt;data!$A$1),INDEX(X$3:X$38,MOD(ROW()-2,data!$A$1)+1),"")</f>
        <v>tripoux</v>
      </c>
      <c r="Z25" s="8" t="str">
        <f ca="1">IF(AND(ROW()-3&lt;data!$A$1,COLUMN()-3&lt;data!$A$1),INDEX(Y$3:Y$38,MOD(ROW()-2,data!$A$1)+1),"")</f>
        <v>cailloux</v>
      </c>
      <c r="AA25" s="8" t="str">
        <f ca="1">IF(AND(ROW()-3&lt;data!$A$1,COLUMN()-3&lt;data!$A$1),INDEX(Z$3:Z$38,MOD(ROW()-2,data!$A$1)+1),"")</f>
        <v>4</v>
      </c>
      <c r="AB25" s="8" t="str">
        <f ca="1">IF(AND(ROW()-3&lt;data!$A$1,COLUMN()-3&lt;data!$A$1),INDEX(AA$3:AA$38,MOD(ROW()-2,data!$A$1)+1),"")</f>
        <v>bijoux</v>
      </c>
      <c r="AC25" s="8" t="str">
        <f>IF(AND(ROW()-3&lt;data!$A$1,COLUMN()-3&lt;data!$A$1),INDEX(AB$3:AB$38,MOD(ROW()-2,data!$A$1)+1),"")</f>
        <v/>
      </c>
      <c r="AD25" s="8" t="str">
        <f>IF(AND(ROW()-3&lt;data!$A$1,COLUMN()-3&lt;data!$A$1),INDEX(AC$3:AC$38,MOD(ROW()-2,data!$A$1)+1),"")</f>
        <v/>
      </c>
      <c r="AE25" s="8" t="str">
        <f>IF(AND(ROW()-3&lt;data!$A$1,COLUMN()-3&lt;data!$A$1),INDEX(AD$3:AD$38,MOD(ROW()-2,data!$A$1)+1),"")</f>
        <v/>
      </c>
      <c r="AF25" s="8" t="str">
        <f>IF(AND(ROW()-3&lt;data!$A$1,COLUMN()-3&lt;data!$A$1),INDEX(AE$3:AE$38,MOD(ROW()-2,data!$A$1)+1),"")</f>
        <v/>
      </c>
      <c r="AG25" s="8" t="str">
        <f>IF(AND(ROW()-3&lt;data!$A$1,COLUMN()-3&lt;data!$A$1),INDEX(AF$3:AF$38,MOD(ROW()-2,data!$A$1)+1),"")</f>
        <v/>
      </c>
      <c r="AH25" s="8" t="str">
        <f>IF(AND(ROW()-3&lt;data!$A$1,COLUMN()-3&lt;data!$A$1),INDEX(AG$3:AG$38,MOD(ROW()-2,data!$A$1)+1),"")</f>
        <v/>
      </c>
      <c r="AI25" s="8" t="str">
        <f>IF(AND(ROW()-3&lt;data!$A$1,COLUMN()-3&lt;data!$A$1),INDEX(AH$3:AH$38,MOD(ROW()-2,data!$A$1)+1),"")</f>
        <v/>
      </c>
      <c r="AJ25" s="8" t="str">
        <f>IF(AND(ROW()-3&lt;data!$A$1,COLUMN()-3&lt;data!$A$1),INDEX(AI$3:AI$38,MOD(ROW()-2,data!$A$1)+1),"")</f>
        <v/>
      </c>
      <c r="AK25" s="8" t="str">
        <f>IF(AND(ROW()-3&lt;data!$A$1,COLUMN()-3&lt;data!$A$1),INDEX(AJ$3:AJ$38,MOD(ROW()-2,data!$A$1)+1),"")</f>
        <v/>
      </c>
      <c r="AL25" s="8" t="str">
        <f>IF(AND(ROW()-3&lt;data!$A$1,COLUMN()-3&lt;data!$A$1),INDEX(AK$3:AK$38,MOD(ROW()-2,data!$A$1)+1),"")</f>
        <v/>
      </c>
    </row>
    <row r="26" spans="1:38" x14ac:dyDescent="0.35">
      <c r="A26" s="6"/>
      <c r="B26" s="6"/>
      <c r="C26" s="8" t="str">
        <f ca="1">INDEX(tirage1!$B$1:$AK$1,1,ROW()-2)</f>
        <v>poux</v>
      </c>
      <c r="D26" s="8" t="str">
        <f ca="1">IF(AND(ROW()-3&lt;data!$A$1,COLUMN()-3&lt;data!$A$1),INDEX(C$3:C$38,MOD(ROW()-2,data!$A$1)+1),"")</f>
        <v>3</v>
      </c>
      <c r="E26" s="8" t="str">
        <f ca="1">IF(AND(ROW()-3&lt;data!$A$1,COLUMN()-3&lt;data!$A$1),INDEX(D$3:D$38,MOD(ROW()-2,data!$A$1)+1),"")</f>
        <v>hiboux</v>
      </c>
      <c r="F26" s="8" t="str">
        <f ca="1">IF(AND(ROW()-3&lt;data!$A$1,COLUMN()-3&lt;data!$A$1),INDEX(E$3:E$38,MOD(ROW()-2,data!$A$1)+1),"")</f>
        <v>5</v>
      </c>
      <c r="G26" s="8" t="str">
        <f ca="1">IF(AND(ROW()-3&lt;data!$A$1,COLUMN()-3&lt;data!$A$1),INDEX(F$3:F$38,MOD(ROW()-2,data!$A$1)+1),"")</f>
        <v>F</v>
      </c>
      <c r="H26" s="8" t="str">
        <f ca="1">IF(AND(ROW()-3&lt;data!$A$1,COLUMN()-3&lt;data!$A$1),INDEX(G$3:G$38,MOD(ROW()-2,data!$A$1)+1),"")</f>
        <v>A</v>
      </c>
      <c r="I26" s="8" t="str">
        <f ca="1">IF(AND(ROW()-3&lt;data!$A$1,COLUMN()-3&lt;data!$A$1),INDEX(H$3:H$38,MOD(ROW()-2,data!$A$1)+1),"")</f>
        <v>6</v>
      </c>
      <c r="J26" s="8" t="str">
        <f ca="1">IF(AND(ROW()-3&lt;data!$A$1,COLUMN()-3&lt;data!$A$1),INDEX(I$3:I$38,MOD(ROW()-2,data!$A$1)+1),"")</f>
        <v>choux</v>
      </c>
      <c r="K26" s="8" t="str">
        <f ca="1">IF(AND(ROW()-3&lt;data!$A$1,COLUMN()-3&lt;data!$A$1),INDEX(J$3:J$38,MOD(ROW()-2,data!$A$1)+1),"")</f>
        <v>E</v>
      </c>
      <c r="L26" s="8" t="str">
        <f ca="1">IF(AND(ROW()-3&lt;data!$A$1,COLUMN()-3&lt;data!$A$1),INDEX(K$3:K$38,MOD(ROW()-2,data!$A$1)+1),"")</f>
        <v>1</v>
      </c>
      <c r="M26" s="8" t="str">
        <f ca="1">IF(AND(ROW()-3&lt;data!$A$1,COLUMN()-3&lt;data!$A$1),INDEX(L$3:L$38,MOD(ROW()-2,data!$A$1)+1),"")</f>
        <v>C</v>
      </c>
      <c r="N26" s="8" t="str">
        <f ca="1">IF(AND(ROW()-3&lt;data!$A$1,COLUMN()-3&lt;data!$A$1),INDEX(M$3:M$38,MOD(ROW()-2,data!$A$1)+1),"")</f>
        <v>7</v>
      </c>
      <c r="O26" s="8" t="str">
        <f ca="1">IF(AND(ROW()-3&lt;data!$A$1,COLUMN()-3&lt;data!$A$1),INDEX(N$3:N$38,MOD(ROW()-2,data!$A$1)+1),"")</f>
        <v>D</v>
      </c>
      <c r="P26" s="8" t="str">
        <f ca="1">IF(AND(ROW()-3&lt;data!$A$1,COLUMN()-3&lt;data!$A$1),INDEX(O$3:O$38,MOD(ROW()-2,data!$A$1)+1),"")</f>
        <v>2</v>
      </c>
      <c r="Q26" s="8" t="str">
        <f ca="1">IF(AND(ROW()-3&lt;data!$A$1,COLUMN()-3&lt;data!$A$1),INDEX(P$3:P$38,MOD(ROW()-2,data!$A$1)+1),"")</f>
        <v>B</v>
      </c>
      <c r="R26" s="8" t="str">
        <f ca="1">IF(AND(ROW()-3&lt;data!$A$1,COLUMN()-3&lt;data!$A$1),INDEX(Q$3:Q$38,MOD(ROW()-2,data!$A$1)+1),"")</f>
        <v>joujoux</v>
      </c>
      <c r="S26" s="8" t="str">
        <f ca="1">IF(AND(ROW()-3&lt;data!$A$1,COLUMN()-3&lt;data!$A$1),INDEX(R$3:R$38,MOD(ROW()-2,data!$A$1)+1),"")</f>
        <v>genoux</v>
      </c>
      <c r="T26" s="8" t="str">
        <f ca="1">IF(AND(ROW()-3&lt;data!$A$1,COLUMN()-3&lt;data!$A$1),INDEX(S$3:S$38,MOD(ROW()-2,data!$A$1)+1),"")</f>
        <v>ripoux</v>
      </c>
      <c r="U26" s="8" t="str">
        <f ca="1">IF(AND(ROW()-3&lt;data!$A$1,COLUMN()-3&lt;data!$A$1),INDEX(T$3:T$38,MOD(ROW()-2,data!$A$1)+1),"")</f>
        <v>8</v>
      </c>
      <c r="V26" s="8" t="str">
        <f ca="1">IF(AND(ROW()-3&lt;data!$A$1,COLUMN()-3&lt;data!$A$1),INDEX(U$3:U$38,MOD(ROW()-2,data!$A$1)+1),"")</f>
        <v>0</v>
      </c>
      <c r="W26" s="8" t="str">
        <f ca="1">IF(AND(ROW()-3&lt;data!$A$1,COLUMN()-3&lt;data!$A$1),INDEX(V$3:V$38,MOD(ROW()-2,data!$A$1)+1),"")</f>
        <v>chouchoux</v>
      </c>
      <c r="X26" s="8" t="str">
        <f ca="1">IF(AND(ROW()-3&lt;data!$A$1,COLUMN()-3&lt;data!$A$1),INDEX(W$3:W$38,MOD(ROW()-2,data!$A$1)+1),"")</f>
        <v>tripoux</v>
      </c>
      <c r="Y26" s="8" t="str">
        <f ca="1">IF(AND(ROW()-3&lt;data!$A$1,COLUMN()-3&lt;data!$A$1),INDEX(X$3:X$38,MOD(ROW()-2,data!$A$1)+1),"")</f>
        <v>cailloux</v>
      </c>
      <c r="Z26" s="8" t="str">
        <f ca="1">IF(AND(ROW()-3&lt;data!$A$1,COLUMN()-3&lt;data!$A$1),INDEX(Y$3:Y$38,MOD(ROW()-2,data!$A$1)+1),"")</f>
        <v>4</v>
      </c>
      <c r="AA26" s="8" t="str">
        <f ca="1">IF(AND(ROW()-3&lt;data!$A$1,COLUMN()-3&lt;data!$A$1),INDEX(Z$3:Z$38,MOD(ROW()-2,data!$A$1)+1),"")</f>
        <v>bijoux</v>
      </c>
      <c r="AB26" s="8" t="str">
        <f ca="1">IF(AND(ROW()-3&lt;data!$A$1,COLUMN()-3&lt;data!$A$1),INDEX(AA$3:AA$38,MOD(ROW()-2,data!$A$1)+1),"")</f>
        <v>9</v>
      </c>
      <c r="AC26" s="8" t="str">
        <f>IF(AND(ROW()-3&lt;data!$A$1,COLUMN()-3&lt;data!$A$1),INDEX(AB$3:AB$38,MOD(ROW()-2,data!$A$1)+1),"")</f>
        <v/>
      </c>
      <c r="AD26" s="8" t="str">
        <f>IF(AND(ROW()-3&lt;data!$A$1,COLUMN()-3&lt;data!$A$1),INDEX(AC$3:AC$38,MOD(ROW()-2,data!$A$1)+1),"")</f>
        <v/>
      </c>
      <c r="AE26" s="8" t="str">
        <f>IF(AND(ROW()-3&lt;data!$A$1,COLUMN()-3&lt;data!$A$1),INDEX(AD$3:AD$38,MOD(ROW()-2,data!$A$1)+1),"")</f>
        <v/>
      </c>
      <c r="AF26" s="8" t="str">
        <f>IF(AND(ROW()-3&lt;data!$A$1,COLUMN()-3&lt;data!$A$1),INDEX(AE$3:AE$38,MOD(ROW()-2,data!$A$1)+1),"")</f>
        <v/>
      </c>
      <c r="AG26" s="8" t="str">
        <f>IF(AND(ROW()-3&lt;data!$A$1,COLUMN()-3&lt;data!$A$1),INDEX(AF$3:AF$38,MOD(ROW()-2,data!$A$1)+1),"")</f>
        <v/>
      </c>
      <c r="AH26" s="8" t="str">
        <f>IF(AND(ROW()-3&lt;data!$A$1,COLUMN()-3&lt;data!$A$1),INDEX(AG$3:AG$38,MOD(ROW()-2,data!$A$1)+1),"")</f>
        <v/>
      </c>
      <c r="AI26" s="8" t="str">
        <f>IF(AND(ROW()-3&lt;data!$A$1,COLUMN()-3&lt;data!$A$1),INDEX(AH$3:AH$38,MOD(ROW()-2,data!$A$1)+1),"")</f>
        <v/>
      </c>
      <c r="AJ26" s="8" t="str">
        <f>IF(AND(ROW()-3&lt;data!$A$1,COLUMN()-3&lt;data!$A$1),INDEX(AI$3:AI$38,MOD(ROW()-2,data!$A$1)+1),"")</f>
        <v/>
      </c>
      <c r="AK26" s="8" t="str">
        <f>IF(AND(ROW()-3&lt;data!$A$1,COLUMN()-3&lt;data!$A$1),INDEX(AJ$3:AJ$38,MOD(ROW()-2,data!$A$1)+1),"")</f>
        <v/>
      </c>
      <c r="AL26" s="8" t="str">
        <f>IF(AND(ROW()-3&lt;data!$A$1,COLUMN()-3&lt;data!$A$1),INDEX(AK$3:AK$38,MOD(ROW()-2,data!$A$1)+1),"")</f>
        <v/>
      </c>
    </row>
    <row r="27" spans="1:38" x14ac:dyDescent="0.35">
      <c r="A27" s="6"/>
      <c r="B27" s="6"/>
      <c r="C27" s="8" t="str">
        <f ca="1">INDEX(tirage1!$B$1:$AK$1,1,ROW()-2)</f>
        <v>3</v>
      </c>
      <c r="D27" s="8" t="str">
        <f ca="1">IF(AND(ROW()-3&lt;data!$A$1,COLUMN()-3&lt;data!$A$1),INDEX(C$3:C$38,MOD(ROW()-2,data!$A$1)+1),"")</f>
        <v>hiboux</v>
      </c>
      <c r="E27" s="8" t="str">
        <f ca="1">IF(AND(ROW()-3&lt;data!$A$1,COLUMN()-3&lt;data!$A$1),INDEX(D$3:D$38,MOD(ROW()-2,data!$A$1)+1),"")</f>
        <v>5</v>
      </c>
      <c r="F27" s="8" t="str">
        <f ca="1">IF(AND(ROW()-3&lt;data!$A$1,COLUMN()-3&lt;data!$A$1),INDEX(E$3:E$38,MOD(ROW()-2,data!$A$1)+1),"")</f>
        <v>F</v>
      </c>
      <c r="G27" s="8" t="str">
        <f ca="1">IF(AND(ROW()-3&lt;data!$A$1,COLUMN()-3&lt;data!$A$1),INDEX(F$3:F$38,MOD(ROW()-2,data!$A$1)+1),"")</f>
        <v>A</v>
      </c>
      <c r="H27" s="8" t="str">
        <f ca="1">IF(AND(ROW()-3&lt;data!$A$1,COLUMN()-3&lt;data!$A$1),INDEX(G$3:G$38,MOD(ROW()-2,data!$A$1)+1),"")</f>
        <v>6</v>
      </c>
      <c r="I27" s="8" t="str">
        <f ca="1">IF(AND(ROW()-3&lt;data!$A$1,COLUMN()-3&lt;data!$A$1),INDEX(H$3:H$38,MOD(ROW()-2,data!$A$1)+1),"")</f>
        <v>choux</v>
      </c>
      <c r="J27" s="8" t="str">
        <f ca="1">IF(AND(ROW()-3&lt;data!$A$1,COLUMN()-3&lt;data!$A$1),INDEX(I$3:I$38,MOD(ROW()-2,data!$A$1)+1),"")</f>
        <v>E</v>
      </c>
      <c r="K27" s="8" t="str">
        <f ca="1">IF(AND(ROW()-3&lt;data!$A$1,COLUMN()-3&lt;data!$A$1),INDEX(J$3:J$38,MOD(ROW()-2,data!$A$1)+1),"")</f>
        <v>1</v>
      </c>
      <c r="L27" s="8" t="str">
        <f ca="1">IF(AND(ROW()-3&lt;data!$A$1,COLUMN()-3&lt;data!$A$1),INDEX(K$3:K$38,MOD(ROW()-2,data!$A$1)+1),"")</f>
        <v>C</v>
      </c>
      <c r="M27" s="8" t="str">
        <f ca="1">IF(AND(ROW()-3&lt;data!$A$1,COLUMN()-3&lt;data!$A$1),INDEX(L$3:L$38,MOD(ROW()-2,data!$A$1)+1),"")</f>
        <v>7</v>
      </c>
      <c r="N27" s="8" t="str">
        <f ca="1">IF(AND(ROW()-3&lt;data!$A$1,COLUMN()-3&lt;data!$A$1),INDEX(M$3:M$38,MOD(ROW()-2,data!$A$1)+1),"")</f>
        <v>D</v>
      </c>
      <c r="O27" s="8" t="str">
        <f ca="1">IF(AND(ROW()-3&lt;data!$A$1,COLUMN()-3&lt;data!$A$1),INDEX(N$3:N$38,MOD(ROW()-2,data!$A$1)+1),"")</f>
        <v>2</v>
      </c>
      <c r="P27" s="8" t="str">
        <f ca="1">IF(AND(ROW()-3&lt;data!$A$1,COLUMN()-3&lt;data!$A$1),INDEX(O$3:O$38,MOD(ROW()-2,data!$A$1)+1),"")</f>
        <v>B</v>
      </c>
      <c r="Q27" s="8" t="str">
        <f ca="1">IF(AND(ROW()-3&lt;data!$A$1,COLUMN()-3&lt;data!$A$1),INDEX(P$3:P$38,MOD(ROW()-2,data!$A$1)+1),"")</f>
        <v>joujoux</v>
      </c>
      <c r="R27" s="8" t="str">
        <f ca="1">IF(AND(ROW()-3&lt;data!$A$1,COLUMN()-3&lt;data!$A$1),INDEX(Q$3:Q$38,MOD(ROW()-2,data!$A$1)+1),"")</f>
        <v>genoux</v>
      </c>
      <c r="S27" s="8" t="str">
        <f ca="1">IF(AND(ROW()-3&lt;data!$A$1,COLUMN()-3&lt;data!$A$1),INDEX(R$3:R$38,MOD(ROW()-2,data!$A$1)+1),"")</f>
        <v>ripoux</v>
      </c>
      <c r="T27" s="8" t="str">
        <f ca="1">IF(AND(ROW()-3&lt;data!$A$1,COLUMN()-3&lt;data!$A$1),INDEX(S$3:S$38,MOD(ROW()-2,data!$A$1)+1),"")</f>
        <v>8</v>
      </c>
      <c r="U27" s="8" t="str">
        <f ca="1">IF(AND(ROW()-3&lt;data!$A$1,COLUMN()-3&lt;data!$A$1),INDEX(T$3:T$38,MOD(ROW()-2,data!$A$1)+1),"")</f>
        <v>0</v>
      </c>
      <c r="V27" s="8" t="str">
        <f ca="1">IF(AND(ROW()-3&lt;data!$A$1,COLUMN()-3&lt;data!$A$1),INDEX(U$3:U$38,MOD(ROW()-2,data!$A$1)+1),"")</f>
        <v>chouchoux</v>
      </c>
      <c r="W27" s="8" t="str">
        <f ca="1">IF(AND(ROW()-3&lt;data!$A$1,COLUMN()-3&lt;data!$A$1),INDEX(V$3:V$38,MOD(ROW()-2,data!$A$1)+1),"")</f>
        <v>tripoux</v>
      </c>
      <c r="X27" s="8" t="str">
        <f ca="1">IF(AND(ROW()-3&lt;data!$A$1,COLUMN()-3&lt;data!$A$1),INDEX(W$3:W$38,MOD(ROW()-2,data!$A$1)+1),"")</f>
        <v>cailloux</v>
      </c>
      <c r="Y27" s="8" t="str">
        <f ca="1">IF(AND(ROW()-3&lt;data!$A$1,COLUMN()-3&lt;data!$A$1),INDEX(X$3:X$38,MOD(ROW()-2,data!$A$1)+1),"")</f>
        <v>4</v>
      </c>
      <c r="Z27" s="8" t="str">
        <f ca="1">IF(AND(ROW()-3&lt;data!$A$1,COLUMN()-3&lt;data!$A$1),INDEX(Y$3:Y$38,MOD(ROW()-2,data!$A$1)+1),"")</f>
        <v>bijoux</v>
      </c>
      <c r="AA27" s="8" t="str">
        <f ca="1">IF(AND(ROW()-3&lt;data!$A$1,COLUMN()-3&lt;data!$A$1),INDEX(Z$3:Z$38,MOD(ROW()-2,data!$A$1)+1),"")</f>
        <v>9</v>
      </c>
      <c r="AB27" s="8" t="str">
        <f ca="1">IF(AND(ROW()-3&lt;data!$A$1,COLUMN()-3&lt;data!$A$1),INDEX(AA$3:AA$38,MOD(ROW()-2,data!$A$1)+1),"")</f>
        <v>poux</v>
      </c>
      <c r="AC27" s="8" t="str">
        <f>IF(AND(ROW()-3&lt;data!$A$1,COLUMN()-3&lt;data!$A$1),INDEX(AB$3:AB$38,MOD(ROW()-2,data!$A$1)+1),"")</f>
        <v/>
      </c>
      <c r="AD27" s="8" t="str">
        <f>IF(AND(ROW()-3&lt;data!$A$1,COLUMN()-3&lt;data!$A$1),INDEX(AC$3:AC$38,MOD(ROW()-2,data!$A$1)+1),"")</f>
        <v/>
      </c>
      <c r="AE27" s="8" t="str">
        <f>IF(AND(ROW()-3&lt;data!$A$1,COLUMN()-3&lt;data!$A$1),INDEX(AD$3:AD$38,MOD(ROW()-2,data!$A$1)+1),"")</f>
        <v/>
      </c>
      <c r="AF27" s="8" t="str">
        <f>IF(AND(ROW()-3&lt;data!$A$1,COLUMN()-3&lt;data!$A$1),INDEX(AE$3:AE$38,MOD(ROW()-2,data!$A$1)+1),"")</f>
        <v/>
      </c>
      <c r="AG27" s="8" t="str">
        <f>IF(AND(ROW()-3&lt;data!$A$1,COLUMN()-3&lt;data!$A$1),INDEX(AF$3:AF$38,MOD(ROW()-2,data!$A$1)+1),"")</f>
        <v/>
      </c>
      <c r="AH27" s="8" t="str">
        <f>IF(AND(ROW()-3&lt;data!$A$1,COLUMN()-3&lt;data!$A$1),INDEX(AG$3:AG$38,MOD(ROW()-2,data!$A$1)+1),"")</f>
        <v/>
      </c>
      <c r="AI27" s="8" t="str">
        <f>IF(AND(ROW()-3&lt;data!$A$1,COLUMN()-3&lt;data!$A$1),INDEX(AH$3:AH$38,MOD(ROW()-2,data!$A$1)+1),"")</f>
        <v/>
      </c>
      <c r="AJ27" s="8" t="str">
        <f>IF(AND(ROW()-3&lt;data!$A$1,COLUMN()-3&lt;data!$A$1),INDEX(AI$3:AI$38,MOD(ROW()-2,data!$A$1)+1),"")</f>
        <v/>
      </c>
      <c r="AK27" s="8" t="str">
        <f>IF(AND(ROW()-3&lt;data!$A$1,COLUMN()-3&lt;data!$A$1),INDEX(AJ$3:AJ$38,MOD(ROW()-2,data!$A$1)+1),"")</f>
        <v/>
      </c>
      <c r="AL27" s="8" t="str">
        <f>IF(AND(ROW()-3&lt;data!$A$1,COLUMN()-3&lt;data!$A$1),INDEX(AK$3:AK$38,MOD(ROW()-2,data!$A$1)+1),"")</f>
        <v/>
      </c>
    </row>
    <row r="28" spans="1:38" x14ac:dyDescent="0.35">
      <c r="A28" s="6"/>
      <c r="B28" s="6"/>
      <c r="C28" s="8" t="str">
        <f ca="1">INDEX(tirage1!$B$1:$AK$1,1,ROW()-2)</f>
        <v>hiboux</v>
      </c>
      <c r="D28" s="8" t="str">
        <f ca="1">IF(AND(ROW()-3&lt;data!$A$1,COLUMN()-3&lt;data!$A$1),INDEX(C$3:C$38,MOD(ROW()-2,data!$A$1)+1),"")</f>
        <v>5</v>
      </c>
      <c r="E28" s="8" t="str">
        <f ca="1">IF(AND(ROW()-3&lt;data!$A$1,COLUMN()-3&lt;data!$A$1),INDEX(D$3:D$38,MOD(ROW()-2,data!$A$1)+1),"")</f>
        <v>F</v>
      </c>
      <c r="F28" s="8" t="str">
        <f ca="1">IF(AND(ROW()-3&lt;data!$A$1,COLUMN()-3&lt;data!$A$1),INDEX(E$3:E$38,MOD(ROW()-2,data!$A$1)+1),"")</f>
        <v>A</v>
      </c>
      <c r="G28" s="8" t="str">
        <f ca="1">IF(AND(ROW()-3&lt;data!$A$1,COLUMN()-3&lt;data!$A$1),INDEX(F$3:F$38,MOD(ROW()-2,data!$A$1)+1),"")</f>
        <v>6</v>
      </c>
      <c r="H28" s="8" t="str">
        <f ca="1">IF(AND(ROW()-3&lt;data!$A$1,COLUMN()-3&lt;data!$A$1),INDEX(G$3:G$38,MOD(ROW()-2,data!$A$1)+1),"")</f>
        <v>choux</v>
      </c>
      <c r="I28" s="8" t="str">
        <f ca="1">IF(AND(ROW()-3&lt;data!$A$1,COLUMN()-3&lt;data!$A$1),INDEX(H$3:H$38,MOD(ROW()-2,data!$A$1)+1),"")</f>
        <v>E</v>
      </c>
      <c r="J28" s="8" t="str">
        <f ca="1">IF(AND(ROW()-3&lt;data!$A$1,COLUMN()-3&lt;data!$A$1),INDEX(I$3:I$38,MOD(ROW()-2,data!$A$1)+1),"")</f>
        <v>1</v>
      </c>
      <c r="K28" s="8" t="str">
        <f ca="1">IF(AND(ROW()-3&lt;data!$A$1,COLUMN()-3&lt;data!$A$1),INDEX(J$3:J$38,MOD(ROW()-2,data!$A$1)+1),"")</f>
        <v>C</v>
      </c>
      <c r="L28" s="8" t="str">
        <f ca="1">IF(AND(ROW()-3&lt;data!$A$1,COLUMN()-3&lt;data!$A$1),INDEX(K$3:K$38,MOD(ROW()-2,data!$A$1)+1),"")</f>
        <v>7</v>
      </c>
      <c r="M28" s="8" t="str">
        <f ca="1">IF(AND(ROW()-3&lt;data!$A$1,COLUMN()-3&lt;data!$A$1),INDEX(L$3:L$38,MOD(ROW()-2,data!$A$1)+1),"")</f>
        <v>D</v>
      </c>
      <c r="N28" s="8" t="str">
        <f ca="1">IF(AND(ROW()-3&lt;data!$A$1,COLUMN()-3&lt;data!$A$1),INDEX(M$3:M$38,MOD(ROW()-2,data!$A$1)+1),"")</f>
        <v>2</v>
      </c>
      <c r="O28" s="8" t="str">
        <f ca="1">IF(AND(ROW()-3&lt;data!$A$1,COLUMN()-3&lt;data!$A$1),INDEX(N$3:N$38,MOD(ROW()-2,data!$A$1)+1),"")</f>
        <v>B</v>
      </c>
      <c r="P28" s="8" t="str">
        <f ca="1">IF(AND(ROW()-3&lt;data!$A$1,COLUMN()-3&lt;data!$A$1),INDEX(O$3:O$38,MOD(ROW()-2,data!$A$1)+1),"")</f>
        <v>joujoux</v>
      </c>
      <c r="Q28" s="8" t="str">
        <f ca="1">IF(AND(ROW()-3&lt;data!$A$1,COLUMN()-3&lt;data!$A$1),INDEX(P$3:P$38,MOD(ROW()-2,data!$A$1)+1),"")</f>
        <v>genoux</v>
      </c>
      <c r="R28" s="8" t="str">
        <f ca="1">IF(AND(ROW()-3&lt;data!$A$1,COLUMN()-3&lt;data!$A$1),INDEX(Q$3:Q$38,MOD(ROW()-2,data!$A$1)+1),"")</f>
        <v>ripoux</v>
      </c>
      <c r="S28" s="8" t="str">
        <f ca="1">IF(AND(ROW()-3&lt;data!$A$1,COLUMN()-3&lt;data!$A$1),INDEX(R$3:R$38,MOD(ROW()-2,data!$A$1)+1),"")</f>
        <v>8</v>
      </c>
      <c r="T28" s="8" t="str">
        <f ca="1">IF(AND(ROW()-3&lt;data!$A$1,COLUMN()-3&lt;data!$A$1),INDEX(S$3:S$38,MOD(ROW()-2,data!$A$1)+1),"")</f>
        <v>0</v>
      </c>
      <c r="U28" s="8" t="str">
        <f ca="1">IF(AND(ROW()-3&lt;data!$A$1,COLUMN()-3&lt;data!$A$1),INDEX(T$3:T$38,MOD(ROW()-2,data!$A$1)+1),"")</f>
        <v>chouchoux</v>
      </c>
      <c r="V28" s="8" t="str">
        <f ca="1">IF(AND(ROW()-3&lt;data!$A$1,COLUMN()-3&lt;data!$A$1),INDEX(U$3:U$38,MOD(ROW()-2,data!$A$1)+1),"")</f>
        <v>tripoux</v>
      </c>
      <c r="W28" s="8" t="str">
        <f ca="1">IF(AND(ROW()-3&lt;data!$A$1,COLUMN()-3&lt;data!$A$1),INDEX(V$3:V$38,MOD(ROW()-2,data!$A$1)+1),"")</f>
        <v>cailloux</v>
      </c>
      <c r="X28" s="8" t="str">
        <f ca="1">IF(AND(ROW()-3&lt;data!$A$1,COLUMN()-3&lt;data!$A$1),INDEX(W$3:W$38,MOD(ROW()-2,data!$A$1)+1),"")</f>
        <v>4</v>
      </c>
      <c r="Y28" s="8" t="str">
        <f ca="1">IF(AND(ROW()-3&lt;data!$A$1,COLUMN()-3&lt;data!$A$1),INDEX(X$3:X$38,MOD(ROW()-2,data!$A$1)+1),"")</f>
        <v>bijoux</v>
      </c>
      <c r="Z28" s="8" t="str">
        <f ca="1">IF(AND(ROW()-3&lt;data!$A$1,COLUMN()-3&lt;data!$A$1),INDEX(Y$3:Y$38,MOD(ROW()-2,data!$A$1)+1),"")</f>
        <v>9</v>
      </c>
      <c r="AA28" s="8" t="str">
        <f ca="1">IF(AND(ROW()-3&lt;data!$A$1,COLUMN()-3&lt;data!$A$1),INDEX(Z$3:Z$38,MOD(ROW()-2,data!$A$1)+1),"")</f>
        <v>poux</v>
      </c>
      <c r="AB28" s="8" t="str">
        <f ca="1">IF(AND(ROW()-3&lt;data!$A$1,COLUMN()-3&lt;data!$A$1),INDEX(AA$3:AA$38,MOD(ROW()-2,data!$A$1)+1),"")</f>
        <v>3</v>
      </c>
      <c r="AC28" s="8" t="str">
        <f>IF(AND(ROW()-3&lt;data!$A$1,COLUMN()-3&lt;data!$A$1),INDEX(AB$3:AB$38,MOD(ROW()-2,data!$A$1)+1),"")</f>
        <v/>
      </c>
      <c r="AD28" s="8" t="str">
        <f>IF(AND(ROW()-3&lt;data!$A$1,COLUMN()-3&lt;data!$A$1),INDEX(AC$3:AC$38,MOD(ROW()-2,data!$A$1)+1),"")</f>
        <v/>
      </c>
      <c r="AE28" s="8" t="str">
        <f>IF(AND(ROW()-3&lt;data!$A$1,COLUMN()-3&lt;data!$A$1),INDEX(AD$3:AD$38,MOD(ROW()-2,data!$A$1)+1),"")</f>
        <v/>
      </c>
      <c r="AF28" s="8" t="str">
        <f>IF(AND(ROW()-3&lt;data!$A$1,COLUMN()-3&lt;data!$A$1),INDEX(AE$3:AE$38,MOD(ROW()-2,data!$A$1)+1),"")</f>
        <v/>
      </c>
      <c r="AG28" s="8" t="str">
        <f>IF(AND(ROW()-3&lt;data!$A$1,COLUMN()-3&lt;data!$A$1),INDEX(AF$3:AF$38,MOD(ROW()-2,data!$A$1)+1),"")</f>
        <v/>
      </c>
      <c r="AH28" s="8" t="str">
        <f>IF(AND(ROW()-3&lt;data!$A$1,COLUMN()-3&lt;data!$A$1),INDEX(AG$3:AG$38,MOD(ROW()-2,data!$A$1)+1),"")</f>
        <v/>
      </c>
      <c r="AI28" s="8" t="str">
        <f>IF(AND(ROW()-3&lt;data!$A$1,COLUMN()-3&lt;data!$A$1),INDEX(AH$3:AH$38,MOD(ROW()-2,data!$A$1)+1),"")</f>
        <v/>
      </c>
      <c r="AJ28" s="8" t="str">
        <f>IF(AND(ROW()-3&lt;data!$A$1,COLUMN()-3&lt;data!$A$1),INDEX(AI$3:AI$38,MOD(ROW()-2,data!$A$1)+1),"")</f>
        <v/>
      </c>
      <c r="AK28" s="8" t="str">
        <f>IF(AND(ROW()-3&lt;data!$A$1,COLUMN()-3&lt;data!$A$1),INDEX(AJ$3:AJ$38,MOD(ROW()-2,data!$A$1)+1),"")</f>
        <v/>
      </c>
      <c r="AL28" s="8" t="str">
        <f>IF(AND(ROW()-3&lt;data!$A$1,COLUMN()-3&lt;data!$A$1),INDEX(AK$3:AK$38,MOD(ROW()-2,data!$A$1)+1),"")</f>
        <v/>
      </c>
    </row>
    <row r="29" spans="1:38" x14ac:dyDescent="0.35">
      <c r="A29" s="6"/>
      <c r="B29" s="6"/>
      <c r="C29" s="8" t="str">
        <f ca="1">INDEX(tirage1!$B$1:$AK$1,1,ROW()-2)</f>
        <v/>
      </c>
      <c r="D29" s="8" t="str">
        <f>IF(AND(ROW()-3&lt;data!$A$1,COLUMN()-3&lt;data!$A$1),INDEX(C$3:C$38,MOD(ROW()-2,data!$A$1)+1),"")</f>
        <v/>
      </c>
      <c r="E29" s="8" t="str">
        <f>IF(AND(ROW()-3&lt;data!$A$1,COLUMN()-3&lt;data!$A$1),INDEX(D$3:D$38,MOD(ROW()-2,data!$A$1)+1),"")</f>
        <v/>
      </c>
      <c r="F29" s="8" t="str">
        <f>IF(AND(ROW()-3&lt;data!$A$1,COLUMN()-3&lt;data!$A$1),INDEX(E$3:E$38,MOD(ROW()-2,data!$A$1)+1),"")</f>
        <v/>
      </c>
      <c r="G29" s="8" t="str">
        <f>IF(AND(ROW()-3&lt;data!$A$1,COLUMN()-3&lt;data!$A$1),INDEX(F$3:F$38,MOD(ROW()-2,data!$A$1)+1),"")</f>
        <v/>
      </c>
      <c r="H29" s="8" t="str">
        <f>IF(AND(ROW()-3&lt;data!$A$1,COLUMN()-3&lt;data!$A$1),INDEX(G$3:G$38,MOD(ROW()-2,data!$A$1)+1),"")</f>
        <v/>
      </c>
      <c r="I29" s="8" t="str">
        <f>IF(AND(ROW()-3&lt;data!$A$1,COLUMN()-3&lt;data!$A$1),INDEX(H$3:H$38,MOD(ROW()-2,data!$A$1)+1),"")</f>
        <v/>
      </c>
      <c r="J29" s="8" t="str">
        <f>IF(AND(ROW()-3&lt;data!$A$1,COLUMN()-3&lt;data!$A$1),INDEX(I$3:I$38,MOD(ROW()-2,data!$A$1)+1),"")</f>
        <v/>
      </c>
      <c r="K29" s="8" t="str">
        <f>IF(AND(ROW()-3&lt;data!$A$1,COLUMN()-3&lt;data!$A$1),INDEX(J$3:J$38,MOD(ROW()-2,data!$A$1)+1),"")</f>
        <v/>
      </c>
      <c r="L29" s="8" t="str">
        <f>IF(AND(ROW()-3&lt;data!$A$1,COLUMN()-3&lt;data!$A$1),INDEX(K$3:K$38,MOD(ROW()-2,data!$A$1)+1),"")</f>
        <v/>
      </c>
      <c r="M29" s="8" t="str">
        <f>IF(AND(ROW()-3&lt;data!$A$1,COLUMN()-3&lt;data!$A$1),INDEX(L$3:L$38,MOD(ROW()-2,data!$A$1)+1),"")</f>
        <v/>
      </c>
      <c r="N29" s="8" t="str">
        <f>IF(AND(ROW()-3&lt;data!$A$1,COLUMN()-3&lt;data!$A$1),INDEX(M$3:M$38,MOD(ROW()-2,data!$A$1)+1),"")</f>
        <v/>
      </c>
      <c r="O29" s="8" t="str">
        <f>IF(AND(ROW()-3&lt;data!$A$1,COLUMN()-3&lt;data!$A$1),INDEX(N$3:N$38,MOD(ROW()-2,data!$A$1)+1),"")</f>
        <v/>
      </c>
      <c r="P29" s="8" t="str">
        <f>IF(AND(ROW()-3&lt;data!$A$1,COLUMN()-3&lt;data!$A$1),INDEX(O$3:O$38,MOD(ROW()-2,data!$A$1)+1),"")</f>
        <v/>
      </c>
      <c r="Q29" s="8" t="str">
        <f>IF(AND(ROW()-3&lt;data!$A$1,COLUMN()-3&lt;data!$A$1),INDEX(P$3:P$38,MOD(ROW()-2,data!$A$1)+1),"")</f>
        <v/>
      </c>
      <c r="R29" s="8" t="str">
        <f>IF(AND(ROW()-3&lt;data!$A$1,COLUMN()-3&lt;data!$A$1),INDEX(Q$3:Q$38,MOD(ROW()-2,data!$A$1)+1),"")</f>
        <v/>
      </c>
      <c r="S29" s="8" t="str">
        <f>IF(AND(ROW()-3&lt;data!$A$1,COLUMN()-3&lt;data!$A$1),INDEX(R$3:R$38,MOD(ROW()-2,data!$A$1)+1),"")</f>
        <v/>
      </c>
      <c r="T29" s="8" t="str">
        <f>IF(AND(ROW()-3&lt;data!$A$1,COLUMN()-3&lt;data!$A$1),INDEX(S$3:S$38,MOD(ROW()-2,data!$A$1)+1),"")</f>
        <v/>
      </c>
      <c r="U29" s="8" t="str">
        <f>IF(AND(ROW()-3&lt;data!$A$1,COLUMN()-3&lt;data!$A$1),INDEX(T$3:T$38,MOD(ROW()-2,data!$A$1)+1),"")</f>
        <v/>
      </c>
      <c r="V29" s="8" t="str">
        <f>IF(AND(ROW()-3&lt;data!$A$1,COLUMN()-3&lt;data!$A$1),INDEX(U$3:U$38,MOD(ROW()-2,data!$A$1)+1),"")</f>
        <v/>
      </c>
      <c r="W29" s="8" t="str">
        <f>IF(AND(ROW()-3&lt;data!$A$1,COLUMN()-3&lt;data!$A$1),INDEX(V$3:V$38,MOD(ROW()-2,data!$A$1)+1),"")</f>
        <v/>
      </c>
      <c r="X29" s="8" t="str">
        <f>IF(AND(ROW()-3&lt;data!$A$1,COLUMN()-3&lt;data!$A$1),INDEX(W$3:W$38,MOD(ROW()-2,data!$A$1)+1),"")</f>
        <v/>
      </c>
      <c r="Y29" s="8" t="str">
        <f>IF(AND(ROW()-3&lt;data!$A$1,COLUMN()-3&lt;data!$A$1),INDEX(X$3:X$38,MOD(ROW()-2,data!$A$1)+1),"")</f>
        <v/>
      </c>
      <c r="Z29" s="8" t="str">
        <f>IF(AND(ROW()-3&lt;data!$A$1,COLUMN()-3&lt;data!$A$1),INDEX(Y$3:Y$38,MOD(ROW()-2,data!$A$1)+1),"")</f>
        <v/>
      </c>
      <c r="AA29" s="8" t="str">
        <f>IF(AND(ROW()-3&lt;data!$A$1,COLUMN()-3&lt;data!$A$1),INDEX(Z$3:Z$38,MOD(ROW()-2,data!$A$1)+1),"")</f>
        <v/>
      </c>
      <c r="AB29" s="8" t="str">
        <f>IF(AND(ROW()-3&lt;data!$A$1,COLUMN()-3&lt;data!$A$1),INDEX(AA$3:AA$38,MOD(ROW()-2,data!$A$1)+1),"")</f>
        <v/>
      </c>
      <c r="AC29" s="8" t="str">
        <f>IF(AND(ROW()-3&lt;data!$A$1,COLUMN()-3&lt;data!$A$1),INDEX(AB$3:AB$38,MOD(ROW()-2,data!$A$1)+1),"")</f>
        <v/>
      </c>
      <c r="AD29" s="8" t="str">
        <f>IF(AND(ROW()-3&lt;data!$A$1,COLUMN()-3&lt;data!$A$1),INDEX(AC$3:AC$38,MOD(ROW()-2,data!$A$1)+1),"")</f>
        <v/>
      </c>
      <c r="AE29" s="8" t="str">
        <f>IF(AND(ROW()-3&lt;data!$A$1,COLUMN()-3&lt;data!$A$1),INDEX(AD$3:AD$38,MOD(ROW()-2,data!$A$1)+1),"")</f>
        <v/>
      </c>
      <c r="AF29" s="8" t="str">
        <f>IF(AND(ROW()-3&lt;data!$A$1,COLUMN()-3&lt;data!$A$1),INDEX(AE$3:AE$38,MOD(ROW()-2,data!$A$1)+1),"")</f>
        <v/>
      </c>
      <c r="AG29" s="8" t="str">
        <f>IF(AND(ROW()-3&lt;data!$A$1,COLUMN()-3&lt;data!$A$1),INDEX(AF$3:AF$38,MOD(ROW()-2,data!$A$1)+1),"")</f>
        <v/>
      </c>
      <c r="AH29" s="8" t="str">
        <f>IF(AND(ROW()-3&lt;data!$A$1,COLUMN()-3&lt;data!$A$1),INDEX(AG$3:AG$38,MOD(ROW()-2,data!$A$1)+1),"")</f>
        <v/>
      </c>
      <c r="AI29" s="8" t="str">
        <f>IF(AND(ROW()-3&lt;data!$A$1,COLUMN()-3&lt;data!$A$1),INDEX(AH$3:AH$38,MOD(ROW()-2,data!$A$1)+1),"")</f>
        <v/>
      </c>
      <c r="AJ29" s="8" t="str">
        <f>IF(AND(ROW()-3&lt;data!$A$1,COLUMN()-3&lt;data!$A$1),INDEX(AI$3:AI$38,MOD(ROW()-2,data!$A$1)+1),"")</f>
        <v/>
      </c>
      <c r="AK29" s="8" t="str">
        <f>IF(AND(ROW()-3&lt;data!$A$1,COLUMN()-3&lt;data!$A$1),INDEX(AJ$3:AJ$38,MOD(ROW()-2,data!$A$1)+1),"")</f>
        <v/>
      </c>
      <c r="AL29" s="8" t="str">
        <f>IF(AND(ROW()-3&lt;data!$A$1,COLUMN()-3&lt;data!$A$1),INDEX(AK$3:AK$38,MOD(ROW()-2,data!$A$1)+1),"")</f>
        <v/>
      </c>
    </row>
    <row r="30" spans="1:38" x14ac:dyDescent="0.35">
      <c r="A30" s="6"/>
      <c r="B30" s="6"/>
      <c r="C30" s="8" t="str">
        <f ca="1">INDEX(tirage1!$B$1:$AK$1,1,ROW()-2)</f>
        <v/>
      </c>
      <c r="D30" s="8" t="str">
        <f>IF(AND(ROW()-3&lt;data!$A$1,COLUMN()-3&lt;data!$A$1),INDEX(C$3:C$38,MOD(ROW()-2,data!$A$1)+1),"")</f>
        <v/>
      </c>
      <c r="E30" s="8" t="str">
        <f>IF(AND(ROW()-3&lt;data!$A$1,COLUMN()-3&lt;data!$A$1),INDEX(D$3:D$38,MOD(ROW()-2,data!$A$1)+1),"")</f>
        <v/>
      </c>
      <c r="F30" s="8" t="str">
        <f>IF(AND(ROW()-3&lt;data!$A$1,COLUMN()-3&lt;data!$A$1),INDEX(E$3:E$38,MOD(ROW()-2,data!$A$1)+1),"")</f>
        <v/>
      </c>
      <c r="G30" s="8" t="str">
        <f>IF(AND(ROW()-3&lt;data!$A$1,COLUMN()-3&lt;data!$A$1),INDEX(F$3:F$38,MOD(ROW()-2,data!$A$1)+1),"")</f>
        <v/>
      </c>
      <c r="H30" s="8" t="str">
        <f>IF(AND(ROW()-3&lt;data!$A$1,COLUMN()-3&lt;data!$A$1),INDEX(G$3:G$38,MOD(ROW()-2,data!$A$1)+1),"")</f>
        <v/>
      </c>
      <c r="I30" s="8" t="str">
        <f>IF(AND(ROW()-3&lt;data!$A$1,COLUMN()-3&lt;data!$A$1),INDEX(H$3:H$38,MOD(ROW()-2,data!$A$1)+1),"")</f>
        <v/>
      </c>
      <c r="J30" s="8" t="str">
        <f>IF(AND(ROW()-3&lt;data!$A$1,COLUMN()-3&lt;data!$A$1),INDEX(I$3:I$38,MOD(ROW()-2,data!$A$1)+1),"")</f>
        <v/>
      </c>
      <c r="K30" s="8" t="str">
        <f>IF(AND(ROW()-3&lt;data!$A$1,COLUMN()-3&lt;data!$A$1),INDEX(J$3:J$38,MOD(ROW()-2,data!$A$1)+1),"")</f>
        <v/>
      </c>
      <c r="L30" s="8" t="str">
        <f>IF(AND(ROW()-3&lt;data!$A$1,COLUMN()-3&lt;data!$A$1),INDEX(K$3:K$38,MOD(ROW()-2,data!$A$1)+1),"")</f>
        <v/>
      </c>
      <c r="M30" s="8" t="str">
        <f>IF(AND(ROW()-3&lt;data!$A$1,COLUMN()-3&lt;data!$A$1),INDEX(L$3:L$38,MOD(ROW()-2,data!$A$1)+1),"")</f>
        <v/>
      </c>
      <c r="N30" s="8" t="str">
        <f>IF(AND(ROW()-3&lt;data!$A$1,COLUMN()-3&lt;data!$A$1),INDEX(M$3:M$38,MOD(ROW()-2,data!$A$1)+1),"")</f>
        <v/>
      </c>
      <c r="O30" s="8" t="str">
        <f>IF(AND(ROW()-3&lt;data!$A$1,COLUMN()-3&lt;data!$A$1),INDEX(N$3:N$38,MOD(ROW()-2,data!$A$1)+1),"")</f>
        <v/>
      </c>
      <c r="P30" s="8" t="str">
        <f>IF(AND(ROW()-3&lt;data!$A$1,COLUMN()-3&lt;data!$A$1),INDEX(O$3:O$38,MOD(ROW()-2,data!$A$1)+1),"")</f>
        <v/>
      </c>
      <c r="Q30" s="8" t="str">
        <f>IF(AND(ROW()-3&lt;data!$A$1,COLUMN()-3&lt;data!$A$1),INDEX(P$3:P$38,MOD(ROW()-2,data!$A$1)+1),"")</f>
        <v/>
      </c>
      <c r="R30" s="8" t="str">
        <f>IF(AND(ROW()-3&lt;data!$A$1,COLUMN()-3&lt;data!$A$1),INDEX(Q$3:Q$38,MOD(ROW()-2,data!$A$1)+1),"")</f>
        <v/>
      </c>
      <c r="S30" s="8" t="str">
        <f>IF(AND(ROW()-3&lt;data!$A$1,COLUMN()-3&lt;data!$A$1),INDEX(R$3:R$38,MOD(ROW()-2,data!$A$1)+1),"")</f>
        <v/>
      </c>
      <c r="T30" s="8" t="str">
        <f>IF(AND(ROW()-3&lt;data!$A$1,COLUMN()-3&lt;data!$A$1),INDEX(S$3:S$38,MOD(ROW()-2,data!$A$1)+1),"")</f>
        <v/>
      </c>
      <c r="U30" s="8" t="str">
        <f>IF(AND(ROW()-3&lt;data!$A$1,COLUMN()-3&lt;data!$A$1),INDEX(T$3:T$38,MOD(ROW()-2,data!$A$1)+1),"")</f>
        <v/>
      </c>
      <c r="V30" s="8" t="str">
        <f>IF(AND(ROW()-3&lt;data!$A$1,COLUMN()-3&lt;data!$A$1),INDEX(U$3:U$38,MOD(ROW()-2,data!$A$1)+1),"")</f>
        <v/>
      </c>
      <c r="W30" s="8" t="str">
        <f>IF(AND(ROW()-3&lt;data!$A$1,COLUMN()-3&lt;data!$A$1),INDEX(V$3:V$38,MOD(ROW()-2,data!$A$1)+1),"")</f>
        <v/>
      </c>
      <c r="X30" s="8" t="str">
        <f>IF(AND(ROW()-3&lt;data!$A$1,COLUMN()-3&lt;data!$A$1),INDEX(W$3:W$38,MOD(ROW()-2,data!$A$1)+1),"")</f>
        <v/>
      </c>
      <c r="Y30" s="8" t="str">
        <f>IF(AND(ROW()-3&lt;data!$A$1,COLUMN()-3&lt;data!$A$1),INDEX(X$3:X$38,MOD(ROW()-2,data!$A$1)+1),"")</f>
        <v/>
      </c>
      <c r="Z30" s="8" t="str">
        <f>IF(AND(ROW()-3&lt;data!$A$1,COLUMN()-3&lt;data!$A$1),INDEX(Y$3:Y$38,MOD(ROW()-2,data!$A$1)+1),"")</f>
        <v/>
      </c>
      <c r="AA30" s="8" t="str">
        <f>IF(AND(ROW()-3&lt;data!$A$1,COLUMN()-3&lt;data!$A$1),INDEX(Z$3:Z$38,MOD(ROW()-2,data!$A$1)+1),"")</f>
        <v/>
      </c>
      <c r="AB30" s="8" t="str">
        <f>IF(AND(ROW()-3&lt;data!$A$1,COLUMN()-3&lt;data!$A$1),INDEX(AA$3:AA$38,MOD(ROW()-2,data!$A$1)+1),"")</f>
        <v/>
      </c>
      <c r="AC30" s="8" t="str">
        <f>IF(AND(ROW()-3&lt;data!$A$1,COLUMN()-3&lt;data!$A$1),INDEX(AB$3:AB$38,MOD(ROW()-2,data!$A$1)+1),"")</f>
        <v/>
      </c>
      <c r="AD30" s="8" t="str">
        <f>IF(AND(ROW()-3&lt;data!$A$1,COLUMN()-3&lt;data!$A$1),INDEX(AC$3:AC$38,MOD(ROW()-2,data!$A$1)+1),"")</f>
        <v/>
      </c>
      <c r="AE30" s="8" t="str">
        <f>IF(AND(ROW()-3&lt;data!$A$1,COLUMN()-3&lt;data!$A$1),INDEX(AD$3:AD$38,MOD(ROW()-2,data!$A$1)+1),"")</f>
        <v/>
      </c>
      <c r="AF30" s="8" t="str">
        <f>IF(AND(ROW()-3&lt;data!$A$1,COLUMN()-3&lt;data!$A$1),INDEX(AE$3:AE$38,MOD(ROW()-2,data!$A$1)+1),"")</f>
        <v/>
      </c>
      <c r="AG30" s="8" t="str">
        <f>IF(AND(ROW()-3&lt;data!$A$1,COLUMN()-3&lt;data!$A$1),INDEX(AF$3:AF$38,MOD(ROW()-2,data!$A$1)+1),"")</f>
        <v/>
      </c>
      <c r="AH30" s="8" t="str">
        <f>IF(AND(ROW()-3&lt;data!$A$1,COLUMN()-3&lt;data!$A$1),INDEX(AG$3:AG$38,MOD(ROW()-2,data!$A$1)+1),"")</f>
        <v/>
      </c>
      <c r="AI30" s="8" t="str">
        <f>IF(AND(ROW()-3&lt;data!$A$1,COLUMN()-3&lt;data!$A$1),INDEX(AH$3:AH$38,MOD(ROW()-2,data!$A$1)+1),"")</f>
        <v/>
      </c>
      <c r="AJ30" s="8" t="str">
        <f>IF(AND(ROW()-3&lt;data!$A$1,COLUMN()-3&lt;data!$A$1),INDEX(AI$3:AI$38,MOD(ROW()-2,data!$A$1)+1),"")</f>
        <v/>
      </c>
      <c r="AK30" s="8" t="str">
        <f>IF(AND(ROW()-3&lt;data!$A$1,COLUMN()-3&lt;data!$A$1),INDEX(AJ$3:AJ$38,MOD(ROW()-2,data!$A$1)+1),"")</f>
        <v/>
      </c>
      <c r="AL30" s="8" t="str">
        <f>IF(AND(ROW()-3&lt;data!$A$1,COLUMN()-3&lt;data!$A$1),INDEX(AK$3:AK$38,MOD(ROW()-2,data!$A$1)+1),"")</f>
        <v/>
      </c>
    </row>
    <row r="31" spans="1:38" x14ac:dyDescent="0.35">
      <c r="A31" s="6"/>
      <c r="B31" s="6"/>
      <c r="C31" s="8" t="str">
        <f ca="1">INDEX(tirage1!$B$1:$AK$1,1,ROW()-2)</f>
        <v/>
      </c>
      <c r="D31" s="8" t="str">
        <f>IF(AND(ROW()-3&lt;data!$A$1,COLUMN()-3&lt;data!$A$1),INDEX(C$3:C$38,MOD(ROW()-2,data!$A$1)+1),"")</f>
        <v/>
      </c>
      <c r="E31" s="8" t="str">
        <f>IF(AND(ROW()-3&lt;data!$A$1,COLUMN()-3&lt;data!$A$1),INDEX(D$3:D$38,MOD(ROW()-2,data!$A$1)+1),"")</f>
        <v/>
      </c>
      <c r="F31" s="8" t="str">
        <f>IF(AND(ROW()-3&lt;data!$A$1,COLUMN()-3&lt;data!$A$1),INDEX(E$3:E$38,MOD(ROW()-2,data!$A$1)+1),"")</f>
        <v/>
      </c>
      <c r="G31" s="8" t="str">
        <f>IF(AND(ROW()-3&lt;data!$A$1,COLUMN()-3&lt;data!$A$1),INDEX(F$3:F$38,MOD(ROW()-2,data!$A$1)+1),"")</f>
        <v/>
      </c>
      <c r="H31" s="8" t="str">
        <f>IF(AND(ROW()-3&lt;data!$A$1,COLUMN()-3&lt;data!$A$1),INDEX(G$3:G$38,MOD(ROW()-2,data!$A$1)+1),"")</f>
        <v/>
      </c>
      <c r="I31" s="8" t="str">
        <f>IF(AND(ROW()-3&lt;data!$A$1,COLUMN()-3&lt;data!$A$1),INDEX(H$3:H$38,MOD(ROW()-2,data!$A$1)+1),"")</f>
        <v/>
      </c>
      <c r="J31" s="8" t="str">
        <f>IF(AND(ROW()-3&lt;data!$A$1,COLUMN()-3&lt;data!$A$1),INDEX(I$3:I$38,MOD(ROW()-2,data!$A$1)+1),"")</f>
        <v/>
      </c>
      <c r="K31" s="8" t="str">
        <f>IF(AND(ROW()-3&lt;data!$A$1,COLUMN()-3&lt;data!$A$1),INDEX(J$3:J$38,MOD(ROW()-2,data!$A$1)+1),"")</f>
        <v/>
      </c>
      <c r="L31" s="8" t="str">
        <f>IF(AND(ROW()-3&lt;data!$A$1,COLUMN()-3&lt;data!$A$1),INDEX(K$3:K$38,MOD(ROW()-2,data!$A$1)+1),"")</f>
        <v/>
      </c>
      <c r="M31" s="8" t="str">
        <f>IF(AND(ROW()-3&lt;data!$A$1,COLUMN()-3&lt;data!$A$1),INDEX(L$3:L$38,MOD(ROW()-2,data!$A$1)+1),"")</f>
        <v/>
      </c>
      <c r="N31" s="8" t="str">
        <f>IF(AND(ROW()-3&lt;data!$A$1,COLUMN()-3&lt;data!$A$1),INDEX(M$3:M$38,MOD(ROW()-2,data!$A$1)+1),"")</f>
        <v/>
      </c>
      <c r="O31" s="8" t="str">
        <f>IF(AND(ROW()-3&lt;data!$A$1,COLUMN()-3&lt;data!$A$1),INDEX(N$3:N$38,MOD(ROW()-2,data!$A$1)+1),"")</f>
        <v/>
      </c>
      <c r="P31" s="8" t="str">
        <f>IF(AND(ROW()-3&lt;data!$A$1,COLUMN()-3&lt;data!$A$1),INDEX(O$3:O$38,MOD(ROW()-2,data!$A$1)+1),"")</f>
        <v/>
      </c>
      <c r="Q31" s="8" t="str">
        <f>IF(AND(ROW()-3&lt;data!$A$1,COLUMN()-3&lt;data!$A$1),INDEX(P$3:P$38,MOD(ROW()-2,data!$A$1)+1),"")</f>
        <v/>
      </c>
      <c r="R31" s="8" t="str">
        <f>IF(AND(ROW()-3&lt;data!$A$1,COLUMN()-3&lt;data!$A$1),INDEX(Q$3:Q$38,MOD(ROW()-2,data!$A$1)+1),"")</f>
        <v/>
      </c>
      <c r="S31" s="8" t="str">
        <f>IF(AND(ROW()-3&lt;data!$A$1,COLUMN()-3&lt;data!$A$1),INDEX(R$3:R$38,MOD(ROW()-2,data!$A$1)+1),"")</f>
        <v/>
      </c>
      <c r="T31" s="8" t="str">
        <f>IF(AND(ROW()-3&lt;data!$A$1,COLUMN()-3&lt;data!$A$1),INDEX(S$3:S$38,MOD(ROW()-2,data!$A$1)+1),"")</f>
        <v/>
      </c>
      <c r="U31" s="8" t="str">
        <f>IF(AND(ROW()-3&lt;data!$A$1,COLUMN()-3&lt;data!$A$1),INDEX(T$3:T$38,MOD(ROW()-2,data!$A$1)+1),"")</f>
        <v/>
      </c>
      <c r="V31" s="8" t="str">
        <f>IF(AND(ROW()-3&lt;data!$A$1,COLUMN()-3&lt;data!$A$1),INDEX(U$3:U$38,MOD(ROW()-2,data!$A$1)+1),"")</f>
        <v/>
      </c>
      <c r="W31" s="8" t="str">
        <f>IF(AND(ROW()-3&lt;data!$A$1,COLUMN()-3&lt;data!$A$1),INDEX(V$3:V$38,MOD(ROW()-2,data!$A$1)+1),"")</f>
        <v/>
      </c>
      <c r="X31" s="8" t="str">
        <f>IF(AND(ROW()-3&lt;data!$A$1,COLUMN()-3&lt;data!$A$1),INDEX(W$3:W$38,MOD(ROW()-2,data!$A$1)+1),"")</f>
        <v/>
      </c>
      <c r="Y31" s="8" t="str">
        <f>IF(AND(ROW()-3&lt;data!$A$1,COLUMN()-3&lt;data!$A$1),INDEX(X$3:X$38,MOD(ROW()-2,data!$A$1)+1),"")</f>
        <v/>
      </c>
      <c r="Z31" s="8" t="str">
        <f>IF(AND(ROW()-3&lt;data!$A$1,COLUMN()-3&lt;data!$A$1),INDEX(Y$3:Y$38,MOD(ROW()-2,data!$A$1)+1),"")</f>
        <v/>
      </c>
      <c r="AA31" s="8" t="str">
        <f>IF(AND(ROW()-3&lt;data!$A$1,COLUMN()-3&lt;data!$A$1),INDEX(Z$3:Z$38,MOD(ROW()-2,data!$A$1)+1),"")</f>
        <v/>
      </c>
      <c r="AB31" s="8" t="str">
        <f>IF(AND(ROW()-3&lt;data!$A$1,COLUMN()-3&lt;data!$A$1),INDEX(AA$3:AA$38,MOD(ROW()-2,data!$A$1)+1),"")</f>
        <v/>
      </c>
      <c r="AC31" s="8" t="str">
        <f>IF(AND(ROW()-3&lt;data!$A$1,COLUMN()-3&lt;data!$A$1),INDEX(AB$3:AB$38,MOD(ROW()-2,data!$A$1)+1),"")</f>
        <v/>
      </c>
      <c r="AD31" s="8" t="str">
        <f>IF(AND(ROW()-3&lt;data!$A$1,COLUMN()-3&lt;data!$A$1),INDEX(AC$3:AC$38,MOD(ROW()-2,data!$A$1)+1),"")</f>
        <v/>
      </c>
      <c r="AE31" s="8" t="str">
        <f>IF(AND(ROW()-3&lt;data!$A$1,COLUMN()-3&lt;data!$A$1),INDEX(AD$3:AD$38,MOD(ROW()-2,data!$A$1)+1),"")</f>
        <v/>
      </c>
      <c r="AF31" s="8" t="str">
        <f>IF(AND(ROW()-3&lt;data!$A$1,COLUMN()-3&lt;data!$A$1),INDEX(AE$3:AE$38,MOD(ROW()-2,data!$A$1)+1),"")</f>
        <v/>
      </c>
      <c r="AG31" s="8" t="str">
        <f>IF(AND(ROW()-3&lt;data!$A$1,COLUMN()-3&lt;data!$A$1),INDEX(AF$3:AF$38,MOD(ROW()-2,data!$A$1)+1),"")</f>
        <v/>
      </c>
      <c r="AH31" s="8" t="str">
        <f>IF(AND(ROW()-3&lt;data!$A$1,COLUMN()-3&lt;data!$A$1),INDEX(AG$3:AG$38,MOD(ROW()-2,data!$A$1)+1),"")</f>
        <v/>
      </c>
      <c r="AI31" s="8" t="str">
        <f>IF(AND(ROW()-3&lt;data!$A$1,COLUMN()-3&lt;data!$A$1),INDEX(AH$3:AH$38,MOD(ROW()-2,data!$A$1)+1),"")</f>
        <v/>
      </c>
      <c r="AJ31" s="8" t="str">
        <f>IF(AND(ROW()-3&lt;data!$A$1,COLUMN()-3&lt;data!$A$1),INDEX(AI$3:AI$38,MOD(ROW()-2,data!$A$1)+1),"")</f>
        <v/>
      </c>
      <c r="AK31" s="8" t="str">
        <f>IF(AND(ROW()-3&lt;data!$A$1,COLUMN()-3&lt;data!$A$1),INDEX(AJ$3:AJ$38,MOD(ROW()-2,data!$A$1)+1),"")</f>
        <v/>
      </c>
      <c r="AL31" s="8" t="str">
        <f>IF(AND(ROW()-3&lt;data!$A$1,COLUMN()-3&lt;data!$A$1),INDEX(AK$3:AK$38,MOD(ROW()-2,data!$A$1)+1),"")</f>
        <v/>
      </c>
    </row>
    <row r="32" spans="1:38" x14ac:dyDescent="0.35">
      <c r="A32" s="6"/>
      <c r="B32" s="6"/>
      <c r="C32" s="8" t="str">
        <f ca="1">INDEX(tirage1!$B$1:$AK$1,1,ROW()-2)</f>
        <v/>
      </c>
      <c r="D32" s="8" t="str">
        <f>IF(AND(ROW()-3&lt;data!$A$1,COLUMN()-3&lt;data!$A$1),INDEX(C$3:C$38,MOD(ROW()-2,data!$A$1)+1),"")</f>
        <v/>
      </c>
      <c r="E32" s="8" t="str">
        <f>IF(AND(ROW()-3&lt;data!$A$1,COLUMN()-3&lt;data!$A$1),INDEX(D$3:D$38,MOD(ROW()-2,data!$A$1)+1),"")</f>
        <v/>
      </c>
      <c r="F32" s="8" t="str">
        <f>IF(AND(ROW()-3&lt;data!$A$1,COLUMN()-3&lt;data!$A$1),INDEX(E$3:E$38,MOD(ROW()-2,data!$A$1)+1),"")</f>
        <v/>
      </c>
      <c r="G32" s="8" t="str">
        <f>IF(AND(ROW()-3&lt;data!$A$1,COLUMN()-3&lt;data!$A$1),INDEX(F$3:F$38,MOD(ROW()-2,data!$A$1)+1),"")</f>
        <v/>
      </c>
      <c r="H32" s="8" t="str">
        <f>IF(AND(ROW()-3&lt;data!$A$1,COLUMN()-3&lt;data!$A$1),INDEX(G$3:G$38,MOD(ROW()-2,data!$A$1)+1),"")</f>
        <v/>
      </c>
      <c r="I32" s="8" t="str">
        <f>IF(AND(ROW()-3&lt;data!$A$1,COLUMN()-3&lt;data!$A$1),INDEX(H$3:H$38,MOD(ROW()-2,data!$A$1)+1),"")</f>
        <v/>
      </c>
      <c r="J32" s="8" t="str">
        <f>IF(AND(ROW()-3&lt;data!$A$1,COLUMN()-3&lt;data!$A$1),INDEX(I$3:I$38,MOD(ROW()-2,data!$A$1)+1),"")</f>
        <v/>
      </c>
      <c r="K32" s="8" t="str">
        <f>IF(AND(ROW()-3&lt;data!$A$1,COLUMN()-3&lt;data!$A$1),INDEX(J$3:J$38,MOD(ROW()-2,data!$A$1)+1),"")</f>
        <v/>
      </c>
      <c r="L32" s="8" t="str">
        <f>IF(AND(ROW()-3&lt;data!$A$1,COLUMN()-3&lt;data!$A$1),INDEX(K$3:K$38,MOD(ROW()-2,data!$A$1)+1),"")</f>
        <v/>
      </c>
      <c r="M32" s="8" t="str">
        <f>IF(AND(ROW()-3&lt;data!$A$1,COLUMN()-3&lt;data!$A$1),INDEX(L$3:L$38,MOD(ROW()-2,data!$A$1)+1),"")</f>
        <v/>
      </c>
      <c r="N32" s="8" t="str">
        <f>IF(AND(ROW()-3&lt;data!$A$1,COLUMN()-3&lt;data!$A$1),INDEX(M$3:M$38,MOD(ROW()-2,data!$A$1)+1),"")</f>
        <v/>
      </c>
      <c r="O32" s="8" t="str">
        <f>IF(AND(ROW()-3&lt;data!$A$1,COLUMN()-3&lt;data!$A$1),INDEX(N$3:N$38,MOD(ROW()-2,data!$A$1)+1),"")</f>
        <v/>
      </c>
      <c r="P32" s="8" t="str">
        <f>IF(AND(ROW()-3&lt;data!$A$1,COLUMN()-3&lt;data!$A$1),INDEX(O$3:O$38,MOD(ROW()-2,data!$A$1)+1),"")</f>
        <v/>
      </c>
      <c r="Q32" s="8" t="str">
        <f>IF(AND(ROW()-3&lt;data!$A$1,COLUMN()-3&lt;data!$A$1),INDEX(P$3:P$38,MOD(ROW()-2,data!$A$1)+1),"")</f>
        <v/>
      </c>
      <c r="R32" s="8" t="str">
        <f>IF(AND(ROW()-3&lt;data!$A$1,COLUMN()-3&lt;data!$A$1),INDEX(Q$3:Q$38,MOD(ROW()-2,data!$A$1)+1),"")</f>
        <v/>
      </c>
      <c r="S32" s="8" t="str">
        <f>IF(AND(ROW()-3&lt;data!$A$1,COLUMN()-3&lt;data!$A$1),INDEX(R$3:R$38,MOD(ROW()-2,data!$A$1)+1),"")</f>
        <v/>
      </c>
      <c r="T32" s="8" t="str">
        <f>IF(AND(ROW()-3&lt;data!$A$1,COLUMN()-3&lt;data!$A$1),INDEX(S$3:S$38,MOD(ROW()-2,data!$A$1)+1),"")</f>
        <v/>
      </c>
      <c r="U32" s="8" t="str">
        <f>IF(AND(ROW()-3&lt;data!$A$1,COLUMN()-3&lt;data!$A$1),INDEX(T$3:T$38,MOD(ROW()-2,data!$A$1)+1),"")</f>
        <v/>
      </c>
      <c r="V32" s="8" t="str">
        <f>IF(AND(ROW()-3&lt;data!$A$1,COLUMN()-3&lt;data!$A$1),INDEX(U$3:U$38,MOD(ROW()-2,data!$A$1)+1),"")</f>
        <v/>
      </c>
      <c r="W32" s="8" t="str">
        <f>IF(AND(ROW()-3&lt;data!$A$1,COLUMN()-3&lt;data!$A$1),INDEX(V$3:V$38,MOD(ROW()-2,data!$A$1)+1),"")</f>
        <v/>
      </c>
      <c r="X32" s="8" t="str">
        <f>IF(AND(ROW()-3&lt;data!$A$1,COLUMN()-3&lt;data!$A$1),INDEX(W$3:W$38,MOD(ROW()-2,data!$A$1)+1),"")</f>
        <v/>
      </c>
      <c r="Y32" s="8" t="str">
        <f>IF(AND(ROW()-3&lt;data!$A$1,COLUMN()-3&lt;data!$A$1),INDEX(X$3:X$38,MOD(ROW()-2,data!$A$1)+1),"")</f>
        <v/>
      </c>
      <c r="Z32" s="8" t="str">
        <f>IF(AND(ROW()-3&lt;data!$A$1,COLUMN()-3&lt;data!$A$1),INDEX(Y$3:Y$38,MOD(ROW()-2,data!$A$1)+1),"")</f>
        <v/>
      </c>
      <c r="AA32" s="8" t="str">
        <f>IF(AND(ROW()-3&lt;data!$A$1,COLUMN()-3&lt;data!$A$1),INDEX(Z$3:Z$38,MOD(ROW()-2,data!$A$1)+1),"")</f>
        <v/>
      </c>
      <c r="AB32" s="8" t="str">
        <f>IF(AND(ROW()-3&lt;data!$A$1,COLUMN()-3&lt;data!$A$1),INDEX(AA$3:AA$38,MOD(ROW()-2,data!$A$1)+1),"")</f>
        <v/>
      </c>
      <c r="AC32" s="8" t="str">
        <f>IF(AND(ROW()-3&lt;data!$A$1,COLUMN()-3&lt;data!$A$1),INDEX(AB$3:AB$38,MOD(ROW()-2,data!$A$1)+1),"")</f>
        <v/>
      </c>
      <c r="AD32" s="8" t="str">
        <f>IF(AND(ROW()-3&lt;data!$A$1,COLUMN()-3&lt;data!$A$1),INDEX(AC$3:AC$38,MOD(ROW()-2,data!$A$1)+1),"")</f>
        <v/>
      </c>
      <c r="AE32" s="8" t="str">
        <f>IF(AND(ROW()-3&lt;data!$A$1,COLUMN()-3&lt;data!$A$1),INDEX(AD$3:AD$38,MOD(ROW()-2,data!$A$1)+1),"")</f>
        <v/>
      </c>
      <c r="AF32" s="8" t="str">
        <f>IF(AND(ROW()-3&lt;data!$A$1,COLUMN()-3&lt;data!$A$1),INDEX(AE$3:AE$38,MOD(ROW()-2,data!$A$1)+1),"")</f>
        <v/>
      </c>
      <c r="AG32" s="8" t="str">
        <f>IF(AND(ROW()-3&lt;data!$A$1,COLUMN()-3&lt;data!$A$1),INDEX(AF$3:AF$38,MOD(ROW()-2,data!$A$1)+1),"")</f>
        <v/>
      </c>
      <c r="AH32" s="8" t="str">
        <f>IF(AND(ROW()-3&lt;data!$A$1,COLUMN()-3&lt;data!$A$1),INDEX(AG$3:AG$38,MOD(ROW()-2,data!$A$1)+1),"")</f>
        <v/>
      </c>
      <c r="AI32" s="8" t="str">
        <f>IF(AND(ROW()-3&lt;data!$A$1,COLUMN()-3&lt;data!$A$1),INDEX(AH$3:AH$38,MOD(ROW()-2,data!$A$1)+1),"")</f>
        <v/>
      </c>
      <c r="AJ32" s="8" t="str">
        <f>IF(AND(ROW()-3&lt;data!$A$1,COLUMN()-3&lt;data!$A$1),INDEX(AI$3:AI$38,MOD(ROW()-2,data!$A$1)+1),"")</f>
        <v/>
      </c>
      <c r="AK32" s="8" t="str">
        <f>IF(AND(ROW()-3&lt;data!$A$1,COLUMN()-3&lt;data!$A$1),INDEX(AJ$3:AJ$38,MOD(ROW()-2,data!$A$1)+1),"")</f>
        <v/>
      </c>
      <c r="AL32" s="8" t="str">
        <f>IF(AND(ROW()-3&lt;data!$A$1,COLUMN()-3&lt;data!$A$1),INDEX(AK$3:AK$38,MOD(ROW()-2,data!$A$1)+1),"")</f>
        <v/>
      </c>
    </row>
    <row r="33" spans="1:38" x14ac:dyDescent="0.35">
      <c r="A33" s="6"/>
      <c r="B33" s="6"/>
      <c r="C33" s="8" t="str">
        <f ca="1">INDEX(tirage1!$B$1:$AK$1,1,ROW()-2)</f>
        <v/>
      </c>
      <c r="D33" s="8" t="str">
        <f>IF(AND(ROW()-3&lt;data!$A$1,COLUMN()-3&lt;data!$A$1),INDEX(C$3:C$38,MOD(ROW()-2,data!$A$1)+1),"")</f>
        <v/>
      </c>
      <c r="E33" s="8" t="str">
        <f>IF(AND(ROW()-3&lt;data!$A$1,COLUMN()-3&lt;data!$A$1),INDEX(D$3:D$38,MOD(ROW()-2,data!$A$1)+1),"")</f>
        <v/>
      </c>
      <c r="F33" s="8" t="str">
        <f>IF(AND(ROW()-3&lt;data!$A$1,COLUMN()-3&lt;data!$A$1),INDEX(E$3:E$38,MOD(ROW()-2,data!$A$1)+1),"")</f>
        <v/>
      </c>
      <c r="G33" s="8" t="str">
        <f>IF(AND(ROW()-3&lt;data!$A$1,COLUMN()-3&lt;data!$A$1),INDEX(F$3:F$38,MOD(ROW()-2,data!$A$1)+1),"")</f>
        <v/>
      </c>
      <c r="H33" s="8" t="str">
        <f>IF(AND(ROW()-3&lt;data!$A$1,COLUMN()-3&lt;data!$A$1),INDEX(G$3:G$38,MOD(ROW()-2,data!$A$1)+1),"")</f>
        <v/>
      </c>
      <c r="I33" s="8" t="str">
        <f>IF(AND(ROW()-3&lt;data!$A$1,COLUMN()-3&lt;data!$A$1),INDEX(H$3:H$38,MOD(ROW()-2,data!$A$1)+1),"")</f>
        <v/>
      </c>
      <c r="J33" s="8" t="str">
        <f>IF(AND(ROW()-3&lt;data!$A$1,COLUMN()-3&lt;data!$A$1),INDEX(I$3:I$38,MOD(ROW()-2,data!$A$1)+1),"")</f>
        <v/>
      </c>
      <c r="K33" s="8" t="str">
        <f>IF(AND(ROW()-3&lt;data!$A$1,COLUMN()-3&lt;data!$A$1),INDEX(J$3:J$38,MOD(ROW()-2,data!$A$1)+1),"")</f>
        <v/>
      </c>
      <c r="L33" s="8" t="str">
        <f>IF(AND(ROW()-3&lt;data!$A$1,COLUMN()-3&lt;data!$A$1),INDEX(K$3:K$38,MOD(ROW()-2,data!$A$1)+1),"")</f>
        <v/>
      </c>
      <c r="M33" s="8" t="str">
        <f>IF(AND(ROW()-3&lt;data!$A$1,COLUMN()-3&lt;data!$A$1),INDEX(L$3:L$38,MOD(ROW()-2,data!$A$1)+1),"")</f>
        <v/>
      </c>
      <c r="N33" s="8" t="str">
        <f>IF(AND(ROW()-3&lt;data!$A$1,COLUMN()-3&lt;data!$A$1),INDEX(M$3:M$38,MOD(ROW()-2,data!$A$1)+1),"")</f>
        <v/>
      </c>
      <c r="O33" s="8" t="str">
        <f>IF(AND(ROW()-3&lt;data!$A$1,COLUMN()-3&lt;data!$A$1),INDEX(N$3:N$38,MOD(ROW()-2,data!$A$1)+1),"")</f>
        <v/>
      </c>
      <c r="P33" s="8" t="str">
        <f>IF(AND(ROW()-3&lt;data!$A$1,COLUMN()-3&lt;data!$A$1),INDEX(O$3:O$38,MOD(ROW()-2,data!$A$1)+1),"")</f>
        <v/>
      </c>
      <c r="Q33" s="8" t="str">
        <f>IF(AND(ROW()-3&lt;data!$A$1,COLUMN()-3&lt;data!$A$1),INDEX(P$3:P$38,MOD(ROW()-2,data!$A$1)+1),"")</f>
        <v/>
      </c>
      <c r="R33" s="8" t="str">
        <f>IF(AND(ROW()-3&lt;data!$A$1,COLUMN()-3&lt;data!$A$1),INDEX(Q$3:Q$38,MOD(ROW()-2,data!$A$1)+1),"")</f>
        <v/>
      </c>
      <c r="S33" s="8" t="str">
        <f>IF(AND(ROW()-3&lt;data!$A$1,COLUMN()-3&lt;data!$A$1),INDEX(R$3:R$38,MOD(ROW()-2,data!$A$1)+1),"")</f>
        <v/>
      </c>
      <c r="T33" s="8" t="str">
        <f>IF(AND(ROW()-3&lt;data!$A$1,COLUMN()-3&lt;data!$A$1),INDEX(S$3:S$38,MOD(ROW()-2,data!$A$1)+1),"")</f>
        <v/>
      </c>
      <c r="U33" s="8" t="str">
        <f>IF(AND(ROW()-3&lt;data!$A$1,COLUMN()-3&lt;data!$A$1),INDEX(T$3:T$38,MOD(ROW()-2,data!$A$1)+1),"")</f>
        <v/>
      </c>
      <c r="V33" s="8" t="str">
        <f>IF(AND(ROW()-3&lt;data!$A$1,COLUMN()-3&lt;data!$A$1),INDEX(U$3:U$38,MOD(ROW()-2,data!$A$1)+1),"")</f>
        <v/>
      </c>
      <c r="W33" s="8" t="str">
        <f>IF(AND(ROW()-3&lt;data!$A$1,COLUMN()-3&lt;data!$A$1),INDEX(V$3:V$38,MOD(ROW()-2,data!$A$1)+1),"")</f>
        <v/>
      </c>
      <c r="X33" s="8" t="str">
        <f>IF(AND(ROW()-3&lt;data!$A$1,COLUMN()-3&lt;data!$A$1),INDEX(W$3:W$38,MOD(ROW()-2,data!$A$1)+1),"")</f>
        <v/>
      </c>
      <c r="Y33" s="8" t="str">
        <f>IF(AND(ROW()-3&lt;data!$A$1,COLUMN()-3&lt;data!$A$1),INDEX(X$3:X$38,MOD(ROW()-2,data!$A$1)+1),"")</f>
        <v/>
      </c>
      <c r="Z33" s="8" t="str">
        <f>IF(AND(ROW()-3&lt;data!$A$1,COLUMN()-3&lt;data!$A$1),INDEX(Y$3:Y$38,MOD(ROW()-2,data!$A$1)+1),"")</f>
        <v/>
      </c>
      <c r="AA33" s="8" t="str">
        <f>IF(AND(ROW()-3&lt;data!$A$1,COLUMN()-3&lt;data!$A$1),INDEX(Z$3:Z$38,MOD(ROW()-2,data!$A$1)+1),"")</f>
        <v/>
      </c>
      <c r="AB33" s="8" t="str">
        <f>IF(AND(ROW()-3&lt;data!$A$1,COLUMN()-3&lt;data!$A$1),INDEX(AA$3:AA$38,MOD(ROW()-2,data!$A$1)+1),"")</f>
        <v/>
      </c>
      <c r="AC33" s="8" t="str">
        <f>IF(AND(ROW()-3&lt;data!$A$1,COLUMN()-3&lt;data!$A$1),INDEX(AB$3:AB$38,MOD(ROW()-2,data!$A$1)+1),"")</f>
        <v/>
      </c>
      <c r="AD33" s="8" t="str">
        <f>IF(AND(ROW()-3&lt;data!$A$1,COLUMN()-3&lt;data!$A$1),INDEX(AC$3:AC$38,MOD(ROW()-2,data!$A$1)+1),"")</f>
        <v/>
      </c>
      <c r="AE33" s="8" t="str">
        <f>IF(AND(ROW()-3&lt;data!$A$1,COLUMN()-3&lt;data!$A$1),INDEX(AD$3:AD$38,MOD(ROW()-2,data!$A$1)+1),"")</f>
        <v/>
      </c>
      <c r="AF33" s="8" t="str">
        <f>IF(AND(ROW()-3&lt;data!$A$1,COLUMN()-3&lt;data!$A$1),INDEX(AE$3:AE$38,MOD(ROW()-2,data!$A$1)+1),"")</f>
        <v/>
      </c>
      <c r="AG33" s="8" t="str">
        <f>IF(AND(ROW()-3&lt;data!$A$1,COLUMN()-3&lt;data!$A$1),INDEX(AF$3:AF$38,MOD(ROW()-2,data!$A$1)+1),"")</f>
        <v/>
      </c>
      <c r="AH33" s="8" t="str">
        <f>IF(AND(ROW()-3&lt;data!$A$1,COLUMN()-3&lt;data!$A$1),INDEX(AG$3:AG$38,MOD(ROW()-2,data!$A$1)+1),"")</f>
        <v/>
      </c>
      <c r="AI33" s="8" t="str">
        <f>IF(AND(ROW()-3&lt;data!$A$1,COLUMN()-3&lt;data!$A$1),INDEX(AH$3:AH$38,MOD(ROW()-2,data!$A$1)+1),"")</f>
        <v/>
      </c>
      <c r="AJ33" s="8" t="str">
        <f>IF(AND(ROW()-3&lt;data!$A$1,COLUMN()-3&lt;data!$A$1),INDEX(AI$3:AI$38,MOD(ROW()-2,data!$A$1)+1),"")</f>
        <v/>
      </c>
      <c r="AK33" s="8" t="str">
        <f>IF(AND(ROW()-3&lt;data!$A$1,COLUMN()-3&lt;data!$A$1),INDEX(AJ$3:AJ$38,MOD(ROW()-2,data!$A$1)+1),"")</f>
        <v/>
      </c>
      <c r="AL33" s="8" t="str">
        <f>IF(AND(ROW()-3&lt;data!$A$1,COLUMN()-3&lt;data!$A$1),INDEX(AK$3:AK$38,MOD(ROW()-2,data!$A$1)+1),"")</f>
        <v/>
      </c>
    </row>
    <row r="34" spans="1:38" x14ac:dyDescent="0.35">
      <c r="A34" s="6"/>
      <c r="B34" s="6"/>
      <c r="C34" s="8" t="str">
        <f ca="1">INDEX(tirage1!$B$1:$AK$1,1,ROW()-2)</f>
        <v/>
      </c>
      <c r="D34" s="8" t="str">
        <f>IF(AND(ROW()-3&lt;data!$A$1,COLUMN()-3&lt;data!$A$1),INDEX(C$3:C$38,MOD(ROW()-2,data!$A$1)+1),"")</f>
        <v/>
      </c>
      <c r="E34" s="8" t="str">
        <f>IF(AND(ROW()-3&lt;data!$A$1,COLUMN()-3&lt;data!$A$1),INDEX(D$3:D$38,MOD(ROW()-2,data!$A$1)+1),"")</f>
        <v/>
      </c>
      <c r="F34" s="8" t="str">
        <f>IF(AND(ROW()-3&lt;data!$A$1,COLUMN()-3&lt;data!$A$1),INDEX(E$3:E$38,MOD(ROW()-2,data!$A$1)+1),"")</f>
        <v/>
      </c>
      <c r="G34" s="8" t="str">
        <f>IF(AND(ROW()-3&lt;data!$A$1,COLUMN()-3&lt;data!$A$1),INDEX(F$3:F$38,MOD(ROW()-2,data!$A$1)+1),"")</f>
        <v/>
      </c>
      <c r="H34" s="8" t="str">
        <f>IF(AND(ROW()-3&lt;data!$A$1,COLUMN()-3&lt;data!$A$1),INDEX(G$3:G$38,MOD(ROW()-2,data!$A$1)+1),"")</f>
        <v/>
      </c>
      <c r="I34" s="8" t="str">
        <f>IF(AND(ROW()-3&lt;data!$A$1,COLUMN()-3&lt;data!$A$1),INDEX(H$3:H$38,MOD(ROW()-2,data!$A$1)+1),"")</f>
        <v/>
      </c>
      <c r="J34" s="8" t="str">
        <f>IF(AND(ROW()-3&lt;data!$A$1,COLUMN()-3&lt;data!$A$1),INDEX(I$3:I$38,MOD(ROW()-2,data!$A$1)+1),"")</f>
        <v/>
      </c>
      <c r="K34" s="8" t="str">
        <f>IF(AND(ROW()-3&lt;data!$A$1,COLUMN()-3&lt;data!$A$1),INDEX(J$3:J$38,MOD(ROW()-2,data!$A$1)+1),"")</f>
        <v/>
      </c>
      <c r="L34" s="8" t="str">
        <f>IF(AND(ROW()-3&lt;data!$A$1,COLUMN()-3&lt;data!$A$1),INDEX(K$3:K$38,MOD(ROW()-2,data!$A$1)+1),"")</f>
        <v/>
      </c>
      <c r="M34" s="8" t="str">
        <f>IF(AND(ROW()-3&lt;data!$A$1,COLUMN()-3&lt;data!$A$1),INDEX(L$3:L$38,MOD(ROW()-2,data!$A$1)+1),"")</f>
        <v/>
      </c>
      <c r="N34" s="8" t="str">
        <f>IF(AND(ROW()-3&lt;data!$A$1,COLUMN()-3&lt;data!$A$1),INDEX(M$3:M$38,MOD(ROW()-2,data!$A$1)+1),"")</f>
        <v/>
      </c>
      <c r="O34" s="8" t="str">
        <f>IF(AND(ROW()-3&lt;data!$A$1,COLUMN()-3&lt;data!$A$1),INDEX(N$3:N$38,MOD(ROW()-2,data!$A$1)+1),"")</f>
        <v/>
      </c>
      <c r="P34" s="8" t="str">
        <f>IF(AND(ROW()-3&lt;data!$A$1,COLUMN()-3&lt;data!$A$1),INDEX(O$3:O$38,MOD(ROW()-2,data!$A$1)+1),"")</f>
        <v/>
      </c>
      <c r="Q34" s="8" t="str">
        <f>IF(AND(ROW()-3&lt;data!$A$1,COLUMN()-3&lt;data!$A$1),INDEX(P$3:P$38,MOD(ROW()-2,data!$A$1)+1),"")</f>
        <v/>
      </c>
      <c r="R34" s="8" t="str">
        <f>IF(AND(ROW()-3&lt;data!$A$1,COLUMN()-3&lt;data!$A$1),INDEX(Q$3:Q$38,MOD(ROW()-2,data!$A$1)+1),"")</f>
        <v/>
      </c>
      <c r="S34" s="8" t="str">
        <f>IF(AND(ROW()-3&lt;data!$A$1,COLUMN()-3&lt;data!$A$1),INDEX(R$3:R$38,MOD(ROW()-2,data!$A$1)+1),"")</f>
        <v/>
      </c>
      <c r="T34" s="8" t="str">
        <f>IF(AND(ROW()-3&lt;data!$A$1,COLUMN()-3&lt;data!$A$1),INDEX(S$3:S$38,MOD(ROW()-2,data!$A$1)+1),"")</f>
        <v/>
      </c>
      <c r="U34" s="8" t="str">
        <f>IF(AND(ROW()-3&lt;data!$A$1,COLUMN()-3&lt;data!$A$1),INDEX(T$3:T$38,MOD(ROW()-2,data!$A$1)+1),"")</f>
        <v/>
      </c>
      <c r="V34" s="8" t="str">
        <f>IF(AND(ROW()-3&lt;data!$A$1,COLUMN()-3&lt;data!$A$1),INDEX(U$3:U$38,MOD(ROW()-2,data!$A$1)+1),"")</f>
        <v/>
      </c>
      <c r="W34" s="8" t="str">
        <f>IF(AND(ROW()-3&lt;data!$A$1,COLUMN()-3&lt;data!$A$1),INDEX(V$3:V$38,MOD(ROW()-2,data!$A$1)+1),"")</f>
        <v/>
      </c>
      <c r="X34" s="8" t="str">
        <f>IF(AND(ROW()-3&lt;data!$A$1,COLUMN()-3&lt;data!$A$1),INDEX(W$3:W$38,MOD(ROW()-2,data!$A$1)+1),"")</f>
        <v/>
      </c>
      <c r="Y34" s="8" t="str">
        <f>IF(AND(ROW()-3&lt;data!$A$1,COLUMN()-3&lt;data!$A$1),INDEX(X$3:X$38,MOD(ROW()-2,data!$A$1)+1),"")</f>
        <v/>
      </c>
      <c r="Z34" s="8" t="str">
        <f>IF(AND(ROW()-3&lt;data!$A$1,COLUMN()-3&lt;data!$A$1),INDEX(Y$3:Y$38,MOD(ROW()-2,data!$A$1)+1),"")</f>
        <v/>
      </c>
      <c r="AA34" s="8" t="str">
        <f>IF(AND(ROW()-3&lt;data!$A$1,COLUMN()-3&lt;data!$A$1),INDEX(Z$3:Z$38,MOD(ROW()-2,data!$A$1)+1),"")</f>
        <v/>
      </c>
      <c r="AB34" s="8" t="str">
        <f>IF(AND(ROW()-3&lt;data!$A$1,COLUMN()-3&lt;data!$A$1),INDEX(AA$3:AA$38,MOD(ROW()-2,data!$A$1)+1),"")</f>
        <v/>
      </c>
      <c r="AC34" s="8" t="str">
        <f>IF(AND(ROW()-3&lt;data!$A$1,COLUMN()-3&lt;data!$A$1),INDEX(AB$3:AB$38,MOD(ROW()-2,data!$A$1)+1),"")</f>
        <v/>
      </c>
      <c r="AD34" s="8" t="str">
        <f>IF(AND(ROW()-3&lt;data!$A$1,COLUMN()-3&lt;data!$A$1),INDEX(AC$3:AC$38,MOD(ROW()-2,data!$A$1)+1),"")</f>
        <v/>
      </c>
      <c r="AE34" s="8" t="str">
        <f>IF(AND(ROW()-3&lt;data!$A$1,COLUMN()-3&lt;data!$A$1),INDEX(AD$3:AD$38,MOD(ROW()-2,data!$A$1)+1),"")</f>
        <v/>
      </c>
      <c r="AF34" s="8" t="str">
        <f>IF(AND(ROW()-3&lt;data!$A$1,COLUMN()-3&lt;data!$A$1),INDEX(AE$3:AE$38,MOD(ROW()-2,data!$A$1)+1),"")</f>
        <v/>
      </c>
      <c r="AG34" s="8" t="str">
        <f>IF(AND(ROW()-3&lt;data!$A$1,COLUMN()-3&lt;data!$A$1),INDEX(AF$3:AF$38,MOD(ROW()-2,data!$A$1)+1),"")</f>
        <v/>
      </c>
      <c r="AH34" s="8" t="str">
        <f>IF(AND(ROW()-3&lt;data!$A$1,COLUMN()-3&lt;data!$A$1),INDEX(AG$3:AG$38,MOD(ROW()-2,data!$A$1)+1),"")</f>
        <v/>
      </c>
      <c r="AI34" s="8" t="str">
        <f>IF(AND(ROW()-3&lt;data!$A$1,COLUMN()-3&lt;data!$A$1),INDEX(AH$3:AH$38,MOD(ROW()-2,data!$A$1)+1),"")</f>
        <v/>
      </c>
      <c r="AJ34" s="8" t="str">
        <f>IF(AND(ROW()-3&lt;data!$A$1,COLUMN()-3&lt;data!$A$1),INDEX(AI$3:AI$38,MOD(ROW()-2,data!$A$1)+1),"")</f>
        <v/>
      </c>
      <c r="AK34" s="8" t="str">
        <f>IF(AND(ROW()-3&lt;data!$A$1,COLUMN()-3&lt;data!$A$1),INDEX(AJ$3:AJ$38,MOD(ROW()-2,data!$A$1)+1),"")</f>
        <v/>
      </c>
      <c r="AL34" s="8" t="str">
        <f>IF(AND(ROW()-3&lt;data!$A$1,COLUMN()-3&lt;data!$A$1),INDEX(AK$3:AK$38,MOD(ROW()-2,data!$A$1)+1),"")</f>
        <v/>
      </c>
    </row>
    <row r="35" spans="1:38" x14ac:dyDescent="0.35">
      <c r="A35" s="6"/>
      <c r="B35" s="6"/>
      <c r="C35" s="8" t="str">
        <f ca="1">INDEX(tirage1!$B$1:$AK$1,1,ROW()-2)</f>
        <v/>
      </c>
      <c r="D35" s="8" t="str">
        <f>IF(AND(ROW()-3&lt;data!$A$1,COLUMN()-3&lt;data!$A$1),INDEX(C$3:C$38,MOD(ROW()-2,data!$A$1)+1),"")</f>
        <v/>
      </c>
      <c r="E35" s="8" t="str">
        <f>IF(AND(ROW()-3&lt;data!$A$1,COLUMN()-3&lt;data!$A$1),INDEX(D$3:D$38,MOD(ROW()-2,data!$A$1)+1),"")</f>
        <v/>
      </c>
      <c r="F35" s="8" t="str">
        <f>IF(AND(ROW()-3&lt;data!$A$1,COLUMN()-3&lt;data!$A$1),INDEX(E$3:E$38,MOD(ROW()-2,data!$A$1)+1),"")</f>
        <v/>
      </c>
      <c r="G35" s="8" t="str">
        <f>IF(AND(ROW()-3&lt;data!$A$1,COLUMN()-3&lt;data!$A$1),INDEX(F$3:F$38,MOD(ROW()-2,data!$A$1)+1),"")</f>
        <v/>
      </c>
      <c r="H35" s="8" t="str">
        <f>IF(AND(ROW()-3&lt;data!$A$1,COLUMN()-3&lt;data!$A$1),INDEX(G$3:G$38,MOD(ROW()-2,data!$A$1)+1),"")</f>
        <v/>
      </c>
      <c r="I35" s="8" t="str">
        <f>IF(AND(ROW()-3&lt;data!$A$1,COLUMN()-3&lt;data!$A$1),INDEX(H$3:H$38,MOD(ROW()-2,data!$A$1)+1),"")</f>
        <v/>
      </c>
      <c r="J35" s="8" t="str">
        <f>IF(AND(ROW()-3&lt;data!$A$1,COLUMN()-3&lt;data!$A$1),INDEX(I$3:I$38,MOD(ROW()-2,data!$A$1)+1),"")</f>
        <v/>
      </c>
      <c r="K35" s="8" t="str">
        <f>IF(AND(ROW()-3&lt;data!$A$1,COLUMN()-3&lt;data!$A$1),INDEX(J$3:J$38,MOD(ROW()-2,data!$A$1)+1),"")</f>
        <v/>
      </c>
      <c r="L35" s="8" t="str">
        <f>IF(AND(ROW()-3&lt;data!$A$1,COLUMN()-3&lt;data!$A$1),INDEX(K$3:K$38,MOD(ROW()-2,data!$A$1)+1),"")</f>
        <v/>
      </c>
      <c r="M35" s="8" t="str">
        <f>IF(AND(ROW()-3&lt;data!$A$1,COLUMN()-3&lt;data!$A$1),INDEX(L$3:L$38,MOD(ROW()-2,data!$A$1)+1),"")</f>
        <v/>
      </c>
      <c r="N35" s="8" t="str">
        <f>IF(AND(ROW()-3&lt;data!$A$1,COLUMN()-3&lt;data!$A$1),INDEX(M$3:M$38,MOD(ROW()-2,data!$A$1)+1),"")</f>
        <v/>
      </c>
      <c r="O35" s="8" t="str">
        <f>IF(AND(ROW()-3&lt;data!$A$1,COLUMN()-3&lt;data!$A$1),INDEX(N$3:N$38,MOD(ROW()-2,data!$A$1)+1),"")</f>
        <v/>
      </c>
      <c r="P35" s="8" t="str">
        <f>IF(AND(ROW()-3&lt;data!$A$1,COLUMN()-3&lt;data!$A$1),INDEX(O$3:O$38,MOD(ROW()-2,data!$A$1)+1),"")</f>
        <v/>
      </c>
      <c r="Q35" s="8" t="str">
        <f>IF(AND(ROW()-3&lt;data!$A$1,COLUMN()-3&lt;data!$A$1),INDEX(P$3:P$38,MOD(ROW()-2,data!$A$1)+1),"")</f>
        <v/>
      </c>
      <c r="R35" s="8" t="str">
        <f>IF(AND(ROW()-3&lt;data!$A$1,COLUMN()-3&lt;data!$A$1),INDEX(Q$3:Q$38,MOD(ROW()-2,data!$A$1)+1),"")</f>
        <v/>
      </c>
      <c r="S35" s="8" t="str">
        <f>IF(AND(ROW()-3&lt;data!$A$1,COLUMN()-3&lt;data!$A$1),INDEX(R$3:R$38,MOD(ROW()-2,data!$A$1)+1),"")</f>
        <v/>
      </c>
      <c r="T35" s="8" t="str">
        <f>IF(AND(ROW()-3&lt;data!$A$1,COLUMN()-3&lt;data!$A$1),INDEX(S$3:S$38,MOD(ROW()-2,data!$A$1)+1),"")</f>
        <v/>
      </c>
      <c r="U35" s="8" t="str">
        <f>IF(AND(ROW()-3&lt;data!$A$1,COLUMN()-3&lt;data!$A$1),INDEX(T$3:T$38,MOD(ROW()-2,data!$A$1)+1),"")</f>
        <v/>
      </c>
      <c r="V35" s="8" t="str">
        <f>IF(AND(ROW()-3&lt;data!$A$1,COLUMN()-3&lt;data!$A$1),INDEX(U$3:U$38,MOD(ROW()-2,data!$A$1)+1),"")</f>
        <v/>
      </c>
      <c r="W35" s="8" t="str">
        <f>IF(AND(ROW()-3&lt;data!$A$1,COLUMN()-3&lt;data!$A$1),INDEX(V$3:V$38,MOD(ROW()-2,data!$A$1)+1),"")</f>
        <v/>
      </c>
      <c r="X35" s="8" t="str">
        <f>IF(AND(ROW()-3&lt;data!$A$1,COLUMN()-3&lt;data!$A$1),INDEX(W$3:W$38,MOD(ROW()-2,data!$A$1)+1),"")</f>
        <v/>
      </c>
      <c r="Y35" s="8" t="str">
        <f>IF(AND(ROW()-3&lt;data!$A$1,COLUMN()-3&lt;data!$A$1),INDEX(X$3:X$38,MOD(ROW()-2,data!$A$1)+1),"")</f>
        <v/>
      </c>
      <c r="Z35" s="8" t="str">
        <f>IF(AND(ROW()-3&lt;data!$A$1,COLUMN()-3&lt;data!$A$1),INDEX(Y$3:Y$38,MOD(ROW()-2,data!$A$1)+1),"")</f>
        <v/>
      </c>
      <c r="AA35" s="8" t="str">
        <f>IF(AND(ROW()-3&lt;data!$A$1,COLUMN()-3&lt;data!$A$1),INDEX(Z$3:Z$38,MOD(ROW()-2,data!$A$1)+1),"")</f>
        <v/>
      </c>
      <c r="AB35" s="8" t="str">
        <f>IF(AND(ROW()-3&lt;data!$A$1,COLUMN()-3&lt;data!$A$1),INDEX(AA$3:AA$38,MOD(ROW()-2,data!$A$1)+1),"")</f>
        <v/>
      </c>
      <c r="AC35" s="8" t="str">
        <f>IF(AND(ROW()-3&lt;data!$A$1,COLUMN()-3&lt;data!$A$1),INDEX(AB$3:AB$38,MOD(ROW()-2,data!$A$1)+1),"")</f>
        <v/>
      </c>
      <c r="AD35" s="8" t="str">
        <f>IF(AND(ROW()-3&lt;data!$A$1,COLUMN()-3&lt;data!$A$1),INDEX(AC$3:AC$38,MOD(ROW()-2,data!$A$1)+1),"")</f>
        <v/>
      </c>
      <c r="AE35" s="8" t="str">
        <f>IF(AND(ROW()-3&lt;data!$A$1,COLUMN()-3&lt;data!$A$1),INDEX(AD$3:AD$38,MOD(ROW()-2,data!$A$1)+1),"")</f>
        <v/>
      </c>
      <c r="AF35" s="8" t="str">
        <f>IF(AND(ROW()-3&lt;data!$A$1,COLUMN()-3&lt;data!$A$1),INDEX(AE$3:AE$38,MOD(ROW()-2,data!$A$1)+1),"")</f>
        <v/>
      </c>
      <c r="AG35" s="8" t="str">
        <f>IF(AND(ROW()-3&lt;data!$A$1,COLUMN()-3&lt;data!$A$1),INDEX(AF$3:AF$38,MOD(ROW()-2,data!$A$1)+1),"")</f>
        <v/>
      </c>
      <c r="AH35" s="8" t="str">
        <f>IF(AND(ROW()-3&lt;data!$A$1,COLUMN()-3&lt;data!$A$1),INDEX(AG$3:AG$38,MOD(ROW()-2,data!$A$1)+1),"")</f>
        <v/>
      </c>
      <c r="AI35" s="8" t="str">
        <f>IF(AND(ROW()-3&lt;data!$A$1,COLUMN()-3&lt;data!$A$1),INDEX(AH$3:AH$38,MOD(ROW()-2,data!$A$1)+1),"")</f>
        <v/>
      </c>
      <c r="AJ35" s="8" t="str">
        <f>IF(AND(ROW()-3&lt;data!$A$1,COLUMN()-3&lt;data!$A$1),INDEX(AI$3:AI$38,MOD(ROW()-2,data!$A$1)+1),"")</f>
        <v/>
      </c>
      <c r="AK35" s="8" t="str">
        <f>IF(AND(ROW()-3&lt;data!$A$1,COLUMN()-3&lt;data!$A$1),INDEX(AJ$3:AJ$38,MOD(ROW()-2,data!$A$1)+1),"")</f>
        <v/>
      </c>
      <c r="AL35" s="8" t="str">
        <f>IF(AND(ROW()-3&lt;data!$A$1,COLUMN()-3&lt;data!$A$1),INDEX(AK$3:AK$38,MOD(ROW()-2,data!$A$1)+1),"")</f>
        <v/>
      </c>
    </row>
    <row r="36" spans="1:38" x14ac:dyDescent="0.35">
      <c r="A36" s="6"/>
      <c r="B36" s="6"/>
      <c r="C36" s="8" t="str">
        <f ca="1">INDEX(tirage1!$B$1:$AK$1,1,ROW()-2)</f>
        <v/>
      </c>
      <c r="D36" s="8" t="str">
        <f>IF(AND(ROW()-3&lt;data!$A$1,COLUMN()-3&lt;data!$A$1),INDEX(C$3:C$38,MOD(ROW()-2,data!$A$1)+1),"")</f>
        <v/>
      </c>
      <c r="E36" s="8" t="str">
        <f>IF(AND(ROW()-3&lt;data!$A$1,COLUMN()-3&lt;data!$A$1),INDEX(D$3:D$38,MOD(ROW()-2,data!$A$1)+1),"")</f>
        <v/>
      </c>
      <c r="F36" s="8" t="str">
        <f>IF(AND(ROW()-3&lt;data!$A$1,COLUMN()-3&lt;data!$A$1),INDEX(E$3:E$38,MOD(ROW()-2,data!$A$1)+1),"")</f>
        <v/>
      </c>
      <c r="G36" s="8" t="str">
        <f>IF(AND(ROW()-3&lt;data!$A$1,COLUMN()-3&lt;data!$A$1),INDEX(F$3:F$38,MOD(ROW()-2,data!$A$1)+1),"")</f>
        <v/>
      </c>
      <c r="H36" s="8" t="str">
        <f>IF(AND(ROW()-3&lt;data!$A$1,COLUMN()-3&lt;data!$A$1),INDEX(G$3:G$38,MOD(ROW()-2,data!$A$1)+1),"")</f>
        <v/>
      </c>
      <c r="I36" s="8" t="str">
        <f>IF(AND(ROW()-3&lt;data!$A$1,COLUMN()-3&lt;data!$A$1),INDEX(H$3:H$38,MOD(ROW()-2,data!$A$1)+1),"")</f>
        <v/>
      </c>
      <c r="J36" s="8" t="str">
        <f>IF(AND(ROW()-3&lt;data!$A$1,COLUMN()-3&lt;data!$A$1),INDEX(I$3:I$38,MOD(ROW()-2,data!$A$1)+1),"")</f>
        <v/>
      </c>
      <c r="K36" s="8" t="str">
        <f>IF(AND(ROW()-3&lt;data!$A$1,COLUMN()-3&lt;data!$A$1),INDEX(J$3:J$38,MOD(ROW()-2,data!$A$1)+1),"")</f>
        <v/>
      </c>
      <c r="L36" s="8" t="str">
        <f>IF(AND(ROW()-3&lt;data!$A$1,COLUMN()-3&lt;data!$A$1),INDEX(K$3:K$38,MOD(ROW()-2,data!$A$1)+1),"")</f>
        <v/>
      </c>
      <c r="M36" s="8" t="str">
        <f>IF(AND(ROW()-3&lt;data!$A$1,COLUMN()-3&lt;data!$A$1),INDEX(L$3:L$38,MOD(ROW()-2,data!$A$1)+1),"")</f>
        <v/>
      </c>
      <c r="N36" s="8" t="str">
        <f>IF(AND(ROW()-3&lt;data!$A$1,COLUMN()-3&lt;data!$A$1),INDEX(M$3:M$38,MOD(ROW()-2,data!$A$1)+1),"")</f>
        <v/>
      </c>
      <c r="O36" s="8" t="str">
        <f>IF(AND(ROW()-3&lt;data!$A$1,COLUMN()-3&lt;data!$A$1),INDEX(N$3:N$38,MOD(ROW()-2,data!$A$1)+1),"")</f>
        <v/>
      </c>
      <c r="P36" s="8" t="str">
        <f>IF(AND(ROW()-3&lt;data!$A$1,COLUMN()-3&lt;data!$A$1),INDEX(O$3:O$38,MOD(ROW()-2,data!$A$1)+1),"")</f>
        <v/>
      </c>
      <c r="Q36" s="8" t="str">
        <f>IF(AND(ROW()-3&lt;data!$A$1,COLUMN()-3&lt;data!$A$1),INDEX(P$3:P$38,MOD(ROW()-2,data!$A$1)+1),"")</f>
        <v/>
      </c>
      <c r="R36" s="8" t="str">
        <f>IF(AND(ROW()-3&lt;data!$A$1,COLUMN()-3&lt;data!$A$1),INDEX(Q$3:Q$38,MOD(ROW()-2,data!$A$1)+1),"")</f>
        <v/>
      </c>
      <c r="S36" s="8" t="str">
        <f>IF(AND(ROW()-3&lt;data!$A$1,COLUMN()-3&lt;data!$A$1),INDEX(R$3:R$38,MOD(ROW()-2,data!$A$1)+1),"")</f>
        <v/>
      </c>
      <c r="T36" s="8" t="str">
        <f>IF(AND(ROW()-3&lt;data!$A$1,COLUMN()-3&lt;data!$A$1),INDEX(S$3:S$38,MOD(ROW()-2,data!$A$1)+1),"")</f>
        <v/>
      </c>
      <c r="U36" s="8" t="str">
        <f>IF(AND(ROW()-3&lt;data!$A$1,COLUMN()-3&lt;data!$A$1),INDEX(T$3:T$38,MOD(ROW()-2,data!$A$1)+1),"")</f>
        <v/>
      </c>
      <c r="V36" s="8" t="str">
        <f>IF(AND(ROW()-3&lt;data!$A$1,COLUMN()-3&lt;data!$A$1),INDEX(U$3:U$38,MOD(ROW()-2,data!$A$1)+1),"")</f>
        <v/>
      </c>
      <c r="W36" s="8" t="str">
        <f>IF(AND(ROW()-3&lt;data!$A$1,COLUMN()-3&lt;data!$A$1),INDEX(V$3:V$38,MOD(ROW()-2,data!$A$1)+1),"")</f>
        <v/>
      </c>
      <c r="X36" s="8" t="str">
        <f>IF(AND(ROW()-3&lt;data!$A$1,COLUMN()-3&lt;data!$A$1),INDEX(W$3:W$38,MOD(ROW()-2,data!$A$1)+1),"")</f>
        <v/>
      </c>
      <c r="Y36" s="8" t="str">
        <f>IF(AND(ROW()-3&lt;data!$A$1,COLUMN()-3&lt;data!$A$1),INDEX(X$3:X$38,MOD(ROW()-2,data!$A$1)+1),"")</f>
        <v/>
      </c>
      <c r="Z36" s="8" t="str">
        <f>IF(AND(ROW()-3&lt;data!$A$1,COLUMN()-3&lt;data!$A$1),INDEX(Y$3:Y$38,MOD(ROW()-2,data!$A$1)+1),"")</f>
        <v/>
      </c>
      <c r="AA36" s="8" t="str">
        <f>IF(AND(ROW()-3&lt;data!$A$1,COLUMN()-3&lt;data!$A$1),INDEX(Z$3:Z$38,MOD(ROW()-2,data!$A$1)+1),"")</f>
        <v/>
      </c>
      <c r="AB36" s="8" t="str">
        <f>IF(AND(ROW()-3&lt;data!$A$1,COLUMN()-3&lt;data!$A$1),INDEX(AA$3:AA$38,MOD(ROW()-2,data!$A$1)+1),"")</f>
        <v/>
      </c>
      <c r="AC36" s="8" t="str">
        <f>IF(AND(ROW()-3&lt;data!$A$1,COLUMN()-3&lt;data!$A$1),INDEX(AB$3:AB$38,MOD(ROW()-2,data!$A$1)+1),"")</f>
        <v/>
      </c>
      <c r="AD36" s="8" t="str">
        <f>IF(AND(ROW()-3&lt;data!$A$1,COLUMN()-3&lt;data!$A$1),INDEX(AC$3:AC$38,MOD(ROW()-2,data!$A$1)+1),"")</f>
        <v/>
      </c>
      <c r="AE36" s="8" t="str">
        <f>IF(AND(ROW()-3&lt;data!$A$1,COLUMN()-3&lt;data!$A$1),INDEX(AD$3:AD$38,MOD(ROW()-2,data!$A$1)+1),"")</f>
        <v/>
      </c>
      <c r="AF36" s="8" t="str">
        <f>IF(AND(ROW()-3&lt;data!$A$1,COLUMN()-3&lt;data!$A$1),INDEX(AE$3:AE$38,MOD(ROW()-2,data!$A$1)+1),"")</f>
        <v/>
      </c>
      <c r="AG36" s="8" t="str">
        <f>IF(AND(ROW()-3&lt;data!$A$1,COLUMN()-3&lt;data!$A$1),INDEX(AF$3:AF$38,MOD(ROW()-2,data!$A$1)+1),"")</f>
        <v/>
      </c>
      <c r="AH36" s="8" t="str">
        <f>IF(AND(ROW()-3&lt;data!$A$1,COLUMN()-3&lt;data!$A$1),INDEX(AG$3:AG$38,MOD(ROW()-2,data!$A$1)+1),"")</f>
        <v/>
      </c>
      <c r="AI36" s="8" t="str">
        <f>IF(AND(ROW()-3&lt;data!$A$1,COLUMN()-3&lt;data!$A$1),INDEX(AH$3:AH$38,MOD(ROW()-2,data!$A$1)+1),"")</f>
        <v/>
      </c>
      <c r="AJ36" s="8" t="str">
        <f>IF(AND(ROW()-3&lt;data!$A$1,COLUMN()-3&lt;data!$A$1),INDEX(AI$3:AI$38,MOD(ROW()-2,data!$A$1)+1),"")</f>
        <v/>
      </c>
      <c r="AK36" s="8" t="str">
        <f>IF(AND(ROW()-3&lt;data!$A$1,COLUMN()-3&lt;data!$A$1),INDEX(AJ$3:AJ$38,MOD(ROW()-2,data!$A$1)+1),"")</f>
        <v/>
      </c>
      <c r="AL36" s="8" t="str">
        <f>IF(AND(ROW()-3&lt;data!$A$1,COLUMN()-3&lt;data!$A$1),INDEX(AK$3:AK$38,MOD(ROW()-2,data!$A$1)+1),"")</f>
        <v/>
      </c>
    </row>
    <row r="37" spans="1:38" x14ac:dyDescent="0.35">
      <c r="A37" s="6"/>
      <c r="B37" s="6"/>
      <c r="C37" s="8" t="str">
        <f ca="1">INDEX(tirage1!$B$1:$AK$1,1,ROW()-2)</f>
        <v/>
      </c>
      <c r="D37" s="8" t="str">
        <f>IF(AND(ROW()-3&lt;data!$A$1,COLUMN()-3&lt;data!$A$1),INDEX(C$3:C$38,MOD(ROW()-2,data!$A$1)+1),"")</f>
        <v/>
      </c>
      <c r="E37" s="8" t="str">
        <f>IF(AND(ROW()-3&lt;data!$A$1,COLUMN()-3&lt;data!$A$1),INDEX(D$3:D$38,MOD(ROW()-2,data!$A$1)+1),"")</f>
        <v/>
      </c>
      <c r="F37" s="8" t="str">
        <f>IF(AND(ROW()-3&lt;data!$A$1,COLUMN()-3&lt;data!$A$1),INDEX(E$3:E$38,MOD(ROW()-2,data!$A$1)+1),"")</f>
        <v/>
      </c>
      <c r="G37" s="8" t="str">
        <f>IF(AND(ROW()-3&lt;data!$A$1,COLUMN()-3&lt;data!$A$1),INDEX(F$3:F$38,MOD(ROW()-2,data!$A$1)+1),"")</f>
        <v/>
      </c>
      <c r="H37" s="8" t="str">
        <f>IF(AND(ROW()-3&lt;data!$A$1,COLUMN()-3&lt;data!$A$1),INDEX(G$3:G$38,MOD(ROW()-2,data!$A$1)+1),"")</f>
        <v/>
      </c>
      <c r="I37" s="8" t="str">
        <f>IF(AND(ROW()-3&lt;data!$A$1,COLUMN()-3&lt;data!$A$1),INDEX(H$3:H$38,MOD(ROW()-2,data!$A$1)+1),"")</f>
        <v/>
      </c>
      <c r="J37" s="8" t="str">
        <f>IF(AND(ROW()-3&lt;data!$A$1,COLUMN()-3&lt;data!$A$1),INDEX(I$3:I$38,MOD(ROW()-2,data!$A$1)+1),"")</f>
        <v/>
      </c>
      <c r="K37" s="8" t="str">
        <f>IF(AND(ROW()-3&lt;data!$A$1,COLUMN()-3&lt;data!$A$1),INDEX(J$3:J$38,MOD(ROW()-2,data!$A$1)+1),"")</f>
        <v/>
      </c>
      <c r="L37" s="8" t="str">
        <f>IF(AND(ROW()-3&lt;data!$A$1,COLUMN()-3&lt;data!$A$1),INDEX(K$3:K$38,MOD(ROW()-2,data!$A$1)+1),"")</f>
        <v/>
      </c>
      <c r="M37" s="8" t="str">
        <f>IF(AND(ROW()-3&lt;data!$A$1,COLUMN()-3&lt;data!$A$1),INDEX(L$3:L$38,MOD(ROW()-2,data!$A$1)+1),"")</f>
        <v/>
      </c>
      <c r="N37" s="8" t="str">
        <f>IF(AND(ROW()-3&lt;data!$A$1,COLUMN()-3&lt;data!$A$1),INDEX(M$3:M$38,MOD(ROW()-2,data!$A$1)+1),"")</f>
        <v/>
      </c>
      <c r="O37" s="8" t="str">
        <f>IF(AND(ROW()-3&lt;data!$A$1,COLUMN()-3&lt;data!$A$1),INDEX(N$3:N$38,MOD(ROW()-2,data!$A$1)+1),"")</f>
        <v/>
      </c>
      <c r="P37" s="8" t="str">
        <f>IF(AND(ROW()-3&lt;data!$A$1,COLUMN()-3&lt;data!$A$1),INDEX(O$3:O$38,MOD(ROW()-2,data!$A$1)+1),"")</f>
        <v/>
      </c>
      <c r="Q37" s="8" t="str">
        <f>IF(AND(ROW()-3&lt;data!$A$1,COLUMN()-3&lt;data!$A$1),INDEX(P$3:P$38,MOD(ROW()-2,data!$A$1)+1),"")</f>
        <v/>
      </c>
      <c r="R37" s="8" t="str">
        <f>IF(AND(ROW()-3&lt;data!$A$1,COLUMN()-3&lt;data!$A$1),INDEX(Q$3:Q$38,MOD(ROW()-2,data!$A$1)+1),"")</f>
        <v/>
      </c>
      <c r="S37" s="8" t="str">
        <f>IF(AND(ROW()-3&lt;data!$A$1,COLUMN()-3&lt;data!$A$1),INDEX(R$3:R$38,MOD(ROW()-2,data!$A$1)+1),"")</f>
        <v/>
      </c>
      <c r="T37" s="8" t="str">
        <f>IF(AND(ROW()-3&lt;data!$A$1,COLUMN()-3&lt;data!$A$1),INDEX(S$3:S$38,MOD(ROW()-2,data!$A$1)+1),"")</f>
        <v/>
      </c>
      <c r="U37" s="8" t="str">
        <f>IF(AND(ROW()-3&lt;data!$A$1,COLUMN()-3&lt;data!$A$1),INDEX(T$3:T$38,MOD(ROW()-2,data!$A$1)+1),"")</f>
        <v/>
      </c>
      <c r="V37" s="8" t="str">
        <f>IF(AND(ROW()-3&lt;data!$A$1,COLUMN()-3&lt;data!$A$1),INDEX(U$3:U$38,MOD(ROW()-2,data!$A$1)+1),"")</f>
        <v/>
      </c>
      <c r="W37" s="8" t="str">
        <f>IF(AND(ROW()-3&lt;data!$A$1,COLUMN()-3&lt;data!$A$1),INDEX(V$3:V$38,MOD(ROW()-2,data!$A$1)+1),"")</f>
        <v/>
      </c>
      <c r="X37" s="8" t="str">
        <f>IF(AND(ROW()-3&lt;data!$A$1,COLUMN()-3&lt;data!$A$1),INDEX(W$3:W$38,MOD(ROW()-2,data!$A$1)+1),"")</f>
        <v/>
      </c>
      <c r="Y37" s="8" t="str">
        <f>IF(AND(ROW()-3&lt;data!$A$1,COLUMN()-3&lt;data!$A$1),INDEX(X$3:X$38,MOD(ROW()-2,data!$A$1)+1),"")</f>
        <v/>
      </c>
      <c r="Z37" s="8" t="str">
        <f>IF(AND(ROW()-3&lt;data!$A$1,COLUMN()-3&lt;data!$A$1),INDEX(Y$3:Y$38,MOD(ROW()-2,data!$A$1)+1),"")</f>
        <v/>
      </c>
      <c r="AA37" s="8" t="str">
        <f>IF(AND(ROW()-3&lt;data!$A$1,COLUMN()-3&lt;data!$A$1),INDEX(Z$3:Z$38,MOD(ROW()-2,data!$A$1)+1),"")</f>
        <v/>
      </c>
      <c r="AB37" s="8" t="str">
        <f>IF(AND(ROW()-3&lt;data!$A$1,COLUMN()-3&lt;data!$A$1),INDEX(AA$3:AA$38,MOD(ROW()-2,data!$A$1)+1),"")</f>
        <v/>
      </c>
      <c r="AC37" s="8" t="str">
        <f>IF(AND(ROW()-3&lt;data!$A$1,COLUMN()-3&lt;data!$A$1),INDEX(AB$3:AB$38,MOD(ROW()-2,data!$A$1)+1),"")</f>
        <v/>
      </c>
      <c r="AD37" s="8" t="str">
        <f>IF(AND(ROW()-3&lt;data!$A$1,COLUMN()-3&lt;data!$A$1),INDEX(AC$3:AC$38,MOD(ROW()-2,data!$A$1)+1),"")</f>
        <v/>
      </c>
      <c r="AE37" s="8" t="str">
        <f>IF(AND(ROW()-3&lt;data!$A$1,COLUMN()-3&lt;data!$A$1),INDEX(AD$3:AD$38,MOD(ROW()-2,data!$A$1)+1),"")</f>
        <v/>
      </c>
      <c r="AF37" s="8" t="str">
        <f>IF(AND(ROW()-3&lt;data!$A$1,COLUMN()-3&lt;data!$A$1),INDEX(AE$3:AE$38,MOD(ROW()-2,data!$A$1)+1),"")</f>
        <v/>
      </c>
      <c r="AG37" s="8" t="str">
        <f>IF(AND(ROW()-3&lt;data!$A$1,COLUMN()-3&lt;data!$A$1),INDEX(AF$3:AF$38,MOD(ROW()-2,data!$A$1)+1),"")</f>
        <v/>
      </c>
      <c r="AH37" s="8" t="str">
        <f>IF(AND(ROW()-3&lt;data!$A$1,COLUMN()-3&lt;data!$A$1),INDEX(AG$3:AG$38,MOD(ROW()-2,data!$A$1)+1),"")</f>
        <v/>
      </c>
      <c r="AI37" s="8" t="str">
        <f>IF(AND(ROW()-3&lt;data!$A$1,COLUMN()-3&lt;data!$A$1),INDEX(AH$3:AH$38,MOD(ROW()-2,data!$A$1)+1),"")</f>
        <v/>
      </c>
      <c r="AJ37" s="8" t="str">
        <f>IF(AND(ROW()-3&lt;data!$A$1,COLUMN()-3&lt;data!$A$1),INDEX(AI$3:AI$38,MOD(ROW()-2,data!$A$1)+1),"")</f>
        <v/>
      </c>
      <c r="AK37" s="8" t="str">
        <f>IF(AND(ROW()-3&lt;data!$A$1,COLUMN()-3&lt;data!$A$1),INDEX(AJ$3:AJ$38,MOD(ROW()-2,data!$A$1)+1),"")</f>
        <v/>
      </c>
      <c r="AL37" s="8" t="str">
        <f>IF(AND(ROW()-3&lt;data!$A$1,COLUMN()-3&lt;data!$A$1),INDEX(AK$3:AK$38,MOD(ROW()-2,data!$A$1)+1),"")</f>
        <v/>
      </c>
    </row>
    <row r="38" spans="1:38" x14ac:dyDescent="0.35">
      <c r="A38" s="6"/>
      <c r="B38" s="6"/>
      <c r="C38" s="8" t="str">
        <f ca="1">INDEX(tirage1!$B$1:$AK$1,1,ROW()-2)</f>
        <v/>
      </c>
      <c r="D38" s="8" t="str">
        <f>IF(AND(ROW()-3&lt;data!$A$1,COLUMN()-3&lt;data!$A$1),INDEX(C$3:C$38,MOD(ROW()-2,data!$A$1)+1),"")</f>
        <v/>
      </c>
      <c r="E38" s="8" t="str">
        <f>IF(AND(ROW()-3&lt;data!$A$1,COLUMN()-3&lt;data!$A$1),INDEX(D$3:D$38,MOD(ROW()-2,data!$A$1)+1),"")</f>
        <v/>
      </c>
      <c r="F38" s="8" t="str">
        <f>IF(AND(ROW()-3&lt;data!$A$1,COLUMN()-3&lt;data!$A$1),INDEX(E$3:E$38,MOD(ROW()-2,data!$A$1)+1),"")</f>
        <v/>
      </c>
      <c r="G38" s="8" t="str">
        <f>IF(AND(ROW()-3&lt;data!$A$1,COLUMN()-3&lt;data!$A$1),INDEX(F$3:F$38,MOD(ROW()-2,data!$A$1)+1),"")</f>
        <v/>
      </c>
      <c r="H38" s="8" t="str">
        <f>IF(AND(ROW()-3&lt;data!$A$1,COLUMN()-3&lt;data!$A$1),INDEX(G$3:G$38,MOD(ROW()-2,data!$A$1)+1),"")</f>
        <v/>
      </c>
      <c r="I38" s="8" t="str">
        <f>IF(AND(ROW()-3&lt;data!$A$1,COLUMN()-3&lt;data!$A$1),INDEX(H$3:H$38,MOD(ROW()-2,data!$A$1)+1),"")</f>
        <v/>
      </c>
      <c r="J38" s="8" t="str">
        <f>IF(AND(ROW()-3&lt;data!$A$1,COLUMN()-3&lt;data!$A$1),INDEX(I$3:I$38,MOD(ROW()-2,data!$A$1)+1),"")</f>
        <v/>
      </c>
      <c r="K38" s="8" t="str">
        <f>IF(AND(ROW()-3&lt;data!$A$1,COLUMN()-3&lt;data!$A$1),INDEX(J$3:J$38,MOD(ROW()-2,data!$A$1)+1),"")</f>
        <v/>
      </c>
      <c r="L38" s="8" t="str">
        <f>IF(AND(ROW()-3&lt;data!$A$1,COLUMN()-3&lt;data!$A$1),INDEX(K$3:K$38,MOD(ROW()-2,data!$A$1)+1),"")</f>
        <v/>
      </c>
      <c r="M38" s="8" t="str">
        <f>IF(AND(ROW()-3&lt;data!$A$1,COLUMN()-3&lt;data!$A$1),INDEX(L$3:L$38,MOD(ROW()-2,data!$A$1)+1),"")</f>
        <v/>
      </c>
      <c r="N38" s="8" t="str">
        <f>IF(AND(ROW()-3&lt;data!$A$1,COLUMN()-3&lt;data!$A$1),INDEX(M$3:M$38,MOD(ROW()-2,data!$A$1)+1),"")</f>
        <v/>
      </c>
      <c r="O38" s="8" t="str">
        <f>IF(AND(ROW()-3&lt;data!$A$1,COLUMN()-3&lt;data!$A$1),INDEX(N$3:N$38,MOD(ROW()-2,data!$A$1)+1),"")</f>
        <v/>
      </c>
      <c r="P38" s="8" t="str">
        <f>IF(AND(ROW()-3&lt;data!$A$1,COLUMN()-3&lt;data!$A$1),INDEX(O$3:O$38,MOD(ROW()-2,data!$A$1)+1),"")</f>
        <v/>
      </c>
      <c r="Q38" s="8" t="str">
        <f>IF(AND(ROW()-3&lt;data!$A$1,COLUMN()-3&lt;data!$A$1),INDEX(P$3:P$38,MOD(ROW()-2,data!$A$1)+1),"")</f>
        <v/>
      </c>
      <c r="R38" s="8" t="str">
        <f>IF(AND(ROW()-3&lt;data!$A$1,COLUMN()-3&lt;data!$A$1),INDEX(Q$3:Q$38,MOD(ROW()-2,data!$A$1)+1),"")</f>
        <v/>
      </c>
      <c r="S38" s="8" t="str">
        <f>IF(AND(ROW()-3&lt;data!$A$1,COLUMN()-3&lt;data!$A$1),INDEX(R$3:R$38,MOD(ROW()-2,data!$A$1)+1),"")</f>
        <v/>
      </c>
      <c r="T38" s="8" t="str">
        <f>IF(AND(ROW()-3&lt;data!$A$1,COLUMN()-3&lt;data!$A$1),INDEX(S$3:S$38,MOD(ROW()-2,data!$A$1)+1),"")</f>
        <v/>
      </c>
      <c r="U38" s="8" t="str">
        <f>IF(AND(ROW()-3&lt;data!$A$1,COLUMN()-3&lt;data!$A$1),INDEX(T$3:T$38,MOD(ROW()-2,data!$A$1)+1),"")</f>
        <v/>
      </c>
      <c r="V38" s="8" t="str">
        <f>IF(AND(ROW()-3&lt;data!$A$1,COLUMN()-3&lt;data!$A$1),INDEX(U$3:U$38,MOD(ROW()-2,data!$A$1)+1),"")</f>
        <v/>
      </c>
      <c r="W38" s="8" t="str">
        <f>IF(AND(ROW()-3&lt;data!$A$1,COLUMN()-3&lt;data!$A$1),INDEX(V$3:V$38,MOD(ROW()-2,data!$A$1)+1),"")</f>
        <v/>
      </c>
      <c r="X38" s="8" t="str">
        <f>IF(AND(ROW()-3&lt;data!$A$1,COLUMN()-3&lt;data!$A$1),INDEX(W$3:W$38,MOD(ROW()-2,data!$A$1)+1),"")</f>
        <v/>
      </c>
      <c r="Y38" s="8" t="str">
        <f>IF(AND(ROW()-3&lt;data!$A$1,COLUMN()-3&lt;data!$A$1),INDEX(X$3:X$38,MOD(ROW()-2,data!$A$1)+1),"")</f>
        <v/>
      </c>
      <c r="Z38" s="8" t="str">
        <f>IF(AND(ROW()-3&lt;data!$A$1,COLUMN()-3&lt;data!$A$1),INDEX(Y$3:Y$38,MOD(ROW()-2,data!$A$1)+1),"")</f>
        <v/>
      </c>
      <c r="AA38" s="8" t="str">
        <f>IF(AND(ROW()-3&lt;data!$A$1,COLUMN()-3&lt;data!$A$1),INDEX(Z$3:Z$38,MOD(ROW()-2,data!$A$1)+1),"")</f>
        <v/>
      </c>
      <c r="AB38" s="8" t="str">
        <f>IF(AND(ROW()-3&lt;data!$A$1,COLUMN()-3&lt;data!$A$1),INDEX(AA$3:AA$38,MOD(ROW()-2,data!$A$1)+1),"")</f>
        <v/>
      </c>
      <c r="AC38" s="8" t="str">
        <f>IF(AND(ROW()-3&lt;data!$A$1,COLUMN()-3&lt;data!$A$1),INDEX(AB$3:AB$38,MOD(ROW()-2,data!$A$1)+1),"")</f>
        <v/>
      </c>
      <c r="AD38" s="8" t="str">
        <f>IF(AND(ROW()-3&lt;data!$A$1,COLUMN()-3&lt;data!$A$1),INDEX(AC$3:AC$38,MOD(ROW()-2,data!$A$1)+1),"")</f>
        <v/>
      </c>
      <c r="AE38" s="8" t="str">
        <f>IF(AND(ROW()-3&lt;data!$A$1,COLUMN()-3&lt;data!$A$1),INDEX(AD$3:AD$38,MOD(ROW()-2,data!$A$1)+1),"")</f>
        <v/>
      </c>
      <c r="AF38" s="8" t="str">
        <f>IF(AND(ROW()-3&lt;data!$A$1,COLUMN()-3&lt;data!$A$1),INDEX(AE$3:AE$38,MOD(ROW()-2,data!$A$1)+1),"")</f>
        <v/>
      </c>
      <c r="AG38" s="8" t="str">
        <f>IF(AND(ROW()-3&lt;data!$A$1,COLUMN()-3&lt;data!$A$1),INDEX(AF$3:AF$38,MOD(ROW()-2,data!$A$1)+1),"")</f>
        <v/>
      </c>
      <c r="AH38" s="8" t="str">
        <f>IF(AND(ROW()-3&lt;data!$A$1,COLUMN()-3&lt;data!$A$1),INDEX(AG$3:AG$38,MOD(ROW()-2,data!$A$1)+1),"")</f>
        <v/>
      </c>
      <c r="AI38" s="8" t="str">
        <f>IF(AND(ROW()-3&lt;data!$A$1,COLUMN()-3&lt;data!$A$1),INDEX(AH$3:AH$38,MOD(ROW()-2,data!$A$1)+1),"")</f>
        <v/>
      </c>
      <c r="AJ38" s="8" t="str">
        <f>IF(AND(ROW()-3&lt;data!$A$1,COLUMN()-3&lt;data!$A$1),INDEX(AI$3:AI$38,MOD(ROW()-2,data!$A$1)+1),"")</f>
        <v/>
      </c>
      <c r="AK38" s="8" t="str">
        <f>IF(AND(ROW()-3&lt;data!$A$1,COLUMN()-3&lt;data!$A$1),INDEX(AJ$3:AJ$38,MOD(ROW()-2,data!$A$1)+1),"")</f>
        <v/>
      </c>
      <c r="AL38" s="8" t="str">
        <f>IF(AND(ROW()-3&lt;data!$A$1,COLUMN()-3&lt;data!$A$1),INDEX(AK$3:AK$38,MOD(ROW()-2,data!$A$1)+1),"")</f>
        <v/>
      </c>
    </row>
    <row r="52" s="9" customFormat="1" x14ac:dyDescent="0.3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="80" zoomScaleNormal="80" workbookViewId="0"/>
  </sheetViews>
  <sheetFormatPr baseColWidth="10" defaultColWidth="13.7265625" defaultRowHeight="14.5" x14ac:dyDescent="0.35"/>
  <cols>
    <col min="1" max="16384" width="13.7265625" style="1"/>
  </cols>
  <sheetData>
    <row r="1" spans="1:37" x14ac:dyDescent="0.35">
      <c r="A1" s="2"/>
      <c r="B1" s="3" t="str">
        <f ca="1">IFERROR(INDEX(A2:A37,RANDBETWEEN(1,data!$A$1-COLUMN()+2)),"")</f>
        <v>A</v>
      </c>
      <c r="C1" s="3" t="str">
        <f ca="1">IFERROR(INDEX(B2:B37,RANDBETWEEN(1,data!$A$1-COLUMN()+2)),"")</f>
        <v>genoux</v>
      </c>
      <c r="D1" s="3" t="str">
        <f ca="1">IFERROR(INDEX(C2:C37,RANDBETWEEN(1,data!$A$1-COLUMN()+2)),"")</f>
        <v>E</v>
      </c>
      <c r="E1" s="3" t="str">
        <f ca="1">IFERROR(INDEX(D2:D37,RANDBETWEEN(1,data!$A$1-COLUMN()+2)),"")</f>
        <v>9</v>
      </c>
      <c r="F1" s="3" t="str">
        <f ca="1">IFERROR(INDEX(E2:E37,RANDBETWEEN(1,data!$A$1-COLUMN()+2)),"")</f>
        <v>B</v>
      </c>
      <c r="G1" s="3" t="str">
        <f ca="1">IFERROR(INDEX(F2:F37,RANDBETWEEN(1,data!$A$1-COLUMN()+2)),"")</f>
        <v>3</v>
      </c>
      <c r="H1" s="3" t="str">
        <f ca="1">IFERROR(INDEX(G2:G37,RANDBETWEEN(1,data!$A$1-COLUMN()+2)),"")</f>
        <v>7</v>
      </c>
      <c r="I1" s="3" t="str">
        <f ca="1">IFERROR(INDEX(H2:H37,RANDBETWEEN(1,data!$A$1-COLUMN()+2)),"")</f>
        <v>F</v>
      </c>
      <c r="J1" s="3" t="str">
        <f ca="1">IFERROR(INDEX(I2:I37,RANDBETWEEN(1,data!$A$1-COLUMN()+2)),"")</f>
        <v>6</v>
      </c>
      <c r="K1" s="3" t="str">
        <f ca="1">IFERROR(INDEX(J2:J37,RANDBETWEEN(1,data!$A$1-COLUMN()+2)),"")</f>
        <v>8</v>
      </c>
      <c r="L1" s="3" t="str">
        <f ca="1">IFERROR(INDEX(K2:K37,RANDBETWEEN(1,data!$A$1-COLUMN()+2)),"")</f>
        <v>0</v>
      </c>
      <c r="M1" s="3" t="str">
        <f ca="1">IFERROR(INDEX(L2:L37,RANDBETWEEN(1,data!$A$1-COLUMN()+2)),"")</f>
        <v>bijoux</v>
      </c>
      <c r="N1" s="3" t="str">
        <f ca="1">IFERROR(INDEX(M2:M37,RANDBETWEEN(1,data!$A$1-COLUMN()+2)),"")</f>
        <v>D</v>
      </c>
      <c r="O1" s="3" t="str">
        <f ca="1">IFERROR(INDEX(N2:N37,RANDBETWEEN(1,data!$A$1-COLUMN()+2)),"")</f>
        <v>cailloux</v>
      </c>
      <c r="P1" s="3" t="str">
        <f ca="1">IFERROR(INDEX(O2:O37,RANDBETWEEN(1,data!$A$1-COLUMN()+2)),"")</f>
        <v>2</v>
      </c>
      <c r="Q1" s="3" t="str">
        <f ca="1">IFERROR(INDEX(P2:P37,RANDBETWEEN(1,data!$A$1-COLUMN()+2)),"")</f>
        <v>ripoux</v>
      </c>
      <c r="R1" s="3" t="str">
        <f ca="1">IFERROR(INDEX(Q2:Q37,RANDBETWEEN(1,data!$A$1-COLUMN()+2)),"")</f>
        <v>choux</v>
      </c>
      <c r="S1" s="3" t="str">
        <f ca="1">IFERROR(INDEX(R2:R37,RANDBETWEEN(1,data!$A$1-COLUMN()+2)),"")</f>
        <v>5</v>
      </c>
      <c r="T1" s="3" t="str">
        <f ca="1">IFERROR(INDEX(S2:S37,RANDBETWEEN(1,data!$A$1-COLUMN()+2)),"")</f>
        <v>tripoux</v>
      </c>
      <c r="U1" s="3" t="str">
        <f ca="1">IFERROR(INDEX(T2:T37,RANDBETWEEN(1,data!$A$1-COLUMN()+2)),"")</f>
        <v>joujoux</v>
      </c>
      <c r="V1" s="3" t="str">
        <f ca="1">IFERROR(INDEX(U2:U37,RANDBETWEEN(1,data!$A$1-COLUMN()+2)),"")</f>
        <v>C</v>
      </c>
      <c r="W1" s="3" t="str">
        <f ca="1">IFERROR(INDEX(V2:V37,RANDBETWEEN(1,data!$A$1-COLUMN()+2)),"")</f>
        <v>hiboux</v>
      </c>
      <c r="X1" s="3" t="str">
        <f ca="1">IFERROR(INDEX(W2:W37,RANDBETWEEN(1,data!$A$1-COLUMN()+2)),"")</f>
        <v>poux</v>
      </c>
      <c r="Y1" s="3" t="str">
        <f ca="1">IFERROR(INDEX(X2:X37,RANDBETWEEN(1,data!$A$1-COLUMN()+2)),"")</f>
        <v>1</v>
      </c>
      <c r="Z1" s="3" t="str">
        <f ca="1">IFERROR(INDEX(Y2:Y37,RANDBETWEEN(1,data!$A$1-COLUMN()+2)),"")</f>
        <v>4</v>
      </c>
      <c r="AA1" s="3" t="str">
        <f ca="1">IFERROR(INDEX(Z2:Z37,RANDBETWEEN(1,data!$A$1-COLUMN()+2)),"")</f>
        <v>chouchoux</v>
      </c>
      <c r="AB1" s="3" t="str">
        <f ca="1">IFERROR(INDEX(AA2:AA37,RANDBETWEEN(1,data!$A$1-COLUMN()+2)),"")</f>
        <v/>
      </c>
      <c r="AC1" s="3" t="str">
        <f ca="1">IFERROR(INDEX(AB2:AB37,RANDBETWEEN(1,data!$A$1-COLUMN()+2)),"")</f>
        <v/>
      </c>
      <c r="AD1" s="3" t="str">
        <f ca="1">IFERROR(INDEX(AC2:AC37,RANDBETWEEN(1,data!$A$1-COLUMN()+2)),"")</f>
        <v/>
      </c>
      <c r="AE1" s="3" t="str">
        <f ca="1">IFERROR(INDEX(AD2:AD37,RANDBETWEEN(1,data!$A$1-COLUMN()+2)),"")</f>
        <v/>
      </c>
      <c r="AF1" s="3" t="str">
        <f ca="1">IFERROR(INDEX(AE2:AE37,RANDBETWEEN(1,data!$A$1-COLUMN()+2)),"")</f>
        <v/>
      </c>
      <c r="AG1" s="3" t="str">
        <f ca="1">IFERROR(INDEX(AF2:AF37,RANDBETWEEN(1,data!$A$1-COLUMN()+2)),"")</f>
        <v/>
      </c>
      <c r="AH1" s="3" t="str">
        <f ca="1">IFERROR(INDEX(AG2:AG37,RANDBETWEEN(1,data!$A$1-COLUMN()+2)),"")</f>
        <v/>
      </c>
      <c r="AI1" s="3" t="str">
        <f ca="1">IFERROR(INDEX(AH2:AH37,RANDBETWEEN(1,data!$A$1-COLUMN()+2)),"")</f>
        <v/>
      </c>
      <c r="AJ1" s="3" t="str">
        <f ca="1">IFERROR(INDEX(AI2:AI37,RANDBETWEEN(1,data!$A$1-COLUMN()+2)),"")</f>
        <v/>
      </c>
      <c r="AK1" s="3" t="str">
        <f ca="1">IFERROR(INDEX(AJ2:AJ37,RANDBETWEEN(1,data!$A$1-COLUMN()+2)),"")</f>
        <v/>
      </c>
    </row>
    <row r="2" spans="1:37" x14ac:dyDescent="0.35">
      <c r="A2" s="4" t="str">
        <f>IF(data!A2&lt;&gt;"",data!A2,"")</f>
        <v>bijoux</v>
      </c>
      <c r="B2" s="5" t="str">
        <f t="array" aca="1" ref="B2" ca="1">IFERROR(INDEX(A$2:A$37,SMALL(IF(A$2:A$37&lt;&gt;B$1,ROW(A$2:A$37)-1,""),ROW(A1))),"")</f>
        <v>bijoux</v>
      </c>
      <c r="C2" s="5" t="str">
        <f t="array" aca="1" ref="C2" ca="1">IFERROR(INDEX(B$2:B$37,SMALL(IF(B$2:B$37&lt;&gt;C$1,ROW(B$2:B$37)-1,""),ROW(B1))),"")</f>
        <v>bijoux</v>
      </c>
      <c r="D2" s="5" t="str">
        <f t="array" aca="1" ref="D2" ca="1">IFERROR(INDEX(C$2:C$37,SMALL(IF(C$2:C$37&lt;&gt;D$1,ROW(C$2:C$37)-1,""),ROW(C1))),"")</f>
        <v>bijoux</v>
      </c>
      <c r="E2" s="5" t="str">
        <f t="array" aca="1" ref="E2" ca="1">IFERROR(INDEX(D$2:D$37,SMALL(IF(D$2:D$37&lt;&gt;E$1,ROW(D$2:D$37)-1,""),ROW(D1))),"")</f>
        <v>bijoux</v>
      </c>
      <c r="F2" s="5" t="str">
        <f t="array" aca="1" ref="F2" ca="1">IFERROR(INDEX(E$2:E$37,SMALL(IF(E$2:E$37&lt;&gt;F$1,ROW(E$2:E$37)-1,""),ROW(E1))),"")</f>
        <v>bijoux</v>
      </c>
      <c r="G2" s="5" t="str">
        <f t="array" aca="1" ref="G2" ca="1">IFERROR(INDEX(F$2:F$37,SMALL(IF(F$2:F$37&lt;&gt;G$1,ROW(F$2:F$37)-1,""),ROW(F1))),"")</f>
        <v>bijoux</v>
      </c>
      <c r="H2" s="5" t="str">
        <f t="array" aca="1" ref="H2" ca="1">IFERROR(INDEX(G$2:G$37,SMALL(IF(G$2:G$37&lt;&gt;H$1,ROW(G$2:G$37)-1,""),ROW(G1))),"")</f>
        <v>bijoux</v>
      </c>
      <c r="I2" s="5" t="str">
        <f t="array" aca="1" ref="I2" ca="1">IFERROR(INDEX(H$2:H$37,SMALL(IF(H$2:H$37&lt;&gt;I$1,ROW(H$2:H$37)-1,""),ROW(H1))),"")</f>
        <v>bijoux</v>
      </c>
      <c r="J2" s="5" t="str">
        <f t="array" aca="1" ref="J2" ca="1">IFERROR(INDEX(I$2:I$37,SMALL(IF(I$2:I$37&lt;&gt;J$1,ROW(I$2:I$37)-1,""),ROW(I1))),"")</f>
        <v>bijoux</v>
      </c>
      <c r="K2" s="5" t="str">
        <f t="array" aca="1" ref="K2" ca="1">IFERROR(INDEX(J$2:J$37,SMALL(IF(J$2:J$37&lt;&gt;K$1,ROW(J$2:J$37)-1,""),ROW(J1))),"")</f>
        <v>bijoux</v>
      </c>
      <c r="L2" s="5" t="str">
        <f t="array" aca="1" ref="L2" ca="1">IFERROR(INDEX(K$2:K$37,SMALL(IF(K$2:K$37&lt;&gt;L$1,ROW(K$2:K$37)-1,""),ROW(K1))),"")</f>
        <v>bijoux</v>
      </c>
      <c r="M2" s="5" t="str">
        <f t="array" aca="1" ref="M2" ca="1">IFERROR(INDEX(L$2:L$37,SMALL(IF(L$2:L$37&lt;&gt;M$1,ROW(L$2:L$37)-1,""),ROW(L1))),"")</f>
        <v>cailloux</v>
      </c>
      <c r="N2" s="5" t="str">
        <f t="array" aca="1" ref="N2" ca="1">IFERROR(INDEX(M$2:M$37,SMALL(IF(M$2:M$37&lt;&gt;N$1,ROW(M$2:M$37)-1,""),ROW(M1))),"")</f>
        <v>cailloux</v>
      </c>
      <c r="O2" s="5" t="str">
        <f t="array" aca="1" ref="O2" ca="1">IFERROR(INDEX(N$2:N$37,SMALL(IF(N$2:N$37&lt;&gt;O$1,ROW(N$2:N$37)-1,""),ROW(N1))),"")</f>
        <v>chouchoux</v>
      </c>
      <c r="P2" s="5" t="str">
        <f t="array" aca="1" ref="P2" ca="1">IFERROR(INDEX(O$2:O$37,SMALL(IF(O$2:O$37&lt;&gt;P$1,ROW(O$2:O$37)-1,""),ROW(O1))),"")</f>
        <v>chouchoux</v>
      </c>
      <c r="Q2" s="5" t="str">
        <f t="array" aca="1" ref="Q2" ca="1">IFERROR(INDEX(P$2:P$37,SMALL(IF(P$2:P$37&lt;&gt;Q$1,ROW(P$2:P$37)-1,""),ROW(P1))),"")</f>
        <v>chouchoux</v>
      </c>
      <c r="R2" s="5" t="str">
        <f t="array" aca="1" ref="R2" ca="1">IFERROR(INDEX(Q$2:Q$37,SMALL(IF(Q$2:Q$37&lt;&gt;R$1,ROW(Q$2:Q$37)-1,""),ROW(Q1))),"")</f>
        <v>chouchoux</v>
      </c>
      <c r="S2" s="5" t="str">
        <f t="array" aca="1" ref="S2" ca="1">IFERROR(INDEX(R$2:R$37,SMALL(IF(R$2:R$37&lt;&gt;S$1,ROW(R$2:R$37)-1,""),ROW(R1))),"")</f>
        <v>chouchoux</v>
      </c>
      <c r="T2" s="5" t="str">
        <f t="array" aca="1" ref="T2" ca="1">IFERROR(INDEX(S$2:S$37,SMALL(IF(S$2:S$37&lt;&gt;T$1,ROW(S$2:S$37)-1,""),ROW(S1))),"")</f>
        <v>chouchoux</v>
      </c>
      <c r="U2" s="5" t="str">
        <f t="array" aca="1" ref="U2" ca="1">IFERROR(INDEX(T$2:T$37,SMALL(IF(T$2:T$37&lt;&gt;U$1,ROW(T$2:T$37)-1,""),ROW(T1))),"")</f>
        <v>chouchoux</v>
      </c>
      <c r="V2" s="5" t="str">
        <f t="array" aca="1" ref="V2" ca="1">IFERROR(INDEX(U$2:U$37,SMALL(IF(U$2:U$37&lt;&gt;V$1,ROW(U$2:U$37)-1,""),ROW(U1))),"")</f>
        <v>chouchoux</v>
      </c>
      <c r="W2" s="5" t="str">
        <f t="array" aca="1" ref="W2" ca="1">IFERROR(INDEX(V$2:V$37,SMALL(IF(V$2:V$37&lt;&gt;W$1,ROW(V$2:V$37)-1,""),ROW(V1))),"")</f>
        <v>chouchoux</v>
      </c>
      <c r="X2" s="5" t="str">
        <f t="array" aca="1" ref="X2" ca="1">IFERROR(INDEX(W$2:W$37,SMALL(IF(W$2:W$37&lt;&gt;X$1,ROW(W$2:W$37)-1,""),ROW(W1))),"")</f>
        <v>chouchoux</v>
      </c>
      <c r="Y2" s="5" t="str">
        <f t="array" aca="1" ref="Y2" ca="1">IFERROR(INDEX(X$2:X$37,SMALL(IF(X$2:X$37&lt;&gt;Y$1,ROW(X$2:X$37)-1,""),ROW(X1))),"")</f>
        <v>chouchoux</v>
      </c>
      <c r="Z2" s="5" t="str">
        <f t="array" aca="1" ref="Z2" ca="1">IFERROR(INDEX(Y$2:Y$37,SMALL(IF(Y$2:Y$37&lt;&gt;Z$1,ROW(Y$2:Y$37)-1,""),ROW(Y1))),"")</f>
        <v>chouchoux</v>
      </c>
      <c r="AA2" s="5" t="str">
        <f t="array" aca="1" ref="AA2" ca="1">IFERROR(INDEX(Z$2:Z$37,SMALL(IF(Z$2:Z$37&lt;&gt;AA$1,ROW(Z$2:Z$37)-1,""),ROW(Z1))),"")</f>
        <v/>
      </c>
      <c r="AB2" s="5" t="str">
        <f t="array" aca="1" ref="AB2" ca="1">IFERROR(INDEX(AA$2:AA$37,SMALL(IF(AA$2:AA$37&lt;&gt;AB$1,ROW(AA$2:AA$37)-1,""),ROW(AA1))),"")</f>
        <v/>
      </c>
      <c r="AC2" s="5" t="str">
        <f t="array" aca="1" ref="AC2" ca="1">IFERROR(INDEX(AB$2:AB$37,SMALL(IF(AB$2:AB$37&lt;&gt;AC$1,ROW(AB$2:AB$37)-1,""),ROW(AB1))),"")</f>
        <v/>
      </c>
      <c r="AD2" s="5" t="str">
        <f t="array" aca="1" ref="AD2" ca="1">IFERROR(INDEX(AC$2:AC$37,SMALL(IF(AC$2:AC$37&lt;&gt;AD$1,ROW(AC$2:AC$37)-1,""),ROW(AC1))),"")</f>
        <v/>
      </c>
      <c r="AE2" s="5" t="str">
        <f t="array" aca="1" ref="AE2" ca="1">IFERROR(INDEX(AD$2:AD$37,SMALL(IF(AD$2:AD$37&lt;&gt;AE$1,ROW(AD$2:AD$37)-1,""),ROW(AD1))),"")</f>
        <v/>
      </c>
      <c r="AF2" s="5" t="str">
        <f t="array" aca="1" ref="AF2" ca="1">IFERROR(INDEX(AE$2:AE$37,SMALL(IF(AE$2:AE$37&lt;&gt;AF$1,ROW(AE$2:AE$37)-1,""),ROW(AE1))),"")</f>
        <v/>
      </c>
      <c r="AG2" s="5" t="str">
        <f t="array" aca="1" ref="AG2" ca="1">IFERROR(INDEX(AF$2:AF$37,SMALL(IF(AF$2:AF$37&lt;&gt;AG$1,ROW(AF$2:AF$37)-1,""),ROW(AF1))),"")</f>
        <v/>
      </c>
      <c r="AH2" s="5" t="str">
        <f t="array" aca="1" ref="AH2" ca="1">IFERROR(INDEX(AG$2:AG$37,SMALL(IF(AG$2:AG$37&lt;&gt;AH$1,ROW(AG$2:AG$37)-1,""),ROW(AG1))),"")</f>
        <v/>
      </c>
      <c r="AI2" s="5" t="str">
        <f t="array" aca="1" ref="AI2" ca="1">IFERROR(INDEX(AH$2:AH$37,SMALL(IF(AH$2:AH$37&lt;&gt;AI$1,ROW(AH$2:AH$37)-1,""),ROW(AH1))),"")</f>
        <v/>
      </c>
      <c r="AJ2" s="5" t="str">
        <f t="array" aca="1" ref="AJ2" ca="1">IFERROR(INDEX(AI$2:AI$37,SMALL(IF(AI$2:AI$37&lt;&gt;AJ$1,ROW(AI$2:AI$37)-1,""),ROW(AI1))),"")</f>
        <v/>
      </c>
      <c r="AK2" s="5" t="str">
        <f t="array" aca="1" ref="AK2" ca="1">IFERROR(INDEX(AJ$2:AJ$37,SMALL(IF(AJ$2:AJ$37&lt;&gt;AK$1,ROW(AJ$2:AJ$37)-1,""),ROW(AJ1))),"")</f>
        <v/>
      </c>
    </row>
    <row r="3" spans="1:37" x14ac:dyDescent="0.35">
      <c r="A3" s="4" t="str">
        <f>IF(data!A3&lt;&gt;"",data!A3,"")</f>
        <v>cailloux</v>
      </c>
      <c r="B3" s="5" t="str">
        <f t="array" aca="1" ref="B3" ca="1">IFERROR(INDEX(A$2:A$37,SMALL(IF(A$2:A$37&lt;&gt;B$1,ROW(A$2:A$37)-1,""),ROW(A2))),"")</f>
        <v>cailloux</v>
      </c>
      <c r="C3" s="5" t="str">
        <f t="array" aca="1" ref="C3" ca="1">IFERROR(INDEX(B$2:B$37,SMALL(IF(B$2:B$37&lt;&gt;C$1,ROW(B$2:B$37)-1,""),ROW(B2))),"")</f>
        <v>cailloux</v>
      </c>
      <c r="D3" s="5" t="str">
        <f t="array" aca="1" ref="D3" ca="1">IFERROR(INDEX(C$2:C$37,SMALL(IF(C$2:C$37&lt;&gt;D$1,ROW(C$2:C$37)-1,""),ROW(C2))),"")</f>
        <v>cailloux</v>
      </c>
      <c r="E3" s="5" t="str">
        <f t="array" aca="1" ref="E3" ca="1">IFERROR(INDEX(D$2:D$37,SMALL(IF(D$2:D$37&lt;&gt;E$1,ROW(D$2:D$37)-1,""),ROW(D2))),"")</f>
        <v>cailloux</v>
      </c>
      <c r="F3" s="5" t="str">
        <f t="array" aca="1" ref="F3" ca="1">IFERROR(INDEX(E$2:E$37,SMALL(IF(E$2:E$37&lt;&gt;F$1,ROW(E$2:E$37)-1,""),ROW(E2))),"")</f>
        <v>cailloux</v>
      </c>
      <c r="G3" s="5" t="str">
        <f t="array" aca="1" ref="G3" ca="1">IFERROR(INDEX(F$2:F$37,SMALL(IF(F$2:F$37&lt;&gt;G$1,ROW(F$2:F$37)-1,""),ROW(F2))),"")</f>
        <v>cailloux</v>
      </c>
      <c r="H3" s="5" t="str">
        <f t="array" aca="1" ref="H3" ca="1">IFERROR(INDEX(G$2:G$37,SMALL(IF(G$2:G$37&lt;&gt;H$1,ROW(G$2:G$37)-1,""),ROW(G2))),"")</f>
        <v>cailloux</v>
      </c>
      <c r="I3" s="5" t="str">
        <f t="array" aca="1" ref="I3" ca="1">IFERROR(INDEX(H$2:H$37,SMALL(IF(H$2:H$37&lt;&gt;I$1,ROW(H$2:H$37)-1,""),ROW(H2))),"")</f>
        <v>cailloux</v>
      </c>
      <c r="J3" s="5" t="str">
        <f t="array" aca="1" ref="J3" ca="1">IFERROR(INDEX(I$2:I$37,SMALL(IF(I$2:I$37&lt;&gt;J$1,ROW(I$2:I$37)-1,""),ROW(I2))),"")</f>
        <v>cailloux</v>
      </c>
      <c r="K3" s="5" t="str">
        <f t="array" aca="1" ref="K3" ca="1">IFERROR(INDEX(J$2:J$37,SMALL(IF(J$2:J$37&lt;&gt;K$1,ROW(J$2:J$37)-1,""),ROW(J2))),"")</f>
        <v>cailloux</v>
      </c>
      <c r="L3" s="5" t="str">
        <f t="array" aca="1" ref="L3" ca="1">IFERROR(INDEX(K$2:K$37,SMALL(IF(K$2:K$37&lt;&gt;L$1,ROW(K$2:K$37)-1,""),ROW(K2))),"")</f>
        <v>cailloux</v>
      </c>
      <c r="M3" s="5" t="str">
        <f t="array" aca="1" ref="M3" ca="1">IFERROR(INDEX(L$2:L$37,SMALL(IF(L$2:L$37&lt;&gt;M$1,ROW(L$2:L$37)-1,""),ROW(L2))),"")</f>
        <v>chouchoux</v>
      </c>
      <c r="N3" s="5" t="str">
        <f t="array" aca="1" ref="N3" ca="1">IFERROR(INDEX(M$2:M$37,SMALL(IF(M$2:M$37&lt;&gt;N$1,ROW(M$2:M$37)-1,""),ROW(M2))),"")</f>
        <v>chouchoux</v>
      </c>
      <c r="O3" s="5" t="str">
        <f t="array" aca="1" ref="O3" ca="1">IFERROR(INDEX(N$2:N$37,SMALL(IF(N$2:N$37&lt;&gt;O$1,ROW(N$2:N$37)-1,""),ROW(N2))),"")</f>
        <v>choux</v>
      </c>
      <c r="P3" s="5" t="str">
        <f t="array" aca="1" ref="P3" ca="1">IFERROR(INDEX(O$2:O$37,SMALL(IF(O$2:O$37&lt;&gt;P$1,ROW(O$2:O$37)-1,""),ROW(O2))),"")</f>
        <v>choux</v>
      </c>
      <c r="Q3" s="5" t="str">
        <f t="array" aca="1" ref="Q3" ca="1">IFERROR(INDEX(P$2:P$37,SMALL(IF(P$2:P$37&lt;&gt;Q$1,ROW(P$2:P$37)-1,""),ROW(P2))),"")</f>
        <v>choux</v>
      </c>
      <c r="R3" s="5" t="str">
        <f t="array" aca="1" ref="R3" ca="1">IFERROR(INDEX(Q$2:Q$37,SMALL(IF(Q$2:Q$37&lt;&gt;R$1,ROW(Q$2:Q$37)-1,""),ROW(Q2))),"")</f>
        <v>hiboux</v>
      </c>
      <c r="S3" s="5" t="str">
        <f t="array" aca="1" ref="S3" ca="1">IFERROR(INDEX(R$2:R$37,SMALL(IF(R$2:R$37&lt;&gt;S$1,ROW(R$2:R$37)-1,""),ROW(R2))),"")</f>
        <v>hiboux</v>
      </c>
      <c r="T3" s="5" t="str">
        <f t="array" aca="1" ref="T3" ca="1">IFERROR(INDEX(S$2:S$37,SMALL(IF(S$2:S$37&lt;&gt;T$1,ROW(S$2:S$37)-1,""),ROW(S2))),"")</f>
        <v>hiboux</v>
      </c>
      <c r="U3" s="5" t="str">
        <f t="array" aca="1" ref="U3" ca="1">IFERROR(INDEX(T$2:T$37,SMALL(IF(T$2:T$37&lt;&gt;U$1,ROW(T$2:T$37)-1,""),ROW(T2))),"")</f>
        <v>hiboux</v>
      </c>
      <c r="V3" s="5" t="str">
        <f t="array" aca="1" ref="V3" ca="1">IFERROR(INDEX(U$2:U$37,SMALL(IF(U$2:U$37&lt;&gt;V$1,ROW(U$2:U$37)-1,""),ROW(U2))),"")</f>
        <v>hiboux</v>
      </c>
      <c r="W3" s="5" t="str">
        <f t="array" aca="1" ref="W3" ca="1">IFERROR(INDEX(V$2:V$37,SMALL(IF(V$2:V$37&lt;&gt;W$1,ROW(V$2:V$37)-1,""),ROW(V2))),"")</f>
        <v>poux</v>
      </c>
      <c r="X3" s="5" t="str">
        <f t="array" aca="1" ref="X3" ca="1">IFERROR(INDEX(W$2:W$37,SMALL(IF(W$2:W$37&lt;&gt;X$1,ROW(W$2:W$37)-1,""),ROW(W2))),"")</f>
        <v>1</v>
      </c>
      <c r="Y3" s="5" t="str">
        <f t="array" aca="1" ref="Y3" ca="1">IFERROR(INDEX(X$2:X$37,SMALL(IF(X$2:X$37&lt;&gt;Y$1,ROW(X$2:X$37)-1,""),ROW(X2))),"")</f>
        <v>4</v>
      </c>
      <c r="Z3" s="5" t="str">
        <f t="array" aca="1" ref="Z3" ca="1">IFERROR(INDEX(Y$2:Y$37,SMALL(IF(Y$2:Y$37&lt;&gt;Z$1,ROW(Y$2:Y$37)-1,""),ROW(Y2))),"")</f>
        <v/>
      </c>
      <c r="AA3" s="5" t="str">
        <f t="array" aca="1" ref="AA3" ca="1">IFERROR(INDEX(Z$2:Z$37,SMALL(IF(Z$2:Z$37&lt;&gt;AA$1,ROW(Z$2:Z$37)-1,""),ROW(Z2))),"")</f>
        <v/>
      </c>
      <c r="AB3" s="5" t="str">
        <f t="array" aca="1" ref="AB3" ca="1">IFERROR(INDEX(AA$2:AA$37,SMALL(IF(AA$2:AA$37&lt;&gt;AB$1,ROW(AA$2:AA$37)-1,""),ROW(AA2))),"")</f>
        <v/>
      </c>
      <c r="AC3" s="5" t="str">
        <f t="array" aca="1" ref="AC3" ca="1">IFERROR(INDEX(AB$2:AB$37,SMALL(IF(AB$2:AB$37&lt;&gt;AC$1,ROW(AB$2:AB$37)-1,""),ROW(AB2))),"")</f>
        <v/>
      </c>
      <c r="AD3" s="5" t="str">
        <f t="array" aca="1" ref="AD3" ca="1">IFERROR(INDEX(AC$2:AC$37,SMALL(IF(AC$2:AC$37&lt;&gt;AD$1,ROW(AC$2:AC$37)-1,""),ROW(AC2))),"")</f>
        <v/>
      </c>
      <c r="AE3" s="5" t="str">
        <f t="array" aca="1" ref="AE3" ca="1">IFERROR(INDEX(AD$2:AD$37,SMALL(IF(AD$2:AD$37&lt;&gt;AE$1,ROW(AD$2:AD$37)-1,""),ROW(AD2))),"")</f>
        <v/>
      </c>
      <c r="AF3" s="5" t="str">
        <f t="array" aca="1" ref="AF3" ca="1">IFERROR(INDEX(AE$2:AE$37,SMALL(IF(AE$2:AE$37&lt;&gt;AF$1,ROW(AE$2:AE$37)-1,""),ROW(AE2))),"")</f>
        <v/>
      </c>
      <c r="AG3" s="5" t="str">
        <f t="array" aca="1" ref="AG3" ca="1">IFERROR(INDEX(AF$2:AF$37,SMALL(IF(AF$2:AF$37&lt;&gt;AG$1,ROW(AF$2:AF$37)-1,""),ROW(AF2))),"")</f>
        <v/>
      </c>
      <c r="AH3" s="5" t="str">
        <f t="array" aca="1" ref="AH3" ca="1">IFERROR(INDEX(AG$2:AG$37,SMALL(IF(AG$2:AG$37&lt;&gt;AH$1,ROW(AG$2:AG$37)-1,""),ROW(AG2))),"")</f>
        <v/>
      </c>
      <c r="AI3" s="5" t="str">
        <f t="array" aca="1" ref="AI3" ca="1">IFERROR(INDEX(AH$2:AH$37,SMALL(IF(AH$2:AH$37&lt;&gt;AI$1,ROW(AH$2:AH$37)-1,""),ROW(AH2))),"")</f>
        <v/>
      </c>
      <c r="AJ3" s="5" t="str">
        <f t="array" aca="1" ref="AJ3" ca="1">IFERROR(INDEX(AI$2:AI$37,SMALL(IF(AI$2:AI$37&lt;&gt;AJ$1,ROW(AI$2:AI$37)-1,""),ROW(AI2))),"")</f>
        <v/>
      </c>
      <c r="AK3" s="5" t="str">
        <f t="array" aca="1" ref="AK3" ca="1">IFERROR(INDEX(AJ$2:AJ$37,SMALL(IF(AJ$2:AJ$37&lt;&gt;AK$1,ROW(AJ$2:AJ$37)-1,""),ROW(AJ2))),"")</f>
        <v/>
      </c>
    </row>
    <row r="4" spans="1:37" x14ac:dyDescent="0.35">
      <c r="A4" s="4" t="str">
        <f>IF(data!A4&lt;&gt;"",data!A4,"")</f>
        <v>chouchoux</v>
      </c>
      <c r="B4" s="5" t="str">
        <f t="array" aca="1" ref="B4" ca="1">IFERROR(INDEX(A$2:A$37,SMALL(IF(A$2:A$37&lt;&gt;B$1,ROW(A$2:A$37)-1,""),ROW(A3))),"")</f>
        <v>chouchoux</v>
      </c>
      <c r="C4" s="5" t="str">
        <f t="array" aca="1" ref="C4" ca="1">IFERROR(INDEX(B$2:B$37,SMALL(IF(B$2:B$37&lt;&gt;C$1,ROW(B$2:B$37)-1,""),ROW(B3))),"")</f>
        <v>chouchoux</v>
      </c>
      <c r="D4" s="5" t="str">
        <f t="array" aca="1" ref="D4" ca="1">IFERROR(INDEX(C$2:C$37,SMALL(IF(C$2:C$37&lt;&gt;D$1,ROW(C$2:C$37)-1,""),ROW(C3))),"")</f>
        <v>chouchoux</v>
      </c>
      <c r="E4" s="5" t="str">
        <f t="array" aca="1" ref="E4" ca="1">IFERROR(INDEX(D$2:D$37,SMALL(IF(D$2:D$37&lt;&gt;E$1,ROW(D$2:D$37)-1,""),ROW(D3))),"")</f>
        <v>chouchoux</v>
      </c>
      <c r="F4" s="5" t="str">
        <f t="array" aca="1" ref="F4" ca="1">IFERROR(INDEX(E$2:E$37,SMALL(IF(E$2:E$37&lt;&gt;F$1,ROW(E$2:E$37)-1,""),ROW(E3))),"")</f>
        <v>chouchoux</v>
      </c>
      <c r="G4" s="5" t="str">
        <f t="array" aca="1" ref="G4" ca="1">IFERROR(INDEX(F$2:F$37,SMALL(IF(F$2:F$37&lt;&gt;G$1,ROW(F$2:F$37)-1,""),ROW(F3))),"")</f>
        <v>chouchoux</v>
      </c>
      <c r="H4" s="5" t="str">
        <f t="array" aca="1" ref="H4" ca="1">IFERROR(INDEX(G$2:G$37,SMALL(IF(G$2:G$37&lt;&gt;H$1,ROW(G$2:G$37)-1,""),ROW(G3))),"")</f>
        <v>chouchoux</v>
      </c>
      <c r="I4" s="5" t="str">
        <f t="array" aca="1" ref="I4" ca="1">IFERROR(INDEX(H$2:H$37,SMALL(IF(H$2:H$37&lt;&gt;I$1,ROW(H$2:H$37)-1,""),ROW(H3))),"")</f>
        <v>chouchoux</v>
      </c>
      <c r="J4" s="5" t="str">
        <f t="array" aca="1" ref="J4" ca="1">IFERROR(INDEX(I$2:I$37,SMALL(IF(I$2:I$37&lt;&gt;J$1,ROW(I$2:I$37)-1,""),ROW(I3))),"")</f>
        <v>chouchoux</v>
      </c>
      <c r="K4" s="5" t="str">
        <f t="array" aca="1" ref="K4" ca="1">IFERROR(INDEX(J$2:J$37,SMALL(IF(J$2:J$37&lt;&gt;K$1,ROW(J$2:J$37)-1,""),ROW(J3))),"")</f>
        <v>chouchoux</v>
      </c>
      <c r="L4" s="5" t="str">
        <f t="array" aca="1" ref="L4" ca="1">IFERROR(INDEX(K$2:K$37,SMALL(IF(K$2:K$37&lt;&gt;L$1,ROW(K$2:K$37)-1,""),ROW(K3))),"")</f>
        <v>chouchoux</v>
      </c>
      <c r="M4" s="5" t="str">
        <f t="array" aca="1" ref="M4" ca="1">IFERROR(INDEX(L$2:L$37,SMALL(IF(L$2:L$37&lt;&gt;M$1,ROW(L$2:L$37)-1,""),ROW(L3))),"")</f>
        <v>choux</v>
      </c>
      <c r="N4" s="5" t="str">
        <f t="array" aca="1" ref="N4" ca="1">IFERROR(INDEX(M$2:M$37,SMALL(IF(M$2:M$37&lt;&gt;N$1,ROW(M$2:M$37)-1,""),ROW(M3))),"")</f>
        <v>choux</v>
      </c>
      <c r="O4" s="5" t="str">
        <f t="array" aca="1" ref="O4" ca="1">IFERROR(INDEX(N$2:N$37,SMALL(IF(N$2:N$37&lt;&gt;O$1,ROW(N$2:N$37)-1,""),ROW(N3))),"")</f>
        <v>hiboux</v>
      </c>
      <c r="P4" s="5" t="str">
        <f t="array" aca="1" ref="P4" ca="1">IFERROR(INDEX(O$2:O$37,SMALL(IF(O$2:O$37&lt;&gt;P$1,ROW(O$2:O$37)-1,""),ROW(O3))),"")</f>
        <v>hiboux</v>
      </c>
      <c r="Q4" s="5" t="str">
        <f t="array" aca="1" ref="Q4" ca="1">IFERROR(INDEX(P$2:P$37,SMALL(IF(P$2:P$37&lt;&gt;Q$1,ROW(P$2:P$37)-1,""),ROW(P3))),"")</f>
        <v>hiboux</v>
      </c>
      <c r="R4" s="5" t="str">
        <f t="array" aca="1" ref="R4" ca="1">IFERROR(INDEX(Q$2:Q$37,SMALL(IF(Q$2:Q$37&lt;&gt;R$1,ROW(Q$2:Q$37)-1,""),ROW(Q3))),"")</f>
        <v>joujoux</v>
      </c>
      <c r="S4" s="5" t="str">
        <f t="array" aca="1" ref="S4" ca="1">IFERROR(INDEX(R$2:R$37,SMALL(IF(R$2:R$37&lt;&gt;S$1,ROW(R$2:R$37)-1,""),ROW(R3))),"")</f>
        <v>joujoux</v>
      </c>
      <c r="T4" s="5" t="str">
        <f t="array" aca="1" ref="T4" ca="1">IFERROR(INDEX(S$2:S$37,SMALL(IF(S$2:S$37&lt;&gt;T$1,ROW(S$2:S$37)-1,""),ROW(S3))),"")</f>
        <v>joujoux</v>
      </c>
      <c r="U4" s="5" t="str">
        <f t="array" aca="1" ref="U4" ca="1">IFERROR(INDEX(T$2:T$37,SMALL(IF(T$2:T$37&lt;&gt;U$1,ROW(T$2:T$37)-1,""),ROW(T3))),"")</f>
        <v>poux</v>
      </c>
      <c r="V4" s="5" t="str">
        <f t="array" aca="1" ref="V4" ca="1">IFERROR(INDEX(U$2:U$37,SMALL(IF(U$2:U$37&lt;&gt;V$1,ROW(U$2:U$37)-1,""),ROW(U3))),"")</f>
        <v>poux</v>
      </c>
      <c r="W4" s="5" t="str">
        <f t="array" aca="1" ref="W4" ca="1">IFERROR(INDEX(V$2:V$37,SMALL(IF(V$2:V$37&lt;&gt;W$1,ROW(V$2:V$37)-1,""),ROW(V3))),"")</f>
        <v>1</v>
      </c>
      <c r="X4" s="5" t="str">
        <f t="array" aca="1" ref="X4" ca="1">IFERROR(INDEX(W$2:W$37,SMALL(IF(W$2:W$37&lt;&gt;X$1,ROW(W$2:W$37)-1,""),ROW(W3))),"")</f>
        <v>4</v>
      </c>
      <c r="Y4" s="5" t="str">
        <f t="array" aca="1" ref="Y4" ca="1">IFERROR(INDEX(X$2:X$37,SMALL(IF(X$2:X$37&lt;&gt;Y$1,ROW(X$2:X$37)-1,""),ROW(X3))),"")</f>
        <v/>
      </c>
      <c r="Z4" s="5" t="str">
        <f t="array" aca="1" ref="Z4" ca="1">IFERROR(INDEX(Y$2:Y$37,SMALL(IF(Y$2:Y$37&lt;&gt;Z$1,ROW(Y$2:Y$37)-1,""),ROW(Y3))),"")</f>
        <v/>
      </c>
      <c r="AA4" s="5" t="str">
        <f t="array" aca="1" ref="AA4" ca="1">IFERROR(INDEX(Z$2:Z$37,SMALL(IF(Z$2:Z$37&lt;&gt;AA$1,ROW(Z$2:Z$37)-1,""),ROW(Z3))),"")</f>
        <v/>
      </c>
      <c r="AB4" s="5" t="str">
        <f t="array" aca="1" ref="AB4" ca="1">IFERROR(INDEX(AA$2:AA$37,SMALL(IF(AA$2:AA$37&lt;&gt;AB$1,ROW(AA$2:AA$37)-1,""),ROW(AA3))),"")</f>
        <v/>
      </c>
      <c r="AC4" s="5" t="str">
        <f t="array" aca="1" ref="AC4" ca="1">IFERROR(INDEX(AB$2:AB$37,SMALL(IF(AB$2:AB$37&lt;&gt;AC$1,ROW(AB$2:AB$37)-1,""),ROW(AB3))),"")</f>
        <v/>
      </c>
      <c r="AD4" s="5" t="str">
        <f t="array" aca="1" ref="AD4" ca="1">IFERROR(INDEX(AC$2:AC$37,SMALL(IF(AC$2:AC$37&lt;&gt;AD$1,ROW(AC$2:AC$37)-1,""),ROW(AC3))),"")</f>
        <v/>
      </c>
      <c r="AE4" s="5" t="str">
        <f t="array" aca="1" ref="AE4" ca="1">IFERROR(INDEX(AD$2:AD$37,SMALL(IF(AD$2:AD$37&lt;&gt;AE$1,ROW(AD$2:AD$37)-1,""),ROW(AD3))),"")</f>
        <v/>
      </c>
      <c r="AF4" s="5" t="str">
        <f t="array" aca="1" ref="AF4" ca="1">IFERROR(INDEX(AE$2:AE$37,SMALL(IF(AE$2:AE$37&lt;&gt;AF$1,ROW(AE$2:AE$37)-1,""),ROW(AE3))),"")</f>
        <v/>
      </c>
      <c r="AG4" s="5" t="str">
        <f t="array" aca="1" ref="AG4" ca="1">IFERROR(INDEX(AF$2:AF$37,SMALL(IF(AF$2:AF$37&lt;&gt;AG$1,ROW(AF$2:AF$37)-1,""),ROW(AF3))),"")</f>
        <v/>
      </c>
      <c r="AH4" s="5" t="str">
        <f t="array" aca="1" ref="AH4" ca="1">IFERROR(INDEX(AG$2:AG$37,SMALL(IF(AG$2:AG$37&lt;&gt;AH$1,ROW(AG$2:AG$37)-1,""),ROW(AG3))),"")</f>
        <v/>
      </c>
      <c r="AI4" s="5" t="str">
        <f t="array" aca="1" ref="AI4" ca="1">IFERROR(INDEX(AH$2:AH$37,SMALL(IF(AH$2:AH$37&lt;&gt;AI$1,ROW(AH$2:AH$37)-1,""),ROW(AH3))),"")</f>
        <v/>
      </c>
      <c r="AJ4" s="5" t="str">
        <f t="array" aca="1" ref="AJ4" ca="1">IFERROR(INDEX(AI$2:AI$37,SMALL(IF(AI$2:AI$37&lt;&gt;AJ$1,ROW(AI$2:AI$37)-1,""),ROW(AI3))),"")</f>
        <v/>
      </c>
      <c r="AK4" s="5" t="str">
        <f t="array" aca="1" ref="AK4" ca="1">IFERROR(INDEX(AJ$2:AJ$37,SMALL(IF(AJ$2:AJ$37&lt;&gt;AK$1,ROW(AJ$2:AJ$37)-1,""),ROW(AJ3))),"")</f>
        <v/>
      </c>
    </row>
    <row r="5" spans="1:37" x14ac:dyDescent="0.35">
      <c r="A5" s="4" t="str">
        <f>IF(data!A5&lt;&gt;"",data!A5,"")</f>
        <v>choux</v>
      </c>
      <c r="B5" s="5" t="str">
        <f t="array" aca="1" ref="B5" ca="1">IFERROR(INDEX(A$2:A$37,SMALL(IF(A$2:A$37&lt;&gt;B$1,ROW(A$2:A$37)-1,""),ROW(A4))),"")</f>
        <v>choux</v>
      </c>
      <c r="C5" s="5" t="str">
        <f t="array" aca="1" ref="C5" ca="1">IFERROR(INDEX(B$2:B$37,SMALL(IF(B$2:B$37&lt;&gt;C$1,ROW(B$2:B$37)-1,""),ROW(B4))),"")</f>
        <v>choux</v>
      </c>
      <c r="D5" s="5" t="str">
        <f t="array" aca="1" ref="D5" ca="1">IFERROR(INDEX(C$2:C$37,SMALL(IF(C$2:C$37&lt;&gt;D$1,ROW(C$2:C$37)-1,""),ROW(C4))),"")</f>
        <v>choux</v>
      </c>
      <c r="E5" s="5" t="str">
        <f t="array" aca="1" ref="E5" ca="1">IFERROR(INDEX(D$2:D$37,SMALL(IF(D$2:D$37&lt;&gt;E$1,ROW(D$2:D$37)-1,""),ROW(D4))),"")</f>
        <v>choux</v>
      </c>
      <c r="F5" s="5" t="str">
        <f t="array" aca="1" ref="F5" ca="1">IFERROR(INDEX(E$2:E$37,SMALL(IF(E$2:E$37&lt;&gt;F$1,ROW(E$2:E$37)-1,""),ROW(E4))),"")</f>
        <v>choux</v>
      </c>
      <c r="G5" s="5" t="str">
        <f t="array" aca="1" ref="G5" ca="1">IFERROR(INDEX(F$2:F$37,SMALL(IF(F$2:F$37&lt;&gt;G$1,ROW(F$2:F$37)-1,""),ROW(F4))),"")</f>
        <v>choux</v>
      </c>
      <c r="H5" s="5" t="str">
        <f t="array" aca="1" ref="H5" ca="1">IFERROR(INDEX(G$2:G$37,SMALL(IF(G$2:G$37&lt;&gt;H$1,ROW(G$2:G$37)-1,""),ROW(G4))),"")</f>
        <v>choux</v>
      </c>
      <c r="I5" s="5" t="str">
        <f t="array" aca="1" ref="I5" ca="1">IFERROR(INDEX(H$2:H$37,SMALL(IF(H$2:H$37&lt;&gt;I$1,ROW(H$2:H$37)-1,""),ROW(H4))),"")</f>
        <v>choux</v>
      </c>
      <c r="J5" s="5" t="str">
        <f t="array" aca="1" ref="J5" ca="1">IFERROR(INDEX(I$2:I$37,SMALL(IF(I$2:I$37&lt;&gt;J$1,ROW(I$2:I$37)-1,""),ROW(I4))),"")</f>
        <v>choux</v>
      </c>
      <c r="K5" s="5" t="str">
        <f t="array" aca="1" ref="K5" ca="1">IFERROR(INDEX(J$2:J$37,SMALL(IF(J$2:J$37&lt;&gt;K$1,ROW(J$2:J$37)-1,""),ROW(J4))),"")</f>
        <v>choux</v>
      </c>
      <c r="L5" s="5" t="str">
        <f t="array" aca="1" ref="L5" ca="1">IFERROR(INDEX(K$2:K$37,SMALL(IF(K$2:K$37&lt;&gt;L$1,ROW(K$2:K$37)-1,""),ROW(K4))),"")</f>
        <v>choux</v>
      </c>
      <c r="M5" s="5" t="str">
        <f t="array" aca="1" ref="M5" ca="1">IFERROR(INDEX(L$2:L$37,SMALL(IF(L$2:L$37&lt;&gt;M$1,ROW(L$2:L$37)-1,""),ROW(L4))),"")</f>
        <v>hiboux</v>
      </c>
      <c r="N5" s="5" t="str">
        <f t="array" aca="1" ref="N5" ca="1">IFERROR(INDEX(M$2:M$37,SMALL(IF(M$2:M$37&lt;&gt;N$1,ROW(M$2:M$37)-1,""),ROW(M4))),"")</f>
        <v>hiboux</v>
      </c>
      <c r="O5" s="5" t="str">
        <f t="array" aca="1" ref="O5" ca="1">IFERROR(INDEX(N$2:N$37,SMALL(IF(N$2:N$37&lt;&gt;O$1,ROW(N$2:N$37)-1,""),ROW(N4))),"")</f>
        <v>joujoux</v>
      </c>
      <c r="P5" s="5" t="str">
        <f t="array" aca="1" ref="P5" ca="1">IFERROR(INDEX(O$2:O$37,SMALL(IF(O$2:O$37&lt;&gt;P$1,ROW(O$2:O$37)-1,""),ROW(O4))),"")</f>
        <v>joujoux</v>
      </c>
      <c r="Q5" s="5" t="str">
        <f t="array" aca="1" ref="Q5" ca="1">IFERROR(INDEX(P$2:P$37,SMALL(IF(P$2:P$37&lt;&gt;Q$1,ROW(P$2:P$37)-1,""),ROW(P4))),"")</f>
        <v>joujoux</v>
      </c>
      <c r="R5" s="5" t="str">
        <f t="array" aca="1" ref="R5" ca="1">IFERROR(INDEX(Q$2:Q$37,SMALL(IF(Q$2:Q$37&lt;&gt;R$1,ROW(Q$2:Q$37)-1,""),ROW(Q4))),"")</f>
        <v>poux</v>
      </c>
      <c r="S5" s="5" t="str">
        <f t="array" aca="1" ref="S5" ca="1">IFERROR(INDEX(R$2:R$37,SMALL(IF(R$2:R$37&lt;&gt;S$1,ROW(R$2:R$37)-1,""),ROW(R4))),"")</f>
        <v>poux</v>
      </c>
      <c r="T5" s="5" t="str">
        <f t="array" aca="1" ref="T5" ca="1">IFERROR(INDEX(S$2:S$37,SMALL(IF(S$2:S$37&lt;&gt;T$1,ROW(S$2:S$37)-1,""),ROW(S4))),"")</f>
        <v>poux</v>
      </c>
      <c r="U5" s="5" t="str">
        <f t="array" aca="1" ref="U5" ca="1">IFERROR(INDEX(T$2:T$37,SMALL(IF(T$2:T$37&lt;&gt;U$1,ROW(T$2:T$37)-1,""),ROW(T4))),"")</f>
        <v>C</v>
      </c>
      <c r="V5" s="5" t="str">
        <f t="array" aca="1" ref="V5" ca="1">IFERROR(INDEX(U$2:U$37,SMALL(IF(U$2:U$37&lt;&gt;V$1,ROW(U$2:U$37)-1,""),ROW(U4))),"")</f>
        <v>1</v>
      </c>
      <c r="W5" s="5" t="str">
        <f t="array" aca="1" ref="W5" ca="1">IFERROR(INDEX(V$2:V$37,SMALL(IF(V$2:V$37&lt;&gt;W$1,ROW(V$2:V$37)-1,""),ROW(V4))),"")</f>
        <v>4</v>
      </c>
      <c r="X5" s="5" t="str">
        <f t="array" aca="1" ref="X5" ca="1">IFERROR(INDEX(W$2:W$37,SMALL(IF(W$2:W$37&lt;&gt;X$1,ROW(W$2:W$37)-1,""),ROW(W4))),"")</f>
        <v/>
      </c>
      <c r="Y5" s="5" t="str">
        <f t="array" aca="1" ref="Y5" ca="1">IFERROR(INDEX(X$2:X$37,SMALL(IF(X$2:X$37&lt;&gt;Y$1,ROW(X$2:X$37)-1,""),ROW(X4))),"")</f>
        <v/>
      </c>
      <c r="Z5" s="5" t="str">
        <f t="array" aca="1" ref="Z5" ca="1">IFERROR(INDEX(Y$2:Y$37,SMALL(IF(Y$2:Y$37&lt;&gt;Z$1,ROW(Y$2:Y$37)-1,""),ROW(Y4))),"")</f>
        <v/>
      </c>
      <c r="AA5" s="5" t="str">
        <f t="array" aca="1" ref="AA5" ca="1">IFERROR(INDEX(Z$2:Z$37,SMALL(IF(Z$2:Z$37&lt;&gt;AA$1,ROW(Z$2:Z$37)-1,""),ROW(Z4))),"")</f>
        <v/>
      </c>
      <c r="AB5" s="5" t="str">
        <f t="array" aca="1" ref="AB5" ca="1">IFERROR(INDEX(AA$2:AA$37,SMALL(IF(AA$2:AA$37&lt;&gt;AB$1,ROW(AA$2:AA$37)-1,""),ROW(AA4))),"")</f>
        <v/>
      </c>
      <c r="AC5" s="5" t="str">
        <f t="array" aca="1" ref="AC5" ca="1">IFERROR(INDEX(AB$2:AB$37,SMALL(IF(AB$2:AB$37&lt;&gt;AC$1,ROW(AB$2:AB$37)-1,""),ROW(AB4))),"")</f>
        <v/>
      </c>
      <c r="AD5" s="5" t="str">
        <f t="array" aca="1" ref="AD5" ca="1">IFERROR(INDEX(AC$2:AC$37,SMALL(IF(AC$2:AC$37&lt;&gt;AD$1,ROW(AC$2:AC$37)-1,""),ROW(AC4))),"")</f>
        <v/>
      </c>
      <c r="AE5" s="5" t="str">
        <f t="array" aca="1" ref="AE5" ca="1">IFERROR(INDEX(AD$2:AD$37,SMALL(IF(AD$2:AD$37&lt;&gt;AE$1,ROW(AD$2:AD$37)-1,""),ROW(AD4))),"")</f>
        <v/>
      </c>
      <c r="AF5" s="5" t="str">
        <f t="array" aca="1" ref="AF5" ca="1">IFERROR(INDEX(AE$2:AE$37,SMALL(IF(AE$2:AE$37&lt;&gt;AF$1,ROW(AE$2:AE$37)-1,""),ROW(AE4))),"")</f>
        <v/>
      </c>
      <c r="AG5" s="5" t="str">
        <f t="array" aca="1" ref="AG5" ca="1">IFERROR(INDEX(AF$2:AF$37,SMALL(IF(AF$2:AF$37&lt;&gt;AG$1,ROW(AF$2:AF$37)-1,""),ROW(AF4))),"")</f>
        <v/>
      </c>
      <c r="AH5" s="5" t="str">
        <f t="array" aca="1" ref="AH5" ca="1">IFERROR(INDEX(AG$2:AG$37,SMALL(IF(AG$2:AG$37&lt;&gt;AH$1,ROW(AG$2:AG$37)-1,""),ROW(AG4))),"")</f>
        <v/>
      </c>
      <c r="AI5" s="5" t="str">
        <f t="array" aca="1" ref="AI5" ca="1">IFERROR(INDEX(AH$2:AH$37,SMALL(IF(AH$2:AH$37&lt;&gt;AI$1,ROW(AH$2:AH$37)-1,""),ROW(AH4))),"")</f>
        <v/>
      </c>
      <c r="AJ5" s="5" t="str">
        <f t="array" aca="1" ref="AJ5" ca="1">IFERROR(INDEX(AI$2:AI$37,SMALL(IF(AI$2:AI$37&lt;&gt;AJ$1,ROW(AI$2:AI$37)-1,""),ROW(AI4))),"")</f>
        <v/>
      </c>
      <c r="AK5" s="5" t="str">
        <f t="array" aca="1" ref="AK5" ca="1">IFERROR(INDEX(AJ$2:AJ$37,SMALL(IF(AJ$2:AJ$37&lt;&gt;AK$1,ROW(AJ$2:AJ$37)-1,""),ROW(AJ4))),"")</f>
        <v/>
      </c>
    </row>
    <row r="6" spans="1:37" x14ac:dyDescent="0.35">
      <c r="A6" s="4" t="str">
        <f>IF(data!A6&lt;&gt;"",data!A6,"")</f>
        <v>genoux</v>
      </c>
      <c r="B6" s="5" t="str">
        <f t="array" aca="1" ref="B6" ca="1">IFERROR(INDEX(A$2:A$37,SMALL(IF(A$2:A$37&lt;&gt;B$1,ROW(A$2:A$37)-1,""),ROW(A5))),"")</f>
        <v>genoux</v>
      </c>
      <c r="C6" s="5" t="str">
        <f t="array" aca="1" ref="C6" ca="1">IFERROR(INDEX(B$2:B$37,SMALL(IF(B$2:B$37&lt;&gt;C$1,ROW(B$2:B$37)-1,""),ROW(B5))),"")</f>
        <v>hiboux</v>
      </c>
      <c r="D6" s="5" t="str">
        <f t="array" aca="1" ref="D6" ca="1">IFERROR(INDEX(C$2:C$37,SMALL(IF(C$2:C$37&lt;&gt;D$1,ROW(C$2:C$37)-1,""),ROW(C5))),"")</f>
        <v>hiboux</v>
      </c>
      <c r="E6" s="5" t="str">
        <f t="array" aca="1" ref="E6" ca="1">IFERROR(INDEX(D$2:D$37,SMALL(IF(D$2:D$37&lt;&gt;E$1,ROW(D$2:D$37)-1,""),ROW(D5))),"")</f>
        <v>hiboux</v>
      </c>
      <c r="F6" s="5" t="str">
        <f t="array" aca="1" ref="F6" ca="1">IFERROR(INDEX(E$2:E$37,SMALL(IF(E$2:E$37&lt;&gt;F$1,ROW(E$2:E$37)-1,""),ROW(E5))),"")</f>
        <v>hiboux</v>
      </c>
      <c r="G6" s="5" t="str">
        <f t="array" aca="1" ref="G6" ca="1">IFERROR(INDEX(F$2:F$37,SMALL(IF(F$2:F$37&lt;&gt;G$1,ROW(F$2:F$37)-1,""),ROW(F5))),"")</f>
        <v>hiboux</v>
      </c>
      <c r="H6" s="5" t="str">
        <f t="array" aca="1" ref="H6" ca="1">IFERROR(INDEX(G$2:G$37,SMALL(IF(G$2:G$37&lt;&gt;H$1,ROW(G$2:G$37)-1,""),ROW(G5))),"")</f>
        <v>hiboux</v>
      </c>
      <c r="I6" s="5" t="str">
        <f t="array" aca="1" ref="I6" ca="1">IFERROR(INDEX(H$2:H$37,SMALL(IF(H$2:H$37&lt;&gt;I$1,ROW(H$2:H$37)-1,""),ROW(H5))),"")</f>
        <v>hiboux</v>
      </c>
      <c r="J6" s="5" t="str">
        <f t="array" aca="1" ref="J6" ca="1">IFERROR(INDEX(I$2:I$37,SMALL(IF(I$2:I$37&lt;&gt;J$1,ROW(I$2:I$37)-1,""),ROW(I5))),"")</f>
        <v>hiboux</v>
      </c>
      <c r="K6" s="5" t="str">
        <f t="array" aca="1" ref="K6" ca="1">IFERROR(INDEX(J$2:J$37,SMALL(IF(J$2:J$37&lt;&gt;K$1,ROW(J$2:J$37)-1,""),ROW(J5))),"")</f>
        <v>hiboux</v>
      </c>
      <c r="L6" s="5" t="str">
        <f t="array" aca="1" ref="L6" ca="1">IFERROR(INDEX(K$2:K$37,SMALL(IF(K$2:K$37&lt;&gt;L$1,ROW(K$2:K$37)-1,""),ROW(K5))),"")</f>
        <v>hiboux</v>
      </c>
      <c r="M6" s="5" t="str">
        <f t="array" aca="1" ref="M6" ca="1">IFERROR(INDEX(L$2:L$37,SMALL(IF(L$2:L$37&lt;&gt;M$1,ROW(L$2:L$37)-1,""),ROW(L5))),"")</f>
        <v>joujoux</v>
      </c>
      <c r="N6" s="5" t="str">
        <f t="array" aca="1" ref="N6" ca="1">IFERROR(INDEX(M$2:M$37,SMALL(IF(M$2:M$37&lt;&gt;N$1,ROW(M$2:M$37)-1,""),ROW(M5))),"")</f>
        <v>joujoux</v>
      </c>
      <c r="O6" s="5" t="str">
        <f t="array" aca="1" ref="O6" ca="1">IFERROR(INDEX(N$2:N$37,SMALL(IF(N$2:N$37&lt;&gt;O$1,ROW(N$2:N$37)-1,""),ROW(N5))),"")</f>
        <v>poux</v>
      </c>
      <c r="P6" s="5" t="str">
        <f t="array" aca="1" ref="P6" ca="1">IFERROR(INDEX(O$2:O$37,SMALL(IF(O$2:O$37&lt;&gt;P$1,ROW(O$2:O$37)-1,""),ROW(O5))),"")</f>
        <v>poux</v>
      </c>
      <c r="Q6" s="5" t="str">
        <f t="array" aca="1" ref="Q6" ca="1">IFERROR(INDEX(P$2:P$37,SMALL(IF(P$2:P$37&lt;&gt;Q$1,ROW(P$2:P$37)-1,""),ROW(P5))),"")</f>
        <v>poux</v>
      </c>
      <c r="R6" s="5" t="str">
        <f t="array" aca="1" ref="R6" ca="1">IFERROR(INDEX(Q$2:Q$37,SMALL(IF(Q$2:Q$37&lt;&gt;R$1,ROW(Q$2:Q$37)-1,""),ROW(Q5))),"")</f>
        <v>tripoux</v>
      </c>
      <c r="S6" s="5" t="str">
        <f t="array" aca="1" ref="S6" ca="1">IFERROR(INDEX(R$2:R$37,SMALL(IF(R$2:R$37&lt;&gt;S$1,ROW(R$2:R$37)-1,""),ROW(R5))),"")</f>
        <v>tripoux</v>
      </c>
      <c r="T6" s="5" t="str">
        <f t="array" aca="1" ref="T6" ca="1">IFERROR(INDEX(S$2:S$37,SMALL(IF(S$2:S$37&lt;&gt;T$1,ROW(S$2:S$37)-1,""),ROW(S5))),"")</f>
        <v>C</v>
      </c>
      <c r="U6" s="5" t="str">
        <f t="array" aca="1" ref="U6" ca="1">IFERROR(INDEX(T$2:T$37,SMALL(IF(T$2:T$37&lt;&gt;U$1,ROW(T$2:T$37)-1,""),ROW(T5))),"")</f>
        <v>1</v>
      </c>
      <c r="V6" s="5" t="str">
        <f t="array" aca="1" ref="V6" ca="1">IFERROR(INDEX(U$2:U$37,SMALL(IF(U$2:U$37&lt;&gt;V$1,ROW(U$2:U$37)-1,""),ROW(U5))),"")</f>
        <v>4</v>
      </c>
      <c r="W6" s="5" t="str">
        <f t="array" aca="1" ref="W6" ca="1">IFERROR(INDEX(V$2:V$37,SMALL(IF(V$2:V$37&lt;&gt;W$1,ROW(V$2:V$37)-1,""),ROW(V5))),"")</f>
        <v/>
      </c>
      <c r="X6" s="5" t="str">
        <f t="array" aca="1" ref="X6" ca="1">IFERROR(INDEX(W$2:W$37,SMALL(IF(W$2:W$37&lt;&gt;X$1,ROW(W$2:W$37)-1,""),ROW(W5))),"")</f>
        <v/>
      </c>
      <c r="Y6" s="5" t="str">
        <f t="array" aca="1" ref="Y6" ca="1">IFERROR(INDEX(X$2:X$37,SMALL(IF(X$2:X$37&lt;&gt;Y$1,ROW(X$2:X$37)-1,""),ROW(X5))),"")</f>
        <v/>
      </c>
      <c r="Z6" s="5" t="str">
        <f t="array" aca="1" ref="Z6" ca="1">IFERROR(INDEX(Y$2:Y$37,SMALL(IF(Y$2:Y$37&lt;&gt;Z$1,ROW(Y$2:Y$37)-1,""),ROW(Y5))),"")</f>
        <v/>
      </c>
      <c r="AA6" s="5" t="str">
        <f t="array" aca="1" ref="AA6" ca="1">IFERROR(INDEX(Z$2:Z$37,SMALL(IF(Z$2:Z$37&lt;&gt;AA$1,ROW(Z$2:Z$37)-1,""),ROW(Z5))),"")</f>
        <v/>
      </c>
      <c r="AB6" s="5" t="str">
        <f t="array" aca="1" ref="AB6" ca="1">IFERROR(INDEX(AA$2:AA$37,SMALL(IF(AA$2:AA$37&lt;&gt;AB$1,ROW(AA$2:AA$37)-1,""),ROW(AA5))),"")</f>
        <v/>
      </c>
      <c r="AC6" s="5" t="str">
        <f t="array" aca="1" ref="AC6" ca="1">IFERROR(INDEX(AB$2:AB$37,SMALL(IF(AB$2:AB$37&lt;&gt;AC$1,ROW(AB$2:AB$37)-1,""),ROW(AB5))),"")</f>
        <v/>
      </c>
      <c r="AD6" s="5" t="str">
        <f t="array" aca="1" ref="AD6" ca="1">IFERROR(INDEX(AC$2:AC$37,SMALL(IF(AC$2:AC$37&lt;&gt;AD$1,ROW(AC$2:AC$37)-1,""),ROW(AC5))),"")</f>
        <v/>
      </c>
      <c r="AE6" s="5" t="str">
        <f t="array" aca="1" ref="AE6" ca="1">IFERROR(INDEX(AD$2:AD$37,SMALL(IF(AD$2:AD$37&lt;&gt;AE$1,ROW(AD$2:AD$37)-1,""),ROW(AD5))),"")</f>
        <v/>
      </c>
      <c r="AF6" s="5" t="str">
        <f t="array" aca="1" ref="AF6" ca="1">IFERROR(INDEX(AE$2:AE$37,SMALL(IF(AE$2:AE$37&lt;&gt;AF$1,ROW(AE$2:AE$37)-1,""),ROW(AE5))),"")</f>
        <v/>
      </c>
      <c r="AG6" s="5" t="str">
        <f t="array" aca="1" ref="AG6" ca="1">IFERROR(INDEX(AF$2:AF$37,SMALL(IF(AF$2:AF$37&lt;&gt;AG$1,ROW(AF$2:AF$37)-1,""),ROW(AF5))),"")</f>
        <v/>
      </c>
      <c r="AH6" s="5" t="str">
        <f t="array" aca="1" ref="AH6" ca="1">IFERROR(INDEX(AG$2:AG$37,SMALL(IF(AG$2:AG$37&lt;&gt;AH$1,ROW(AG$2:AG$37)-1,""),ROW(AG5))),"")</f>
        <v/>
      </c>
      <c r="AI6" s="5" t="str">
        <f t="array" aca="1" ref="AI6" ca="1">IFERROR(INDEX(AH$2:AH$37,SMALL(IF(AH$2:AH$37&lt;&gt;AI$1,ROW(AH$2:AH$37)-1,""),ROW(AH5))),"")</f>
        <v/>
      </c>
      <c r="AJ6" s="5" t="str">
        <f t="array" aca="1" ref="AJ6" ca="1">IFERROR(INDEX(AI$2:AI$37,SMALL(IF(AI$2:AI$37&lt;&gt;AJ$1,ROW(AI$2:AI$37)-1,""),ROW(AI5))),"")</f>
        <v/>
      </c>
      <c r="AK6" s="5" t="str">
        <f t="array" aca="1" ref="AK6" ca="1">IFERROR(INDEX(AJ$2:AJ$37,SMALL(IF(AJ$2:AJ$37&lt;&gt;AK$1,ROW(AJ$2:AJ$37)-1,""),ROW(AJ5))),"")</f>
        <v/>
      </c>
    </row>
    <row r="7" spans="1:37" x14ac:dyDescent="0.35">
      <c r="A7" s="4" t="str">
        <f>IF(data!A7&lt;&gt;"",data!A7,"")</f>
        <v>hiboux</v>
      </c>
      <c r="B7" s="5" t="str">
        <f t="array" aca="1" ref="B7" ca="1">IFERROR(INDEX(A$2:A$37,SMALL(IF(A$2:A$37&lt;&gt;B$1,ROW(A$2:A$37)-1,""),ROW(A6))),"")</f>
        <v>hiboux</v>
      </c>
      <c r="C7" s="5" t="str">
        <f t="array" aca="1" ref="C7" ca="1">IFERROR(INDEX(B$2:B$37,SMALL(IF(B$2:B$37&lt;&gt;C$1,ROW(B$2:B$37)-1,""),ROW(B6))),"")</f>
        <v>joujoux</v>
      </c>
      <c r="D7" s="5" t="str">
        <f t="array" aca="1" ref="D7" ca="1">IFERROR(INDEX(C$2:C$37,SMALL(IF(C$2:C$37&lt;&gt;D$1,ROW(C$2:C$37)-1,""),ROW(C6))),"")</f>
        <v>joujoux</v>
      </c>
      <c r="E7" s="5" t="str">
        <f t="array" aca="1" ref="E7" ca="1">IFERROR(INDEX(D$2:D$37,SMALL(IF(D$2:D$37&lt;&gt;E$1,ROW(D$2:D$37)-1,""),ROW(D6))),"")</f>
        <v>joujoux</v>
      </c>
      <c r="F7" s="5" t="str">
        <f t="array" aca="1" ref="F7" ca="1">IFERROR(INDEX(E$2:E$37,SMALL(IF(E$2:E$37&lt;&gt;F$1,ROW(E$2:E$37)-1,""),ROW(E6))),"")</f>
        <v>joujoux</v>
      </c>
      <c r="G7" s="5" t="str">
        <f t="array" aca="1" ref="G7" ca="1">IFERROR(INDEX(F$2:F$37,SMALL(IF(F$2:F$37&lt;&gt;G$1,ROW(F$2:F$37)-1,""),ROW(F6))),"")</f>
        <v>joujoux</v>
      </c>
      <c r="H7" s="5" t="str">
        <f t="array" aca="1" ref="H7" ca="1">IFERROR(INDEX(G$2:G$37,SMALL(IF(G$2:G$37&lt;&gt;H$1,ROW(G$2:G$37)-1,""),ROW(G6))),"")</f>
        <v>joujoux</v>
      </c>
      <c r="I7" s="5" t="str">
        <f t="array" aca="1" ref="I7" ca="1">IFERROR(INDEX(H$2:H$37,SMALL(IF(H$2:H$37&lt;&gt;I$1,ROW(H$2:H$37)-1,""),ROW(H6))),"")</f>
        <v>joujoux</v>
      </c>
      <c r="J7" s="5" t="str">
        <f t="array" aca="1" ref="J7" ca="1">IFERROR(INDEX(I$2:I$37,SMALL(IF(I$2:I$37&lt;&gt;J$1,ROW(I$2:I$37)-1,""),ROW(I6))),"")</f>
        <v>joujoux</v>
      </c>
      <c r="K7" s="5" t="str">
        <f t="array" aca="1" ref="K7" ca="1">IFERROR(INDEX(J$2:J$37,SMALL(IF(J$2:J$37&lt;&gt;K$1,ROW(J$2:J$37)-1,""),ROW(J6))),"")</f>
        <v>joujoux</v>
      </c>
      <c r="L7" s="5" t="str">
        <f t="array" aca="1" ref="L7" ca="1">IFERROR(INDEX(K$2:K$37,SMALL(IF(K$2:K$37&lt;&gt;L$1,ROW(K$2:K$37)-1,""),ROW(K6))),"")</f>
        <v>joujoux</v>
      </c>
      <c r="M7" s="5" t="str">
        <f t="array" aca="1" ref="M7" ca="1">IFERROR(INDEX(L$2:L$37,SMALL(IF(L$2:L$37&lt;&gt;M$1,ROW(L$2:L$37)-1,""),ROW(L6))),"")</f>
        <v>poux</v>
      </c>
      <c r="N7" s="5" t="str">
        <f t="array" aca="1" ref="N7" ca="1">IFERROR(INDEX(M$2:M$37,SMALL(IF(M$2:M$37&lt;&gt;N$1,ROW(M$2:M$37)-1,""),ROW(M6))),"")</f>
        <v>poux</v>
      </c>
      <c r="O7" s="5" t="str">
        <f t="array" aca="1" ref="O7" ca="1">IFERROR(INDEX(N$2:N$37,SMALL(IF(N$2:N$37&lt;&gt;O$1,ROW(N$2:N$37)-1,""),ROW(N6))),"")</f>
        <v>ripoux</v>
      </c>
      <c r="P7" s="5" t="str">
        <f t="array" aca="1" ref="P7" ca="1">IFERROR(INDEX(O$2:O$37,SMALL(IF(O$2:O$37&lt;&gt;P$1,ROW(O$2:O$37)-1,""),ROW(O6))),"")</f>
        <v>ripoux</v>
      </c>
      <c r="Q7" s="5" t="str">
        <f t="array" aca="1" ref="Q7" ca="1">IFERROR(INDEX(P$2:P$37,SMALL(IF(P$2:P$37&lt;&gt;Q$1,ROW(P$2:P$37)-1,""),ROW(P6))),"")</f>
        <v>tripoux</v>
      </c>
      <c r="R7" s="5" t="str">
        <f t="array" aca="1" ref="R7" ca="1">IFERROR(INDEX(Q$2:Q$37,SMALL(IF(Q$2:Q$37&lt;&gt;R$1,ROW(Q$2:Q$37)-1,""),ROW(Q6))),"")</f>
        <v>C</v>
      </c>
      <c r="S7" s="5" t="str">
        <f t="array" aca="1" ref="S7" ca="1">IFERROR(INDEX(R$2:R$37,SMALL(IF(R$2:R$37&lt;&gt;S$1,ROW(R$2:R$37)-1,""),ROW(R6))),"")</f>
        <v>C</v>
      </c>
      <c r="T7" s="5" t="str">
        <f t="array" aca="1" ref="T7" ca="1">IFERROR(INDEX(S$2:S$37,SMALL(IF(S$2:S$37&lt;&gt;T$1,ROW(S$2:S$37)-1,""),ROW(S6))),"")</f>
        <v>1</v>
      </c>
      <c r="U7" s="5" t="str">
        <f t="array" aca="1" ref="U7" ca="1">IFERROR(INDEX(T$2:T$37,SMALL(IF(T$2:T$37&lt;&gt;U$1,ROW(T$2:T$37)-1,""),ROW(T6))),"")</f>
        <v>4</v>
      </c>
      <c r="V7" s="5" t="str">
        <f t="array" aca="1" ref="V7" ca="1">IFERROR(INDEX(U$2:U$37,SMALL(IF(U$2:U$37&lt;&gt;V$1,ROW(U$2:U$37)-1,""),ROW(U6))),"")</f>
        <v/>
      </c>
      <c r="W7" s="5" t="str">
        <f t="array" aca="1" ref="W7" ca="1">IFERROR(INDEX(V$2:V$37,SMALL(IF(V$2:V$37&lt;&gt;W$1,ROW(V$2:V$37)-1,""),ROW(V6))),"")</f>
        <v/>
      </c>
      <c r="X7" s="5" t="str">
        <f t="array" aca="1" ref="X7" ca="1">IFERROR(INDEX(W$2:W$37,SMALL(IF(W$2:W$37&lt;&gt;X$1,ROW(W$2:W$37)-1,""),ROW(W6))),"")</f>
        <v/>
      </c>
      <c r="Y7" s="5" t="str">
        <f t="array" aca="1" ref="Y7" ca="1">IFERROR(INDEX(X$2:X$37,SMALL(IF(X$2:X$37&lt;&gt;Y$1,ROW(X$2:X$37)-1,""),ROW(X6))),"")</f>
        <v/>
      </c>
      <c r="Z7" s="5" t="str">
        <f t="array" aca="1" ref="Z7" ca="1">IFERROR(INDEX(Y$2:Y$37,SMALL(IF(Y$2:Y$37&lt;&gt;Z$1,ROW(Y$2:Y$37)-1,""),ROW(Y6))),"")</f>
        <v/>
      </c>
      <c r="AA7" s="5" t="str">
        <f t="array" aca="1" ref="AA7" ca="1">IFERROR(INDEX(Z$2:Z$37,SMALL(IF(Z$2:Z$37&lt;&gt;AA$1,ROW(Z$2:Z$37)-1,""),ROW(Z6))),"")</f>
        <v/>
      </c>
      <c r="AB7" s="5" t="str">
        <f t="array" aca="1" ref="AB7" ca="1">IFERROR(INDEX(AA$2:AA$37,SMALL(IF(AA$2:AA$37&lt;&gt;AB$1,ROW(AA$2:AA$37)-1,""),ROW(AA6))),"")</f>
        <v/>
      </c>
      <c r="AC7" s="5" t="str">
        <f t="array" aca="1" ref="AC7" ca="1">IFERROR(INDEX(AB$2:AB$37,SMALL(IF(AB$2:AB$37&lt;&gt;AC$1,ROW(AB$2:AB$37)-1,""),ROW(AB6))),"")</f>
        <v/>
      </c>
      <c r="AD7" s="5" t="str">
        <f t="array" aca="1" ref="AD7" ca="1">IFERROR(INDEX(AC$2:AC$37,SMALL(IF(AC$2:AC$37&lt;&gt;AD$1,ROW(AC$2:AC$37)-1,""),ROW(AC6))),"")</f>
        <v/>
      </c>
      <c r="AE7" s="5" t="str">
        <f t="array" aca="1" ref="AE7" ca="1">IFERROR(INDEX(AD$2:AD$37,SMALL(IF(AD$2:AD$37&lt;&gt;AE$1,ROW(AD$2:AD$37)-1,""),ROW(AD6))),"")</f>
        <v/>
      </c>
      <c r="AF7" s="5" t="str">
        <f t="array" aca="1" ref="AF7" ca="1">IFERROR(INDEX(AE$2:AE$37,SMALL(IF(AE$2:AE$37&lt;&gt;AF$1,ROW(AE$2:AE$37)-1,""),ROW(AE6))),"")</f>
        <v/>
      </c>
      <c r="AG7" s="5" t="str">
        <f t="array" aca="1" ref="AG7" ca="1">IFERROR(INDEX(AF$2:AF$37,SMALL(IF(AF$2:AF$37&lt;&gt;AG$1,ROW(AF$2:AF$37)-1,""),ROW(AF6))),"")</f>
        <v/>
      </c>
      <c r="AH7" s="5" t="str">
        <f t="array" aca="1" ref="AH7" ca="1">IFERROR(INDEX(AG$2:AG$37,SMALL(IF(AG$2:AG$37&lt;&gt;AH$1,ROW(AG$2:AG$37)-1,""),ROW(AG6))),"")</f>
        <v/>
      </c>
      <c r="AI7" s="5" t="str">
        <f t="array" aca="1" ref="AI7" ca="1">IFERROR(INDEX(AH$2:AH$37,SMALL(IF(AH$2:AH$37&lt;&gt;AI$1,ROW(AH$2:AH$37)-1,""),ROW(AH6))),"")</f>
        <v/>
      </c>
      <c r="AJ7" s="5" t="str">
        <f t="array" aca="1" ref="AJ7" ca="1">IFERROR(INDEX(AI$2:AI$37,SMALL(IF(AI$2:AI$37&lt;&gt;AJ$1,ROW(AI$2:AI$37)-1,""),ROW(AI6))),"")</f>
        <v/>
      </c>
      <c r="AK7" s="5" t="str">
        <f t="array" aca="1" ref="AK7" ca="1">IFERROR(INDEX(AJ$2:AJ$37,SMALL(IF(AJ$2:AJ$37&lt;&gt;AK$1,ROW(AJ$2:AJ$37)-1,""),ROW(AJ6))),"")</f>
        <v/>
      </c>
    </row>
    <row r="8" spans="1:37" x14ac:dyDescent="0.35">
      <c r="A8" s="4" t="str">
        <f>IF(data!A8&lt;&gt;"",data!A8,"")</f>
        <v>joujoux</v>
      </c>
      <c r="B8" s="5" t="str">
        <f t="array" aca="1" ref="B8" ca="1">IFERROR(INDEX(A$2:A$37,SMALL(IF(A$2:A$37&lt;&gt;B$1,ROW(A$2:A$37)-1,""),ROW(A7))),"")</f>
        <v>joujoux</v>
      </c>
      <c r="C8" s="5" t="str">
        <f t="array" aca="1" ref="C8" ca="1">IFERROR(INDEX(B$2:B$37,SMALL(IF(B$2:B$37&lt;&gt;C$1,ROW(B$2:B$37)-1,""),ROW(B7))),"")</f>
        <v>poux</v>
      </c>
      <c r="D8" s="5" t="str">
        <f t="array" aca="1" ref="D8" ca="1">IFERROR(INDEX(C$2:C$37,SMALL(IF(C$2:C$37&lt;&gt;D$1,ROW(C$2:C$37)-1,""),ROW(C7))),"")</f>
        <v>poux</v>
      </c>
      <c r="E8" s="5" t="str">
        <f t="array" aca="1" ref="E8" ca="1">IFERROR(INDEX(D$2:D$37,SMALL(IF(D$2:D$37&lt;&gt;E$1,ROW(D$2:D$37)-1,""),ROW(D7))),"")</f>
        <v>poux</v>
      </c>
      <c r="F8" s="5" t="str">
        <f t="array" aca="1" ref="F8" ca="1">IFERROR(INDEX(E$2:E$37,SMALL(IF(E$2:E$37&lt;&gt;F$1,ROW(E$2:E$37)-1,""),ROW(E7))),"")</f>
        <v>poux</v>
      </c>
      <c r="G8" s="5" t="str">
        <f t="array" aca="1" ref="G8" ca="1">IFERROR(INDEX(F$2:F$37,SMALL(IF(F$2:F$37&lt;&gt;G$1,ROW(F$2:F$37)-1,""),ROW(F7))),"")</f>
        <v>poux</v>
      </c>
      <c r="H8" s="5" t="str">
        <f t="array" aca="1" ref="H8" ca="1">IFERROR(INDEX(G$2:G$37,SMALL(IF(G$2:G$37&lt;&gt;H$1,ROW(G$2:G$37)-1,""),ROW(G7))),"")</f>
        <v>poux</v>
      </c>
      <c r="I8" s="5" t="str">
        <f t="array" aca="1" ref="I8" ca="1">IFERROR(INDEX(H$2:H$37,SMALL(IF(H$2:H$37&lt;&gt;I$1,ROW(H$2:H$37)-1,""),ROW(H7))),"")</f>
        <v>poux</v>
      </c>
      <c r="J8" s="5" t="str">
        <f t="array" aca="1" ref="J8" ca="1">IFERROR(INDEX(I$2:I$37,SMALL(IF(I$2:I$37&lt;&gt;J$1,ROW(I$2:I$37)-1,""),ROW(I7))),"")</f>
        <v>poux</v>
      </c>
      <c r="K8" s="5" t="str">
        <f t="array" aca="1" ref="K8" ca="1">IFERROR(INDEX(J$2:J$37,SMALL(IF(J$2:J$37&lt;&gt;K$1,ROW(J$2:J$37)-1,""),ROW(J7))),"")</f>
        <v>poux</v>
      </c>
      <c r="L8" s="5" t="str">
        <f t="array" aca="1" ref="L8" ca="1">IFERROR(INDEX(K$2:K$37,SMALL(IF(K$2:K$37&lt;&gt;L$1,ROW(K$2:K$37)-1,""),ROW(K7))),"")</f>
        <v>poux</v>
      </c>
      <c r="M8" s="5" t="str">
        <f t="array" aca="1" ref="M8" ca="1">IFERROR(INDEX(L$2:L$37,SMALL(IF(L$2:L$37&lt;&gt;M$1,ROW(L$2:L$37)-1,""),ROW(L7))),"")</f>
        <v>ripoux</v>
      </c>
      <c r="N8" s="5" t="str">
        <f t="array" aca="1" ref="N8" ca="1">IFERROR(INDEX(M$2:M$37,SMALL(IF(M$2:M$37&lt;&gt;N$1,ROW(M$2:M$37)-1,""),ROW(M7))),"")</f>
        <v>ripoux</v>
      </c>
      <c r="O8" s="5" t="str">
        <f t="array" aca="1" ref="O8" ca="1">IFERROR(INDEX(N$2:N$37,SMALL(IF(N$2:N$37&lt;&gt;O$1,ROW(N$2:N$37)-1,""),ROW(N7))),"")</f>
        <v>tripoux</v>
      </c>
      <c r="P8" s="5" t="str">
        <f t="array" aca="1" ref="P8" ca="1">IFERROR(INDEX(O$2:O$37,SMALL(IF(O$2:O$37&lt;&gt;P$1,ROW(O$2:O$37)-1,""),ROW(O7))),"")</f>
        <v>tripoux</v>
      </c>
      <c r="Q8" s="5" t="str">
        <f t="array" aca="1" ref="Q8" ca="1">IFERROR(INDEX(P$2:P$37,SMALL(IF(P$2:P$37&lt;&gt;Q$1,ROW(P$2:P$37)-1,""),ROW(P7))),"")</f>
        <v>C</v>
      </c>
      <c r="R8" s="5" t="str">
        <f t="array" aca="1" ref="R8" ca="1">IFERROR(INDEX(Q$2:Q$37,SMALL(IF(Q$2:Q$37&lt;&gt;R$1,ROW(Q$2:Q$37)-1,""),ROW(Q7))),"")</f>
        <v>1</v>
      </c>
      <c r="S8" s="5" t="str">
        <f t="array" aca="1" ref="S8" ca="1">IFERROR(INDEX(R$2:R$37,SMALL(IF(R$2:R$37&lt;&gt;S$1,ROW(R$2:R$37)-1,""),ROW(R7))),"")</f>
        <v>1</v>
      </c>
      <c r="T8" s="5" t="str">
        <f t="array" aca="1" ref="T8" ca="1">IFERROR(INDEX(S$2:S$37,SMALL(IF(S$2:S$37&lt;&gt;T$1,ROW(S$2:S$37)-1,""),ROW(S7))),"")</f>
        <v>4</v>
      </c>
      <c r="U8" s="5" t="str">
        <f t="array" aca="1" ref="U8" ca="1">IFERROR(INDEX(T$2:T$37,SMALL(IF(T$2:T$37&lt;&gt;U$1,ROW(T$2:T$37)-1,""),ROW(T7))),"")</f>
        <v/>
      </c>
      <c r="V8" s="5" t="str">
        <f t="array" aca="1" ref="V8" ca="1">IFERROR(INDEX(U$2:U$37,SMALL(IF(U$2:U$37&lt;&gt;V$1,ROW(U$2:U$37)-1,""),ROW(U7))),"")</f>
        <v/>
      </c>
      <c r="W8" s="5" t="str">
        <f t="array" aca="1" ref="W8" ca="1">IFERROR(INDEX(V$2:V$37,SMALL(IF(V$2:V$37&lt;&gt;W$1,ROW(V$2:V$37)-1,""),ROW(V7))),"")</f>
        <v/>
      </c>
      <c r="X8" s="5" t="str">
        <f t="array" aca="1" ref="X8" ca="1">IFERROR(INDEX(W$2:W$37,SMALL(IF(W$2:W$37&lt;&gt;X$1,ROW(W$2:W$37)-1,""),ROW(W7))),"")</f>
        <v/>
      </c>
      <c r="Y8" s="5" t="str">
        <f t="array" aca="1" ref="Y8" ca="1">IFERROR(INDEX(X$2:X$37,SMALL(IF(X$2:X$37&lt;&gt;Y$1,ROW(X$2:X$37)-1,""),ROW(X7))),"")</f>
        <v/>
      </c>
      <c r="Z8" s="5" t="str">
        <f t="array" aca="1" ref="Z8" ca="1">IFERROR(INDEX(Y$2:Y$37,SMALL(IF(Y$2:Y$37&lt;&gt;Z$1,ROW(Y$2:Y$37)-1,""),ROW(Y7))),"")</f>
        <v/>
      </c>
      <c r="AA8" s="5" t="str">
        <f t="array" aca="1" ref="AA8" ca="1">IFERROR(INDEX(Z$2:Z$37,SMALL(IF(Z$2:Z$37&lt;&gt;AA$1,ROW(Z$2:Z$37)-1,""),ROW(Z7))),"")</f>
        <v/>
      </c>
      <c r="AB8" s="5" t="str">
        <f t="array" aca="1" ref="AB8" ca="1">IFERROR(INDEX(AA$2:AA$37,SMALL(IF(AA$2:AA$37&lt;&gt;AB$1,ROW(AA$2:AA$37)-1,""),ROW(AA7))),"")</f>
        <v/>
      </c>
      <c r="AC8" s="5" t="str">
        <f t="array" aca="1" ref="AC8" ca="1">IFERROR(INDEX(AB$2:AB$37,SMALL(IF(AB$2:AB$37&lt;&gt;AC$1,ROW(AB$2:AB$37)-1,""),ROW(AB7))),"")</f>
        <v/>
      </c>
      <c r="AD8" s="5" t="str">
        <f t="array" aca="1" ref="AD8" ca="1">IFERROR(INDEX(AC$2:AC$37,SMALL(IF(AC$2:AC$37&lt;&gt;AD$1,ROW(AC$2:AC$37)-1,""),ROW(AC7))),"")</f>
        <v/>
      </c>
      <c r="AE8" s="5" t="str">
        <f t="array" aca="1" ref="AE8" ca="1">IFERROR(INDEX(AD$2:AD$37,SMALL(IF(AD$2:AD$37&lt;&gt;AE$1,ROW(AD$2:AD$37)-1,""),ROW(AD7))),"")</f>
        <v/>
      </c>
      <c r="AF8" s="5" t="str">
        <f t="array" aca="1" ref="AF8" ca="1">IFERROR(INDEX(AE$2:AE$37,SMALL(IF(AE$2:AE$37&lt;&gt;AF$1,ROW(AE$2:AE$37)-1,""),ROW(AE7))),"")</f>
        <v/>
      </c>
      <c r="AG8" s="5" t="str">
        <f t="array" aca="1" ref="AG8" ca="1">IFERROR(INDEX(AF$2:AF$37,SMALL(IF(AF$2:AF$37&lt;&gt;AG$1,ROW(AF$2:AF$37)-1,""),ROW(AF7))),"")</f>
        <v/>
      </c>
      <c r="AH8" s="5" t="str">
        <f t="array" aca="1" ref="AH8" ca="1">IFERROR(INDEX(AG$2:AG$37,SMALL(IF(AG$2:AG$37&lt;&gt;AH$1,ROW(AG$2:AG$37)-1,""),ROW(AG7))),"")</f>
        <v/>
      </c>
      <c r="AI8" s="5" t="str">
        <f t="array" aca="1" ref="AI8" ca="1">IFERROR(INDEX(AH$2:AH$37,SMALL(IF(AH$2:AH$37&lt;&gt;AI$1,ROW(AH$2:AH$37)-1,""),ROW(AH7))),"")</f>
        <v/>
      </c>
      <c r="AJ8" s="5" t="str">
        <f t="array" aca="1" ref="AJ8" ca="1">IFERROR(INDEX(AI$2:AI$37,SMALL(IF(AI$2:AI$37&lt;&gt;AJ$1,ROW(AI$2:AI$37)-1,""),ROW(AI7))),"")</f>
        <v/>
      </c>
      <c r="AK8" s="5" t="str">
        <f t="array" aca="1" ref="AK8" ca="1">IFERROR(INDEX(AJ$2:AJ$37,SMALL(IF(AJ$2:AJ$37&lt;&gt;AK$1,ROW(AJ$2:AJ$37)-1,""),ROW(AJ7))),"")</f>
        <v/>
      </c>
    </row>
    <row r="9" spans="1:37" x14ac:dyDescent="0.35">
      <c r="A9" s="4" t="str">
        <f>IF(data!A9&lt;&gt;"",data!A9,"")</f>
        <v>poux</v>
      </c>
      <c r="B9" s="5" t="str">
        <f t="array" aca="1" ref="B9" ca="1">IFERROR(INDEX(A$2:A$37,SMALL(IF(A$2:A$37&lt;&gt;B$1,ROW(A$2:A$37)-1,""),ROW(A8))),"")</f>
        <v>poux</v>
      </c>
      <c r="C9" s="5" t="str">
        <f t="array" aca="1" ref="C9" ca="1">IFERROR(INDEX(B$2:B$37,SMALL(IF(B$2:B$37&lt;&gt;C$1,ROW(B$2:B$37)-1,""),ROW(B8))),"")</f>
        <v>ripoux</v>
      </c>
      <c r="D9" s="5" t="str">
        <f t="array" aca="1" ref="D9" ca="1">IFERROR(INDEX(C$2:C$37,SMALL(IF(C$2:C$37&lt;&gt;D$1,ROW(C$2:C$37)-1,""),ROW(C8))),"")</f>
        <v>ripoux</v>
      </c>
      <c r="E9" s="5" t="str">
        <f t="array" aca="1" ref="E9" ca="1">IFERROR(INDEX(D$2:D$37,SMALL(IF(D$2:D$37&lt;&gt;E$1,ROW(D$2:D$37)-1,""),ROW(D8))),"")</f>
        <v>ripoux</v>
      </c>
      <c r="F9" s="5" t="str">
        <f t="array" aca="1" ref="F9" ca="1">IFERROR(INDEX(E$2:E$37,SMALL(IF(E$2:E$37&lt;&gt;F$1,ROW(E$2:E$37)-1,""),ROW(E8))),"")</f>
        <v>ripoux</v>
      </c>
      <c r="G9" s="5" t="str">
        <f t="array" aca="1" ref="G9" ca="1">IFERROR(INDEX(F$2:F$37,SMALL(IF(F$2:F$37&lt;&gt;G$1,ROW(F$2:F$37)-1,""),ROW(F8))),"")</f>
        <v>ripoux</v>
      </c>
      <c r="H9" s="5" t="str">
        <f t="array" aca="1" ref="H9" ca="1">IFERROR(INDEX(G$2:G$37,SMALL(IF(G$2:G$37&lt;&gt;H$1,ROW(G$2:G$37)-1,""),ROW(G8))),"")</f>
        <v>ripoux</v>
      </c>
      <c r="I9" s="5" t="str">
        <f t="array" aca="1" ref="I9" ca="1">IFERROR(INDEX(H$2:H$37,SMALL(IF(H$2:H$37&lt;&gt;I$1,ROW(H$2:H$37)-1,""),ROW(H8))),"")</f>
        <v>ripoux</v>
      </c>
      <c r="J9" s="5" t="str">
        <f t="array" aca="1" ref="J9" ca="1">IFERROR(INDEX(I$2:I$37,SMALL(IF(I$2:I$37&lt;&gt;J$1,ROW(I$2:I$37)-1,""),ROW(I8))),"")</f>
        <v>ripoux</v>
      </c>
      <c r="K9" s="5" t="str">
        <f t="array" aca="1" ref="K9" ca="1">IFERROR(INDEX(J$2:J$37,SMALL(IF(J$2:J$37&lt;&gt;K$1,ROW(J$2:J$37)-1,""),ROW(J8))),"")</f>
        <v>ripoux</v>
      </c>
      <c r="L9" s="5" t="str">
        <f t="array" aca="1" ref="L9" ca="1">IFERROR(INDEX(K$2:K$37,SMALL(IF(K$2:K$37&lt;&gt;L$1,ROW(K$2:K$37)-1,""),ROW(K8))),"")</f>
        <v>ripoux</v>
      </c>
      <c r="M9" s="5" t="str">
        <f t="array" aca="1" ref="M9" ca="1">IFERROR(INDEX(L$2:L$37,SMALL(IF(L$2:L$37&lt;&gt;M$1,ROW(L$2:L$37)-1,""),ROW(L8))),"")</f>
        <v>tripoux</v>
      </c>
      <c r="N9" s="5" t="str">
        <f t="array" aca="1" ref="N9" ca="1">IFERROR(INDEX(M$2:M$37,SMALL(IF(M$2:M$37&lt;&gt;N$1,ROW(M$2:M$37)-1,""),ROW(M8))),"")</f>
        <v>tripoux</v>
      </c>
      <c r="O9" s="5" t="str">
        <f t="array" aca="1" ref="O9" ca="1">IFERROR(INDEX(N$2:N$37,SMALL(IF(N$2:N$37&lt;&gt;O$1,ROW(N$2:N$37)-1,""),ROW(N8))),"")</f>
        <v>C</v>
      </c>
      <c r="P9" s="5" t="str">
        <f t="array" aca="1" ref="P9" ca="1">IFERROR(INDEX(O$2:O$37,SMALL(IF(O$2:O$37&lt;&gt;P$1,ROW(O$2:O$37)-1,""),ROW(O8))),"")</f>
        <v>C</v>
      </c>
      <c r="Q9" s="5" t="str">
        <f t="array" aca="1" ref="Q9" ca="1">IFERROR(INDEX(P$2:P$37,SMALL(IF(P$2:P$37&lt;&gt;Q$1,ROW(P$2:P$37)-1,""),ROW(P8))),"")</f>
        <v>1</v>
      </c>
      <c r="R9" s="5" t="str">
        <f t="array" aca="1" ref="R9" ca="1">IFERROR(INDEX(Q$2:Q$37,SMALL(IF(Q$2:Q$37&lt;&gt;R$1,ROW(Q$2:Q$37)-1,""),ROW(Q8))),"")</f>
        <v>4</v>
      </c>
      <c r="S9" s="5" t="str">
        <f t="array" aca="1" ref="S9" ca="1">IFERROR(INDEX(R$2:R$37,SMALL(IF(R$2:R$37&lt;&gt;S$1,ROW(R$2:R$37)-1,""),ROW(R8))),"")</f>
        <v>4</v>
      </c>
      <c r="T9" s="5" t="str">
        <f t="array" aca="1" ref="T9" ca="1">IFERROR(INDEX(S$2:S$37,SMALL(IF(S$2:S$37&lt;&gt;T$1,ROW(S$2:S$37)-1,""),ROW(S8))),"")</f>
        <v/>
      </c>
      <c r="U9" s="5" t="str">
        <f t="array" aca="1" ref="U9" ca="1">IFERROR(INDEX(T$2:T$37,SMALL(IF(T$2:T$37&lt;&gt;U$1,ROW(T$2:T$37)-1,""),ROW(T8))),"")</f>
        <v/>
      </c>
      <c r="V9" s="5" t="str">
        <f t="array" aca="1" ref="V9" ca="1">IFERROR(INDEX(U$2:U$37,SMALL(IF(U$2:U$37&lt;&gt;V$1,ROW(U$2:U$37)-1,""),ROW(U8))),"")</f>
        <v/>
      </c>
      <c r="W9" s="5" t="str">
        <f t="array" aca="1" ref="W9" ca="1">IFERROR(INDEX(V$2:V$37,SMALL(IF(V$2:V$37&lt;&gt;W$1,ROW(V$2:V$37)-1,""),ROW(V8))),"")</f>
        <v/>
      </c>
      <c r="X9" s="5" t="str">
        <f t="array" aca="1" ref="X9" ca="1">IFERROR(INDEX(W$2:W$37,SMALL(IF(W$2:W$37&lt;&gt;X$1,ROW(W$2:W$37)-1,""),ROW(W8))),"")</f>
        <v/>
      </c>
      <c r="Y9" s="5" t="str">
        <f t="array" aca="1" ref="Y9" ca="1">IFERROR(INDEX(X$2:X$37,SMALL(IF(X$2:X$37&lt;&gt;Y$1,ROW(X$2:X$37)-1,""),ROW(X8))),"")</f>
        <v/>
      </c>
      <c r="Z9" s="5" t="str">
        <f t="array" aca="1" ref="Z9" ca="1">IFERROR(INDEX(Y$2:Y$37,SMALL(IF(Y$2:Y$37&lt;&gt;Z$1,ROW(Y$2:Y$37)-1,""),ROW(Y8))),"")</f>
        <v/>
      </c>
      <c r="AA9" s="5" t="str">
        <f t="array" aca="1" ref="AA9" ca="1">IFERROR(INDEX(Z$2:Z$37,SMALL(IF(Z$2:Z$37&lt;&gt;AA$1,ROW(Z$2:Z$37)-1,""),ROW(Z8))),"")</f>
        <v/>
      </c>
      <c r="AB9" s="5" t="str">
        <f t="array" aca="1" ref="AB9" ca="1">IFERROR(INDEX(AA$2:AA$37,SMALL(IF(AA$2:AA$37&lt;&gt;AB$1,ROW(AA$2:AA$37)-1,""),ROW(AA8))),"")</f>
        <v/>
      </c>
      <c r="AC9" s="5" t="str">
        <f t="array" aca="1" ref="AC9" ca="1">IFERROR(INDEX(AB$2:AB$37,SMALL(IF(AB$2:AB$37&lt;&gt;AC$1,ROW(AB$2:AB$37)-1,""),ROW(AB8))),"")</f>
        <v/>
      </c>
      <c r="AD9" s="5" t="str">
        <f t="array" aca="1" ref="AD9" ca="1">IFERROR(INDEX(AC$2:AC$37,SMALL(IF(AC$2:AC$37&lt;&gt;AD$1,ROW(AC$2:AC$37)-1,""),ROW(AC8))),"")</f>
        <v/>
      </c>
      <c r="AE9" s="5" t="str">
        <f t="array" aca="1" ref="AE9" ca="1">IFERROR(INDEX(AD$2:AD$37,SMALL(IF(AD$2:AD$37&lt;&gt;AE$1,ROW(AD$2:AD$37)-1,""),ROW(AD8))),"")</f>
        <v/>
      </c>
      <c r="AF9" s="5" t="str">
        <f t="array" aca="1" ref="AF9" ca="1">IFERROR(INDEX(AE$2:AE$37,SMALL(IF(AE$2:AE$37&lt;&gt;AF$1,ROW(AE$2:AE$37)-1,""),ROW(AE8))),"")</f>
        <v/>
      </c>
      <c r="AG9" s="5" t="str">
        <f t="array" aca="1" ref="AG9" ca="1">IFERROR(INDEX(AF$2:AF$37,SMALL(IF(AF$2:AF$37&lt;&gt;AG$1,ROW(AF$2:AF$37)-1,""),ROW(AF8))),"")</f>
        <v/>
      </c>
      <c r="AH9" s="5" t="str">
        <f t="array" aca="1" ref="AH9" ca="1">IFERROR(INDEX(AG$2:AG$37,SMALL(IF(AG$2:AG$37&lt;&gt;AH$1,ROW(AG$2:AG$37)-1,""),ROW(AG8))),"")</f>
        <v/>
      </c>
      <c r="AI9" s="5" t="str">
        <f t="array" aca="1" ref="AI9" ca="1">IFERROR(INDEX(AH$2:AH$37,SMALL(IF(AH$2:AH$37&lt;&gt;AI$1,ROW(AH$2:AH$37)-1,""),ROW(AH8))),"")</f>
        <v/>
      </c>
      <c r="AJ9" s="5" t="str">
        <f t="array" aca="1" ref="AJ9" ca="1">IFERROR(INDEX(AI$2:AI$37,SMALL(IF(AI$2:AI$37&lt;&gt;AJ$1,ROW(AI$2:AI$37)-1,""),ROW(AI8))),"")</f>
        <v/>
      </c>
      <c r="AK9" s="5" t="str">
        <f t="array" aca="1" ref="AK9" ca="1">IFERROR(INDEX(AJ$2:AJ$37,SMALL(IF(AJ$2:AJ$37&lt;&gt;AK$1,ROW(AJ$2:AJ$37)-1,""),ROW(AJ8))),"")</f>
        <v/>
      </c>
    </row>
    <row r="10" spans="1:37" x14ac:dyDescent="0.35">
      <c r="A10" s="4" t="str">
        <f>IF(data!A10&lt;&gt;"",data!A10,"")</f>
        <v>ripoux</v>
      </c>
      <c r="B10" s="5" t="str">
        <f t="array" aca="1" ref="B10" ca="1">IFERROR(INDEX(A$2:A$37,SMALL(IF(A$2:A$37&lt;&gt;B$1,ROW(A$2:A$37)-1,""),ROW(A9))),"")</f>
        <v>ripoux</v>
      </c>
      <c r="C10" s="5" t="str">
        <f t="array" aca="1" ref="C10" ca="1">IFERROR(INDEX(B$2:B$37,SMALL(IF(B$2:B$37&lt;&gt;C$1,ROW(B$2:B$37)-1,""),ROW(B9))),"")</f>
        <v>tripoux</v>
      </c>
      <c r="D10" s="5" t="str">
        <f t="array" aca="1" ref="D10" ca="1">IFERROR(INDEX(C$2:C$37,SMALL(IF(C$2:C$37&lt;&gt;D$1,ROW(C$2:C$37)-1,""),ROW(C9))),"")</f>
        <v>tripoux</v>
      </c>
      <c r="E10" s="5" t="str">
        <f t="array" aca="1" ref="E10" ca="1">IFERROR(INDEX(D$2:D$37,SMALL(IF(D$2:D$37&lt;&gt;E$1,ROW(D$2:D$37)-1,""),ROW(D9))),"")</f>
        <v>tripoux</v>
      </c>
      <c r="F10" s="5" t="str">
        <f t="array" aca="1" ref="F10" ca="1">IFERROR(INDEX(E$2:E$37,SMALL(IF(E$2:E$37&lt;&gt;F$1,ROW(E$2:E$37)-1,""),ROW(E9))),"")</f>
        <v>tripoux</v>
      </c>
      <c r="G10" s="5" t="str">
        <f t="array" aca="1" ref="G10" ca="1">IFERROR(INDEX(F$2:F$37,SMALL(IF(F$2:F$37&lt;&gt;G$1,ROW(F$2:F$37)-1,""),ROW(F9))),"")</f>
        <v>tripoux</v>
      </c>
      <c r="H10" s="5" t="str">
        <f t="array" aca="1" ref="H10" ca="1">IFERROR(INDEX(G$2:G$37,SMALL(IF(G$2:G$37&lt;&gt;H$1,ROW(G$2:G$37)-1,""),ROW(G9))),"")</f>
        <v>tripoux</v>
      </c>
      <c r="I10" s="5" t="str">
        <f t="array" aca="1" ref="I10" ca="1">IFERROR(INDEX(H$2:H$37,SMALL(IF(H$2:H$37&lt;&gt;I$1,ROW(H$2:H$37)-1,""),ROW(H9))),"")</f>
        <v>tripoux</v>
      </c>
      <c r="J10" s="5" t="str">
        <f t="array" aca="1" ref="J10" ca="1">IFERROR(INDEX(I$2:I$37,SMALL(IF(I$2:I$37&lt;&gt;J$1,ROW(I$2:I$37)-1,""),ROW(I9))),"")</f>
        <v>tripoux</v>
      </c>
      <c r="K10" s="5" t="str">
        <f t="array" aca="1" ref="K10" ca="1">IFERROR(INDEX(J$2:J$37,SMALL(IF(J$2:J$37&lt;&gt;K$1,ROW(J$2:J$37)-1,""),ROW(J9))),"")</f>
        <v>tripoux</v>
      </c>
      <c r="L10" s="5" t="str">
        <f t="array" aca="1" ref="L10" ca="1">IFERROR(INDEX(K$2:K$37,SMALL(IF(K$2:K$37&lt;&gt;L$1,ROW(K$2:K$37)-1,""),ROW(K9))),"")</f>
        <v>tripoux</v>
      </c>
      <c r="M10" s="5" t="str">
        <f t="array" aca="1" ref="M10" ca="1">IFERROR(INDEX(L$2:L$37,SMALL(IF(L$2:L$37&lt;&gt;M$1,ROW(L$2:L$37)-1,""),ROW(L9))),"")</f>
        <v>C</v>
      </c>
      <c r="N10" s="5" t="str">
        <f t="array" aca="1" ref="N10" ca="1">IFERROR(INDEX(M$2:M$37,SMALL(IF(M$2:M$37&lt;&gt;N$1,ROW(M$2:M$37)-1,""),ROW(M9))),"")</f>
        <v>C</v>
      </c>
      <c r="O10" s="5" t="str">
        <f t="array" aca="1" ref="O10" ca="1">IFERROR(INDEX(N$2:N$37,SMALL(IF(N$2:N$37&lt;&gt;O$1,ROW(N$2:N$37)-1,""),ROW(N9))),"")</f>
        <v>1</v>
      </c>
      <c r="P10" s="5" t="str">
        <f t="array" aca="1" ref="P10" ca="1">IFERROR(INDEX(O$2:O$37,SMALL(IF(O$2:O$37&lt;&gt;P$1,ROW(O$2:O$37)-1,""),ROW(O9))),"")</f>
        <v>1</v>
      </c>
      <c r="Q10" s="5" t="str">
        <f t="array" aca="1" ref="Q10" ca="1">IFERROR(INDEX(P$2:P$37,SMALL(IF(P$2:P$37&lt;&gt;Q$1,ROW(P$2:P$37)-1,""),ROW(P9))),"")</f>
        <v>4</v>
      </c>
      <c r="R10" s="5" t="str">
        <f t="array" aca="1" ref="R10" ca="1">IFERROR(INDEX(Q$2:Q$37,SMALL(IF(Q$2:Q$37&lt;&gt;R$1,ROW(Q$2:Q$37)-1,""),ROW(Q9))),"")</f>
        <v>5</v>
      </c>
      <c r="S10" s="5" t="str">
        <f t="array" aca="1" ref="S10" ca="1">IFERROR(INDEX(R$2:R$37,SMALL(IF(R$2:R$37&lt;&gt;S$1,ROW(R$2:R$37)-1,""),ROW(R9))),"")</f>
        <v/>
      </c>
      <c r="T10" s="5" t="str">
        <f t="array" aca="1" ref="T10" ca="1">IFERROR(INDEX(S$2:S$37,SMALL(IF(S$2:S$37&lt;&gt;T$1,ROW(S$2:S$37)-1,""),ROW(S9))),"")</f>
        <v/>
      </c>
      <c r="U10" s="5" t="str">
        <f t="array" aca="1" ref="U10" ca="1">IFERROR(INDEX(T$2:T$37,SMALL(IF(T$2:T$37&lt;&gt;U$1,ROW(T$2:T$37)-1,""),ROW(T9))),"")</f>
        <v/>
      </c>
      <c r="V10" s="5" t="str">
        <f t="array" aca="1" ref="V10" ca="1">IFERROR(INDEX(U$2:U$37,SMALL(IF(U$2:U$37&lt;&gt;V$1,ROW(U$2:U$37)-1,""),ROW(U9))),"")</f>
        <v/>
      </c>
      <c r="W10" s="5" t="str">
        <f t="array" aca="1" ref="W10" ca="1">IFERROR(INDEX(V$2:V$37,SMALL(IF(V$2:V$37&lt;&gt;W$1,ROW(V$2:V$37)-1,""),ROW(V9))),"")</f>
        <v/>
      </c>
      <c r="X10" s="5" t="str">
        <f t="array" aca="1" ref="X10" ca="1">IFERROR(INDEX(W$2:W$37,SMALL(IF(W$2:W$37&lt;&gt;X$1,ROW(W$2:W$37)-1,""),ROW(W9))),"")</f>
        <v/>
      </c>
      <c r="Y10" s="5" t="str">
        <f t="array" aca="1" ref="Y10" ca="1">IFERROR(INDEX(X$2:X$37,SMALL(IF(X$2:X$37&lt;&gt;Y$1,ROW(X$2:X$37)-1,""),ROW(X9))),"")</f>
        <v/>
      </c>
      <c r="Z10" s="5" t="str">
        <f t="array" aca="1" ref="Z10" ca="1">IFERROR(INDEX(Y$2:Y$37,SMALL(IF(Y$2:Y$37&lt;&gt;Z$1,ROW(Y$2:Y$37)-1,""),ROW(Y9))),"")</f>
        <v/>
      </c>
      <c r="AA10" s="5" t="str">
        <f t="array" aca="1" ref="AA10" ca="1">IFERROR(INDEX(Z$2:Z$37,SMALL(IF(Z$2:Z$37&lt;&gt;AA$1,ROW(Z$2:Z$37)-1,""),ROW(Z9))),"")</f>
        <v/>
      </c>
      <c r="AB10" s="5" t="str">
        <f t="array" aca="1" ref="AB10" ca="1">IFERROR(INDEX(AA$2:AA$37,SMALL(IF(AA$2:AA$37&lt;&gt;AB$1,ROW(AA$2:AA$37)-1,""),ROW(AA9))),"")</f>
        <v/>
      </c>
      <c r="AC10" s="5" t="str">
        <f t="array" aca="1" ref="AC10" ca="1">IFERROR(INDEX(AB$2:AB$37,SMALL(IF(AB$2:AB$37&lt;&gt;AC$1,ROW(AB$2:AB$37)-1,""),ROW(AB9))),"")</f>
        <v/>
      </c>
      <c r="AD10" s="5" t="str">
        <f t="array" aca="1" ref="AD10" ca="1">IFERROR(INDEX(AC$2:AC$37,SMALL(IF(AC$2:AC$37&lt;&gt;AD$1,ROW(AC$2:AC$37)-1,""),ROW(AC9))),"")</f>
        <v/>
      </c>
      <c r="AE10" s="5" t="str">
        <f t="array" aca="1" ref="AE10" ca="1">IFERROR(INDEX(AD$2:AD$37,SMALL(IF(AD$2:AD$37&lt;&gt;AE$1,ROW(AD$2:AD$37)-1,""),ROW(AD9))),"")</f>
        <v/>
      </c>
      <c r="AF10" s="5" t="str">
        <f t="array" aca="1" ref="AF10" ca="1">IFERROR(INDEX(AE$2:AE$37,SMALL(IF(AE$2:AE$37&lt;&gt;AF$1,ROW(AE$2:AE$37)-1,""),ROW(AE9))),"")</f>
        <v/>
      </c>
      <c r="AG10" s="5" t="str">
        <f t="array" aca="1" ref="AG10" ca="1">IFERROR(INDEX(AF$2:AF$37,SMALL(IF(AF$2:AF$37&lt;&gt;AG$1,ROW(AF$2:AF$37)-1,""),ROW(AF9))),"")</f>
        <v/>
      </c>
      <c r="AH10" s="5" t="str">
        <f t="array" aca="1" ref="AH10" ca="1">IFERROR(INDEX(AG$2:AG$37,SMALL(IF(AG$2:AG$37&lt;&gt;AH$1,ROW(AG$2:AG$37)-1,""),ROW(AG9))),"")</f>
        <v/>
      </c>
      <c r="AI10" s="5" t="str">
        <f t="array" aca="1" ref="AI10" ca="1">IFERROR(INDEX(AH$2:AH$37,SMALL(IF(AH$2:AH$37&lt;&gt;AI$1,ROW(AH$2:AH$37)-1,""),ROW(AH9))),"")</f>
        <v/>
      </c>
      <c r="AJ10" s="5" t="str">
        <f t="array" aca="1" ref="AJ10" ca="1">IFERROR(INDEX(AI$2:AI$37,SMALL(IF(AI$2:AI$37&lt;&gt;AJ$1,ROW(AI$2:AI$37)-1,""),ROW(AI9))),"")</f>
        <v/>
      </c>
      <c r="AK10" s="5" t="str">
        <f t="array" aca="1" ref="AK10" ca="1">IFERROR(INDEX(AJ$2:AJ$37,SMALL(IF(AJ$2:AJ$37&lt;&gt;AK$1,ROW(AJ$2:AJ$37)-1,""),ROW(AJ9))),"")</f>
        <v/>
      </c>
    </row>
    <row r="11" spans="1:37" x14ac:dyDescent="0.35">
      <c r="A11" s="4" t="str">
        <f>IF(data!A11&lt;&gt;"",data!A11,"")</f>
        <v>tripoux</v>
      </c>
      <c r="B11" s="5" t="str">
        <f t="array" aca="1" ref="B11" ca="1">IFERROR(INDEX(A$2:A$37,SMALL(IF(A$2:A$37&lt;&gt;B$1,ROW(A$2:A$37)-1,""),ROW(A10))),"")</f>
        <v>tripoux</v>
      </c>
      <c r="C11" s="5" t="str">
        <f t="array" aca="1" ref="C11" ca="1">IFERROR(INDEX(B$2:B$37,SMALL(IF(B$2:B$37&lt;&gt;C$1,ROW(B$2:B$37)-1,""),ROW(B10))),"")</f>
        <v>B</v>
      </c>
      <c r="D11" s="5" t="str">
        <f t="array" aca="1" ref="D11" ca="1">IFERROR(INDEX(C$2:C$37,SMALL(IF(C$2:C$37&lt;&gt;D$1,ROW(C$2:C$37)-1,""),ROW(C10))),"")</f>
        <v>B</v>
      </c>
      <c r="E11" s="5" t="str">
        <f t="array" aca="1" ref="E11" ca="1">IFERROR(INDEX(D$2:D$37,SMALL(IF(D$2:D$37&lt;&gt;E$1,ROW(D$2:D$37)-1,""),ROW(D10))),"")</f>
        <v>B</v>
      </c>
      <c r="F11" s="5" t="str">
        <f t="array" aca="1" ref="F11" ca="1">IFERROR(INDEX(E$2:E$37,SMALL(IF(E$2:E$37&lt;&gt;F$1,ROW(E$2:E$37)-1,""),ROW(E10))),"")</f>
        <v>C</v>
      </c>
      <c r="G11" s="5" t="str">
        <f t="array" aca="1" ref="G11" ca="1">IFERROR(INDEX(F$2:F$37,SMALL(IF(F$2:F$37&lt;&gt;G$1,ROW(F$2:F$37)-1,""),ROW(F10))),"")</f>
        <v>C</v>
      </c>
      <c r="H11" s="5" t="str">
        <f t="array" aca="1" ref="H11" ca="1">IFERROR(INDEX(G$2:G$37,SMALL(IF(G$2:G$37&lt;&gt;H$1,ROW(G$2:G$37)-1,""),ROW(G10))),"")</f>
        <v>C</v>
      </c>
      <c r="I11" s="5" t="str">
        <f t="array" aca="1" ref="I11" ca="1">IFERROR(INDEX(H$2:H$37,SMALL(IF(H$2:H$37&lt;&gt;I$1,ROW(H$2:H$37)-1,""),ROW(H10))),"")</f>
        <v>C</v>
      </c>
      <c r="J11" s="5" t="str">
        <f t="array" aca="1" ref="J11" ca="1">IFERROR(INDEX(I$2:I$37,SMALL(IF(I$2:I$37&lt;&gt;J$1,ROW(I$2:I$37)-1,""),ROW(I10))),"")</f>
        <v>C</v>
      </c>
      <c r="K11" s="5" t="str">
        <f t="array" aca="1" ref="K11" ca="1">IFERROR(INDEX(J$2:J$37,SMALL(IF(J$2:J$37&lt;&gt;K$1,ROW(J$2:J$37)-1,""),ROW(J10))),"")</f>
        <v>C</v>
      </c>
      <c r="L11" s="5" t="str">
        <f t="array" aca="1" ref="L11" ca="1">IFERROR(INDEX(K$2:K$37,SMALL(IF(K$2:K$37&lt;&gt;L$1,ROW(K$2:K$37)-1,""),ROW(K10))),"")</f>
        <v>C</v>
      </c>
      <c r="M11" s="5" t="str">
        <f t="array" aca="1" ref="M11" ca="1">IFERROR(INDEX(L$2:L$37,SMALL(IF(L$2:L$37&lt;&gt;M$1,ROW(L$2:L$37)-1,""),ROW(L10))),"")</f>
        <v>D</v>
      </c>
      <c r="N11" s="5" t="str">
        <f t="array" aca="1" ref="N11" ca="1">IFERROR(INDEX(M$2:M$37,SMALL(IF(M$2:M$37&lt;&gt;N$1,ROW(M$2:M$37)-1,""),ROW(M10))),"")</f>
        <v>1</v>
      </c>
      <c r="O11" s="5" t="str">
        <f t="array" aca="1" ref="O11" ca="1">IFERROR(INDEX(N$2:N$37,SMALL(IF(N$2:N$37&lt;&gt;O$1,ROW(N$2:N$37)-1,""),ROW(N10))),"")</f>
        <v>2</v>
      </c>
      <c r="P11" s="5" t="str">
        <f t="array" aca="1" ref="P11" ca="1">IFERROR(INDEX(O$2:O$37,SMALL(IF(O$2:O$37&lt;&gt;P$1,ROW(O$2:O$37)-1,""),ROW(O10))),"")</f>
        <v>4</v>
      </c>
      <c r="Q11" s="5" t="str">
        <f t="array" aca="1" ref="Q11" ca="1">IFERROR(INDEX(P$2:P$37,SMALL(IF(P$2:P$37&lt;&gt;Q$1,ROW(P$2:P$37)-1,""),ROW(P10))),"")</f>
        <v>5</v>
      </c>
      <c r="R11" s="5" t="str">
        <f t="array" aca="1" ref="R11" ca="1">IFERROR(INDEX(Q$2:Q$37,SMALL(IF(Q$2:Q$37&lt;&gt;R$1,ROW(Q$2:Q$37)-1,""),ROW(Q10))),"")</f>
        <v/>
      </c>
      <c r="S11" s="5" t="str">
        <f t="array" aca="1" ref="S11" ca="1">IFERROR(INDEX(R$2:R$37,SMALL(IF(R$2:R$37&lt;&gt;S$1,ROW(R$2:R$37)-1,""),ROW(R10))),"")</f>
        <v/>
      </c>
      <c r="T11" s="5" t="str">
        <f t="array" aca="1" ref="T11" ca="1">IFERROR(INDEX(S$2:S$37,SMALL(IF(S$2:S$37&lt;&gt;T$1,ROW(S$2:S$37)-1,""),ROW(S10))),"")</f>
        <v/>
      </c>
      <c r="U11" s="5" t="str">
        <f t="array" aca="1" ref="U11" ca="1">IFERROR(INDEX(T$2:T$37,SMALL(IF(T$2:T$37&lt;&gt;U$1,ROW(T$2:T$37)-1,""),ROW(T10))),"")</f>
        <v/>
      </c>
      <c r="V11" s="5" t="str">
        <f t="array" aca="1" ref="V11" ca="1">IFERROR(INDEX(U$2:U$37,SMALL(IF(U$2:U$37&lt;&gt;V$1,ROW(U$2:U$37)-1,""),ROW(U10))),"")</f>
        <v/>
      </c>
      <c r="W11" s="5" t="str">
        <f t="array" aca="1" ref="W11" ca="1">IFERROR(INDEX(V$2:V$37,SMALL(IF(V$2:V$37&lt;&gt;W$1,ROW(V$2:V$37)-1,""),ROW(V10))),"")</f>
        <v/>
      </c>
      <c r="X11" s="5" t="str">
        <f t="array" aca="1" ref="X11" ca="1">IFERROR(INDEX(W$2:W$37,SMALL(IF(W$2:W$37&lt;&gt;X$1,ROW(W$2:W$37)-1,""),ROW(W10))),"")</f>
        <v/>
      </c>
      <c r="Y11" s="5" t="str">
        <f t="array" aca="1" ref="Y11" ca="1">IFERROR(INDEX(X$2:X$37,SMALL(IF(X$2:X$37&lt;&gt;Y$1,ROW(X$2:X$37)-1,""),ROW(X10))),"")</f>
        <v/>
      </c>
      <c r="Z11" s="5" t="str">
        <f t="array" aca="1" ref="Z11" ca="1">IFERROR(INDEX(Y$2:Y$37,SMALL(IF(Y$2:Y$37&lt;&gt;Z$1,ROW(Y$2:Y$37)-1,""),ROW(Y10))),"")</f>
        <v/>
      </c>
      <c r="AA11" s="5" t="str">
        <f t="array" aca="1" ref="AA11" ca="1">IFERROR(INDEX(Z$2:Z$37,SMALL(IF(Z$2:Z$37&lt;&gt;AA$1,ROW(Z$2:Z$37)-1,""),ROW(Z10))),"")</f>
        <v/>
      </c>
      <c r="AB11" s="5" t="str">
        <f t="array" aca="1" ref="AB11" ca="1">IFERROR(INDEX(AA$2:AA$37,SMALL(IF(AA$2:AA$37&lt;&gt;AB$1,ROW(AA$2:AA$37)-1,""),ROW(AA10))),"")</f>
        <v/>
      </c>
      <c r="AC11" s="5" t="str">
        <f t="array" aca="1" ref="AC11" ca="1">IFERROR(INDEX(AB$2:AB$37,SMALL(IF(AB$2:AB$37&lt;&gt;AC$1,ROW(AB$2:AB$37)-1,""),ROW(AB10))),"")</f>
        <v/>
      </c>
      <c r="AD11" s="5" t="str">
        <f t="array" aca="1" ref="AD11" ca="1">IFERROR(INDEX(AC$2:AC$37,SMALL(IF(AC$2:AC$37&lt;&gt;AD$1,ROW(AC$2:AC$37)-1,""),ROW(AC10))),"")</f>
        <v/>
      </c>
      <c r="AE11" s="5" t="str">
        <f t="array" aca="1" ref="AE11" ca="1">IFERROR(INDEX(AD$2:AD$37,SMALL(IF(AD$2:AD$37&lt;&gt;AE$1,ROW(AD$2:AD$37)-1,""),ROW(AD10))),"")</f>
        <v/>
      </c>
      <c r="AF11" s="5" t="str">
        <f t="array" aca="1" ref="AF11" ca="1">IFERROR(INDEX(AE$2:AE$37,SMALL(IF(AE$2:AE$37&lt;&gt;AF$1,ROW(AE$2:AE$37)-1,""),ROW(AE10))),"")</f>
        <v/>
      </c>
      <c r="AG11" s="5" t="str">
        <f t="array" aca="1" ref="AG11" ca="1">IFERROR(INDEX(AF$2:AF$37,SMALL(IF(AF$2:AF$37&lt;&gt;AG$1,ROW(AF$2:AF$37)-1,""),ROW(AF10))),"")</f>
        <v/>
      </c>
      <c r="AH11" s="5" t="str">
        <f t="array" aca="1" ref="AH11" ca="1">IFERROR(INDEX(AG$2:AG$37,SMALL(IF(AG$2:AG$37&lt;&gt;AH$1,ROW(AG$2:AG$37)-1,""),ROW(AG10))),"")</f>
        <v/>
      </c>
      <c r="AI11" s="5" t="str">
        <f t="array" aca="1" ref="AI11" ca="1">IFERROR(INDEX(AH$2:AH$37,SMALL(IF(AH$2:AH$37&lt;&gt;AI$1,ROW(AH$2:AH$37)-1,""),ROW(AH10))),"")</f>
        <v/>
      </c>
      <c r="AJ11" s="5" t="str">
        <f t="array" aca="1" ref="AJ11" ca="1">IFERROR(INDEX(AI$2:AI$37,SMALL(IF(AI$2:AI$37&lt;&gt;AJ$1,ROW(AI$2:AI$37)-1,""),ROW(AI10))),"")</f>
        <v/>
      </c>
      <c r="AK11" s="5" t="str">
        <f t="array" aca="1" ref="AK11" ca="1">IFERROR(INDEX(AJ$2:AJ$37,SMALL(IF(AJ$2:AJ$37&lt;&gt;AK$1,ROW(AJ$2:AJ$37)-1,""),ROW(AJ10))),"")</f>
        <v/>
      </c>
    </row>
    <row r="12" spans="1:37" x14ac:dyDescent="0.35">
      <c r="A12" s="4" t="str">
        <f>IF(data!A12&lt;&gt;"",data!A12,"")</f>
        <v>A</v>
      </c>
      <c r="B12" s="5" t="str">
        <f t="array" aca="1" ref="B12" ca="1">IFERROR(INDEX(A$2:A$37,SMALL(IF(A$2:A$37&lt;&gt;B$1,ROW(A$2:A$37)-1,""),ROW(A11))),"")</f>
        <v>B</v>
      </c>
      <c r="C12" s="5" t="str">
        <f t="array" aca="1" ref="C12" ca="1">IFERROR(INDEX(B$2:B$37,SMALL(IF(B$2:B$37&lt;&gt;C$1,ROW(B$2:B$37)-1,""),ROW(B11))),"")</f>
        <v>C</v>
      </c>
      <c r="D12" s="5" t="str">
        <f t="array" aca="1" ref="D12" ca="1">IFERROR(INDEX(C$2:C$37,SMALL(IF(C$2:C$37&lt;&gt;D$1,ROW(C$2:C$37)-1,""),ROW(C11))),"")</f>
        <v>C</v>
      </c>
      <c r="E12" s="5" t="str">
        <f t="array" aca="1" ref="E12" ca="1">IFERROR(INDEX(D$2:D$37,SMALL(IF(D$2:D$37&lt;&gt;E$1,ROW(D$2:D$37)-1,""),ROW(D11))),"")</f>
        <v>C</v>
      </c>
      <c r="F12" s="5" t="str">
        <f t="array" aca="1" ref="F12" ca="1">IFERROR(INDEX(E$2:E$37,SMALL(IF(E$2:E$37&lt;&gt;F$1,ROW(E$2:E$37)-1,""),ROW(E11))),"")</f>
        <v>D</v>
      </c>
      <c r="G12" s="5" t="str">
        <f t="array" aca="1" ref="G12" ca="1">IFERROR(INDEX(F$2:F$37,SMALL(IF(F$2:F$37&lt;&gt;G$1,ROW(F$2:F$37)-1,""),ROW(F11))),"")</f>
        <v>D</v>
      </c>
      <c r="H12" s="5" t="str">
        <f t="array" aca="1" ref="H12" ca="1">IFERROR(INDEX(G$2:G$37,SMALL(IF(G$2:G$37&lt;&gt;H$1,ROW(G$2:G$37)-1,""),ROW(G11))),"")</f>
        <v>D</v>
      </c>
      <c r="I12" s="5" t="str">
        <f t="array" aca="1" ref="I12" ca="1">IFERROR(INDEX(H$2:H$37,SMALL(IF(H$2:H$37&lt;&gt;I$1,ROW(H$2:H$37)-1,""),ROW(H11))),"")</f>
        <v>D</v>
      </c>
      <c r="J12" s="5" t="str">
        <f t="array" aca="1" ref="J12" ca="1">IFERROR(INDEX(I$2:I$37,SMALL(IF(I$2:I$37&lt;&gt;J$1,ROW(I$2:I$37)-1,""),ROW(I11))),"")</f>
        <v>D</v>
      </c>
      <c r="K12" s="5" t="str">
        <f t="array" aca="1" ref="K12" ca="1">IFERROR(INDEX(J$2:J$37,SMALL(IF(J$2:J$37&lt;&gt;K$1,ROW(J$2:J$37)-1,""),ROW(J11))),"")</f>
        <v>D</v>
      </c>
      <c r="L12" s="5" t="str">
        <f t="array" aca="1" ref="L12" ca="1">IFERROR(INDEX(K$2:K$37,SMALL(IF(K$2:K$37&lt;&gt;L$1,ROW(K$2:K$37)-1,""),ROW(K11))),"")</f>
        <v>D</v>
      </c>
      <c r="M12" s="5" t="str">
        <f t="array" aca="1" ref="M12" ca="1">IFERROR(INDEX(L$2:L$37,SMALL(IF(L$2:L$37&lt;&gt;M$1,ROW(L$2:L$37)-1,""),ROW(L11))),"")</f>
        <v>1</v>
      </c>
      <c r="N12" s="5" t="str">
        <f t="array" aca="1" ref="N12" ca="1">IFERROR(INDEX(M$2:M$37,SMALL(IF(M$2:M$37&lt;&gt;N$1,ROW(M$2:M$37)-1,""),ROW(M11))),"")</f>
        <v>2</v>
      </c>
      <c r="O12" s="5" t="str">
        <f t="array" aca="1" ref="O12" ca="1">IFERROR(INDEX(N$2:N$37,SMALL(IF(N$2:N$37&lt;&gt;O$1,ROW(N$2:N$37)-1,""),ROW(N11))),"")</f>
        <v>4</v>
      </c>
      <c r="P12" s="5" t="str">
        <f t="array" aca="1" ref="P12" ca="1">IFERROR(INDEX(O$2:O$37,SMALL(IF(O$2:O$37&lt;&gt;P$1,ROW(O$2:O$37)-1,""),ROW(O11))),"")</f>
        <v>5</v>
      </c>
      <c r="Q12" s="5" t="str">
        <f t="array" aca="1" ref="Q12" ca="1">IFERROR(INDEX(P$2:P$37,SMALL(IF(P$2:P$37&lt;&gt;Q$1,ROW(P$2:P$37)-1,""),ROW(P11))),"")</f>
        <v/>
      </c>
      <c r="R12" s="5" t="str">
        <f t="array" aca="1" ref="R12" ca="1">IFERROR(INDEX(Q$2:Q$37,SMALL(IF(Q$2:Q$37&lt;&gt;R$1,ROW(Q$2:Q$37)-1,""),ROW(Q11))),"")</f>
        <v/>
      </c>
      <c r="S12" s="5" t="str">
        <f t="array" aca="1" ref="S12" ca="1">IFERROR(INDEX(R$2:R$37,SMALL(IF(R$2:R$37&lt;&gt;S$1,ROW(R$2:R$37)-1,""),ROW(R11))),"")</f>
        <v/>
      </c>
      <c r="T12" s="5" t="str">
        <f t="array" aca="1" ref="T12" ca="1">IFERROR(INDEX(S$2:S$37,SMALL(IF(S$2:S$37&lt;&gt;T$1,ROW(S$2:S$37)-1,""),ROW(S11))),"")</f>
        <v/>
      </c>
      <c r="U12" s="5" t="str">
        <f t="array" aca="1" ref="U12" ca="1">IFERROR(INDEX(T$2:T$37,SMALL(IF(T$2:T$37&lt;&gt;U$1,ROW(T$2:T$37)-1,""),ROW(T11))),"")</f>
        <v/>
      </c>
      <c r="V12" s="5" t="str">
        <f t="array" aca="1" ref="V12" ca="1">IFERROR(INDEX(U$2:U$37,SMALL(IF(U$2:U$37&lt;&gt;V$1,ROW(U$2:U$37)-1,""),ROW(U11))),"")</f>
        <v/>
      </c>
      <c r="W12" s="5" t="str">
        <f t="array" aca="1" ref="W12" ca="1">IFERROR(INDEX(V$2:V$37,SMALL(IF(V$2:V$37&lt;&gt;W$1,ROW(V$2:V$37)-1,""),ROW(V11))),"")</f>
        <v/>
      </c>
      <c r="X12" s="5" t="str">
        <f t="array" aca="1" ref="X12" ca="1">IFERROR(INDEX(W$2:W$37,SMALL(IF(W$2:W$37&lt;&gt;X$1,ROW(W$2:W$37)-1,""),ROW(W11))),"")</f>
        <v/>
      </c>
      <c r="Y12" s="5" t="str">
        <f t="array" aca="1" ref="Y12" ca="1">IFERROR(INDEX(X$2:X$37,SMALL(IF(X$2:X$37&lt;&gt;Y$1,ROW(X$2:X$37)-1,""),ROW(X11))),"")</f>
        <v/>
      </c>
      <c r="Z12" s="5" t="str">
        <f t="array" aca="1" ref="Z12" ca="1">IFERROR(INDEX(Y$2:Y$37,SMALL(IF(Y$2:Y$37&lt;&gt;Z$1,ROW(Y$2:Y$37)-1,""),ROW(Y11))),"")</f>
        <v/>
      </c>
      <c r="AA12" s="5" t="str">
        <f t="array" aca="1" ref="AA12" ca="1">IFERROR(INDEX(Z$2:Z$37,SMALL(IF(Z$2:Z$37&lt;&gt;AA$1,ROW(Z$2:Z$37)-1,""),ROW(Z11))),"")</f>
        <v/>
      </c>
      <c r="AB12" s="5" t="str">
        <f t="array" aca="1" ref="AB12" ca="1">IFERROR(INDEX(AA$2:AA$37,SMALL(IF(AA$2:AA$37&lt;&gt;AB$1,ROW(AA$2:AA$37)-1,""),ROW(AA11))),"")</f>
        <v/>
      </c>
      <c r="AC12" s="5" t="str">
        <f t="array" aca="1" ref="AC12" ca="1">IFERROR(INDEX(AB$2:AB$37,SMALL(IF(AB$2:AB$37&lt;&gt;AC$1,ROW(AB$2:AB$37)-1,""),ROW(AB11))),"")</f>
        <v/>
      </c>
      <c r="AD12" s="5" t="str">
        <f t="array" aca="1" ref="AD12" ca="1">IFERROR(INDEX(AC$2:AC$37,SMALL(IF(AC$2:AC$37&lt;&gt;AD$1,ROW(AC$2:AC$37)-1,""),ROW(AC11))),"")</f>
        <v/>
      </c>
      <c r="AE12" s="5" t="str">
        <f t="array" aca="1" ref="AE12" ca="1">IFERROR(INDEX(AD$2:AD$37,SMALL(IF(AD$2:AD$37&lt;&gt;AE$1,ROW(AD$2:AD$37)-1,""),ROW(AD11))),"")</f>
        <v/>
      </c>
      <c r="AF12" s="5" t="str">
        <f t="array" aca="1" ref="AF12" ca="1">IFERROR(INDEX(AE$2:AE$37,SMALL(IF(AE$2:AE$37&lt;&gt;AF$1,ROW(AE$2:AE$37)-1,""),ROW(AE11))),"")</f>
        <v/>
      </c>
      <c r="AG12" s="5" t="str">
        <f t="array" aca="1" ref="AG12" ca="1">IFERROR(INDEX(AF$2:AF$37,SMALL(IF(AF$2:AF$37&lt;&gt;AG$1,ROW(AF$2:AF$37)-1,""),ROW(AF11))),"")</f>
        <v/>
      </c>
      <c r="AH12" s="5" t="str">
        <f t="array" aca="1" ref="AH12" ca="1">IFERROR(INDEX(AG$2:AG$37,SMALL(IF(AG$2:AG$37&lt;&gt;AH$1,ROW(AG$2:AG$37)-1,""),ROW(AG11))),"")</f>
        <v/>
      </c>
      <c r="AI12" s="5" t="str">
        <f t="array" aca="1" ref="AI12" ca="1">IFERROR(INDEX(AH$2:AH$37,SMALL(IF(AH$2:AH$37&lt;&gt;AI$1,ROW(AH$2:AH$37)-1,""),ROW(AH11))),"")</f>
        <v/>
      </c>
      <c r="AJ12" s="5" t="str">
        <f t="array" aca="1" ref="AJ12" ca="1">IFERROR(INDEX(AI$2:AI$37,SMALL(IF(AI$2:AI$37&lt;&gt;AJ$1,ROW(AI$2:AI$37)-1,""),ROW(AI11))),"")</f>
        <v/>
      </c>
      <c r="AK12" s="5" t="str">
        <f t="array" aca="1" ref="AK12" ca="1">IFERROR(INDEX(AJ$2:AJ$37,SMALL(IF(AJ$2:AJ$37&lt;&gt;AK$1,ROW(AJ$2:AJ$37)-1,""),ROW(AJ11))),"")</f>
        <v/>
      </c>
    </row>
    <row r="13" spans="1:37" x14ac:dyDescent="0.35">
      <c r="A13" s="4" t="str">
        <f>IF(data!A13&lt;&gt;"",data!A13,"")</f>
        <v>B</v>
      </c>
      <c r="B13" s="5" t="str">
        <f t="array" aca="1" ref="B13" ca="1">IFERROR(INDEX(A$2:A$37,SMALL(IF(A$2:A$37&lt;&gt;B$1,ROW(A$2:A$37)-1,""),ROW(A12))),"")</f>
        <v>C</v>
      </c>
      <c r="C13" s="5" t="str">
        <f t="array" aca="1" ref="C13" ca="1">IFERROR(INDEX(B$2:B$37,SMALL(IF(B$2:B$37&lt;&gt;C$1,ROW(B$2:B$37)-1,""),ROW(B12))),"")</f>
        <v>D</v>
      </c>
      <c r="D13" s="5" t="str">
        <f t="array" aca="1" ref="D13" ca="1">IFERROR(INDEX(C$2:C$37,SMALL(IF(C$2:C$37&lt;&gt;D$1,ROW(C$2:C$37)-1,""),ROW(C12))),"")</f>
        <v>D</v>
      </c>
      <c r="E13" s="5" t="str">
        <f t="array" aca="1" ref="E13" ca="1">IFERROR(INDEX(D$2:D$37,SMALL(IF(D$2:D$37&lt;&gt;E$1,ROW(D$2:D$37)-1,""),ROW(D12))),"")</f>
        <v>D</v>
      </c>
      <c r="F13" s="5" t="str">
        <f t="array" aca="1" ref="F13" ca="1">IFERROR(INDEX(E$2:E$37,SMALL(IF(E$2:E$37&lt;&gt;F$1,ROW(E$2:E$37)-1,""),ROW(E12))),"")</f>
        <v>F</v>
      </c>
      <c r="G13" s="5" t="str">
        <f t="array" aca="1" ref="G13" ca="1">IFERROR(INDEX(F$2:F$37,SMALL(IF(F$2:F$37&lt;&gt;G$1,ROW(F$2:F$37)-1,""),ROW(F12))),"")</f>
        <v>F</v>
      </c>
      <c r="H13" s="5" t="str">
        <f t="array" aca="1" ref="H13" ca="1">IFERROR(INDEX(G$2:G$37,SMALL(IF(G$2:G$37&lt;&gt;H$1,ROW(G$2:G$37)-1,""),ROW(G12))),"")</f>
        <v>F</v>
      </c>
      <c r="I13" s="5" t="str">
        <f t="array" aca="1" ref="I13" ca="1">IFERROR(INDEX(H$2:H$37,SMALL(IF(H$2:H$37&lt;&gt;I$1,ROW(H$2:H$37)-1,""),ROW(H12))),"")</f>
        <v>0</v>
      </c>
      <c r="J13" s="5" t="str">
        <f t="array" aca="1" ref="J13" ca="1">IFERROR(INDEX(I$2:I$37,SMALL(IF(I$2:I$37&lt;&gt;J$1,ROW(I$2:I$37)-1,""),ROW(I12))),"")</f>
        <v>0</v>
      </c>
      <c r="K13" s="5" t="str">
        <f t="array" aca="1" ref="K13" ca="1">IFERROR(INDEX(J$2:J$37,SMALL(IF(J$2:J$37&lt;&gt;K$1,ROW(J$2:J$37)-1,""),ROW(J12))),"")</f>
        <v>0</v>
      </c>
      <c r="L13" s="5" t="str">
        <f t="array" aca="1" ref="L13" ca="1">IFERROR(INDEX(K$2:K$37,SMALL(IF(K$2:K$37&lt;&gt;L$1,ROW(K$2:K$37)-1,""),ROW(K12))),"")</f>
        <v>1</v>
      </c>
      <c r="M13" s="5" t="str">
        <f t="array" aca="1" ref="M13" ca="1">IFERROR(INDEX(L$2:L$37,SMALL(IF(L$2:L$37&lt;&gt;M$1,ROW(L$2:L$37)-1,""),ROW(L12))),"")</f>
        <v>2</v>
      </c>
      <c r="N13" s="5" t="str">
        <f t="array" aca="1" ref="N13" ca="1">IFERROR(INDEX(M$2:M$37,SMALL(IF(M$2:M$37&lt;&gt;N$1,ROW(M$2:M$37)-1,""),ROW(M12))),"")</f>
        <v>4</v>
      </c>
      <c r="O13" s="5" t="str">
        <f t="array" aca="1" ref="O13" ca="1">IFERROR(INDEX(N$2:N$37,SMALL(IF(N$2:N$37&lt;&gt;O$1,ROW(N$2:N$37)-1,""),ROW(N12))),"")</f>
        <v>5</v>
      </c>
      <c r="P13" s="5" t="str">
        <f t="array" aca="1" ref="P13" ca="1">IFERROR(INDEX(O$2:O$37,SMALL(IF(O$2:O$37&lt;&gt;P$1,ROW(O$2:O$37)-1,""),ROW(O12))),"")</f>
        <v/>
      </c>
      <c r="Q13" s="5" t="str">
        <f t="array" aca="1" ref="Q13" ca="1">IFERROR(INDEX(P$2:P$37,SMALL(IF(P$2:P$37&lt;&gt;Q$1,ROW(P$2:P$37)-1,""),ROW(P12))),"")</f>
        <v/>
      </c>
      <c r="R13" s="5" t="str">
        <f t="array" aca="1" ref="R13" ca="1">IFERROR(INDEX(Q$2:Q$37,SMALL(IF(Q$2:Q$37&lt;&gt;R$1,ROW(Q$2:Q$37)-1,""),ROW(Q12))),"")</f>
        <v/>
      </c>
      <c r="S13" s="5" t="str">
        <f t="array" aca="1" ref="S13" ca="1">IFERROR(INDEX(R$2:R$37,SMALL(IF(R$2:R$37&lt;&gt;S$1,ROW(R$2:R$37)-1,""),ROW(R12))),"")</f>
        <v/>
      </c>
      <c r="T13" s="5" t="str">
        <f t="array" aca="1" ref="T13" ca="1">IFERROR(INDEX(S$2:S$37,SMALL(IF(S$2:S$37&lt;&gt;T$1,ROW(S$2:S$37)-1,""),ROW(S12))),"")</f>
        <v/>
      </c>
      <c r="U13" s="5" t="str">
        <f t="array" aca="1" ref="U13" ca="1">IFERROR(INDEX(T$2:T$37,SMALL(IF(T$2:T$37&lt;&gt;U$1,ROW(T$2:T$37)-1,""),ROW(T12))),"")</f>
        <v/>
      </c>
      <c r="V13" s="5" t="str">
        <f t="array" aca="1" ref="V13" ca="1">IFERROR(INDEX(U$2:U$37,SMALL(IF(U$2:U$37&lt;&gt;V$1,ROW(U$2:U$37)-1,""),ROW(U12))),"")</f>
        <v/>
      </c>
      <c r="W13" s="5" t="str">
        <f t="array" aca="1" ref="W13" ca="1">IFERROR(INDEX(V$2:V$37,SMALL(IF(V$2:V$37&lt;&gt;W$1,ROW(V$2:V$37)-1,""),ROW(V12))),"")</f>
        <v/>
      </c>
      <c r="X13" s="5" t="str">
        <f t="array" aca="1" ref="X13" ca="1">IFERROR(INDEX(W$2:W$37,SMALL(IF(W$2:W$37&lt;&gt;X$1,ROW(W$2:W$37)-1,""),ROW(W12))),"")</f>
        <v/>
      </c>
      <c r="Y13" s="5" t="str">
        <f t="array" aca="1" ref="Y13" ca="1">IFERROR(INDEX(X$2:X$37,SMALL(IF(X$2:X$37&lt;&gt;Y$1,ROW(X$2:X$37)-1,""),ROW(X12))),"")</f>
        <v/>
      </c>
      <c r="Z13" s="5" t="str">
        <f t="array" aca="1" ref="Z13" ca="1">IFERROR(INDEX(Y$2:Y$37,SMALL(IF(Y$2:Y$37&lt;&gt;Z$1,ROW(Y$2:Y$37)-1,""),ROW(Y12))),"")</f>
        <v/>
      </c>
      <c r="AA13" s="5" t="str">
        <f t="array" aca="1" ref="AA13" ca="1">IFERROR(INDEX(Z$2:Z$37,SMALL(IF(Z$2:Z$37&lt;&gt;AA$1,ROW(Z$2:Z$37)-1,""),ROW(Z12))),"")</f>
        <v/>
      </c>
      <c r="AB13" s="5" t="str">
        <f t="array" aca="1" ref="AB13" ca="1">IFERROR(INDEX(AA$2:AA$37,SMALL(IF(AA$2:AA$37&lt;&gt;AB$1,ROW(AA$2:AA$37)-1,""),ROW(AA12))),"")</f>
        <v/>
      </c>
      <c r="AC13" s="5" t="str">
        <f t="array" aca="1" ref="AC13" ca="1">IFERROR(INDEX(AB$2:AB$37,SMALL(IF(AB$2:AB$37&lt;&gt;AC$1,ROW(AB$2:AB$37)-1,""),ROW(AB12))),"")</f>
        <v/>
      </c>
      <c r="AD13" s="5" t="str">
        <f t="array" aca="1" ref="AD13" ca="1">IFERROR(INDEX(AC$2:AC$37,SMALL(IF(AC$2:AC$37&lt;&gt;AD$1,ROW(AC$2:AC$37)-1,""),ROW(AC12))),"")</f>
        <v/>
      </c>
      <c r="AE13" s="5" t="str">
        <f t="array" aca="1" ref="AE13" ca="1">IFERROR(INDEX(AD$2:AD$37,SMALL(IF(AD$2:AD$37&lt;&gt;AE$1,ROW(AD$2:AD$37)-1,""),ROW(AD12))),"")</f>
        <v/>
      </c>
      <c r="AF13" s="5" t="str">
        <f t="array" aca="1" ref="AF13" ca="1">IFERROR(INDEX(AE$2:AE$37,SMALL(IF(AE$2:AE$37&lt;&gt;AF$1,ROW(AE$2:AE$37)-1,""),ROW(AE12))),"")</f>
        <v/>
      </c>
      <c r="AG13" s="5" t="str">
        <f t="array" aca="1" ref="AG13" ca="1">IFERROR(INDEX(AF$2:AF$37,SMALL(IF(AF$2:AF$37&lt;&gt;AG$1,ROW(AF$2:AF$37)-1,""),ROW(AF12))),"")</f>
        <v/>
      </c>
      <c r="AH13" s="5" t="str">
        <f t="array" aca="1" ref="AH13" ca="1">IFERROR(INDEX(AG$2:AG$37,SMALL(IF(AG$2:AG$37&lt;&gt;AH$1,ROW(AG$2:AG$37)-1,""),ROW(AG12))),"")</f>
        <v/>
      </c>
      <c r="AI13" s="5" t="str">
        <f t="array" aca="1" ref="AI13" ca="1">IFERROR(INDEX(AH$2:AH$37,SMALL(IF(AH$2:AH$37&lt;&gt;AI$1,ROW(AH$2:AH$37)-1,""),ROW(AH12))),"")</f>
        <v/>
      </c>
      <c r="AJ13" s="5" t="str">
        <f t="array" aca="1" ref="AJ13" ca="1">IFERROR(INDEX(AI$2:AI$37,SMALL(IF(AI$2:AI$37&lt;&gt;AJ$1,ROW(AI$2:AI$37)-1,""),ROW(AI12))),"")</f>
        <v/>
      </c>
      <c r="AK13" s="5" t="str">
        <f t="array" aca="1" ref="AK13" ca="1">IFERROR(INDEX(AJ$2:AJ$37,SMALL(IF(AJ$2:AJ$37&lt;&gt;AK$1,ROW(AJ$2:AJ$37)-1,""),ROW(AJ12))),"")</f>
        <v/>
      </c>
    </row>
    <row r="14" spans="1:37" x14ac:dyDescent="0.35">
      <c r="A14" s="4" t="str">
        <f>IF(data!A14&lt;&gt;"",data!A14,"")</f>
        <v>C</v>
      </c>
      <c r="B14" s="5" t="str">
        <f t="array" aca="1" ref="B14" ca="1">IFERROR(INDEX(A$2:A$37,SMALL(IF(A$2:A$37&lt;&gt;B$1,ROW(A$2:A$37)-1,""),ROW(A13))),"")</f>
        <v>D</v>
      </c>
      <c r="C14" s="5" t="str">
        <f t="array" aca="1" ref="C14" ca="1">IFERROR(INDEX(B$2:B$37,SMALL(IF(B$2:B$37&lt;&gt;C$1,ROW(B$2:B$37)-1,""),ROW(B13))),"")</f>
        <v>E</v>
      </c>
      <c r="D14" s="5" t="str">
        <f t="array" aca="1" ref="D14" ca="1">IFERROR(INDEX(C$2:C$37,SMALL(IF(C$2:C$37&lt;&gt;D$1,ROW(C$2:C$37)-1,""),ROW(C13))),"")</f>
        <v>F</v>
      </c>
      <c r="E14" s="5" t="str">
        <f t="array" aca="1" ref="E14" ca="1">IFERROR(INDEX(D$2:D$37,SMALL(IF(D$2:D$37&lt;&gt;E$1,ROW(D$2:D$37)-1,""),ROW(D13))),"")</f>
        <v>F</v>
      </c>
      <c r="F14" s="5" t="str">
        <f t="array" aca="1" ref="F14" ca="1">IFERROR(INDEX(E$2:E$37,SMALL(IF(E$2:E$37&lt;&gt;F$1,ROW(E$2:E$37)-1,""),ROW(E13))),"")</f>
        <v>0</v>
      </c>
      <c r="G14" s="5" t="str">
        <f t="array" aca="1" ref="G14" ca="1">IFERROR(INDEX(F$2:F$37,SMALL(IF(F$2:F$37&lt;&gt;G$1,ROW(F$2:F$37)-1,""),ROW(F13))),"")</f>
        <v>0</v>
      </c>
      <c r="H14" s="5" t="str">
        <f t="array" aca="1" ref="H14" ca="1">IFERROR(INDEX(G$2:G$37,SMALL(IF(G$2:G$37&lt;&gt;H$1,ROW(G$2:G$37)-1,""),ROW(G13))),"")</f>
        <v>0</v>
      </c>
      <c r="I14" s="5" t="str">
        <f t="array" aca="1" ref="I14" ca="1">IFERROR(INDEX(H$2:H$37,SMALL(IF(H$2:H$37&lt;&gt;I$1,ROW(H$2:H$37)-1,""),ROW(H13))),"")</f>
        <v>1</v>
      </c>
      <c r="J14" s="5" t="str">
        <f t="array" aca="1" ref="J14" ca="1">IFERROR(INDEX(I$2:I$37,SMALL(IF(I$2:I$37&lt;&gt;J$1,ROW(I$2:I$37)-1,""),ROW(I13))),"")</f>
        <v>1</v>
      </c>
      <c r="K14" s="5" t="str">
        <f t="array" aca="1" ref="K14" ca="1">IFERROR(INDEX(J$2:J$37,SMALL(IF(J$2:J$37&lt;&gt;K$1,ROW(J$2:J$37)-1,""),ROW(J13))),"")</f>
        <v>1</v>
      </c>
      <c r="L14" s="5" t="str">
        <f t="array" aca="1" ref="L14" ca="1">IFERROR(INDEX(K$2:K$37,SMALL(IF(K$2:K$37&lt;&gt;L$1,ROW(K$2:K$37)-1,""),ROW(K13))),"")</f>
        <v>2</v>
      </c>
      <c r="M14" s="5" t="str">
        <f t="array" aca="1" ref="M14" ca="1">IFERROR(INDEX(L$2:L$37,SMALL(IF(L$2:L$37&lt;&gt;M$1,ROW(L$2:L$37)-1,""),ROW(L13))),"")</f>
        <v>4</v>
      </c>
      <c r="N14" s="5" t="str">
        <f t="array" aca="1" ref="N14" ca="1">IFERROR(INDEX(M$2:M$37,SMALL(IF(M$2:M$37&lt;&gt;N$1,ROW(M$2:M$37)-1,""),ROW(M13))),"")</f>
        <v>5</v>
      </c>
      <c r="O14" s="5" t="str">
        <f t="array" aca="1" ref="O14" ca="1">IFERROR(INDEX(N$2:N$37,SMALL(IF(N$2:N$37&lt;&gt;O$1,ROW(N$2:N$37)-1,""),ROW(N13))),"")</f>
        <v/>
      </c>
      <c r="P14" s="5" t="str">
        <f t="array" aca="1" ref="P14" ca="1">IFERROR(INDEX(O$2:O$37,SMALL(IF(O$2:O$37&lt;&gt;P$1,ROW(O$2:O$37)-1,""),ROW(O13))),"")</f>
        <v/>
      </c>
      <c r="Q14" s="5" t="str">
        <f t="array" aca="1" ref="Q14" ca="1">IFERROR(INDEX(P$2:P$37,SMALL(IF(P$2:P$37&lt;&gt;Q$1,ROW(P$2:P$37)-1,""),ROW(P13))),"")</f>
        <v/>
      </c>
      <c r="R14" s="5" t="str">
        <f t="array" aca="1" ref="R14" ca="1">IFERROR(INDEX(Q$2:Q$37,SMALL(IF(Q$2:Q$37&lt;&gt;R$1,ROW(Q$2:Q$37)-1,""),ROW(Q13))),"")</f>
        <v/>
      </c>
      <c r="S14" s="5" t="str">
        <f t="array" aca="1" ref="S14" ca="1">IFERROR(INDEX(R$2:R$37,SMALL(IF(R$2:R$37&lt;&gt;S$1,ROW(R$2:R$37)-1,""),ROW(R13))),"")</f>
        <v/>
      </c>
      <c r="T14" s="5" t="str">
        <f t="array" aca="1" ref="T14" ca="1">IFERROR(INDEX(S$2:S$37,SMALL(IF(S$2:S$37&lt;&gt;T$1,ROW(S$2:S$37)-1,""),ROW(S13))),"")</f>
        <v/>
      </c>
      <c r="U14" s="5" t="str">
        <f t="array" aca="1" ref="U14" ca="1">IFERROR(INDEX(T$2:T$37,SMALL(IF(T$2:T$37&lt;&gt;U$1,ROW(T$2:T$37)-1,""),ROW(T13))),"")</f>
        <v/>
      </c>
      <c r="V14" s="5" t="str">
        <f t="array" aca="1" ref="V14" ca="1">IFERROR(INDEX(U$2:U$37,SMALL(IF(U$2:U$37&lt;&gt;V$1,ROW(U$2:U$37)-1,""),ROW(U13))),"")</f>
        <v/>
      </c>
      <c r="W14" s="5" t="str">
        <f t="array" aca="1" ref="W14" ca="1">IFERROR(INDEX(V$2:V$37,SMALL(IF(V$2:V$37&lt;&gt;W$1,ROW(V$2:V$37)-1,""),ROW(V13))),"")</f>
        <v/>
      </c>
      <c r="X14" s="5" t="str">
        <f t="array" aca="1" ref="X14" ca="1">IFERROR(INDEX(W$2:W$37,SMALL(IF(W$2:W$37&lt;&gt;X$1,ROW(W$2:W$37)-1,""),ROW(W13))),"")</f>
        <v/>
      </c>
      <c r="Y14" s="5" t="str">
        <f t="array" aca="1" ref="Y14" ca="1">IFERROR(INDEX(X$2:X$37,SMALL(IF(X$2:X$37&lt;&gt;Y$1,ROW(X$2:X$37)-1,""),ROW(X13))),"")</f>
        <v/>
      </c>
      <c r="Z14" s="5" t="str">
        <f t="array" aca="1" ref="Z14" ca="1">IFERROR(INDEX(Y$2:Y$37,SMALL(IF(Y$2:Y$37&lt;&gt;Z$1,ROW(Y$2:Y$37)-1,""),ROW(Y13))),"")</f>
        <v/>
      </c>
      <c r="AA14" s="5" t="str">
        <f t="array" aca="1" ref="AA14" ca="1">IFERROR(INDEX(Z$2:Z$37,SMALL(IF(Z$2:Z$37&lt;&gt;AA$1,ROW(Z$2:Z$37)-1,""),ROW(Z13))),"")</f>
        <v/>
      </c>
      <c r="AB14" s="5" t="str">
        <f t="array" aca="1" ref="AB14" ca="1">IFERROR(INDEX(AA$2:AA$37,SMALL(IF(AA$2:AA$37&lt;&gt;AB$1,ROW(AA$2:AA$37)-1,""),ROW(AA13))),"")</f>
        <v/>
      </c>
      <c r="AC14" s="5" t="str">
        <f t="array" aca="1" ref="AC14" ca="1">IFERROR(INDEX(AB$2:AB$37,SMALL(IF(AB$2:AB$37&lt;&gt;AC$1,ROW(AB$2:AB$37)-1,""),ROW(AB13))),"")</f>
        <v/>
      </c>
      <c r="AD14" s="5" t="str">
        <f t="array" aca="1" ref="AD14" ca="1">IFERROR(INDEX(AC$2:AC$37,SMALL(IF(AC$2:AC$37&lt;&gt;AD$1,ROW(AC$2:AC$37)-1,""),ROW(AC13))),"")</f>
        <v/>
      </c>
      <c r="AE14" s="5" t="str">
        <f t="array" aca="1" ref="AE14" ca="1">IFERROR(INDEX(AD$2:AD$37,SMALL(IF(AD$2:AD$37&lt;&gt;AE$1,ROW(AD$2:AD$37)-1,""),ROW(AD13))),"")</f>
        <v/>
      </c>
      <c r="AF14" s="5" t="str">
        <f t="array" aca="1" ref="AF14" ca="1">IFERROR(INDEX(AE$2:AE$37,SMALL(IF(AE$2:AE$37&lt;&gt;AF$1,ROW(AE$2:AE$37)-1,""),ROW(AE13))),"")</f>
        <v/>
      </c>
      <c r="AG14" s="5" t="str">
        <f t="array" aca="1" ref="AG14" ca="1">IFERROR(INDEX(AF$2:AF$37,SMALL(IF(AF$2:AF$37&lt;&gt;AG$1,ROW(AF$2:AF$37)-1,""),ROW(AF13))),"")</f>
        <v/>
      </c>
      <c r="AH14" s="5" t="str">
        <f t="array" aca="1" ref="AH14" ca="1">IFERROR(INDEX(AG$2:AG$37,SMALL(IF(AG$2:AG$37&lt;&gt;AH$1,ROW(AG$2:AG$37)-1,""),ROW(AG13))),"")</f>
        <v/>
      </c>
      <c r="AI14" s="5" t="str">
        <f t="array" aca="1" ref="AI14" ca="1">IFERROR(INDEX(AH$2:AH$37,SMALL(IF(AH$2:AH$37&lt;&gt;AI$1,ROW(AH$2:AH$37)-1,""),ROW(AH13))),"")</f>
        <v/>
      </c>
      <c r="AJ14" s="5" t="str">
        <f t="array" aca="1" ref="AJ14" ca="1">IFERROR(INDEX(AI$2:AI$37,SMALL(IF(AI$2:AI$37&lt;&gt;AJ$1,ROW(AI$2:AI$37)-1,""),ROW(AI13))),"")</f>
        <v/>
      </c>
      <c r="AK14" s="5" t="str">
        <f t="array" aca="1" ref="AK14" ca="1">IFERROR(INDEX(AJ$2:AJ$37,SMALL(IF(AJ$2:AJ$37&lt;&gt;AK$1,ROW(AJ$2:AJ$37)-1,""),ROW(AJ13))),"")</f>
        <v/>
      </c>
    </row>
    <row r="15" spans="1:37" x14ac:dyDescent="0.35">
      <c r="A15" s="4" t="str">
        <f>IF(data!A15&lt;&gt;"",data!A15,"")</f>
        <v>D</v>
      </c>
      <c r="B15" s="5" t="str">
        <f t="array" aca="1" ref="B15" ca="1">IFERROR(INDEX(A$2:A$37,SMALL(IF(A$2:A$37&lt;&gt;B$1,ROW(A$2:A$37)-1,""),ROW(A14))),"")</f>
        <v>E</v>
      </c>
      <c r="C15" s="5" t="str">
        <f t="array" aca="1" ref="C15" ca="1">IFERROR(INDEX(B$2:B$37,SMALL(IF(B$2:B$37&lt;&gt;C$1,ROW(B$2:B$37)-1,""),ROW(B14))),"")</f>
        <v>F</v>
      </c>
      <c r="D15" s="5" t="str">
        <f t="array" aca="1" ref="D15" ca="1">IFERROR(INDEX(C$2:C$37,SMALL(IF(C$2:C$37&lt;&gt;D$1,ROW(C$2:C$37)-1,""),ROW(C14))),"")</f>
        <v>0</v>
      </c>
      <c r="E15" s="5" t="str">
        <f t="array" aca="1" ref="E15" ca="1">IFERROR(INDEX(D$2:D$37,SMALL(IF(D$2:D$37&lt;&gt;E$1,ROW(D$2:D$37)-1,""),ROW(D14))),"")</f>
        <v>0</v>
      </c>
      <c r="F15" s="5" t="str">
        <f t="array" aca="1" ref="F15" ca="1">IFERROR(INDEX(E$2:E$37,SMALL(IF(E$2:E$37&lt;&gt;F$1,ROW(E$2:E$37)-1,""),ROW(E14))),"")</f>
        <v>1</v>
      </c>
      <c r="G15" s="5" t="str">
        <f t="array" aca="1" ref="G15" ca="1">IFERROR(INDEX(F$2:F$37,SMALL(IF(F$2:F$37&lt;&gt;G$1,ROW(F$2:F$37)-1,""),ROW(F14))),"")</f>
        <v>1</v>
      </c>
      <c r="H15" s="5" t="str">
        <f t="array" aca="1" ref="H15" ca="1">IFERROR(INDEX(G$2:G$37,SMALL(IF(G$2:G$37&lt;&gt;H$1,ROW(G$2:G$37)-1,""),ROW(G14))),"")</f>
        <v>1</v>
      </c>
      <c r="I15" s="5" t="str">
        <f t="array" aca="1" ref="I15" ca="1">IFERROR(INDEX(H$2:H$37,SMALL(IF(H$2:H$37&lt;&gt;I$1,ROW(H$2:H$37)-1,""),ROW(H14))),"")</f>
        <v>2</v>
      </c>
      <c r="J15" s="5" t="str">
        <f t="array" aca="1" ref="J15" ca="1">IFERROR(INDEX(I$2:I$37,SMALL(IF(I$2:I$37&lt;&gt;J$1,ROW(I$2:I$37)-1,""),ROW(I14))),"")</f>
        <v>2</v>
      </c>
      <c r="K15" s="5" t="str">
        <f t="array" aca="1" ref="K15" ca="1">IFERROR(INDEX(J$2:J$37,SMALL(IF(J$2:J$37&lt;&gt;K$1,ROW(J$2:J$37)-1,""),ROW(J14))),"")</f>
        <v>2</v>
      </c>
      <c r="L15" s="5" t="str">
        <f t="array" aca="1" ref="L15" ca="1">IFERROR(INDEX(K$2:K$37,SMALL(IF(K$2:K$37&lt;&gt;L$1,ROW(K$2:K$37)-1,""),ROW(K14))),"")</f>
        <v>4</v>
      </c>
      <c r="M15" s="5" t="str">
        <f t="array" aca="1" ref="M15" ca="1">IFERROR(INDEX(L$2:L$37,SMALL(IF(L$2:L$37&lt;&gt;M$1,ROW(L$2:L$37)-1,""),ROW(L14))),"")</f>
        <v>5</v>
      </c>
      <c r="N15" s="5" t="str">
        <f t="array" aca="1" ref="N15" ca="1">IFERROR(INDEX(M$2:M$37,SMALL(IF(M$2:M$37&lt;&gt;N$1,ROW(M$2:M$37)-1,""),ROW(M14))),"")</f>
        <v/>
      </c>
      <c r="O15" s="5" t="str">
        <f t="array" aca="1" ref="O15" ca="1">IFERROR(INDEX(N$2:N$37,SMALL(IF(N$2:N$37&lt;&gt;O$1,ROW(N$2:N$37)-1,""),ROW(N14))),"")</f>
        <v/>
      </c>
      <c r="P15" s="5" t="str">
        <f t="array" aca="1" ref="P15" ca="1">IFERROR(INDEX(O$2:O$37,SMALL(IF(O$2:O$37&lt;&gt;P$1,ROW(O$2:O$37)-1,""),ROW(O14))),"")</f>
        <v/>
      </c>
      <c r="Q15" s="5" t="str">
        <f t="array" aca="1" ref="Q15" ca="1">IFERROR(INDEX(P$2:P$37,SMALL(IF(P$2:P$37&lt;&gt;Q$1,ROW(P$2:P$37)-1,""),ROW(P14))),"")</f>
        <v/>
      </c>
      <c r="R15" s="5" t="str">
        <f t="array" aca="1" ref="R15" ca="1">IFERROR(INDEX(Q$2:Q$37,SMALL(IF(Q$2:Q$37&lt;&gt;R$1,ROW(Q$2:Q$37)-1,""),ROW(Q14))),"")</f>
        <v/>
      </c>
      <c r="S15" s="5" t="str">
        <f t="array" aca="1" ref="S15" ca="1">IFERROR(INDEX(R$2:R$37,SMALL(IF(R$2:R$37&lt;&gt;S$1,ROW(R$2:R$37)-1,""),ROW(R14))),"")</f>
        <v/>
      </c>
      <c r="T15" s="5" t="str">
        <f t="array" aca="1" ref="T15" ca="1">IFERROR(INDEX(S$2:S$37,SMALL(IF(S$2:S$37&lt;&gt;T$1,ROW(S$2:S$37)-1,""),ROW(S14))),"")</f>
        <v/>
      </c>
      <c r="U15" s="5" t="str">
        <f t="array" aca="1" ref="U15" ca="1">IFERROR(INDEX(T$2:T$37,SMALL(IF(T$2:T$37&lt;&gt;U$1,ROW(T$2:T$37)-1,""),ROW(T14))),"")</f>
        <v/>
      </c>
      <c r="V15" s="5" t="str">
        <f t="array" aca="1" ref="V15" ca="1">IFERROR(INDEX(U$2:U$37,SMALL(IF(U$2:U$37&lt;&gt;V$1,ROW(U$2:U$37)-1,""),ROW(U14))),"")</f>
        <v/>
      </c>
      <c r="W15" s="5" t="str">
        <f t="array" aca="1" ref="W15" ca="1">IFERROR(INDEX(V$2:V$37,SMALL(IF(V$2:V$37&lt;&gt;W$1,ROW(V$2:V$37)-1,""),ROW(V14))),"")</f>
        <v/>
      </c>
      <c r="X15" s="5" t="str">
        <f t="array" aca="1" ref="X15" ca="1">IFERROR(INDEX(W$2:W$37,SMALL(IF(W$2:W$37&lt;&gt;X$1,ROW(W$2:W$37)-1,""),ROW(W14))),"")</f>
        <v/>
      </c>
      <c r="Y15" s="5" t="str">
        <f t="array" aca="1" ref="Y15" ca="1">IFERROR(INDEX(X$2:X$37,SMALL(IF(X$2:X$37&lt;&gt;Y$1,ROW(X$2:X$37)-1,""),ROW(X14))),"")</f>
        <v/>
      </c>
      <c r="Z15" s="5" t="str">
        <f t="array" aca="1" ref="Z15" ca="1">IFERROR(INDEX(Y$2:Y$37,SMALL(IF(Y$2:Y$37&lt;&gt;Z$1,ROW(Y$2:Y$37)-1,""),ROW(Y14))),"")</f>
        <v/>
      </c>
      <c r="AA15" s="5" t="str">
        <f t="array" aca="1" ref="AA15" ca="1">IFERROR(INDEX(Z$2:Z$37,SMALL(IF(Z$2:Z$37&lt;&gt;AA$1,ROW(Z$2:Z$37)-1,""),ROW(Z14))),"")</f>
        <v/>
      </c>
      <c r="AB15" s="5" t="str">
        <f t="array" aca="1" ref="AB15" ca="1">IFERROR(INDEX(AA$2:AA$37,SMALL(IF(AA$2:AA$37&lt;&gt;AB$1,ROW(AA$2:AA$37)-1,""),ROW(AA14))),"")</f>
        <v/>
      </c>
      <c r="AC15" s="5" t="str">
        <f t="array" aca="1" ref="AC15" ca="1">IFERROR(INDEX(AB$2:AB$37,SMALL(IF(AB$2:AB$37&lt;&gt;AC$1,ROW(AB$2:AB$37)-1,""),ROW(AB14))),"")</f>
        <v/>
      </c>
      <c r="AD15" s="5" t="str">
        <f t="array" aca="1" ref="AD15" ca="1">IFERROR(INDEX(AC$2:AC$37,SMALL(IF(AC$2:AC$37&lt;&gt;AD$1,ROW(AC$2:AC$37)-1,""),ROW(AC14))),"")</f>
        <v/>
      </c>
      <c r="AE15" s="5" t="str">
        <f t="array" aca="1" ref="AE15" ca="1">IFERROR(INDEX(AD$2:AD$37,SMALL(IF(AD$2:AD$37&lt;&gt;AE$1,ROW(AD$2:AD$37)-1,""),ROW(AD14))),"")</f>
        <v/>
      </c>
      <c r="AF15" s="5" t="str">
        <f t="array" aca="1" ref="AF15" ca="1">IFERROR(INDEX(AE$2:AE$37,SMALL(IF(AE$2:AE$37&lt;&gt;AF$1,ROW(AE$2:AE$37)-1,""),ROW(AE14))),"")</f>
        <v/>
      </c>
      <c r="AG15" s="5" t="str">
        <f t="array" aca="1" ref="AG15" ca="1">IFERROR(INDEX(AF$2:AF$37,SMALL(IF(AF$2:AF$37&lt;&gt;AG$1,ROW(AF$2:AF$37)-1,""),ROW(AF14))),"")</f>
        <v/>
      </c>
      <c r="AH15" s="5" t="str">
        <f t="array" aca="1" ref="AH15" ca="1">IFERROR(INDEX(AG$2:AG$37,SMALL(IF(AG$2:AG$37&lt;&gt;AH$1,ROW(AG$2:AG$37)-1,""),ROW(AG14))),"")</f>
        <v/>
      </c>
      <c r="AI15" s="5" t="str">
        <f t="array" aca="1" ref="AI15" ca="1">IFERROR(INDEX(AH$2:AH$37,SMALL(IF(AH$2:AH$37&lt;&gt;AI$1,ROW(AH$2:AH$37)-1,""),ROW(AH14))),"")</f>
        <v/>
      </c>
      <c r="AJ15" s="5" t="str">
        <f t="array" aca="1" ref="AJ15" ca="1">IFERROR(INDEX(AI$2:AI$37,SMALL(IF(AI$2:AI$37&lt;&gt;AJ$1,ROW(AI$2:AI$37)-1,""),ROW(AI14))),"")</f>
        <v/>
      </c>
      <c r="AK15" s="5" t="str">
        <f t="array" aca="1" ref="AK15" ca="1">IFERROR(INDEX(AJ$2:AJ$37,SMALL(IF(AJ$2:AJ$37&lt;&gt;AK$1,ROW(AJ$2:AJ$37)-1,""),ROW(AJ14))),"")</f>
        <v/>
      </c>
    </row>
    <row r="16" spans="1:37" x14ac:dyDescent="0.35">
      <c r="A16" s="4" t="str">
        <f>IF(data!A16&lt;&gt;"",data!A16,"")</f>
        <v>E</v>
      </c>
      <c r="B16" s="5" t="str">
        <f t="array" aca="1" ref="B16" ca="1">IFERROR(INDEX(A$2:A$37,SMALL(IF(A$2:A$37&lt;&gt;B$1,ROW(A$2:A$37)-1,""),ROW(A15))),"")</f>
        <v>F</v>
      </c>
      <c r="C16" s="5" t="str">
        <f t="array" aca="1" ref="C16" ca="1">IFERROR(INDEX(B$2:B$37,SMALL(IF(B$2:B$37&lt;&gt;C$1,ROW(B$2:B$37)-1,""),ROW(B15))),"")</f>
        <v>0</v>
      </c>
      <c r="D16" s="5" t="str">
        <f t="array" aca="1" ref="D16" ca="1">IFERROR(INDEX(C$2:C$37,SMALL(IF(C$2:C$37&lt;&gt;D$1,ROW(C$2:C$37)-1,""),ROW(C15))),"")</f>
        <v>1</v>
      </c>
      <c r="E16" s="5" t="str">
        <f t="array" aca="1" ref="E16" ca="1">IFERROR(INDEX(D$2:D$37,SMALL(IF(D$2:D$37&lt;&gt;E$1,ROW(D$2:D$37)-1,""),ROW(D15))),"")</f>
        <v>1</v>
      </c>
      <c r="F16" s="5" t="str">
        <f t="array" aca="1" ref="F16" ca="1">IFERROR(INDEX(E$2:E$37,SMALL(IF(E$2:E$37&lt;&gt;F$1,ROW(E$2:E$37)-1,""),ROW(E15))),"")</f>
        <v>2</v>
      </c>
      <c r="G16" s="5" t="str">
        <f t="array" aca="1" ref="G16" ca="1">IFERROR(INDEX(F$2:F$37,SMALL(IF(F$2:F$37&lt;&gt;G$1,ROW(F$2:F$37)-1,""),ROW(F15))),"")</f>
        <v>2</v>
      </c>
      <c r="H16" s="5" t="str">
        <f t="array" aca="1" ref="H16" ca="1">IFERROR(INDEX(G$2:G$37,SMALL(IF(G$2:G$37&lt;&gt;H$1,ROW(G$2:G$37)-1,""),ROW(G15))),"")</f>
        <v>2</v>
      </c>
      <c r="I16" s="5" t="str">
        <f t="array" aca="1" ref="I16" ca="1">IFERROR(INDEX(H$2:H$37,SMALL(IF(H$2:H$37&lt;&gt;I$1,ROW(H$2:H$37)-1,""),ROW(H15))),"")</f>
        <v>4</v>
      </c>
      <c r="J16" s="5" t="str">
        <f t="array" aca="1" ref="J16" ca="1">IFERROR(INDEX(I$2:I$37,SMALL(IF(I$2:I$37&lt;&gt;J$1,ROW(I$2:I$37)-1,""),ROW(I15))),"")</f>
        <v>4</v>
      </c>
      <c r="K16" s="5" t="str">
        <f t="array" aca="1" ref="K16" ca="1">IFERROR(INDEX(J$2:J$37,SMALL(IF(J$2:J$37&lt;&gt;K$1,ROW(J$2:J$37)-1,""),ROW(J15))),"")</f>
        <v>4</v>
      </c>
      <c r="L16" s="5" t="str">
        <f t="array" aca="1" ref="L16" ca="1">IFERROR(INDEX(K$2:K$37,SMALL(IF(K$2:K$37&lt;&gt;L$1,ROW(K$2:K$37)-1,""),ROW(K15))),"")</f>
        <v>5</v>
      </c>
      <c r="M16" s="5" t="str">
        <f t="array" aca="1" ref="M16" ca="1">IFERROR(INDEX(L$2:L$37,SMALL(IF(L$2:L$37&lt;&gt;M$1,ROW(L$2:L$37)-1,""),ROW(L15))),"")</f>
        <v/>
      </c>
      <c r="N16" s="5" t="str">
        <f t="array" aca="1" ref="N16" ca="1">IFERROR(INDEX(M$2:M$37,SMALL(IF(M$2:M$37&lt;&gt;N$1,ROW(M$2:M$37)-1,""),ROW(M15))),"")</f>
        <v/>
      </c>
      <c r="O16" s="5" t="str">
        <f t="array" aca="1" ref="O16" ca="1">IFERROR(INDEX(N$2:N$37,SMALL(IF(N$2:N$37&lt;&gt;O$1,ROW(N$2:N$37)-1,""),ROW(N15))),"")</f>
        <v/>
      </c>
      <c r="P16" s="5" t="str">
        <f t="array" aca="1" ref="P16" ca="1">IFERROR(INDEX(O$2:O$37,SMALL(IF(O$2:O$37&lt;&gt;P$1,ROW(O$2:O$37)-1,""),ROW(O15))),"")</f>
        <v/>
      </c>
      <c r="Q16" s="5" t="str">
        <f t="array" aca="1" ref="Q16" ca="1">IFERROR(INDEX(P$2:P$37,SMALL(IF(P$2:P$37&lt;&gt;Q$1,ROW(P$2:P$37)-1,""),ROW(P15))),"")</f>
        <v/>
      </c>
      <c r="R16" s="5" t="str">
        <f t="array" aca="1" ref="R16" ca="1">IFERROR(INDEX(Q$2:Q$37,SMALL(IF(Q$2:Q$37&lt;&gt;R$1,ROW(Q$2:Q$37)-1,""),ROW(Q15))),"")</f>
        <v/>
      </c>
      <c r="S16" s="5" t="str">
        <f t="array" aca="1" ref="S16" ca="1">IFERROR(INDEX(R$2:R$37,SMALL(IF(R$2:R$37&lt;&gt;S$1,ROW(R$2:R$37)-1,""),ROW(R15))),"")</f>
        <v/>
      </c>
      <c r="T16" s="5" t="str">
        <f t="array" aca="1" ref="T16" ca="1">IFERROR(INDEX(S$2:S$37,SMALL(IF(S$2:S$37&lt;&gt;T$1,ROW(S$2:S$37)-1,""),ROW(S15))),"")</f>
        <v/>
      </c>
      <c r="U16" s="5" t="str">
        <f t="array" aca="1" ref="U16" ca="1">IFERROR(INDEX(T$2:T$37,SMALL(IF(T$2:T$37&lt;&gt;U$1,ROW(T$2:T$37)-1,""),ROW(T15))),"")</f>
        <v/>
      </c>
      <c r="V16" s="5" t="str">
        <f t="array" aca="1" ref="V16" ca="1">IFERROR(INDEX(U$2:U$37,SMALL(IF(U$2:U$37&lt;&gt;V$1,ROW(U$2:U$37)-1,""),ROW(U15))),"")</f>
        <v/>
      </c>
      <c r="W16" s="5" t="str">
        <f t="array" aca="1" ref="W16" ca="1">IFERROR(INDEX(V$2:V$37,SMALL(IF(V$2:V$37&lt;&gt;W$1,ROW(V$2:V$37)-1,""),ROW(V15))),"")</f>
        <v/>
      </c>
      <c r="X16" s="5" t="str">
        <f t="array" aca="1" ref="X16" ca="1">IFERROR(INDEX(W$2:W$37,SMALL(IF(W$2:W$37&lt;&gt;X$1,ROW(W$2:W$37)-1,""),ROW(W15))),"")</f>
        <v/>
      </c>
      <c r="Y16" s="5" t="str">
        <f t="array" aca="1" ref="Y16" ca="1">IFERROR(INDEX(X$2:X$37,SMALL(IF(X$2:X$37&lt;&gt;Y$1,ROW(X$2:X$37)-1,""),ROW(X15))),"")</f>
        <v/>
      </c>
      <c r="Z16" s="5" t="str">
        <f t="array" aca="1" ref="Z16" ca="1">IFERROR(INDEX(Y$2:Y$37,SMALL(IF(Y$2:Y$37&lt;&gt;Z$1,ROW(Y$2:Y$37)-1,""),ROW(Y15))),"")</f>
        <v/>
      </c>
      <c r="AA16" s="5" t="str">
        <f t="array" aca="1" ref="AA16" ca="1">IFERROR(INDEX(Z$2:Z$37,SMALL(IF(Z$2:Z$37&lt;&gt;AA$1,ROW(Z$2:Z$37)-1,""),ROW(Z15))),"")</f>
        <v/>
      </c>
      <c r="AB16" s="5" t="str">
        <f t="array" aca="1" ref="AB16" ca="1">IFERROR(INDEX(AA$2:AA$37,SMALL(IF(AA$2:AA$37&lt;&gt;AB$1,ROW(AA$2:AA$37)-1,""),ROW(AA15))),"")</f>
        <v/>
      </c>
      <c r="AC16" s="5" t="str">
        <f t="array" aca="1" ref="AC16" ca="1">IFERROR(INDEX(AB$2:AB$37,SMALL(IF(AB$2:AB$37&lt;&gt;AC$1,ROW(AB$2:AB$37)-1,""),ROW(AB15))),"")</f>
        <v/>
      </c>
      <c r="AD16" s="5" t="str">
        <f t="array" aca="1" ref="AD16" ca="1">IFERROR(INDEX(AC$2:AC$37,SMALL(IF(AC$2:AC$37&lt;&gt;AD$1,ROW(AC$2:AC$37)-1,""),ROW(AC15))),"")</f>
        <v/>
      </c>
      <c r="AE16" s="5" t="str">
        <f t="array" aca="1" ref="AE16" ca="1">IFERROR(INDEX(AD$2:AD$37,SMALL(IF(AD$2:AD$37&lt;&gt;AE$1,ROW(AD$2:AD$37)-1,""),ROW(AD15))),"")</f>
        <v/>
      </c>
      <c r="AF16" s="5" t="str">
        <f t="array" aca="1" ref="AF16" ca="1">IFERROR(INDEX(AE$2:AE$37,SMALL(IF(AE$2:AE$37&lt;&gt;AF$1,ROW(AE$2:AE$37)-1,""),ROW(AE15))),"")</f>
        <v/>
      </c>
      <c r="AG16" s="5" t="str">
        <f t="array" aca="1" ref="AG16" ca="1">IFERROR(INDEX(AF$2:AF$37,SMALL(IF(AF$2:AF$37&lt;&gt;AG$1,ROW(AF$2:AF$37)-1,""),ROW(AF15))),"")</f>
        <v/>
      </c>
      <c r="AH16" s="5" t="str">
        <f t="array" aca="1" ref="AH16" ca="1">IFERROR(INDEX(AG$2:AG$37,SMALL(IF(AG$2:AG$37&lt;&gt;AH$1,ROW(AG$2:AG$37)-1,""),ROW(AG15))),"")</f>
        <v/>
      </c>
      <c r="AI16" s="5" t="str">
        <f t="array" aca="1" ref="AI16" ca="1">IFERROR(INDEX(AH$2:AH$37,SMALL(IF(AH$2:AH$37&lt;&gt;AI$1,ROW(AH$2:AH$37)-1,""),ROW(AH15))),"")</f>
        <v/>
      </c>
      <c r="AJ16" s="5" t="str">
        <f t="array" aca="1" ref="AJ16" ca="1">IFERROR(INDEX(AI$2:AI$37,SMALL(IF(AI$2:AI$37&lt;&gt;AJ$1,ROW(AI$2:AI$37)-1,""),ROW(AI15))),"")</f>
        <v/>
      </c>
      <c r="AK16" s="5" t="str">
        <f t="array" aca="1" ref="AK16" ca="1">IFERROR(INDEX(AJ$2:AJ$37,SMALL(IF(AJ$2:AJ$37&lt;&gt;AK$1,ROW(AJ$2:AJ$37)-1,""),ROW(AJ15))),"")</f>
        <v/>
      </c>
    </row>
    <row r="17" spans="1:37" x14ac:dyDescent="0.35">
      <c r="A17" s="4" t="str">
        <f>IF(data!A17&lt;&gt;"",data!A17,"")</f>
        <v>F</v>
      </c>
      <c r="B17" s="5" t="str">
        <f t="array" aca="1" ref="B17" ca="1">IFERROR(INDEX(A$2:A$37,SMALL(IF(A$2:A$37&lt;&gt;B$1,ROW(A$2:A$37)-1,""),ROW(A16))),"")</f>
        <v>0</v>
      </c>
      <c r="C17" s="5" t="str">
        <f t="array" aca="1" ref="C17" ca="1">IFERROR(INDEX(B$2:B$37,SMALL(IF(B$2:B$37&lt;&gt;C$1,ROW(B$2:B$37)-1,""),ROW(B16))),"")</f>
        <v>1</v>
      </c>
      <c r="D17" s="5" t="str">
        <f t="array" aca="1" ref="D17" ca="1">IFERROR(INDEX(C$2:C$37,SMALL(IF(C$2:C$37&lt;&gt;D$1,ROW(C$2:C$37)-1,""),ROW(C16))),"")</f>
        <v>2</v>
      </c>
      <c r="E17" s="5" t="str">
        <f t="array" aca="1" ref="E17" ca="1">IFERROR(INDEX(D$2:D$37,SMALL(IF(D$2:D$37&lt;&gt;E$1,ROW(D$2:D$37)-1,""),ROW(D16))),"")</f>
        <v>2</v>
      </c>
      <c r="F17" s="5" t="str">
        <f t="array" aca="1" ref="F17" ca="1">IFERROR(INDEX(E$2:E$37,SMALL(IF(E$2:E$37&lt;&gt;F$1,ROW(E$2:E$37)-1,""),ROW(E16))),"")</f>
        <v>3</v>
      </c>
      <c r="G17" s="5" t="str">
        <f t="array" aca="1" ref="G17" ca="1">IFERROR(INDEX(F$2:F$37,SMALL(IF(F$2:F$37&lt;&gt;G$1,ROW(F$2:F$37)-1,""),ROW(F16))),"")</f>
        <v>4</v>
      </c>
      <c r="H17" s="5" t="str">
        <f t="array" aca="1" ref="H17" ca="1">IFERROR(INDEX(G$2:G$37,SMALL(IF(G$2:G$37&lt;&gt;H$1,ROW(G$2:G$37)-1,""),ROW(G16))),"")</f>
        <v>4</v>
      </c>
      <c r="I17" s="5" t="str">
        <f t="array" aca="1" ref="I17" ca="1">IFERROR(INDEX(H$2:H$37,SMALL(IF(H$2:H$37&lt;&gt;I$1,ROW(H$2:H$37)-1,""),ROW(H16))),"")</f>
        <v>5</v>
      </c>
      <c r="J17" s="5" t="str">
        <f t="array" aca="1" ref="J17" ca="1">IFERROR(INDEX(I$2:I$37,SMALL(IF(I$2:I$37&lt;&gt;J$1,ROW(I$2:I$37)-1,""),ROW(I16))),"")</f>
        <v>5</v>
      </c>
      <c r="K17" s="5" t="str">
        <f t="array" aca="1" ref="K17" ca="1">IFERROR(INDEX(J$2:J$37,SMALL(IF(J$2:J$37&lt;&gt;K$1,ROW(J$2:J$37)-1,""),ROW(J16))),"")</f>
        <v>5</v>
      </c>
      <c r="L17" s="5" t="str">
        <f t="array" aca="1" ref="L17" ca="1">IFERROR(INDEX(K$2:K$37,SMALL(IF(K$2:K$37&lt;&gt;L$1,ROW(K$2:K$37)-1,""),ROW(K16))),"")</f>
        <v/>
      </c>
      <c r="M17" s="5" t="str">
        <f t="array" aca="1" ref="M17" ca="1">IFERROR(INDEX(L$2:L$37,SMALL(IF(L$2:L$37&lt;&gt;M$1,ROW(L$2:L$37)-1,""),ROW(L16))),"")</f>
        <v/>
      </c>
      <c r="N17" s="5" t="str">
        <f t="array" aca="1" ref="N17" ca="1">IFERROR(INDEX(M$2:M$37,SMALL(IF(M$2:M$37&lt;&gt;N$1,ROW(M$2:M$37)-1,""),ROW(M16))),"")</f>
        <v/>
      </c>
      <c r="O17" s="5" t="str">
        <f t="array" aca="1" ref="O17" ca="1">IFERROR(INDEX(N$2:N$37,SMALL(IF(N$2:N$37&lt;&gt;O$1,ROW(N$2:N$37)-1,""),ROW(N16))),"")</f>
        <v/>
      </c>
      <c r="P17" s="5" t="str">
        <f t="array" aca="1" ref="P17" ca="1">IFERROR(INDEX(O$2:O$37,SMALL(IF(O$2:O$37&lt;&gt;P$1,ROW(O$2:O$37)-1,""),ROW(O16))),"")</f>
        <v/>
      </c>
      <c r="Q17" s="5" t="str">
        <f t="array" aca="1" ref="Q17" ca="1">IFERROR(INDEX(P$2:P$37,SMALL(IF(P$2:P$37&lt;&gt;Q$1,ROW(P$2:P$37)-1,""),ROW(P16))),"")</f>
        <v/>
      </c>
      <c r="R17" s="5" t="str">
        <f t="array" aca="1" ref="R17" ca="1">IFERROR(INDEX(Q$2:Q$37,SMALL(IF(Q$2:Q$37&lt;&gt;R$1,ROW(Q$2:Q$37)-1,""),ROW(Q16))),"")</f>
        <v/>
      </c>
      <c r="S17" s="5" t="str">
        <f t="array" aca="1" ref="S17" ca="1">IFERROR(INDEX(R$2:R$37,SMALL(IF(R$2:R$37&lt;&gt;S$1,ROW(R$2:R$37)-1,""),ROW(R16))),"")</f>
        <v/>
      </c>
      <c r="T17" s="5" t="str">
        <f t="array" aca="1" ref="T17" ca="1">IFERROR(INDEX(S$2:S$37,SMALL(IF(S$2:S$37&lt;&gt;T$1,ROW(S$2:S$37)-1,""),ROW(S16))),"")</f>
        <v/>
      </c>
      <c r="U17" s="5" t="str">
        <f t="array" aca="1" ref="U17" ca="1">IFERROR(INDEX(T$2:T$37,SMALL(IF(T$2:T$37&lt;&gt;U$1,ROW(T$2:T$37)-1,""),ROW(T16))),"")</f>
        <v/>
      </c>
      <c r="V17" s="5" t="str">
        <f t="array" aca="1" ref="V17" ca="1">IFERROR(INDEX(U$2:U$37,SMALL(IF(U$2:U$37&lt;&gt;V$1,ROW(U$2:U$37)-1,""),ROW(U16))),"")</f>
        <v/>
      </c>
      <c r="W17" s="5" t="str">
        <f t="array" aca="1" ref="W17" ca="1">IFERROR(INDEX(V$2:V$37,SMALL(IF(V$2:V$37&lt;&gt;W$1,ROW(V$2:V$37)-1,""),ROW(V16))),"")</f>
        <v/>
      </c>
      <c r="X17" s="5" t="str">
        <f t="array" aca="1" ref="X17" ca="1">IFERROR(INDEX(W$2:W$37,SMALL(IF(W$2:W$37&lt;&gt;X$1,ROW(W$2:W$37)-1,""),ROW(W16))),"")</f>
        <v/>
      </c>
      <c r="Y17" s="5" t="str">
        <f t="array" aca="1" ref="Y17" ca="1">IFERROR(INDEX(X$2:X$37,SMALL(IF(X$2:X$37&lt;&gt;Y$1,ROW(X$2:X$37)-1,""),ROW(X16))),"")</f>
        <v/>
      </c>
      <c r="Z17" s="5" t="str">
        <f t="array" aca="1" ref="Z17" ca="1">IFERROR(INDEX(Y$2:Y$37,SMALL(IF(Y$2:Y$37&lt;&gt;Z$1,ROW(Y$2:Y$37)-1,""),ROW(Y16))),"")</f>
        <v/>
      </c>
      <c r="AA17" s="5" t="str">
        <f t="array" aca="1" ref="AA17" ca="1">IFERROR(INDEX(Z$2:Z$37,SMALL(IF(Z$2:Z$37&lt;&gt;AA$1,ROW(Z$2:Z$37)-1,""),ROW(Z16))),"")</f>
        <v/>
      </c>
      <c r="AB17" s="5" t="str">
        <f t="array" aca="1" ref="AB17" ca="1">IFERROR(INDEX(AA$2:AA$37,SMALL(IF(AA$2:AA$37&lt;&gt;AB$1,ROW(AA$2:AA$37)-1,""),ROW(AA16))),"")</f>
        <v/>
      </c>
      <c r="AC17" s="5" t="str">
        <f t="array" aca="1" ref="AC17" ca="1">IFERROR(INDEX(AB$2:AB$37,SMALL(IF(AB$2:AB$37&lt;&gt;AC$1,ROW(AB$2:AB$37)-1,""),ROW(AB16))),"")</f>
        <v/>
      </c>
      <c r="AD17" s="5" t="str">
        <f t="array" aca="1" ref="AD17" ca="1">IFERROR(INDEX(AC$2:AC$37,SMALL(IF(AC$2:AC$37&lt;&gt;AD$1,ROW(AC$2:AC$37)-1,""),ROW(AC16))),"")</f>
        <v/>
      </c>
      <c r="AE17" s="5" t="str">
        <f t="array" aca="1" ref="AE17" ca="1">IFERROR(INDEX(AD$2:AD$37,SMALL(IF(AD$2:AD$37&lt;&gt;AE$1,ROW(AD$2:AD$37)-1,""),ROW(AD16))),"")</f>
        <v/>
      </c>
      <c r="AF17" s="5" t="str">
        <f t="array" aca="1" ref="AF17" ca="1">IFERROR(INDEX(AE$2:AE$37,SMALL(IF(AE$2:AE$37&lt;&gt;AF$1,ROW(AE$2:AE$37)-1,""),ROW(AE16))),"")</f>
        <v/>
      </c>
      <c r="AG17" s="5" t="str">
        <f t="array" aca="1" ref="AG17" ca="1">IFERROR(INDEX(AF$2:AF$37,SMALL(IF(AF$2:AF$37&lt;&gt;AG$1,ROW(AF$2:AF$37)-1,""),ROW(AF16))),"")</f>
        <v/>
      </c>
      <c r="AH17" s="5" t="str">
        <f t="array" aca="1" ref="AH17" ca="1">IFERROR(INDEX(AG$2:AG$37,SMALL(IF(AG$2:AG$37&lt;&gt;AH$1,ROW(AG$2:AG$37)-1,""),ROW(AG16))),"")</f>
        <v/>
      </c>
      <c r="AI17" s="5" t="str">
        <f t="array" aca="1" ref="AI17" ca="1">IFERROR(INDEX(AH$2:AH$37,SMALL(IF(AH$2:AH$37&lt;&gt;AI$1,ROW(AH$2:AH$37)-1,""),ROW(AH16))),"")</f>
        <v/>
      </c>
      <c r="AJ17" s="5" t="str">
        <f t="array" aca="1" ref="AJ17" ca="1">IFERROR(INDEX(AI$2:AI$37,SMALL(IF(AI$2:AI$37&lt;&gt;AJ$1,ROW(AI$2:AI$37)-1,""),ROW(AI16))),"")</f>
        <v/>
      </c>
      <c r="AK17" s="5" t="str">
        <f t="array" aca="1" ref="AK17" ca="1">IFERROR(INDEX(AJ$2:AJ$37,SMALL(IF(AJ$2:AJ$37&lt;&gt;AK$1,ROW(AJ$2:AJ$37)-1,""),ROW(AJ16))),"")</f>
        <v/>
      </c>
    </row>
    <row r="18" spans="1:37" x14ac:dyDescent="0.35">
      <c r="A18" s="4" t="str">
        <f>IF(data!A18&lt;&gt;"",data!A18,"")</f>
        <v>0</v>
      </c>
      <c r="B18" s="5" t="str">
        <f t="array" aca="1" ref="B18" ca="1">IFERROR(INDEX(A$2:A$37,SMALL(IF(A$2:A$37&lt;&gt;B$1,ROW(A$2:A$37)-1,""),ROW(A17))),"")</f>
        <v>1</v>
      </c>
      <c r="C18" s="5" t="str">
        <f t="array" aca="1" ref="C18" ca="1">IFERROR(INDEX(B$2:B$37,SMALL(IF(B$2:B$37&lt;&gt;C$1,ROW(B$2:B$37)-1,""),ROW(B17))),"")</f>
        <v>2</v>
      </c>
      <c r="D18" s="5" t="str">
        <f t="array" aca="1" ref="D18" ca="1">IFERROR(INDEX(C$2:C$37,SMALL(IF(C$2:C$37&lt;&gt;D$1,ROW(C$2:C$37)-1,""),ROW(C17))),"")</f>
        <v>3</v>
      </c>
      <c r="E18" s="5" t="str">
        <f t="array" aca="1" ref="E18" ca="1">IFERROR(INDEX(D$2:D$37,SMALL(IF(D$2:D$37&lt;&gt;E$1,ROW(D$2:D$37)-1,""),ROW(D17))),"")</f>
        <v>3</v>
      </c>
      <c r="F18" s="5" t="str">
        <f t="array" aca="1" ref="F18" ca="1">IFERROR(INDEX(E$2:E$37,SMALL(IF(E$2:E$37&lt;&gt;F$1,ROW(E$2:E$37)-1,""),ROW(E17))),"")</f>
        <v>4</v>
      </c>
      <c r="G18" s="5" t="str">
        <f t="array" aca="1" ref="G18" ca="1">IFERROR(INDEX(F$2:F$37,SMALL(IF(F$2:F$37&lt;&gt;G$1,ROW(F$2:F$37)-1,""),ROW(F17))),"")</f>
        <v>5</v>
      </c>
      <c r="H18" s="5" t="str">
        <f t="array" aca="1" ref="H18" ca="1">IFERROR(INDEX(G$2:G$37,SMALL(IF(G$2:G$37&lt;&gt;H$1,ROW(G$2:G$37)-1,""),ROW(G17))),"")</f>
        <v>5</v>
      </c>
      <c r="I18" s="5" t="str">
        <f t="array" aca="1" ref="I18" ca="1">IFERROR(INDEX(H$2:H$37,SMALL(IF(H$2:H$37&lt;&gt;I$1,ROW(H$2:H$37)-1,""),ROW(H17))),"")</f>
        <v>6</v>
      </c>
      <c r="J18" s="5" t="str">
        <f t="array" aca="1" ref="J18" ca="1">IFERROR(INDEX(I$2:I$37,SMALL(IF(I$2:I$37&lt;&gt;J$1,ROW(I$2:I$37)-1,""),ROW(I17))),"")</f>
        <v>8</v>
      </c>
      <c r="K18" s="5" t="str">
        <f t="array" aca="1" ref="K18" ca="1">IFERROR(INDEX(J$2:J$37,SMALL(IF(J$2:J$37&lt;&gt;K$1,ROW(J$2:J$37)-1,""),ROW(J17))),"")</f>
        <v/>
      </c>
      <c r="L18" s="5" t="str">
        <f t="array" aca="1" ref="L18" ca="1">IFERROR(INDEX(K$2:K$37,SMALL(IF(K$2:K$37&lt;&gt;L$1,ROW(K$2:K$37)-1,""),ROW(K17))),"")</f>
        <v/>
      </c>
      <c r="M18" s="5" t="str">
        <f t="array" aca="1" ref="M18" ca="1">IFERROR(INDEX(L$2:L$37,SMALL(IF(L$2:L$37&lt;&gt;M$1,ROW(L$2:L$37)-1,""),ROW(L17))),"")</f>
        <v/>
      </c>
      <c r="N18" s="5" t="str">
        <f t="array" aca="1" ref="N18" ca="1">IFERROR(INDEX(M$2:M$37,SMALL(IF(M$2:M$37&lt;&gt;N$1,ROW(M$2:M$37)-1,""),ROW(M17))),"")</f>
        <v/>
      </c>
      <c r="O18" s="5" t="str">
        <f t="array" aca="1" ref="O18" ca="1">IFERROR(INDEX(N$2:N$37,SMALL(IF(N$2:N$37&lt;&gt;O$1,ROW(N$2:N$37)-1,""),ROW(N17))),"")</f>
        <v/>
      </c>
      <c r="P18" s="5" t="str">
        <f t="array" aca="1" ref="P18" ca="1">IFERROR(INDEX(O$2:O$37,SMALL(IF(O$2:O$37&lt;&gt;P$1,ROW(O$2:O$37)-1,""),ROW(O17))),"")</f>
        <v/>
      </c>
      <c r="Q18" s="5" t="str">
        <f t="array" aca="1" ref="Q18" ca="1">IFERROR(INDEX(P$2:P$37,SMALL(IF(P$2:P$37&lt;&gt;Q$1,ROW(P$2:P$37)-1,""),ROW(P17))),"")</f>
        <v/>
      </c>
      <c r="R18" s="5" t="str">
        <f t="array" aca="1" ref="R18" ca="1">IFERROR(INDEX(Q$2:Q$37,SMALL(IF(Q$2:Q$37&lt;&gt;R$1,ROW(Q$2:Q$37)-1,""),ROW(Q17))),"")</f>
        <v/>
      </c>
      <c r="S18" s="5" t="str">
        <f t="array" aca="1" ref="S18" ca="1">IFERROR(INDEX(R$2:R$37,SMALL(IF(R$2:R$37&lt;&gt;S$1,ROW(R$2:R$37)-1,""),ROW(R17))),"")</f>
        <v/>
      </c>
      <c r="T18" s="5" t="str">
        <f t="array" aca="1" ref="T18" ca="1">IFERROR(INDEX(S$2:S$37,SMALL(IF(S$2:S$37&lt;&gt;T$1,ROW(S$2:S$37)-1,""),ROW(S17))),"")</f>
        <v/>
      </c>
      <c r="U18" s="5" t="str">
        <f t="array" aca="1" ref="U18" ca="1">IFERROR(INDEX(T$2:T$37,SMALL(IF(T$2:T$37&lt;&gt;U$1,ROW(T$2:T$37)-1,""),ROW(T17))),"")</f>
        <v/>
      </c>
      <c r="V18" s="5" t="str">
        <f t="array" aca="1" ref="V18" ca="1">IFERROR(INDEX(U$2:U$37,SMALL(IF(U$2:U$37&lt;&gt;V$1,ROW(U$2:U$37)-1,""),ROW(U17))),"")</f>
        <v/>
      </c>
      <c r="W18" s="5" t="str">
        <f t="array" aca="1" ref="W18" ca="1">IFERROR(INDEX(V$2:V$37,SMALL(IF(V$2:V$37&lt;&gt;W$1,ROW(V$2:V$37)-1,""),ROW(V17))),"")</f>
        <v/>
      </c>
      <c r="X18" s="5" t="str">
        <f t="array" aca="1" ref="X18" ca="1">IFERROR(INDEX(W$2:W$37,SMALL(IF(W$2:W$37&lt;&gt;X$1,ROW(W$2:W$37)-1,""),ROW(W17))),"")</f>
        <v/>
      </c>
      <c r="Y18" s="5" t="str">
        <f t="array" aca="1" ref="Y18" ca="1">IFERROR(INDEX(X$2:X$37,SMALL(IF(X$2:X$37&lt;&gt;Y$1,ROW(X$2:X$37)-1,""),ROW(X17))),"")</f>
        <v/>
      </c>
      <c r="Z18" s="5" t="str">
        <f t="array" aca="1" ref="Z18" ca="1">IFERROR(INDEX(Y$2:Y$37,SMALL(IF(Y$2:Y$37&lt;&gt;Z$1,ROW(Y$2:Y$37)-1,""),ROW(Y17))),"")</f>
        <v/>
      </c>
      <c r="AA18" s="5" t="str">
        <f t="array" aca="1" ref="AA18" ca="1">IFERROR(INDEX(Z$2:Z$37,SMALL(IF(Z$2:Z$37&lt;&gt;AA$1,ROW(Z$2:Z$37)-1,""),ROW(Z17))),"")</f>
        <v/>
      </c>
      <c r="AB18" s="5" t="str">
        <f t="array" aca="1" ref="AB18" ca="1">IFERROR(INDEX(AA$2:AA$37,SMALL(IF(AA$2:AA$37&lt;&gt;AB$1,ROW(AA$2:AA$37)-1,""),ROW(AA17))),"")</f>
        <v/>
      </c>
      <c r="AC18" s="5" t="str">
        <f t="array" aca="1" ref="AC18" ca="1">IFERROR(INDEX(AB$2:AB$37,SMALL(IF(AB$2:AB$37&lt;&gt;AC$1,ROW(AB$2:AB$37)-1,""),ROW(AB17))),"")</f>
        <v/>
      </c>
      <c r="AD18" s="5" t="str">
        <f t="array" aca="1" ref="AD18" ca="1">IFERROR(INDEX(AC$2:AC$37,SMALL(IF(AC$2:AC$37&lt;&gt;AD$1,ROW(AC$2:AC$37)-1,""),ROW(AC17))),"")</f>
        <v/>
      </c>
      <c r="AE18" s="5" t="str">
        <f t="array" aca="1" ref="AE18" ca="1">IFERROR(INDEX(AD$2:AD$37,SMALL(IF(AD$2:AD$37&lt;&gt;AE$1,ROW(AD$2:AD$37)-1,""),ROW(AD17))),"")</f>
        <v/>
      </c>
      <c r="AF18" s="5" t="str">
        <f t="array" aca="1" ref="AF18" ca="1">IFERROR(INDEX(AE$2:AE$37,SMALL(IF(AE$2:AE$37&lt;&gt;AF$1,ROW(AE$2:AE$37)-1,""),ROW(AE17))),"")</f>
        <v/>
      </c>
      <c r="AG18" s="5" t="str">
        <f t="array" aca="1" ref="AG18" ca="1">IFERROR(INDEX(AF$2:AF$37,SMALL(IF(AF$2:AF$37&lt;&gt;AG$1,ROW(AF$2:AF$37)-1,""),ROW(AF17))),"")</f>
        <v/>
      </c>
      <c r="AH18" s="5" t="str">
        <f t="array" aca="1" ref="AH18" ca="1">IFERROR(INDEX(AG$2:AG$37,SMALL(IF(AG$2:AG$37&lt;&gt;AH$1,ROW(AG$2:AG$37)-1,""),ROW(AG17))),"")</f>
        <v/>
      </c>
      <c r="AI18" s="5" t="str">
        <f t="array" aca="1" ref="AI18" ca="1">IFERROR(INDEX(AH$2:AH$37,SMALL(IF(AH$2:AH$37&lt;&gt;AI$1,ROW(AH$2:AH$37)-1,""),ROW(AH17))),"")</f>
        <v/>
      </c>
      <c r="AJ18" s="5" t="str">
        <f t="array" aca="1" ref="AJ18" ca="1">IFERROR(INDEX(AI$2:AI$37,SMALL(IF(AI$2:AI$37&lt;&gt;AJ$1,ROW(AI$2:AI$37)-1,""),ROW(AI17))),"")</f>
        <v/>
      </c>
      <c r="AK18" s="5" t="str">
        <f t="array" aca="1" ref="AK18" ca="1">IFERROR(INDEX(AJ$2:AJ$37,SMALL(IF(AJ$2:AJ$37&lt;&gt;AK$1,ROW(AJ$2:AJ$37)-1,""),ROW(AJ17))),"")</f>
        <v/>
      </c>
    </row>
    <row r="19" spans="1:37" x14ac:dyDescent="0.35">
      <c r="A19" s="4" t="str">
        <f>IF(data!A19&lt;&gt;"",data!A19,"")</f>
        <v>1</v>
      </c>
      <c r="B19" s="5" t="str">
        <f t="array" aca="1" ref="B19" ca="1">IFERROR(INDEX(A$2:A$37,SMALL(IF(A$2:A$37&lt;&gt;B$1,ROW(A$2:A$37)-1,""),ROW(A18))),"")</f>
        <v>2</v>
      </c>
      <c r="C19" s="5" t="str">
        <f t="array" aca="1" ref="C19" ca="1">IFERROR(INDEX(B$2:B$37,SMALL(IF(B$2:B$37&lt;&gt;C$1,ROW(B$2:B$37)-1,""),ROW(B18))),"")</f>
        <v>3</v>
      </c>
      <c r="D19" s="5" t="str">
        <f t="array" aca="1" ref="D19" ca="1">IFERROR(INDEX(C$2:C$37,SMALL(IF(C$2:C$37&lt;&gt;D$1,ROW(C$2:C$37)-1,""),ROW(C18))),"")</f>
        <v>4</v>
      </c>
      <c r="E19" s="5" t="str">
        <f t="array" aca="1" ref="E19" ca="1">IFERROR(INDEX(D$2:D$37,SMALL(IF(D$2:D$37&lt;&gt;E$1,ROW(D$2:D$37)-1,""),ROW(D18))),"")</f>
        <v>4</v>
      </c>
      <c r="F19" s="5" t="str">
        <f t="array" aca="1" ref="F19" ca="1">IFERROR(INDEX(E$2:E$37,SMALL(IF(E$2:E$37&lt;&gt;F$1,ROW(E$2:E$37)-1,""),ROW(E18))),"")</f>
        <v>5</v>
      </c>
      <c r="G19" s="5" t="str">
        <f t="array" aca="1" ref="G19" ca="1">IFERROR(INDEX(F$2:F$37,SMALL(IF(F$2:F$37&lt;&gt;G$1,ROW(F$2:F$37)-1,""),ROW(F18))),"")</f>
        <v>6</v>
      </c>
      <c r="H19" s="5" t="str">
        <f t="array" aca="1" ref="H19" ca="1">IFERROR(INDEX(G$2:G$37,SMALL(IF(G$2:G$37&lt;&gt;H$1,ROW(G$2:G$37)-1,""),ROW(G18))),"")</f>
        <v>6</v>
      </c>
      <c r="I19" s="5" t="str">
        <f t="array" aca="1" ref="I19" ca="1">IFERROR(INDEX(H$2:H$37,SMALL(IF(H$2:H$37&lt;&gt;I$1,ROW(H$2:H$37)-1,""),ROW(H18))),"")</f>
        <v>8</v>
      </c>
      <c r="J19" s="5" t="str">
        <f t="array" aca="1" ref="J19" ca="1">IFERROR(INDEX(I$2:I$37,SMALL(IF(I$2:I$37&lt;&gt;J$1,ROW(I$2:I$37)-1,""),ROW(I18))),"")</f>
        <v/>
      </c>
      <c r="K19" s="5" t="str">
        <f t="array" aca="1" ref="K19" ca="1">IFERROR(INDEX(J$2:J$37,SMALL(IF(J$2:J$37&lt;&gt;K$1,ROW(J$2:J$37)-1,""),ROW(J18))),"")</f>
        <v/>
      </c>
      <c r="L19" s="5" t="str">
        <f t="array" aca="1" ref="L19" ca="1">IFERROR(INDEX(K$2:K$37,SMALL(IF(K$2:K$37&lt;&gt;L$1,ROW(K$2:K$37)-1,""),ROW(K18))),"")</f>
        <v/>
      </c>
      <c r="M19" s="5" t="str">
        <f t="array" aca="1" ref="M19" ca="1">IFERROR(INDEX(L$2:L$37,SMALL(IF(L$2:L$37&lt;&gt;M$1,ROW(L$2:L$37)-1,""),ROW(L18))),"")</f>
        <v/>
      </c>
      <c r="N19" s="5" t="str">
        <f t="array" aca="1" ref="N19" ca="1">IFERROR(INDEX(M$2:M$37,SMALL(IF(M$2:M$37&lt;&gt;N$1,ROW(M$2:M$37)-1,""),ROW(M18))),"")</f>
        <v/>
      </c>
      <c r="O19" s="5" t="str">
        <f t="array" aca="1" ref="O19" ca="1">IFERROR(INDEX(N$2:N$37,SMALL(IF(N$2:N$37&lt;&gt;O$1,ROW(N$2:N$37)-1,""),ROW(N18))),"")</f>
        <v/>
      </c>
      <c r="P19" s="5" t="str">
        <f t="array" aca="1" ref="P19" ca="1">IFERROR(INDEX(O$2:O$37,SMALL(IF(O$2:O$37&lt;&gt;P$1,ROW(O$2:O$37)-1,""),ROW(O18))),"")</f>
        <v/>
      </c>
      <c r="Q19" s="5" t="str">
        <f t="array" aca="1" ref="Q19" ca="1">IFERROR(INDEX(P$2:P$37,SMALL(IF(P$2:P$37&lt;&gt;Q$1,ROW(P$2:P$37)-1,""),ROW(P18))),"")</f>
        <v/>
      </c>
      <c r="R19" s="5" t="str">
        <f t="array" aca="1" ref="R19" ca="1">IFERROR(INDEX(Q$2:Q$37,SMALL(IF(Q$2:Q$37&lt;&gt;R$1,ROW(Q$2:Q$37)-1,""),ROW(Q18))),"")</f>
        <v/>
      </c>
      <c r="S19" s="5" t="str">
        <f t="array" aca="1" ref="S19" ca="1">IFERROR(INDEX(R$2:R$37,SMALL(IF(R$2:R$37&lt;&gt;S$1,ROW(R$2:R$37)-1,""),ROW(R18))),"")</f>
        <v/>
      </c>
      <c r="T19" s="5" t="str">
        <f t="array" aca="1" ref="T19" ca="1">IFERROR(INDEX(S$2:S$37,SMALL(IF(S$2:S$37&lt;&gt;T$1,ROW(S$2:S$37)-1,""),ROW(S18))),"")</f>
        <v/>
      </c>
      <c r="U19" s="5" t="str">
        <f t="array" aca="1" ref="U19" ca="1">IFERROR(INDEX(T$2:T$37,SMALL(IF(T$2:T$37&lt;&gt;U$1,ROW(T$2:T$37)-1,""),ROW(T18))),"")</f>
        <v/>
      </c>
      <c r="V19" s="5" t="str">
        <f t="array" aca="1" ref="V19" ca="1">IFERROR(INDEX(U$2:U$37,SMALL(IF(U$2:U$37&lt;&gt;V$1,ROW(U$2:U$37)-1,""),ROW(U18))),"")</f>
        <v/>
      </c>
      <c r="W19" s="5" t="str">
        <f t="array" aca="1" ref="W19" ca="1">IFERROR(INDEX(V$2:V$37,SMALL(IF(V$2:V$37&lt;&gt;W$1,ROW(V$2:V$37)-1,""),ROW(V18))),"")</f>
        <v/>
      </c>
      <c r="X19" s="5" t="str">
        <f t="array" aca="1" ref="X19" ca="1">IFERROR(INDEX(W$2:W$37,SMALL(IF(W$2:W$37&lt;&gt;X$1,ROW(W$2:W$37)-1,""),ROW(W18))),"")</f>
        <v/>
      </c>
      <c r="Y19" s="5" t="str">
        <f t="array" aca="1" ref="Y19" ca="1">IFERROR(INDEX(X$2:X$37,SMALL(IF(X$2:X$37&lt;&gt;Y$1,ROW(X$2:X$37)-1,""),ROW(X18))),"")</f>
        <v/>
      </c>
      <c r="Z19" s="5" t="str">
        <f t="array" aca="1" ref="Z19" ca="1">IFERROR(INDEX(Y$2:Y$37,SMALL(IF(Y$2:Y$37&lt;&gt;Z$1,ROW(Y$2:Y$37)-1,""),ROW(Y18))),"")</f>
        <v/>
      </c>
      <c r="AA19" s="5" t="str">
        <f t="array" aca="1" ref="AA19" ca="1">IFERROR(INDEX(Z$2:Z$37,SMALL(IF(Z$2:Z$37&lt;&gt;AA$1,ROW(Z$2:Z$37)-1,""),ROW(Z18))),"")</f>
        <v/>
      </c>
      <c r="AB19" s="5" t="str">
        <f t="array" aca="1" ref="AB19" ca="1">IFERROR(INDEX(AA$2:AA$37,SMALL(IF(AA$2:AA$37&lt;&gt;AB$1,ROW(AA$2:AA$37)-1,""),ROW(AA18))),"")</f>
        <v/>
      </c>
      <c r="AC19" s="5" t="str">
        <f t="array" aca="1" ref="AC19" ca="1">IFERROR(INDEX(AB$2:AB$37,SMALL(IF(AB$2:AB$37&lt;&gt;AC$1,ROW(AB$2:AB$37)-1,""),ROW(AB18))),"")</f>
        <v/>
      </c>
      <c r="AD19" s="5" t="str">
        <f t="array" aca="1" ref="AD19" ca="1">IFERROR(INDEX(AC$2:AC$37,SMALL(IF(AC$2:AC$37&lt;&gt;AD$1,ROW(AC$2:AC$37)-1,""),ROW(AC18))),"")</f>
        <v/>
      </c>
      <c r="AE19" s="5" t="str">
        <f t="array" aca="1" ref="AE19" ca="1">IFERROR(INDEX(AD$2:AD$37,SMALL(IF(AD$2:AD$37&lt;&gt;AE$1,ROW(AD$2:AD$37)-1,""),ROW(AD18))),"")</f>
        <v/>
      </c>
      <c r="AF19" s="5" t="str">
        <f t="array" aca="1" ref="AF19" ca="1">IFERROR(INDEX(AE$2:AE$37,SMALL(IF(AE$2:AE$37&lt;&gt;AF$1,ROW(AE$2:AE$37)-1,""),ROW(AE18))),"")</f>
        <v/>
      </c>
      <c r="AG19" s="5" t="str">
        <f t="array" aca="1" ref="AG19" ca="1">IFERROR(INDEX(AF$2:AF$37,SMALL(IF(AF$2:AF$37&lt;&gt;AG$1,ROW(AF$2:AF$37)-1,""),ROW(AF18))),"")</f>
        <v/>
      </c>
      <c r="AH19" s="5" t="str">
        <f t="array" aca="1" ref="AH19" ca="1">IFERROR(INDEX(AG$2:AG$37,SMALL(IF(AG$2:AG$37&lt;&gt;AH$1,ROW(AG$2:AG$37)-1,""),ROW(AG18))),"")</f>
        <v/>
      </c>
      <c r="AI19" s="5" t="str">
        <f t="array" aca="1" ref="AI19" ca="1">IFERROR(INDEX(AH$2:AH$37,SMALL(IF(AH$2:AH$37&lt;&gt;AI$1,ROW(AH$2:AH$37)-1,""),ROW(AH18))),"")</f>
        <v/>
      </c>
      <c r="AJ19" s="5" t="str">
        <f t="array" aca="1" ref="AJ19" ca="1">IFERROR(INDEX(AI$2:AI$37,SMALL(IF(AI$2:AI$37&lt;&gt;AJ$1,ROW(AI$2:AI$37)-1,""),ROW(AI18))),"")</f>
        <v/>
      </c>
      <c r="AK19" s="5" t="str">
        <f t="array" aca="1" ref="AK19" ca="1">IFERROR(INDEX(AJ$2:AJ$37,SMALL(IF(AJ$2:AJ$37&lt;&gt;AK$1,ROW(AJ$2:AJ$37)-1,""),ROW(AJ18))),"")</f>
        <v/>
      </c>
    </row>
    <row r="20" spans="1:37" x14ac:dyDescent="0.35">
      <c r="A20" s="4" t="str">
        <f>IF(data!A20&lt;&gt;"",data!A20,"")</f>
        <v>2</v>
      </c>
      <c r="B20" s="5" t="str">
        <f t="array" aca="1" ref="B20" ca="1">IFERROR(INDEX(A$2:A$37,SMALL(IF(A$2:A$37&lt;&gt;B$1,ROW(A$2:A$37)-1,""),ROW(A19))),"")</f>
        <v>3</v>
      </c>
      <c r="C20" s="5" t="str">
        <f t="array" aca="1" ref="C20" ca="1">IFERROR(INDEX(B$2:B$37,SMALL(IF(B$2:B$37&lt;&gt;C$1,ROW(B$2:B$37)-1,""),ROW(B19))),"")</f>
        <v>4</v>
      </c>
      <c r="D20" s="5" t="str">
        <f t="array" aca="1" ref="D20" ca="1">IFERROR(INDEX(C$2:C$37,SMALL(IF(C$2:C$37&lt;&gt;D$1,ROW(C$2:C$37)-1,""),ROW(C19))),"")</f>
        <v>5</v>
      </c>
      <c r="E20" s="5" t="str">
        <f t="array" aca="1" ref="E20" ca="1">IFERROR(INDEX(D$2:D$37,SMALL(IF(D$2:D$37&lt;&gt;E$1,ROW(D$2:D$37)-1,""),ROW(D19))),"")</f>
        <v>5</v>
      </c>
      <c r="F20" s="5" t="str">
        <f t="array" aca="1" ref="F20" ca="1">IFERROR(INDEX(E$2:E$37,SMALL(IF(E$2:E$37&lt;&gt;F$1,ROW(E$2:E$37)-1,""),ROW(E19))),"")</f>
        <v>6</v>
      </c>
      <c r="G20" s="5" t="str">
        <f t="array" aca="1" ref="G20" ca="1">IFERROR(INDEX(F$2:F$37,SMALL(IF(F$2:F$37&lt;&gt;G$1,ROW(F$2:F$37)-1,""),ROW(F19))),"")</f>
        <v>7</v>
      </c>
      <c r="H20" s="5" t="str">
        <f t="array" aca="1" ref="H20" ca="1">IFERROR(INDEX(G$2:G$37,SMALL(IF(G$2:G$37&lt;&gt;H$1,ROW(G$2:G$37)-1,""),ROW(G19))),"")</f>
        <v>8</v>
      </c>
      <c r="I20" s="5" t="str">
        <f t="array" aca="1" ref="I20" ca="1">IFERROR(INDEX(H$2:H$37,SMALL(IF(H$2:H$37&lt;&gt;I$1,ROW(H$2:H$37)-1,""),ROW(H19))),"")</f>
        <v/>
      </c>
      <c r="J20" s="5" t="str">
        <f t="array" aca="1" ref="J20" ca="1">IFERROR(INDEX(I$2:I$37,SMALL(IF(I$2:I$37&lt;&gt;J$1,ROW(I$2:I$37)-1,""),ROW(I19))),"")</f>
        <v/>
      </c>
      <c r="K20" s="5" t="str">
        <f t="array" aca="1" ref="K20" ca="1">IFERROR(INDEX(J$2:J$37,SMALL(IF(J$2:J$37&lt;&gt;K$1,ROW(J$2:J$37)-1,""),ROW(J19))),"")</f>
        <v/>
      </c>
      <c r="L20" s="5" t="str">
        <f t="array" aca="1" ref="L20" ca="1">IFERROR(INDEX(K$2:K$37,SMALL(IF(K$2:K$37&lt;&gt;L$1,ROW(K$2:K$37)-1,""),ROW(K19))),"")</f>
        <v/>
      </c>
      <c r="M20" s="5" t="str">
        <f t="array" aca="1" ref="M20" ca="1">IFERROR(INDEX(L$2:L$37,SMALL(IF(L$2:L$37&lt;&gt;M$1,ROW(L$2:L$37)-1,""),ROW(L19))),"")</f>
        <v/>
      </c>
      <c r="N20" s="5" t="str">
        <f t="array" aca="1" ref="N20" ca="1">IFERROR(INDEX(M$2:M$37,SMALL(IF(M$2:M$37&lt;&gt;N$1,ROW(M$2:M$37)-1,""),ROW(M19))),"")</f>
        <v/>
      </c>
      <c r="O20" s="5" t="str">
        <f t="array" aca="1" ref="O20" ca="1">IFERROR(INDEX(N$2:N$37,SMALL(IF(N$2:N$37&lt;&gt;O$1,ROW(N$2:N$37)-1,""),ROW(N19))),"")</f>
        <v/>
      </c>
      <c r="P20" s="5" t="str">
        <f t="array" aca="1" ref="P20" ca="1">IFERROR(INDEX(O$2:O$37,SMALL(IF(O$2:O$37&lt;&gt;P$1,ROW(O$2:O$37)-1,""),ROW(O19))),"")</f>
        <v/>
      </c>
      <c r="Q20" s="5" t="str">
        <f t="array" aca="1" ref="Q20" ca="1">IFERROR(INDEX(P$2:P$37,SMALL(IF(P$2:P$37&lt;&gt;Q$1,ROW(P$2:P$37)-1,""),ROW(P19))),"")</f>
        <v/>
      </c>
      <c r="R20" s="5" t="str">
        <f t="array" aca="1" ref="R20" ca="1">IFERROR(INDEX(Q$2:Q$37,SMALL(IF(Q$2:Q$37&lt;&gt;R$1,ROW(Q$2:Q$37)-1,""),ROW(Q19))),"")</f>
        <v/>
      </c>
      <c r="S20" s="5" t="str">
        <f t="array" aca="1" ref="S20" ca="1">IFERROR(INDEX(R$2:R$37,SMALL(IF(R$2:R$37&lt;&gt;S$1,ROW(R$2:R$37)-1,""),ROW(R19))),"")</f>
        <v/>
      </c>
      <c r="T20" s="5" t="str">
        <f t="array" aca="1" ref="T20" ca="1">IFERROR(INDEX(S$2:S$37,SMALL(IF(S$2:S$37&lt;&gt;T$1,ROW(S$2:S$37)-1,""),ROW(S19))),"")</f>
        <v/>
      </c>
      <c r="U20" s="5" t="str">
        <f t="array" aca="1" ref="U20" ca="1">IFERROR(INDEX(T$2:T$37,SMALL(IF(T$2:T$37&lt;&gt;U$1,ROW(T$2:T$37)-1,""),ROW(T19))),"")</f>
        <v/>
      </c>
      <c r="V20" s="5" t="str">
        <f t="array" aca="1" ref="V20" ca="1">IFERROR(INDEX(U$2:U$37,SMALL(IF(U$2:U$37&lt;&gt;V$1,ROW(U$2:U$37)-1,""),ROW(U19))),"")</f>
        <v/>
      </c>
      <c r="W20" s="5" t="str">
        <f t="array" aca="1" ref="W20" ca="1">IFERROR(INDEX(V$2:V$37,SMALL(IF(V$2:V$37&lt;&gt;W$1,ROW(V$2:V$37)-1,""),ROW(V19))),"")</f>
        <v/>
      </c>
      <c r="X20" s="5" t="str">
        <f t="array" aca="1" ref="X20" ca="1">IFERROR(INDEX(W$2:W$37,SMALL(IF(W$2:W$37&lt;&gt;X$1,ROW(W$2:W$37)-1,""),ROW(W19))),"")</f>
        <v/>
      </c>
      <c r="Y20" s="5" t="str">
        <f t="array" aca="1" ref="Y20" ca="1">IFERROR(INDEX(X$2:X$37,SMALL(IF(X$2:X$37&lt;&gt;Y$1,ROW(X$2:X$37)-1,""),ROW(X19))),"")</f>
        <v/>
      </c>
      <c r="Z20" s="5" t="str">
        <f t="array" aca="1" ref="Z20" ca="1">IFERROR(INDEX(Y$2:Y$37,SMALL(IF(Y$2:Y$37&lt;&gt;Z$1,ROW(Y$2:Y$37)-1,""),ROW(Y19))),"")</f>
        <v/>
      </c>
      <c r="AA20" s="5" t="str">
        <f t="array" aca="1" ref="AA20" ca="1">IFERROR(INDEX(Z$2:Z$37,SMALL(IF(Z$2:Z$37&lt;&gt;AA$1,ROW(Z$2:Z$37)-1,""),ROW(Z19))),"")</f>
        <v/>
      </c>
      <c r="AB20" s="5" t="str">
        <f t="array" aca="1" ref="AB20" ca="1">IFERROR(INDEX(AA$2:AA$37,SMALL(IF(AA$2:AA$37&lt;&gt;AB$1,ROW(AA$2:AA$37)-1,""),ROW(AA19))),"")</f>
        <v/>
      </c>
      <c r="AC20" s="5" t="str">
        <f t="array" aca="1" ref="AC20" ca="1">IFERROR(INDEX(AB$2:AB$37,SMALL(IF(AB$2:AB$37&lt;&gt;AC$1,ROW(AB$2:AB$37)-1,""),ROW(AB19))),"")</f>
        <v/>
      </c>
      <c r="AD20" s="5" t="str">
        <f t="array" aca="1" ref="AD20" ca="1">IFERROR(INDEX(AC$2:AC$37,SMALL(IF(AC$2:AC$37&lt;&gt;AD$1,ROW(AC$2:AC$37)-1,""),ROW(AC19))),"")</f>
        <v/>
      </c>
      <c r="AE20" s="5" t="str">
        <f t="array" aca="1" ref="AE20" ca="1">IFERROR(INDEX(AD$2:AD$37,SMALL(IF(AD$2:AD$37&lt;&gt;AE$1,ROW(AD$2:AD$37)-1,""),ROW(AD19))),"")</f>
        <v/>
      </c>
      <c r="AF20" s="5" t="str">
        <f t="array" aca="1" ref="AF20" ca="1">IFERROR(INDEX(AE$2:AE$37,SMALL(IF(AE$2:AE$37&lt;&gt;AF$1,ROW(AE$2:AE$37)-1,""),ROW(AE19))),"")</f>
        <v/>
      </c>
      <c r="AG20" s="5" t="str">
        <f t="array" aca="1" ref="AG20" ca="1">IFERROR(INDEX(AF$2:AF$37,SMALL(IF(AF$2:AF$37&lt;&gt;AG$1,ROW(AF$2:AF$37)-1,""),ROW(AF19))),"")</f>
        <v/>
      </c>
      <c r="AH20" s="5" t="str">
        <f t="array" aca="1" ref="AH20" ca="1">IFERROR(INDEX(AG$2:AG$37,SMALL(IF(AG$2:AG$37&lt;&gt;AH$1,ROW(AG$2:AG$37)-1,""),ROW(AG19))),"")</f>
        <v/>
      </c>
      <c r="AI20" s="5" t="str">
        <f t="array" aca="1" ref="AI20" ca="1">IFERROR(INDEX(AH$2:AH$37,SMALL(IF(AH$2:AH$37&lt;&gt;AI$1,ROW(AH$2:AH$37)-1,""),ROW(AH19))),"")</f>
        <v/>
      </c>
      <c r="AJ20" s="5" t="str">
        <f t="array" aca="1" ref="AJ20" ca="1">IFERROR(INDEX(AI$2:AI$37,SMALL(IF(AI$2:AI$37&lt;&gt;AJ$1,ROW(AI$2:AI$37)-1,""),ROW(AI19))),"")</f>
        <v/>
      </c>
      <c r="AK20" s="5" t="str">
        <f t="array" aca="1" ref="AK20" ca="1">IFERROR(INDEX(AJ$2:AJ$37,SMALL(IF(AJ$2:AJ$37&lt;&gt;AK$1,ROW(AJ$2:AJ$37)-1,""),ROW(AJ19))),"")</f>
        <v/>
      </c>
    </row>
    <row r="21" spans="1:37" x14ac:dyDescent="0.35">
      <c r="A21" s="4" t="str">
        <f>IF(data!A21&lt;&gt;"",data!A21,"")</f>
        <v>3</v>
      </c>
      <c r="B21" s="5" t="str">
        <f t="array" aca="1" ref="B21" ca="1">IFERROR(INDEX(A$2:A$37,SMALL(IF(A$2:A$37&lt;&gt;B$1,ROW(A$2:A$37)-1,""),ROW(A20))),"")</f>
        <v>4</v>
      </c>
      <c r="C21" s="5" t="str">
        <f t="array" aca="1" ref="C21" ca="1">IFERROR(INDEX(B$2:B$37,SMALL(IF(B$2:B$37&lt;&gt;C$1,ROW(B$2:B$37)-1,""),ROW(B20))),"")</f>
        <v>5</v>
      </c>
      <c r="D21" s="5" t="str">
        <f t="array" aca="1" ref="D21" ca="1">IFERROR(INDEX(C$2:C$37,SMALL(IF(C$2:C$37&lt;&gt;D$1,ROW(C$2:C$37)-1,""),ROW(C20))),"")</f>
        <v>6</v>
      </c>
      <c r="E21" s="5" t="str">
        <f t="array" aca="1" ref="E21" ca="1">IFERROR(INDEX(D$2:D$37,SMALL(IF(D$2:D$37&lt;&gt;E$1,ROW(D$2:D$37)-1,""),ROW(D20))),"")</f>
        <v>6</v>
      </c>
      <c r="F21" s="5" t="str">
        <f t="array" aca="1" ref="F21" ca="1">IFERROR(INDEX(E$2:E$37,SMALL(IF(E$2:E$37&lt;&gt;F$1,ROW(E$2:E$37)-1,""),ROW(E20))),"")</f>
        <v>7</v>
      </c>
      <c r="G21" s="5" t="str">
        <f t="array" aca="1" ref="G21" ca="1">IFERROR(INDEX(F$2:F$37,SMALL(IF(F$2:F$37&lt;&gt;G$1,ROW(F$2:F$37)-1,""),ROW(F20))),"")</f>
        <v>8</v>
      </c>
      <c r="H21" s="5" t="str">
        <f t="array" aca="1" ref="H21" ca="1">IFERROR(INDEX(G$2:G$37,SMALL(IF(G$2:G$37&lt;&gt;H$1,ROW(G$2:G$37)-1,""),ROW(G20))),"")</f>
        <v/>
      </c>
      <c r="I21" s="5" t="str">
        <f t="array" aca="1" ref="I21" ca="1">IFERROR(INDEX(H$2:H$37,SMALL(IF(H$2:H$37&lt;&gt;I$1,ROW(H$2:H$37)-1,""),ROW(H20))),"")</f>
        <v/>
      </c>
      <c r="J21" s="5" t="str">
        <f t="array" aca="1" ref="J21" ca="1">IFERROR(INDEX(I$2:I$37,SMALL(IF(I$2:I$37&lt;&gt;J$1,ROW(I$2:I$37)-1,""),ROW(I20))),"")</f>
        <v/>
      </c>
      <c r="K21" s="5" t="str">
        <f t="array" aca="1" ref="K21" ca="1">IFERROR(INDEX(J$2:J$37,SMALL(IF(J$2:J$37&lt;&gt;K$1,ROW(J$2:J$37)-1,""),ROW(J20))),"")</f>
        <v/>
      </c>
      <c r="L21" s="5" t="str">
        <f t="array" aca="1" ref="L21" ca="1">IFERROR(INDEX(K$2:K$37,SMALL(IF(K$2:K$37&lt;&gt;L$1,ROW(K$2:K$37)-1,""),ROW(K20))),"")</f>
        <v/>
      </c>
      <c r="M21" s="5" t="str">
        <f t="array" aca="1" ref="M21" ca="1">IFERROR(INDEX(L$2:L$37,SMALL(IF(L$2:L$37&lt;&gt;M$1,ROW(L$2:L$37)-1,""),ROW(L20))),"")</f>
        <v/>
      </c>
      <c r="N21" s="5" t="str">
        <f t="array" aca="1" ref="N21" ca="1">IFERROR(INDEX(M$2:M$37,SMALL(IF(M$2:M$37&lt;&gt;N$1,ROW(M$2:M$37)-1,""),ROW(M20))),"")</f>
        <v/>
      </c>
      <c r="O21" s="5" t="str">
        <f t="array" aca="1" ref="O21" ca="1">IFERROR(INDEX(N$2:N$37,SMALL(IF(N$2:N$37&lt;&gt;O$1,ROW(N$2:N$37)-1,""),ROW(N20))),"")</f>
        <v/>
      </c>
      <c r="P21" s="5" t="str">
        <f t="array" aca="1" ref="P21" ca="1">IFERROR(INDEX(O$2:O$37,SMALL(IF(O$2:O$37&lt;&gt;P$1,ROW(O$2:O$37)-1,""),ROW(O20))),"")</f>
        <v/>
      </c>
      <c r="Q21" s="5" t="str">
        <f t="array" aca="1" ref="Q21" ca="1">IFERROR(INDEX(P$2:P$37,SMALL(IF(P$2:P$37&lt;&gt;Q$1,ROW(P$2:P$37)-1,""),ROW(P20))),"")</f>
        <v/>
      </c>
      <c r="R21" s="5" t="str">
        <f t="array" aca="1" ref="R21" ca="1">IFERROR(INDEX(Q$2:Q$37,SMALL(IF(Q$2:Q$37&lt;&gt;R$1,ROW(Q$2:Q$37)-1,""),ROW(Q20))),"")</f>
        <v/>
      </c>
      <c r="S21" s="5" t="str">
        <f t="array" aca="1" ref="S21" ca="1">IFERROR(INDEX(R$2:R$37,SMALL(IF(R$2:R$37&lt;&gt;S$1,ROW(R$2:R$37)-1,""),ROW(R20))),"")</f>
        <v/>
      </c>
      <c r="T21" s="5" t="str">
        <f t="array" aca="1" ref="T21" ca="1">IFERROR(INDEX(S$2:S$37,SMALL(IF(S$2:S$37&lt;&gt;T$1,ROW(S$2:S$37)-1,""),ROW(S20))),"")</f>
        <v/>
      </c>
      <c r="U21" s="5" t="str">
        <f t="array" aca="1" ref="U21" ca="1">IFERROR(INDEX(T$2:T$37,SMALL(IF(T$2:T$37&lt;&gt;U$1,ROW(T$2:T$37)-1,""),ROW(T20))),"")</f>
        <v/>
      </c>
      <c r="V21" s="5" t="str">
        <f t="array" aca="1" ref="V21" ca="1">IFERROR(INDEX(U$2:U$37,SMALL(IF(U$2:U$37&lt;&gt;V$1,ROW(U$2:U$37)-1,""),ROW(U20))),"")</f>
        <v/>
      </c>
      <c r="W21" s="5" t="str">
        <f t="array" aca="1" ref="W21" ca="1">IFERROR(INDEX(V$2:V$37,SMALL(IF(V$2:V$37&lt;&gt;W$1,ROW(V$2:V$37)-1,""),ROW(V20))),"")</f>
        <v/>
      </c>
      <c r="X21" s="5" t="str">
        <f t="array" aca="1" ref="X21" ca="1">IFERROR(INDEX(W$2:W$37,SMALL(IF(W$2:W$37&lt;&gt;X$1,ROW(W$2:W$37)-1,""),ROW(W20))),"")</f>
        <v/>
      </c>
      <c r="Y21" s="5" t="str">
        <f t="array" aca="1" ref="Y21" ca="1">IFERROR(INDEX(X$2:X$37,SMALL(IF(X$2:X$37&lt;&gt;Y$1,ROW(X$2:X$37)-1,""),ROW(X20))),"")</f>
        <v/>
      </c>
      <c r="Z21" s="5" t="str">
        <f t="array" aca="1" ref="Z21" ca="1">IFERROR(INDEX(Y$2:Y$37,SMALL(IF(Y$2:Y$37&lt;&gt;Z$1,ROW(Y$2:Y$37)-1,""),ROW(Y20))),"")</f>
        <v/>
      </c>
      <c r="AA21" s="5" t="str">
        <f t="array" aca="1" ref="AA21" ca="1">IFERROR(INDEX(Z$2:Z$37,SMALL(IF(Z$2:Z$37&lt;&gt;AA$1,ROW(Z$2:Z$37)-1,""),ROW(Z20))),"")</f>
        <v/>
      </c>
      <c r="AB21" s="5" t="str">
        <f t="array" aca="1" ref="AB21" ca="1">IFERROR(INDEX(AA$2:AA$37,SMALL(IF(AA$2:AA$37&lt;&gt;AB$1,ROW(AA$2:AA$37)-1,""),ROW(AA20))),"")</f>
        <v/>
      </c>
      <c r="AC21" s="5" t="str">
        <f t="array" aca="1" ref="AC21" ca="1">IFERROR(INDEX(AB$2:AB$37,SMALL(IF(AB$2:AB$37&lt;&gt;AC$1,ROW(AB$2:AB$37)-1,""),ROW(AB20))),"")</f>
        <v/>
      </c>
      <c r="AD21" s="5" t="str">
        <f t="array" aca="1" ref="AD21" ca="1">IFERROR(INDEX(AC$2:AC$37,SMALL(IF(AC$2:AC$37&lt;&gt;AD$1,ROW(AC$2:AC$37)-1,""),ROW(AC20))),"")</f>
        <v/>
      </c>
      <c r="AE21" s="5" t="str">
        <f t="array" aca="1" ref="AE21" ca="1">IFERROR(INDEX(AD$2:AD$37,SMALL(IF(AD$2:AD$37&lt;&gt;AE$1,ROW(AD$2:AD$37)-1,""),ROW(AD20))),"")</f>
        <v/>
      </c>
      <c r="AF21" s="5" t="str">
        <f t="array" aca="1" ref="AF21" ca="1">IFERROR(INDEX(AE$2:AE$37,SMALL(IF(AE$2:AE$37&lt;&gt;AF$1,ROW(AE$2:AE$37)-1,""),ROW(AE20))),"")</f>
        <v/>
      </c>
      <c r="AG21" s="5" t="str">
        <f t="array" aca="1" ref="AG21" ca="1">IFERROR(INDEX(AF$2:AF$37,SMALL(IF(AF$2:AF$37&lt;&gt;AG$1,ROW(AF$2:AF$37)-1,""),ROW(AF20))),"")</f>
        <v/>
      </c>
      <c r="AH21" s="5" t="str">
        <f t="array" aca="1" ref="AH21" ca="1">IFERROR(INDEX(AG$2:AG$37,SMALL(IF(AG$2:AG$37&lt;&gt;AH$1,ROW(AG$2:AG$37)-1,""),ROW(AG20))),"")</f>
        <v/>
      </c>
      <c r="AI21" s="5" t="str">
        <f t="array" aca="1" ref="AI21" ca="1">IFERROR(INDEX(AH$2:AH$37,SMALL(IF(AH$2:AH$37&lt;&gt;AI$1,ROW(AH$2:AH$37)-1,""),ROW(AH20))),"")</f>
        <v/>
      </c>
      <c r="AJ21" s="5" t="str">
        <f t="array" aca="1" ref="AJ21" ca="1">IFERROR(INDEX(AI$2:AI$37,SMALL(IF(AI$2:AI$37&lt;&gt;AJ$1,ROW(AI$2:AI$37)-1,""),ROW(AI20))),"")</f>
        <v/>
      </c>
      <c r="AK21" s="5" t="str">
        <f t="array" aca="1" ref="AK21" ca="1">IFERROR(INDEX(AJ$2:AJ$37,SMALL(IF(AJ$2:AJ$37&lt;&gt;AK$1,ROW(AJ$2:AJ$37)-1,""),ROW(AJ20))),"")</f>
        <v/>
      </c>
    </row>
    <row r="22" spans="1:37" x14ac:dyDescent="0.35">
      <c r="A22" s="4" t="str">
        <f>IF(data!A22&lt;&gt;"",data!A22,"")</f>
        <v>4</v>
      </c>
      <c r="B22" s="5" t="str">
        <f t="array" aca="1" ref="B22" ca="1">IFERROR(INDEX(A$2:A$37,SMALL(IF(A$2:A$37&lt;&gt;B$1,ROW(A$2:A$37)-1,""),ROW(A21))),"")</f>
        <v>5</v>
      </c>
      <c r="C22" s="5" t="str">
        <f t="array" aca="1" ref="C22" ca="1">IFERROR(INDEX(B$2:B$37,SMALL(IF(B$2:B$37&lt;&gt;C$1,ROW(B$2:B$37)-1,""),ROW(B21))),"")</f>
        <v>6</v>
      </c>
      <c r="D22" s="5" t="str">
        <f t="array" aca="1" ref="D22" ca="1">IFERROR(INDEX(C$2:C$37,SMALL(IF(C$2:C$37&lt;&gt;D$1,ROW(C$2:C$37)-1,""),ROW(C21))),"")</f>
        <v>7</v>
      </c>
      <c r="E22" s="5" t="str">
        <f t="array" aca="1" ref="E22" ca="1">IFERROR(INDEX(D$2:D$37,SMALL(IF(D$2:D$37&lt;&gt;E$1,ROW(D$2:D$37)-1,""),ROW(D21))),"")</f>
        <v>7</v>
      </c>
      <c r="F22" s="5" t="str">
        <f t="array" aca="1" ref="F22" ca="1">IFERROR(INDEX(E$2:E$37,SMALL(IF(E$2:E$37&lt;&gt;F$1,ROW(E$2:E$37)-1,""),ROW(E21))),"")</f>
        <v>8</v>
      </c>
      <c r="G22" s="5" t="str">
        <f t="array" aca="1" ref="G22" ca="1">IFERROR(INDEX(F$2:F$37,SMALL(IF(F$2:F$37&lt;&gt;G$1,ROW(F$2:F$37)-1,""),ROW(F21))),"")</f>
        <v/>
      </c>
      <c r="H22" s="5" t="str">
        <f t="array" aca="1" ref="H22" ca="1">IFERROR(INDEX(G$2:G$37,SMALL(IF(G$2:G$37&lt;&gt;H$1,ROW(G$2:G$37)-1,""),ROW(G21))),"")</f>
        <v/>
      </c>
      <c r="I22" s="5" t="str">
        <f t="array" aca="1" ref="I22" ca="1">IFERROR(INDEX(H$2:H$37,SMALL(IF(H$2:H$37&lt;&gt;I$1,ROW(H$2:H$37)-1,""),ROW(H21))),"")</f>
        <v/>
      </c>
      <c r="J22" s="5" t="str">
        <f t="array" aca="1" ref="J22" ca="1">IFERROR(INDEX(I$2:I$37,SMALL(IF(I$2:I$37&lt;&gt;J$1,ROW(I$2:I$37)-1,""),ROW(I21))),"")</f>
        <v/>
      </c>
      <c r="K22" s="5" t="str">
        <f t="array" aca="1" ref="K22" ca="1">IFERROR(INDEX(J$2:J$37,SMALL(IF(J$2:J$37&lt;&gt;K$1,ROW(J$2:J$37)-1,""),ROW(J21))),"")</f>
        <v/>
      </c>
      <c r="L22" s="5" t="str">
        <f t="array" aca="1" ref="L22" ca="1">IFERROR(INDEX(K$2:K$37,SMALL(IF(K$2:K$37&lt;&gt;L$1,ROW(K$2:K$37)-1,""),ROW(K21))),"")</f>
        <v/>
      </c>
      <c r="M22" s="5" t="str">
        <f t="array" aca="1" ref="M22" ca="1">IFERROR(INDEX(L$2:L$37,SMALL(IF(L$2:L$37&lt;&gt;M$1,ROW(L$2:L$37)-1,""),ROW(L21))),"")</f>
        <v/>
      </c>
      <c r="N22" s="5" t="str">
        <f t="array" aca="1" ref="N22" ca="1">IFERROR(INDEX(M$2:M$37,SMALL(IF(M$2:M$37&lt;&gt;N$1,ROW(M$2:M$37)-1,""),ROW(M21))),"")</f>
        <v/>
      </c>
      <c r="O22" s="5" t="str">
        <f t="array" aca="1" ref="O22" ca="1">IFERROR(INDEX(N$2:N$37,SMALL(IF(N$2:N$37&lt;&gt;O$1,ROW(N$2:N$37)-1,""),ROW(N21))),"")</f>
        <v/>
      </c>
      <c r="P22" s="5" t="str">
        <f t="array" aca="1" ref="P22" ca="1">IFERROR(INDEX(O$2:O$37,SMALL(IF(O$2:O$37&lt;&gt;P$1,ROW(O$2:O$37)-1,""),ROW(O21))),"")</f>
        <v/>
      </c>
      <c r="Q22" s="5" t="str">
        <f t="array" aca="1" ref="Q22" ca="1">IFERROR(INDEX(P$2:P$37,SMALL(IF(P$2:P$37&lt;&gt;Q$1,ROW(P$2:P$37)-1,""),ROW(P21))),"")</f>
        <v/>
      </c>
      <c r="R22" s="5" t="str">
        <f t="array" aca="1" ref="R22" ca="1">IFERROR(INDEX(Q$2:Q$37,SMALL(IF(Q$2:Q$37&lt;&gt;R$1,ROW(Q$2:Q$37)-1,""),ROW(Q21))),"")</f>
        <v/>
      </c>
      <c r="S22" s="5" t="str">
        <f t="array" aca="1" ref="S22" ca="1">IFERROR(INDEX(R$2:R$37,SMALL(IF(R$2:R$37&lt;&gt;S$1,ROW(R$2:R$37)-1,""),ROW(R21))),"")</f>
        <v/>
      </c>
      <c r="T22" s="5" t="str">
        <f t="array" aca="1" ref="T22" ca="1">IFERROR(INDEX(S$2:S$37,SMALL(IF(S$2:S$37&lt;&gt;T$1,ROW(S$2:S$37)-1,""),ROW(S21))),"")</f>
        <v/>
      </c>
      <c r="U22" s="5" t="str">
        <f t="array" aca="1" ref="U22" ca="1">IFERROR(INDEX(T$2:T$37,SMALL(IF(T$2:T$37&lt;&gt;U$1,ROW(T$2:T$37)-1,""),ROW(T21))),"")</f>
        <v/>
      </c>
      <c r="V22" s="5" t="str">
        <f t="array" aca="1" ref="V22" ca="1">IFERROR(INDEX(U$2:U$37,SMALL(IF(U$2:U$37&lt;&gt;V$1,ROW(U$2:U$37)-1,""),ROW(U21))),"")</f>
        <v/>
      </c>
      <c r="W22" s="5" t="str">
        <f t="array" aca="1" ref="W22" ca="1">IFERROR(INDEX(V$2:V$37,SMALL(IF(V$2:V$37&lt;&gt;W$1,ROW(V$2:V$37)-1,""),ROW(V21))),"")</f>
        <v/>
      </c>
      <c r="X22" s="5" t="str">
        <f t="array" aca="1" ref="X22" ca="1">IFERROR(INDEX(W$2:W$37,SMALL(IF(W$2:W$37&lt;&gt;X$1,ROW(W$2:W$37)-1,""),ROW(W21))),"")</f>
        <v/>
      </c>
      <c r="Y22" s="5" t="str">
        <f t="array" aca="1" ref="Y22" ca="1">IFERROR(INDEX(X$2:X$37,SMALL(IF(X$2:X$37&lt;&gt;Y$1,ROW(X$2:X$37)-1,""),ROW(X21))),"")</f>
        <v/>
      </c>
      <c r="Z22" s="5" t="str">
        <f t="array" aca="1" ref="Z22" ca="1">IFERROR(INDEX(Y$2:Y$37,SMALL(IF(Y$2:Y$37&lt;&gt;Z$1,ROW(Y$2:Y$37)-1,""),ROW(Y21))),"")</f>
        <v/>
      </c>
      <c r="AA22" s="5" t="str">
        <f t="array" aca="1" ref="AA22" ca="1">IFERROR(INDEX(Z$2:Z$37,SMALL(IF(Z$2:Z$37&lt;&gt;AA$1,ROW(Z$2:Z$37)-1,""),ROW(Z21))),"")</f>
        <v/>
      </c>
      <c r="AB22" s="5" t="str">
        <f t="array" aca="1" ref="AB22" ca="1">IFERROR(INDEX(AA$2:AA$37,SMALL(IF(AA$2:AA$37&lt;&gt;AB$1,ROW(AA$2:AA$37)-1,""),ROW(AA21))),"")</f>
        <v/>
      </c>
      <c r="AC22" s="5" t="str">
        <f t="array" aca="1" ref="AC22" ca="1">IFERROR(INDEX(AB$2:AB$37,SMALL(IF(AB$2:AB$37&lt;&gt;AC$1,ROW(AB$2:AB$37)-1,""),ROW(AB21))),"")</f>
        <v/>
      </c>
      <c r="AD22" s="5" t="str">
        <f t="array" aca="1" ref="AD22" ca="1">IFERROR(INDEX(AC$2:AC$37,SMALL(IF(AC$2:AC$37&lt;&gt;AD$1,ROW(AC$2:AC$37)-1,""),ROW(AC21))),"")</f>
        <v/>
      </c>
      <c r="AE22" s="5" t="str">
        <f t="array" aca="1" ref="AE22" ca="1">IFERROR(INDEX(AD$2:AD$37,SMALL(IF(AD$2:AD$37&lt;&gt;AE$1,ROW(AD$2:AD$37)-1,""),ROW(AD21))),"")</f>
        <v/>
      </c>
      <c r="AF22" s="5" t="str">
        <f t="array" aca="1" ref="AF22" ca="1">IFERROR(INDEX(AE$2:AE$37,SMALL(IF(AE$2:AE$37&lt;&gt;AF$1,ROW(AE$2:AE$37)-1,""),ROW(AE21))),"")</f>
        <v/>
      </c>
      <c r="AG22" s="5" t="str">
        <f t="array" aca="1" ref="AG22" ca="1">IFERROR(INDEX(AF$2:AF$37,SMALL(IF(AF$2:AF$37&lt;&gt;AG$1,ROW(AF$2:AF$37)-1,""),ROW(AF21))),"")</f>
        <v/>
      </c>
      <c r="AH22" s="5" t="str">
        <f t="array" aca="1" ref="AH22" ca="1">IFERROR(INDEX(AG$2:AG$37,SMALL(IF(AG$2:AG$37&lt;&gt;AH$1,ROW(AG$2:AG$37)-1,""),ROW(AG21))),"")</f>
        <v/>
      </c>
      <c r="AI22" s="5" t="str">
        <f t="array" aca="1" ref="AI22" ca="1">IFERROR(INDEX(AH$2:AH$37,SMALL(IF(AH$2:AH$37&lt;&gt;AI$1,ROW(AH$2:AH$37)-1,""),ROW(AH21))),"")</f>
        <v/>
      </c>
      <c r="AJ22" s="5" t="str">
        <f t="array" aca="1" ref="AJ22" ca="1">IFERROR(INDEX(AI$2:AI$37,SMALL(IF(AI$2:AI$37&lt;&gt;AJ$1,ROW(AI$2:AI$37)-1,""),ROW(AI21))),"")</f>
        <v/>
      </c>
      <c r="AK22" s="5" t="str">
        <f t="array" aca="1" ref="AK22" ca="1">IFERROR(INDEX(AJ$2:AJ$37,SMALL(IF(AJ$2:AJ$37&lt;&gt;AK$1,ROW(AJ$2:AJ$37)-1,""),ROW(AJ21))),"")</f>
        <v/>
      </c>
    </row>
    <row r="23" spans="1:37" x14ac:dyDescent="0.35">
      <c r="A23" s="4" t="str">
        <f>IF(data!A23&lt;&gt;"",data!A23,"")</f>
        <v>5</v>
      </c>
      <c r="B23" s="5" t="str">
        <f t="array" aca="1" ref="B23" ca="1">IFERROR(INDEX(A$2:A$37,SMALL(IF(A$2:A$37&lt;&gt;B$1,ROW(A$2:A$37)-1,""),ROW(A22))),"")</f>
        <v>6</v>
      </c>
      <c r="C23" s="5" t="str">
        <f t="array" aca="1" ref="C23" ca="1">IFERROR(INDEX(B$2:B$37,SMALL(IF(B$2:B$37&lt;&gt;C$1,ROW(B$2:B$37)-1,""),ROW(B22))),"")</f>
        <v>7</v>
      </c>
      <c r="D23" s="5" t="str">
        <f t="array" aca="1" ref="D23" ca="1">IFERROR(INDEX(C$2:C$37,SMALL(IF(C$2:C$37&lt;&gt;D$1,ROW(C$2:C$37)-1,""),ROW(C22))),"")</f>
        <v>8</v>
      </c>
      <c r="E23" s="5" t="str">
        <f t="array" aca="1" ref="E23" ca="1">IFERROR(INDEX(D$2:D$37,SMALL(IF(D$2:D$37&lt;&gt;E$1,ROW(D$2:D$37)-1,""),ROW(D22))),"")</f>
        <v>8</v>
      </c>
      <c r="F23" s="5" t="str">
        <f t="array" aca="1" ref="F23" ca="1">IFERROR(INDEX(E$2:E$37,SMALL(IF(E$2:E$37&lt;&gt;F$1,ROW(E$2:E$37)-1,""),ROW(E22))),"")</f>
        <v/>
      </c>
      <c r="G23" s="5" t="str">
        <f t="array" aca="1" ref="G23" ca="1">IFERROR(INDEX(F$2:F$37,SMALL(IF(F$2:F$37&lt;&gt;G$1,ROW(F$2:F$37)-1,""),ROW(F22))),"")</f>
        <v/>
      </c>
      <c r="H23" s="5" t="str">
        <f t="array" aca="1" ref="H23" ca="1">IFERROR(INDEX(G$2:G$37,SMALL(IF(G$2:G$37&lt;&gt;H$1,ROW(G$2:G$37)-1,""),ROW(G22))),"")</f>
        <v/>
      </c>
      <c r="I23" s="5" t="str">
        <f t="array" aca="1" ref="I23" ca="1">IFERROR(INDEX(H$2:H$37,SMALL(IF(H$2:H$37&lt;&gt;I$1,ROW(H$2:H$37)-1,""),ROW(H22))),"")</f>
        <v/>
      </c>
      <c r="J23" s="5" t="str">
        <f t="array" aca="1" ref="J23" ca="1">IFERROR(INDEX(I$2:I$37,SMALL(IF(I$2:I$37&lt;&gt;J$1,ROW(I$2:I$37)-1,""),ROW(I22))),"")</f>
        <v/>
      </c>
      <c r="K23" s="5" t="str">
        <f t="array" aca="1" ref="K23" ca="1">IFERROR(INDEX(J$2:J$37,SMALL(IF(J$2:J$37&lt;&gt;K$1,ROW(J$2:J$37)-1,""),ROW(J22))),"")</f>
        <v/>
      </c>
      <c r="L23" s="5" t="str">
        <f t="array" aca="1" ref="L23" ca="1">IFERROR(INDEX(K$2:K$37,SMALL(IF(K$2:K$37&lt;&gt;L$1,ROW(K$2:K$37)-1,""),ROW(K22))),"")</f>
        <v/>
      </c>
      <c r="M23" s="5" t="str">
        <f t="array" aca="1" ref="M23" ca="1">IFERROR(INDEX(L$2:L$37,SMALL(IF(L$2:L$37&lt;&gt;M$1,ROW(L$2:L$37)-1,""),ROW(L22))),"")</f>
        <v/>
      </c>
      <c r="N23" s="5" t="str">
        <f t="array" aca="1" ref="N23" ca="1">IFERROR(INDEX(M$2:M$37,SMALL(IF(M$2:M$37&lt;&gt;N$1,ROW(M$2:M$37)-1,""),ROW(M22))),"")</f>
        <v/>
      </c>
      <c r="O23" s="5" t="str">
        <f t="array" aca="1" ref="O23" ca="1">IFERROR(INDEX(N$2:N$37,SMALL(IF(N$2:N$37&lt;&gt;O$1,ROW(N$2:N$37)-1,""),ROW(N22))),"")</f>
        <v/>
      </c>
      <c r="P23" s="5" t="str">
        <f t="array" aca="1" ref="P23" ca="1">IFERROR(INDEX(O$2:O$37,SMALL(IF(O$2:O$37&lt;&gt;P$1,ROW(O$2:O$37)-1,""),ROW(O22))),"")</f>
        <v/>
      </c>
      <c r="Q23" s="5" t="str">
        <f t="array" aca="1" ref="Q23" ca="1">IFERROR(INDEX(P$2:P$37,SMALL(IF(P$2:P$37&lt;&gt;Q$1,ROW(P$2:P$37)-1,""),ROW(P22))),"")</f>
        <v/>
      </c>
      <c r="R23" s="5" t="str">
        <f t="array" aca="1" ref="R23" ca="1">IFERROR(INDEX(Q$2:Q$37,SMALL(IF(Q$2:Q$37&lt;&gt;R$1,ROW(Q$2:Q$37)-1,""),ROW(Q22))),"")</f>
        <v/>
      </c>
      <c r="S23" s="5" t="str">
        <f t="array" aca="1" ref="S23" ca="1">IFERROR(INDEX(R$2:R$37,SMALL(IF(R$2:R$37&lt;&gt;S$1,ROW(R$2:R$37)-1,""),ROW(R22))),"")</f>
        <v/>
      </c>
      <c r="T23" s="5" t="str">
        <f t="array" aca="1" ref="T23" ca="1">IFERROR(INDEX(S$2:S$37,SMALL(IF(S$2:S$37&lt;&gt;T$1,ROW(S$2:S$37)-1,""),ROW(S22))),"")</f>
        <v/>
      </c>
      <c r="U23" s="5" t="str">
        <f t="array" aca="1" ref="U23" ca="1">IFERROR(INDEX(T$2:T$37,SMALL(IF(T$2:T$37&lt;&gt;U$1,ROW(T$2:T$37)-1,""),ROW(T22))),"")</f>
        <v/>
      </c>
      <c r="V23" s="5" t="str">
        <f t="array" aca="1" ref="V23" ca="1">IFERROR(INDEX(U$2:U$37,SMALL(IF(U$2:U$37&lt;&gt;V$1,ROW(U$2:U$37)-1,""),ROW(U22))),"")</f>
        <v/>
      </c>
      <c r="W23" s="5" t="str">
        <f t="array" aca="1" ref="W23" ca="1">IFERROR(INDEX(V$2:V$37,SMALL(IF(V$2:V$37&lt;&gt;W$1,ROW(V$2:V$37)-1,""),ROW(V22))),"")</f>
        <v/>
      </c>
      <c r="X23" s="5" t="str">
        <f t="array" aca="1" ref="X23" ca="1">IFERROR(INDEX(W$2:W$37,SMALL(IF(W$2:W$37&lt;&gt;X$1,ROW(W$2:W$37)-1,""),ROW(W22))),"")</f>
        <v/>
      </c>
      <c r="Y23" s="5" t="str">
        <f t="array" aca="1" ref="Y23" ca="1">IFERROR(INDEX(X$2:X$37,SMALL(IF(X$2:X$37&lt;&gt;Y$1,ROW(X$2:X$37)-1,""),ROW(X22))),"")</f>
        <v/>
      </c>
      <c r="Z23" s="5" t="str">
        <f t="array" aca="1" ref="Z23" ca="1">IFERROR(INDEX(Y$2:Y$37,SMALL(IF(Y$2:Y$37&lt;&gt;Z$1,ROW(Y$2:Y$37)-1,""),ROW(Y22))),"")</f>
        <v/>
      </c>
      <c r="AA23" s="5" t="str">
        <f t="array" aca="1" ref="AA23" ca="1">IFERROR(INDEX(Z$2:Z$37,SMALL(IF(Z$2:Z$37&lt;&gt;AA$1,ROW(Z$2:Z$37)-1,""),ROW(Z22))),"")</f>
        <v/>
      </c>
      <c r="AB23" s="5" t="str">
        <f t="array" aca="1" ref="AB23" ca="1">IFERROR(INDEX(AA$2:AA$37,SMALL(IF(AA$2:AA$37&lt;&gt;AB$1,ROW(AA$2:AA$37)-1,""),ROW(AA22))),"")</f>
        <v/>
      </c>
      <c r="AC23" s="5" t="str">
        <f t="array" aca="1" ref="AC23" ca="1">IFERROR(INDEX(AB$2:AB$37,SMALL(IF(AB$2:AB$37&lt;&gt;AC$1,ROW(AB$2:AB$37)-1,""),ROW(AB22))),"")</f>
        <v/>
      </c>
      <c r="AD23" s="5" t="str">
        <f t="array" aca="1" ref="AD23" ca="1">IFERROR(INDEX(AC$2:AC$37,SMALL(IF(AC$2:AC$37&lt;&gt;AD$1,ROW(AC$2:AC$37)-1,""),ROW(AC22))),"")</f>
        <v/>
      </c>
      <c r="AE23" s="5" t="str">
        <f t="array" aca="1" ref="AE23" ca="1">IFERROR(INDEX(AD$2:AD$37,SMALL(IF(AD$2:AD$37&lt;&gt;AE$1,ROW(AD$2:AD$37)-1,""),ROW(AD22))),"")</f>
        <v/>
      </c>
      <c r="AF23" s="5" t="str">
        <f t="array" aca="1" ref="AF23" ca="1">IFERROR(INDEX(AE$2:AE$37,SMALL(IF(AE$2:AE$37&lt;&gt;AF$1,ROW(AE$2:AE$37)-1,""),ROW(AE22))),"")</f>
        <v/>
      </c>
      <c r="AG23" s="5" t="str">
        <f t="array" aca="1" ref="AG23" ca="1">IFERROR(INDEX(AF$2:AF$37,SMALL(IF(AF$2:AF$37&lt;&gt;AG$1,ROW(AF$2:AF$37)-1,""),ROW(AF22))),"")</f>
        <v/>
      </c>
      <c r="AH23" s="5" t="str">
        <f t="array" aca="1" ref="AH23" ca="1">IFERROR(INDEX(AG$2:AG$37,SMALL(IF(AG$2:AG$37&lt;&gt;AH$1,ROW(AG$2:AG$37)-1,""),ROW(AG22))),"")</f>
        <v/>
      </c>
      <c r="AI23" s="5" t="str">
        <f t="array" aca="1" ref="AI23" ca="1">IFERROR(INDEX(AH$2:AH$37,SMALL(IF(AH$2:AH$37&lt;&gt;AI$1,ROW(AH$2:AH$37)-1,""),ROW(AH22))),"")</f>
        <v/>
      </c>
      <c r="AJ23" s="5" t="str">
        <f t="array" aca="1" ref="AJ23" ca="1">IFERROR(INDEX(AI$2:AI$37,SMALL(IF(AI$2:AI$37&lt;&gt;AJ$1,ROW(AI$2:AI$37)-1,""),ROW(AI22))),"")</f>
        <v/>
      </c>
      <c r="AK23" s="5" t="str">
        <f t="array" aca="1" ref="AK23" ca="1">IFERROR(INDEX(AJ$2:AJ$37,SMALL(IF(AJ$2:AJ$37&lt;&gt;AK$1,ROW(AJ$2:AJ$37)-1,""),ROW(AJ22))),"")</f>
        <v/>
      </c>
    </row>
    <row r="24" spans="1:37" x14ac:dyDescent="0.35">
      <c r="A24" s="4" t="str">
        <f>IF(data!A24&lt;&gt;"",data!A24,"")</f>
        <v>6</v>
      </c>
      <c r="B24" s="5" t="str">
        <f t="array" aca="1" ref="B24" ca="1">IFERROR(INDEX(A$2:A$37,SMALL(IF(A$2:A$37&lt;&gt;B$1,ROW(A$2:A$37)-1,""),ROW(A23))),"")</f>
        <v>7</v>
      </c>
      <c r="C24" s="5" t="str">
        <f t="array" aca="1" ref="C24" ca="1">IFERROR(INDEX(B$2:B$37,SMALL(IF(B$2:B$37&lt;&gt;C$1,ROW(B$2:B$37)-1,""),ROW(B23))),"")</f>
        <v>8</v>
      </c>
      <c r="D24" s="5" t="str">
        <f t="array" aca="1" ref="D24" ca="1">IFERROR(INDEX(C$2:C$37,SMALL(IF(C$2:C$37&lt;&gt;D$1,ROW(C$2:C$37)-1,""),ROW(C23))),"")</f>
        <v>9</v>
      </c>
      <c r="E24" s="5" t="str">
        <f t="array" aca="1" ref="E24" ca="1">IFERROR(INDEX(D$2:D$37,SMALL(IF(D$2:D$37&lt;&gt;E$1,ROW(D$2:D$37)-1,""),ROW(D23))),"")</f>
        <v/>
      </c>
      <c r="F24" s="5" t="str">
        <f t="array" aca="1" ref="F24" ca="1">IFERROR(INDEX(E$2:E$37,SMALL(IF(E$2:E$37&lt;&gt;F$1,ROW(E$2:E$37)-1,""),ROW(E23))),"")</f>
        <v/>
      </c>
      <c r="G24" s="5" t="str">
        <f t="array" aca="1" ref="G24" ca="1">IFERROR(INDEX(F$2:F$37,SMALL(IF(F$2:F$37&lt;&gt;G$1,ROW(F$2:F$37)-1,""),ROW(F23))),"")</f>
        <v/>
      </c>
      <c r="H24" s="5" t="str">
        <f t="array" aca="1" ref="H24" ca="1">IFERROR(INDEX(G$2:G$37,SMALL(IF(G$2:G$37&lt;&gt;H$1,ROW(G$2:G$37)-1,""),ROW(G23))),"")</f>
        <v/>
      </c>
      <c r="I24" s="5" t="str">
        <f t="array" aca="1" ref="I24" ca="1">IFERROR(INDEX(H$2:H$37,SMALL(IF(H$2:H$37&lt;&gt;I$1,ROW(H$2:H$37)-1,""),ROW(H23))),"")</f>
        <v/>
      </c>
      <c r="J24" s="5" t="str">
        <f t="array" aca="1" ref="J24" ca="1">IFERROR(INDEX(I$2:I$37,SMALL(IF(I$2:I$37&lt;&gt;J$1,ROW(I$2:I$37)-1,""),ROW(I23))),"")</f>
        <v/>
      </c>
      <c r="K24" s="5" t="str">
        <f t="array" aca="1" ref="K24" ca="1">IFERROR(INDEX(J$2:J$37,SMALL(IF(J$2:J$37&lt;&gt;K$1,ROW(J$2:J$37)-1,""),ROW(J23))),"")</f>
        <v/>
      </c>
      <c r="L24" s="5" t="str">
        <f t="array" aca="1" ref="L24" ca="1">IFERROR(INDEX(K$2:K$37,SMALL(IF(K$2:K$37&lt;&gt;L$1,ROW(K$2:K$37)-1,""),ROW(K23))),"")</f>
        <v/>
      </c>
      <c r="M24" s="5" t="str">
        <f t="array" aca="1" ref="M24" ca="1">IFERROR(INDEX(L$2:L$37,SMALL(IF(L$2:L$37&lt;&gt;M$1,ROW(L$2:L$37)-1,""),ROW(L23))),"")</f>
        <v/>
      </c>
      <c r="N24" s="5" t="str">
        <f t="array" aca="1" ref="N24" ca="1">IFERROR(INDEX(M$2:M$37,SMALL(IF(M$2:M$37&lt;&gt;N$1,ROW(M$2:M$37)-1,""),ROW(M23))),"")</f>
        <v/>
      </c>
      <c r="O24" s="5" t="str">
        <f t="array" aca="1" ref="O24" ca="1">IFERROR(INDEX(N$2:N$37,SMALL(IF(N$2:N$37&lt;&gt;O$1,ROW(N$2:N$37)-1,""),ROW(N23))),"")</f>
        <v/>
      </c>
      <c r="P24" s="5" t="str">
        <f t="array" aca="1" ref="P24" ca="1">IFERROR(INDEX(O$2:O$37,SMALL(IF(O$2:O$37&lt;&gt;P$1,ROW(O$2:O$37)-1,""),ROW(O23))),"")</f>
        <v/>
      </c>
      <c r="Q24" s="5" t="str">
        <f t="array" aca="1" ref="Q24" ca="1">IFERROR(INDEX(P$2:P$37,SMALL(IF(P$2:P$37&lt;&gt;Q$1,ROW(P$2:P$37)-1,""),ROW(P23))),"")</f>
        <v/>
      </c>
      <c r="R24" s="5" t="str">
        <f t="array" aca="1" ref="R24" ca="1">IFERROR(INDEX(Q$2:Q$37,SMALL(IF(Q$2:Q$37&lt;&gt;R$1,ROW(Q$2:Q$37)-1,""),ROW(Q23))),"")</f>
        <v/>
      </c>
      <c r="S24" s="5" t="str">
        <f t="array" aca="1" ref="S24" ca="1">IFERROR(INDEX(R$2:R$37,SMALL(IF(R$2:R$37&lt;&gt;S$1,ROW(R$2:R$37)-1,""),ROW(R23))),"")</f>
        <v/>
      </c>
      <c r="T24" s="5" t="str">
        <f t="array" aca="1" ref="T24" ca="1">IFERROR(INDEX(S$2:S$37,SMALL(IF(S$2:S$37&lt;&gt;T$1,ROW(S$2:S$37)-1,""),ROW(S23))),"")</f>
        <v/>
      </c>
      <c r="U24" s="5" t="str">
        <f t="array" aca="1" ref="U24" ca="1">IFERROR(INDEX(T$2:T$37,SMALL(IF(T$2:T$37&lt;&gt;U$1,ROW(T$2:T$37)-1,""),ROW(T23))),"")</f>
        <v/>
      </c>
      <c r="V24" s="5" t="str">
        <f t="array" aca="1" ref="V24" ca="1">IFERROR(INDEX(U$2:U$37,SMALL(IF(U$2:U$37&lt;&gt;V$1,ROW(U$2:U$37)-1,""),ROW(U23))),"")</f>
        <v/>
      </c>
      <c r="W24" s="5" t="str">
        <f t="array" aca="1" ref="W24" ca="1">IFERROR(INDEX(V$2:V$37,SMALL(IF(V$2:V$37&lt;&gt;W$1,ROW(V$2:V$37)-1,""),ROW(V23))),"")</f>
        <v/>
      </c>
      <c r="X24" s="5" t="str">
        <f t="array" aca="1" ref="X24" ca="1">IFERROR(INDEX(W$2:W$37,SMALL(IF(W$2:W$37&lt;&gt;X$1,ROW(W$2:W$37)-1,""),ROW(W23))),"")</f>
        <v/>
      </c>
      <c r="Y24" s="5" t="str">
        <f t="array" aca="1" ref="Y24" ca="1">IFERROR(INDEX(X$2:X$37,SMALL(IF(X$2:X$37&lt;&gt;Y$1,ROW(X$2:X$37)-1,""),ROW(X23))),"")</f>
        <v/>
      </c>
      <c r="Z24" s="5" t="str">
        <f t="array" aca="1" ref="Z24" ca="1">IFERROR(INDEX(Y$2:Y$37,SMALL(IF(Y$2:Y$37&lt;&gt;Z$1,ROW(Y$2:Y$37)-1,""),ROW(Y23))),"")</f>
        <v/>
      </c>
      <c r="AA24" s="5" t="str">
        <f t="array" aca="1" ref="AA24" ca="1">IFERROR(INDEX(Z$2:Z$37,SMALL(IF(Z$2:Z$37&lt;&gt;AA$1,ROW(Z$2:Z$37)-1,""),ROW(Z23))),"")</f>
        <v/>
      </c>
      <c r="AB24" s="5" t="str">
        <f t="array" aca="1" ref="AB24" ca="1">IFERROR(INDEX(AA$2:AA$37,SMALL(IF(AA$2:AA$37&lt;&gt;AB$1,ROW(AA$2:AA$37)-1,""),ROW(AA23))),"")</f>
        <v/>
      </c>
      <c r="AC24" s="5" t="str">
        <f t="array" aca="1" ref="AC24" ca="1">IFERROR(INDEX(AB$2:AB$37,SMALL(IF(AB$2:AB$37&lt;&gt;AC$1,ROW(AB$2:AB$37)-1,""),ROW(AB23))),"")</f>
        <v/>
      </c>
      <c r="AD24" s="5" t="str">
        <f t="array" aca="1" ref="AD24" ca="1">IFERROR(INDEX(AC$2:AC$37,SMALL(IF(AC$2:AC$37&lt;&gt;AD$1,ROW(AC$2:AC$37)-1,""),ROW(AC23))),"")</f>
        <v/>
      </c>
      <c r="AE24" s="5" t="str">
        <f t="array" aca="1" ref="AE24" ca="1">IFERROR(INDEX(AD$2:AD$37,SMALL(IF(AD$2:AD$37&lt;&gt;AE$1,ROW(AD$2:AD$37)-1,""),ROW(AD23))),"")</f>
        <v/>
      </c>
      <c r="AF24" s="5" t="str">
        <f t="array" aca="1" ref="AF24" ca="1">IFERROR(INDEX(AE$2:AE$37,SMALL(IF(AE$2:AE$37&lt;&gt;AF$1,ROW(AE$2:AE$37)-1,""),ROW(AE23))),"")</f>
        <v/>
      </c>
      <c r="AG24" s="5" t="str">
        <f t="array" aca="1" ref="AG24" ca="1">IFERROR(INDEX(AF$2:AF$37,SMALL(IF(AF$2:AF$37&lt;&gt;AG$1,ROW(AF$2:AF$37)-1,""),ROW(AF23))),"")</f>
        <v/>
      </c>
      <c r="AH24" s="5" t="str">
        <f t="array" aca="1" ref="AH24" ca="1">IFERROR(INDEX(AG$2:AG$37,SMALL(IF(AG$2:AG$37&lt;&gt;AH$1,ROW(AG$2:AG$37)-1,""),ROW(AG23))),"")</f>
        <v/>
      </c>
      <c r="AI24" s="5" t="str">
        <f t="array" aca="1" ref="AI24" ca="1">IFERROR(INDEX(AH$2:AH$37,SMALL(IF(AH$2:AH$37&lt;&gt;AI$1,ROW(AH$2:AH$37)-1,""),ROW(AH23))),"")</f>
        <v/>
      </c>
      <c r="AJ24" s="5" t="str">
        <f t="array" aca="1" ref="AJ24" ca="1">IFERROR(INDEX(AI$2:AI$37,SMALL(IF(AI$2:AI$37&lt;&gt;AJ$1,ROW(AI$2:AI$37)-1,""),ROW(AI23))),"")</f>
        <v/>
      </c>
      <c r="AK24" s="5" t="str">
        <f t="array" aca="1" ref="AK24" ca="1">IFERROR(INDEX(AJ$2:AJ$37,SMALL(IF(AJ$2:AJ$37&lt;&gt;AK$1,ROW(AJ$2:AJ$37)-1,""),ROW(AJ23))),"")</f>
        <v/>
      </c>
    </row>
    <row r="25" spans="1:37" x14ac:dyDescent="0.35">
      <c r="A25" s="4" t="str">
        <f>IF(data!A25&lt;&gt;"",data!A25,"")</f>
        <v>7</v>
      </c>
      <c r="B25" s="5" t="str">
        <f t="array" aca="1" ref="B25" ca="1">IFERROR(INDEX(A$2:A$37,SMALL(IF(A$2:A$37&lt;&gt;B$1,ROW(A$2:A$37)-1,""),ROW(A24))),"")</f>
        <v>8</v>
      </c>
      <c r="C25" s="5" t="str">
        <f t="array" aca="1" ref="C25" ca="1">IFERROR(INDEX(B$2:B$37,SMALL(IF(B$2:B$37&lt;&gt;C$1,ROW(B$2:B$37)-1,""),ROW(B24))),"")</f>
        <v>9</v>
      </c>
      <c r="D25" s="5" t="str">
        <f t="array" aca="1" ref="D25" ca="1">IFERROR(INDEX(C$2:C$37,SMALL(IF(C$2:C$37&lt;&gt;D$1,ROW(C$2:C$37)-1,""),ROW(C24))),"")</f>
        <v/>
      </c>
      <c r="E25" s="5" t="str">
        <f t="array" aca="1" ref="E25" ca="1">IFERROR(INDEX(D$2:D$37,SMALL(IF(D$2:D$37&lt;&gt;E$1,ROW(D$2:D$37)-1,""),ROW(D24))),"")</f>
        <v/>
      </c>
      <c r="F25" s="5" t="str">
        <f t="array" aca="1" ref="F25" ca="1">IFERROR(INDEX(E$2:E$37,SMALL(IF(E$2:E$37&lt;&gt;F$1,ROW(E$2:E$37)-1,""),ROW(E24))),"")</f>
        <v/>
      </c>
      <c r="G25" s="5" t="str">
        <f t="array" aca="1" ref="G25" ca="1">IFERROR(INDEX(F$2:F$37,SMALL(IF(F$2:F$37&lt;&gt;G$1,ROW(F$2:F$37)-1,""),ROW(F24))),"")</f>
        <v/>
      </c>
      <c r="H25" s="5" t="str">
        <f t="array" aca="1" ref="H25" ca="1">IFERROR(INDEX(G$2:G$37,SMALL(IF(G$2:G$37&lt;&gt;H$1,ROW(G$2:G$37)-1,""),ROW(G24))),"")</f>
        <v/>
      </c>
      <c r="I25" s="5" t="str">
        <f t="array" aca="1" ref="I25" ca="1">IFERROR(INDEX(H$2:H$37,SMALL(IF(H$2:H$37&lt;&gt;I$1,ROW(H$2:H$37)-1,""),ROW(H24))),"")</f>
        <v/>
      </c>
      <c r="J25" s="5" t="str">
        <f t="array" aca="1" ref="J25" ca="1">IFERROR(INDEX(I$2:I$37,SMALL(IF(I$2:I$37&lt;&gt;J$1,ROW(I$2:I$37)-1,""),ROW(I24))),"")</f>
        <v/>
      </c>
      <c r="K25" s="5" t="str">
        <f t="array" aca="1" ref="K25" ca="1">IFERROR(INDEX(J$2:J$37,SMALL(IF(J$2:J$37&lt;&gt;K$1,ROW(J$2:J$37)-1,""),ROW(J24))),"")</f>
        <v/>
      </c>
      <c r="L25" s="5" t="str">
        <f t="array" aca="1" ref="L25" ca="1">IFERROR(INDEX(K$2:K$37,SMALL(IF(K$2:K$37&lt;&gt;L$1,ROW(K$2:K$37)-1,""),ROW(K24))),"")</f>
        <v/>
      </c>
      <c r="M25" s="5" t="str">
        <f t="array" aca="1" ref="M25" ca="1">IFERROR(INDEX(L$2:L$37,SMALL(IF(L$2:L$37&lt;&gt;M$1,ROW(L$2:L$37)-1,""),ROW(L24))),"")</f>
        <v/>
      </c>
      <c r="N25" s="5" t="str">
        <f t="array" aca="1" ref="N25" ca="1">IFERROR(INDEX(M$2:M$37,SMALL(IF(M$2:M$37&lt;&gt;N$1,ROW(M$2:M$37)-1,""),ROW(M24))),"")</f>
        <v/>
      </c>
      <c r="O25" s="5" t="str">
        <f t="array" aca="1" ref="O25" ca="1">IFERROR(INDEX(N$2:N$37,SMALL(IF(N$2:N$37&lt;&gt;O$1,ROW(N$2:N$37)-1,""),ROW(N24))),"")</f>
        <v/>
      </c>
      <c r="P25" s="5" t="str">
        <f t="array" aca="1" ref="P25" ca="1">IFERROR(INDEX(O$2:O$37,SMALL(IF(O$2:O$37&lt;&gt;P$1,ROW(O$2:O$37)-1,""),ROW(O24))),"")</f>
        <v/>
      </c>
      <c r="Q25" s="5" t="str">
        <f t="array" aca="1" ref="Q25" ca="1">IFERROR(INDEX(P$2:P$37,SMALL(IF(P$2:P$37&lt;&gt;Q$1,ROW(P$2:P$37)-1,""),ROW(P24))),"")</f>
        <v/>
      </c>
      <c r="R25" s="5" t="str">
        <f t="array" aca="1" ref="R25" ca="1">IFERROR(INDEX(Q$2:Q$37,SMALL(IF(Q$2:Q$37&lt;&gt;R$1,ROW(Q$2:Q$37)-1,""),ROW(Q24))),"")</f>
        <v/>
      </c>
      <c r="S25" s="5" t="str">
        <f t="array" aca="1" ref="S25" ca="1">IFERROR(INDEX(R$2:R$37,SMALL(IF(R$2:R$37&lt;&gt;S$1,ROW(R$2:R$37)-1,""),ROW(R24))),"")</f>
        <v/>
      </c>
      <c r="T25" s="5" t="str">
        <f t="array" aca="1" ref="T25" ca="1">IFERROR(INDEX(S$2:S$37,SMALL(IF(S$2:S$37&lt;&gt;T$1,ROW(S$2:S$37)-1,""),ROW(S24))),"")</f>
        <v/>
      </c>
      <c r="U25" s="5" t="str">
        <f t="array" aca="1" ref="U25" ca="1">IFERROR(INDEX(T$2:T$37,SMALL(IF(T$2:T$37&lt;&gt;U$1,ROW(T$2:T$37)-1,""),ROW(T24))),"")</f>
        <v/>
      </c>
      <c r="V25" s="5" t="str">
        <f t="array" aca="1" ref="V25" ca="1">IFERROR(INDEX(U$2:U$37,SMALL(IF(U$2:U$37&lt;&gt;V$1,ROW(U$2:U$37)-1,""),ROW(U24))),"")</f>
        <v/>
      </c>
      <c r="W25" s="5" t="str">
        <f t="array" aca="1" ref="W25" ca="1">IFERROR(INDEX(V$2:V$37,SMALL(IF(V$2:V$37&lt;&gt;W$1,ROW(V$2:V$37)-1,""),ROW(V24))),"")</f>
        <v/>
      </c>
      <c r="X25" s="5" t="str">
        <f t="array" aca="1" ref="X25" ca="1">IFERROR(INDEX(W$2:W$37,SMALL(IF(W$2:W$37&lt;&gt;X$1,ROW(W$2:W$37)-1,""),ROW(W24))),"")</f>
        <v/>
      </c>
      <c r="Y25" s="5" t="str">
        <f t="array" aca="1" ref="Y25" ca="1">IFERROR(INDEX(X$2:X$37,SMALL(IF(X$2:X$37&lt;&gt;Y$1,ROW(X$2:X$37)-1,""),ROW(X24))),"")</f>
        <v/>
      </c>
      <c r="Z25" s="5" t="str">
        <f t="array" aca="1" ref="Z25" ca="1">IFERROR(INDEX(Y$2:Y$37,SMALL(IF(Y$2:Y$37&lt;&gt;Z$1,ROW(Y$2:Y$37)-1,""),ROW(Y24))),"")</f>
        <v/>
      </c>
      <c r="AA25" s="5" t="str">
        <f t="array" aca="1" ref="AA25" ca="1">IFERROR(INDEX(Z$2:Z$37,SMALL(IF(Z$2:Z$37&lt;&gt;AA$1,ROW(Z$2:Z$37)-1,""),ROW(Z24))),"")</f>
        <v/>
      </c>
      <c r="AB25" s="5" t="str">
        <f t="array" aca="1" ref="AB25" ca="1">IFERROR(INDEX(AA$2:AA$37,SMALL(IF(AA$2:AA$37&lt;&gt;AB$1,ROW(AA$2:AA$37)-1,""),ROW(AA24))),"")</f>
        <v/>
      </c>
      <c r="AC25" s="5" t="str">
        <f t="array" aca="1" ref="AC25" ca="1">IFERROR(INDEX(AB$2:AB$37,SMALL(IF(AB$2:AB$37&lt;&gt;AC$1,ROW(AB$2:AB$37)-1,""),ROW(AB24))),"")</f>
        <v/>
      </c>
      <c r="AD25" s="5" t="str">
        <f t="array" aca="1" ref="AD25" ca="1">IFERROR(INDEX(AC$2:AC$37,SMALL(IF(AC$2:AC$37&lt;&gt;AD$1,ROW(AC$2:AC$37)-1,""),ROW(AC24))),"")</f>
        <v/>
      </c>
      <c r="AE25" s="5" t="str">
        <f t="array" aca="1" ref="AE25" ca="1">IFERROR(INDEX(AD$2:AD$37,SMALL(IF(AD$2:AD$37&lt;&gt;AE$1,ROW(AD$2:AD$37)-1,""),ROW(AD24))),"")</f>
        <v/>
      </c>
      <c r="AF25" s="5" t="str">
        <f t="array" aca="1" ref="AF25" ca="1">IFERROR(INDEX(AE$2:AE$37,SMALL(IF(AE$2:AE$37&lt;&gt;AF$1,ROW(AE$2:AE$37)-1,""),ROW(AE24))),"")</f>
        <v/>
      </c>
      <c r="AG25" s="5" t="str">
        <f t="array" aca="1" ref="AG25" ca="1">IFERROR(INDEX(AF$2:AF$37,SMALL(IF(AF$2:AF$37&lt;&gt;AG$1,ROW(AF$2:AF$37)-1,""),ROW(AF24))),"")</f>
        <v/>
      </c>
      <c r="AH25" s="5" t="str">
        <f t="array" aca="1" ref="AH25" ca="1">IFERROR(INDEX(AG$2:AG$37,SMALL(IF(AG$2:AG$37&lt;&gt;AH$1,ROW(AG$2:AG$37)-1,""),ROW(AG24))),"")</f>
        <v/>
      </c>
      <c r="AI25" s="5" t="str">
        <f t="array" aca="1" ref="AI25" ca="1">IFERROR(INDEX(AH$2:AH$37,SMALL(IF(AH$2:AH$37&lt;&gt;AI$1,ROW(AH$2:AH$37)-1,""),ROW(AH24))),"")</f>
        <v/>
      </c>
      <c r="AJ25" s="5" t="str">
        <f t="array" aca="1" ref="AJ25" ca="1">IFERROR(INDEX(AI$2:AI$37,SMALL(IF(AI$2:AI$37&lt;&gt;AJ$1,ROW(AI$2:AI$37)-1,""),ROW(AI24))),"")</f>
        <v/>
      </c>
      <c r="AK25" s="5" t="str">
        <f t="array" aca="1" ref="AK25" ca="1">IFERROR(INDEX(AJ$2:AJ$37,SMALL(IF(AJ$2:AJ$37&lt;&gt;AK$1,ROW(AJ$2:AJ$37)-1,""),ROW(AJ24))),"")</f>
        <v/>
      </c>
    </row>
    <row r="26" spans="1:37" x14ac:dyDescent="0.35">
      <c r="A26" s="4" t="str">
        <f>IF(data!A26&lt;&gt;"",data!A26,"")</f>
        <v>8</v>
      </c>
      <c r="B26" s="5" t="str">
        <f t="array" aca="1" ref="B26" ca="1">IFERROR(INDEX(A$2:A$37,SMALL(IF(A$2:A$37&lt;&gt;B$1,ROW(A$2:A$37)-1,""),ROW(A25))),"")</f>
        <v>9</v>
      </c>
      <c r="C26" s="5" t="str">
        <f t="array" aca="1" ref="C26" ca="1">IFERROR(INDEX(B$2:B$37,SMALL(IF(B$2:B$37&lt;&gt;C$1,ROW(B$2:B$37)-1,""),ROW(B25))),"")</f>
        <v/>
      </c>
      <c r="D26" s="5" t="str">
        <f t="array" aca="1" ref="D26" ca="1">IFERROR(INDEX(C$2:C$37,SMALL(IF(C$2:C$37&lt;&gt;D$1,ROW(C$2:C$37)-1,""),ROW(C25))),"")</f>
        <v/>
      </c>
      <c r="E26" s="5" t="str">
        <f t="array" aca="1" ref="E26" ca="1">IFERROR(INDEX(D$2:D$37,SMALL(IF(D$2:D$37&lt;&gt;E$1,ROW(D$2:D$37)-1,""),ROW(D25))),"")</f>
        <v/>
      </c>
      <c r="F26" s="5" t="str">
        <f t="array" aca="1" ref="F26" ca="1">IFERROR(INDEX(E$2:E$37,SMALL(IF(E$2:E$37&lt;&gt;F$1,ROW(E$2:E$37)-1,""),ROW(E25))),"")</f>
        <v/>
      </c>
      <c r="G26" s="5" t="str">
        <f t="array" aca="1" ref="G26" ca="1">IFERROR(INDEX(F$2:F$37,SMALL(IF(F$2:F$37&lt;&gt;G$1,ROW(F$2:F$37)-1,""),ROW(F25))),"")</f>
        <v/>
      </c>
      <c r="H26" s="5" t="str">
        <f t="array" aca="1" ref="H26" ca="1">IFERROR(INDEX(G$2:G$37,SMALL(IF(G$2:G$37&lt;&gt;H$1,ROW(G$2:G$37)-1,""),ROW(G25))),"")</f>
        <v/>
      </c>
      <c r="I26" s="5" t="str">
        <f t="array" aca="1" ref="I26" ca="1">IFERROR(INDEX(H$2:H$37,SMALL(IF(H$2:H$37&lt;&gt;I$1,ROW(H$2:H$37)-1,""),ROW(H25))),"")</f>
        <v/>
      </c>
      <c r="J26" s="5" t="str">
        <f t="array" aca="1" ref="J26" ca="1">IFERROR(INDEX(I$2:I$37,SMALL(IF(I$2:I$37&lt;&gt;J$1,ROW(I$2:I$37)-1,""),ROW(I25))),"")</f>
        <v/>
      </c>
      <c r="K26" s="5" t="str">
        <f t="array" aca="1" ref="K26" ca="1">IFERROR(INDEX(J$2:J$37,SMALL(IF(J$2:J$37&lt;&gt;K$1,ROW(J$2:J$37)-1,""),ROW(J25))),"")</f>
        <v/>
      </c>
      <c r="L26" s="5" t="str">
        <f t="array" aca="1" ref="L26" ca="1">IFERROR(INDEX(K$2:K$37,SMALL(IF(K$2:K$37&lt;&gt;L$1,ROW(K$2:K$37)-1,""),ROW(K25))),"")</f>
        <v/>
      </c>
      <c r="M26" s="5" t="str">
        <f t="array" aca="1" ref="M26" ca="1">IFERROR(INDEX(L$2:L$37,SMALL(IF(L$2:L$37&lt;&gt;M$1,ROW(L$2:L$37)-1,""),ROW(L25))),"")</f>
        <v/>
      </c>
      <c r="N26" s="5" t="str">
        <f t="array" aca="1" ref="N26" ca="1">IFERROR(INDEX(M$2:M$37,SMALL(IF(M$2:M$37&lt;&gt;N$1,ROW(M$2:M$37)-1,""),ROW(M25))),"")</f>
        <v/>
      </c>
      <c r="O26" s="5" t="str">
        <f t="array" aca="1" ref="O26" ca="1">IFERROR(INDEX(N$2:N$37,SMALL(IF(N$2:N$37&lt;&gt;O$1,ROW(N$2:N$37)-1,""),ROW(N25))),"")</f>
        <v/>
      </c>
      <c r="P26" s="5" t="str">
        <f t="array" aca="1" ref="P26" ca="1">IFERROR(INDEX(O$2:O$37,SMALL(IF(O$2:O$37&lt;&gt;P$1,ROW(O$2:O$37)-1,""),ROW(O25))),"")</f>
        <v/>
      </c>
      <c r="Q26" s="5" t="str">
        <f t="array" aca="1" ref="Q26" ca="1">IFERROR(INDEX(P$2:P$37,SMALL(IF(P$2:P$37&lt;&gt;Q$1,ROW(P$2:P$37)-1,""),ROW(P25))),"")</f>
        <v/>
      </c>
      <c r="R26" s="5" t="str">
        <f t="array" aca="1" ref="R26" ca="1">IFERROR(INDEX(Q$2:Q$37,SMALL(IF(Q$2:Q$37&lt;&gt;R$1,ROW(Q$2:Q$37)-1,""),ROW(Q25))),"")</f>
        <v/>
      </c>
      <c r="S26" s="5" t="str">
        <f t="array" aca="1" ref="S26" ca="1">IFERROR(INDEX(R$2:R$37,SMALL(IF(R$2:R$37&lt;&gt;S$1,ROW(R$2:R$37)-1,""),ROW(R25))),"")</f>
        <v/>
      </c>
      <c r="T26" s="5" t="str">
        <f t="array" aca="1" ref="T26" ca="1">IFERROR(INDEX(S$2:S$37,SMALL(IF(S$2:S$37&lt;&gt;T$1,ROW(S$2:S$37)-1,""),ROW(S25))),"")</f>
        <v/>
      </c>
      <c r="U26" s="5" t="str">
        <f t="array" aca="1" ref="U26" ca="1">IFERROR(INDEX(T$2:T$37,SMALL(IF(T$2:T$37&lt;&gt;U$1,ROW(T$2:T$37)-1,""),ROW(T25))),"")</f>
        <v/>
      </c>
      <c r="V26" s="5" t="str">
        <f t="array" aca="1" ref="V26" ca="1">IFERROR(INDEX(U$2:U$37,SMALL(IF(U$2:U$37&lt;&gt;V$1,ROW(U$2:U$37)-1,""),ROW(U25))),"")</f>
        <v/>
      </c>
      <c r="W26" s="5" t="str">
        <f t="array" aca="1" ref="W26" ca="1">IFERROR(INDEX(V$2:V$37,SMALL(IF(V$2:V$37&lt;&gt;W$1,ROW(V$2:V$37)-1,""),ROW(V25))),"")</f>
        <v/>
      </c>
      <c r="X26" s="5" t="str">
        <f t="array" aca="1" ref="X26" ca="1">IFERROR(INDEX(W$2:W$37,SMALL(IF(W$2:W$37&lt;&gt;X$1,ROW(W$2:W$37)-1,""),ROW(W25))),"")</f>
        <v/>
      </c>
      <c r="Y26" s="5" t="str">
        <f t="array" aca="1" ref="Y26" ca="1">IFERROR(INDEX(X$2:X$37,SMALL(IF(X$2:X$37&lt;&gt;Y$1,ROW(X$2:X$37)-1,""),ROW(X25))),"")</f>
        <v/>
      </c>
      <c r="Z26" s="5" t="str">
        <f t="array" aca="1" ref="Z26" ca="1">IFERROR(INDEX(Y$2:Y$37,SMALL(IF(Y$2:Y$37&lt;&gt;Z$1,ROW(Y$2:Y$37)-1,""),ROW(Y25))),"")</f>
        <v/>
      </c>
      <c r="AA26" s="5" t="str">
        <f t="array" aca="1" ref="AA26" ca="1">IFERROR(INDEX(Z$2:Z$37,SMALL(IF(Z$2:Z$37&lt;&gt;AA$1,ROW(Z$2:Z$37)-1,""),ROW(Z25))),"")</f>
        <v/>
      </c>
      <c r="AB26" s="5" t="str">
        <f t="array" aca="1" ref="AB26" ca="1">IFERROR(INDEX(AA$2:AA$37,SMALL(IF(AA$2:AA$37&lt;&gt;AB$1,ROW(AA$2:AA$37)-1,""),ROW(AA25))),"")</f>
        <v/>
      </c>
      <c r="AC26" s="5" t="str">
        <f t="array" aca="1" ref="AC26" ca="1">IFERROR(INDEX(AB$2:AB$37,SMALL(IF(AB$2:AB$37&lt;&gt;AC$1,ROW(AB$2:AB$37)-1,""),ROW(AB25))),"")</f>
        <v/>
      </c>
      <c r="AD26" s="5" t="str">
        <f t="array" aca="1" ref="AD26" ca="1">IFERROR(INDEX(AC$2:AC$37,SMALL(IF(AC$2:AC$37&lt;&gt;AD$1,ROW(AC$2:AC$37)-1,""),ROW(AC25))),"")</f>
        <v/>
      </c>
      <c r="AE26" s="5" t="str">
        <f t="array" aca="1" ref="AE26" ca="1">IFERROR(INDEX(AD$2:AD$37,SMALL(IF(AD$2:AD$37&lt;&gt;AE$1,ROW(AD$2:AD$37)-1,""),ROW(AD25))),"")</f>
        <v/>
      </c>
      <c r="AF26" s="5" t="str">
        <f t="array" aca="1" ref="AF26" ca="1">IFERROR(INDEX(AE$2:AE$37,SMALL(IF(AE$2:AE$37&lt;&gt;AF$1,ROW(AE$2:AE$37)-1,""),ROW(AE25))),"")</f>
        <v/>
      </c>
      <c r="AG26" s="5" t="str">
        <f t="array" aca="1" ref="AG26" ca="1">IFERROR(INDEX(AF$2:AF$37,SMALL(IF(AF$2:AF$37&lt;&gt;AG$1,ROW(AF$2:AF$37)-1,""),ROW(AF25))),"")</f>
        <v/>
      </c>
      <c r="AH26" s="5" t="str">
        <f t="array" aca="1" ref="AH26" ca="1">IFERROR(INDEX(AG$2:AG$37,SMALL(IF(AG$2:AG$37&lt;&gt;AH$1,ROW(AG$2:AG$37)-1,""),ROW(AG25))),"")</f>
        <v/>
      </c>
      <c r="AI26" s="5" t="str">
        <f t="array" aca="1" ref="AI26" ca="1">IFERROR(INDEX(AH$2:AH$37,SMALL(IF(AH$2:AH$37&lt;&gt;AI$1,ROW(AH$2:AH$37)-1,""),ROW(AH25))),"")</f>
        <v/>
      </c>
      <c r="AJ26" s="5" t="str">
        <f t="array" aca="1" ref="AJ26" ca="1">IFERROR(INDEX(AI$2:AI$37,SMALL(IF(AI$2:AI$37&lt;&gt;AJ$1,ROW(AI$2:AI$37)-1,""),ROW(AI25))),"")</f>
        <v/>
      </c>
      <c r="AK26" s="5" t="str">
        <f t="array" aca="1" ref="AK26" ca="1">IFERROR(INDEX(AJ$2:AJ$37,SMALL(IF(AJ$2:AJ$37&lt;&gt;AK$1,ROW(AJ$2:AJ$37)-1,""),ROW(AJ25))),"")</f>
        <v/>
      </c>
    </row>
    <row r="27" spans="1:37" x14ac:dyDescent="0.35">
      <c r="A27" s="4" t="str">
        <f>IF(data!A27&lt;&gt;"",data!A27,"")</f>
        <v>9</v>
      </c>
      <c r="B27" s="5" t="str">
        <f t="array" aca="1" ref="B27" ca="1">IFERROR(INDEX(A$2:A$37,SMALL(IF(A$2:A$37&lt;&gt;B$1,ROW(A$2:A$37)-1,""),ROW(A26))),"")</f>
        <v/>
      </c>
      <c r="C27" s="5" t="str">
        <f t="array" aca="1" ref="C27" ca="1">IFERROR(INDEX(B$2:B$37,SMALL(IF(B$2:B$37&lt;&gt;C$1,ROW(B$2:B$37)-1,""),ROW(B26))),"")</f>
        <v/>
      </c>
      <c r="D27" s="5" t="str">
        <f t="array" aca="1" ref="D27" ca="1">IFERROR(INDEX(C$2:C$37,SMALL(IF(C$2:C$37&lt;&gt;D$1,ROW(C$2:C$37)-1,""),ROW(C26))),"")</f>
        <v/>
      </c>
      <c r="E27" s="5" t="str">
        <f t="array" aca="1" ref="E27" ca="1">IFERROR(INDEX(D$2:D$37,SMALL(IF(D$2:D$37&lt;&gt;E$1,ROW(D$2:D$37)-1,""),ROW(D26))),"")</f>
        <v/>
      </c>
      <c r="F27" s="5" t="str">
        <f t="array" aca="1" ref="F27" ca="1">IFERROR(INDEX(E$2:E$37,SMALL(IF(E$2:E$37&lt;&gt;F$1,ROW(E$2:E$37)-1,""),ROW(E26))),"")</f>
        <v/>
      </c>
      <c r="G27" s="5" t="str">
        <f t="array" aca="1" ref="G27" ca="1">IFERROR(INDEX(F$2:F$37,SMALL(IF(F$2:F$37&lt;&gt;G$1,ROW(F$2:F$37)-1,""),ROW(F26))),"")</f>
        <v/>
      </c>
      <c r="H27" s="5" t="str">
        <f t="array" aca="1" ref="H27" ca="1">IFERROR(INDEX(G$2:G$37,SMALL(IF(G$2:G$37&lt;&gt;H$1,ROW(G$2:G$37)-1,""),ROW(G26))),"")</f>
        <v/>
      </c>
      <c r="I27" s="5" t="str">
        <f t="array" aca="1" ref="I27" ca="1">IFERROR(INDEX(H$2:H$37,SMALL(IF(H$2:H$37&lt;&gt;I$1,ROW(H$2:H$37)-1,""),ROW(H26))),"")</f>
        <v/>
      </c>
      <c r="J27" s="5" t="str">
        <f t="array" aca="1" ref="J27" ca="1">IFERROR(INDEX(I$2:I$37,SMALL(IF(I$2:I$37&lt;&gt;J$1,ROW(I$2:I$37)-1,""),ROW(I26))),"")</f>
        <v/>
      </c>
      <c r="K27" s="5" t="str">
        <f t="array" aca="1" ref="K27" ca="1">IFERROR(INDEX(J$2:J$37,SMALL(IF(J$2:J$37&lt;&gt;K$1,ROW(J$2:J$37)-1,""),ROW(J26))),"")</f>
        <v/>
      </c>
      <c r="L27" s="5" t="str">
        <f t="array" aca="1" ref="L27" ca="1">IFERROR(INDEX(K$2:K$37,SMALL(IF(K$2:K$37&lt;&gt;L$1,ROW(K$2:K$37)-1,""),ROW(K26))),"")</f>
        <v/>
      </c>
      <c r="M27" s="5" t="str">
        <f t="array" aca="1" ref="M27" ca="1">IFERROR(INDEX(L$2:L$37,SMALL(IF(L$2:L$37&lt;&gt;M$1,ROW(L$2:L$37)-1,""),ROW(L26))),"")</f>
        <v/>
      </c>
      <c r="N27" s="5" t="str">
        <f t="array" aca="1" ref="N27" ca="1">IFERROR(INDEX(M$2:M$37,SMALL(IF(M$2:M$37&lt;&gt;N$1,ROW(M$2:M$37)-1,""),ROW(M26))),"")</f>
        <v/>
      </c>
      <c r="O27" s="5" t="str">
        <f t="array" aca="1" ref="O27" ca="1">IFERROR(INDEX(N$2:N$37,SMALL(IF(N$2:N$37&lt;&gt;O$1,ROW(N$2:N$37)-1,""),ROW(N26))),"")</f>
        <v/>
      </c>
      <c r="P27" s="5" t="str">
        <f t="array" aca="1" ref="P27" ca="1">IFERROR(INDEX(O$2:O$37,SMALL(IF(O$2:O$37&lt;&gt;P$1,ROW(O$2:O$37)-1,""),ROW(O26))),"")</f>
        <v/>
      </c>
      <c r="Q27" s="5" t="str">
        <f t="array" aca="1" ref="Q27" ca="1">IFERROR(INDEX(P$2:P$37,SMALL(IF(P$2:P$37&lt;&gt;Q$1,ROW(P$2:P$37)-1,""),ROW(P26))),"")</f>
        <v/>
      </c>
      <c r="R27" s="5" t="str">
        <f t="array" aca="1" ref="R27" ca="1">IFERROR(INDEX(Q$2:Q$37,SMALL(IF(Q$2:Q$37&lt;&gt;R$1,ROW(Q$2:Q$37)-1,""),ROW(Q26))),"")</f>
        <v/>
      </c>
      <c r="S27" s="5" t="str">
        <f t="array" aca="1" ref="S27" ca="1">IFERROR(INDEX(R$2:R$37,SMALL(IF(R$2:R$37&lt;&gt;S$1,ROW(R$2:R$37)-1,""),ROW(R26))),"")</f>
        <v/>
      </c>
      <c r="T27" s="5" t="str">
        <f t="array" aca="1" ref="T27" ca="1">IFERROR(INDEX(S$2:S$37,SMALL(IF(S$2:S$37&lt;&gt;T$1,ROW(S$2:S$37)-1,""),ROW(S26))),"")</f>
        <v/>
      </c>
      <c r="U27" s="5" t="str">
        <f t="array" aca="1" ref="U27" ca="1">IFERROR(INDEX(T$2:T$37,SMALL(IF(T$2:T$37&lt;&gt;U$1,ROW(T$2:T$37)-1,""),ROW(T26))),"")</f>
        <v/>
      </c>
      <c r="V27" s="5" t="str">
        <f t="array" aca="1" ref="V27" ca="1">IFERROR(INDEX(U$2:U$37,SMALL(IF(U$2:U$37&lt;&gt;V$1,ROW(U$2:U$37)-1,""),ROW(U26))),"")</f>
        <v/>
      </c>
      <c r="W27" s="5" t="str">
        <f t="array" aca="1" ref="W27" ca="1">IFERROR(INDEX(V$2:V$37,SMALL(IF(V$2:V$37&lt;&gt;W$1,ROW(V$2:V$37)-1,""),ROW(V26))),"")</f>
        <v/>
      </c>
      <c r="X27" s="5" t="str">
        <f t="array" aca="1" ref="X27" ca="1">IFERROR(INDEX(W$2:W$37,SMALL(IF(W$2:W$37&lt;&gt;X$1,ROW(W$2:W$37)-1,""),ROW(W26))),"")</f>
        <v/>
      </c>
      <c r="Y27" s="5" t="str">
        <f t="array" aca="1" ref="Y27" ca="1">IFERROR(INDEX(X$2:X$37,SMALL(IF(X$2:X$37&lt;&gt;Y$1,ROW(X$2:X$37)-1,""),ROW(X26))),"")</f>
        <v/>
      </c>
      <c r="Z27" s="5" t="str">
        <f t="array" aca="1" ref="Z27" ca="1">IFERROR(INDEX(Y$2:Y$37,SMALL(IF(Y$2:Y$37&lt;&gt;Z$1,ROW(Y$2:Y$37)-1,""),ROW(Y26))),"")</f>
        <v/>
      </c>
      <c r="AA27" s="5" t="str">
        <f t="array" aca="1" ref="AA27" ca="1">IFERROR(INDEX(Z$2:Z$37,SMALL(IF(Z$2:Z$37&lt;&gt;AA$1,ROW(Z$2:Z$37)-1,""),ROW(Z26))),"")</f>
        <v/>
      </c>
      <c r="AB27" s="5" t="str">
        <f t="array" aca="1" ref="AB27" ca="1">IFERROR(INDEX(AA$2:AA$37,SMALL(IF(AA$2:AA$37&lt;&gt;AB$1,ROW(AA$2:AA$37)-1,""),ROW(AA26))),"")</f>
        <v/>
      </c>
      <c r="AC27" s="5" t="str">
        <f t="array" aca="1" ref="AC27" ca="1">IFERROR(INDEX(AB$2:AB$37,SMALL(IF(AB$2:AB$37&lt;&gt;AC$1,ROW(AB$2:AB$37)-1,""),ROW(AB26))),"")</f>
        <v/>
      </c>
      <c r="AD27" s="5" t="str">
        <f t="array" aca="1" ref="AD27" ca="1">IFERROR(INDEX(AC$2:AC$37,SMALL(IF(AC$2:AC$37&lt;&gt;AD$1,ROW(AC$2:AC$37)-1,""),ROW(AC26))),"")</f>
        <v/>
      </c>
      <c r="AE27" s="5" t="str">
        <f t="array" aca="1" ref="AE27" ca="1">IFERROR(INDEX(AD$2:AD$37,SMALL(IF(AD$2:AD$37&lt;&gt;AE$1,ROW(AD$2:AD$37)-1,""),ROW(AD26))),"")</f>
        <v/>
      </c>
      <c r="AF27" s="5" t="str">
        <f t="array" aca="1" ref="AF27" ca="1">IFERROR(INDEX(AE$2:AE$37,SMALL(IF(AE$2:AE$37&lt;&gt;AF$1,ROW(AE$2:AE$37)-1,""),ROW(AE26))),"")</f>
        <v/>
      </c>
      <c r="AG27" s="5" t="str">
        <f t="array" aca="1" ref="AG27" ca="1">IFERROR(INDEX(AF$2:AF$37,SMALL(IF(AF$2:AF$37&lt;&gt;AG$1,ROW(AF$2:AF$37)-1,""),ROW(AF26))),"")</f>
        <v/>
      </c>
      <c r="AH27" s="5" t="str">
        <f t="array" aca="1" ref="AH27" ca="1">IFERROR(INDEX(AG$2:AG$37,SMALL(IF(AG$2:AG$37&lt;&gt;AH$1,ROW(AG$2:AG$37)-1,""),ROW(AG26))),"")</f>
        <v/>
      </c>
      <c r="AI27" s="5" t="str">
        <f t="array" aca="1" ref="AI27" ca="1">IFERROR(INDEX(AH$2:AH$37,SMALL(IF(AH$2:AH$37&lt;&gt;AI$1,ROW(AH$2:AH$37)-1,""),ROW(AH26))),"")</f>
        <v/>
      </c>
      <c r="AJ27" s="5" t="str">
        <f t="array" aca="1" ref="AJ27" ca="1">IFERROR(INDEX(AI$2:AI$37,SMALL(IF(AI$2:AI$37&lt;&gt;AJ$1,ROW(AI$2:AI$37)-1,""),ROW(AI26))),"")</f>
        <v/>
      </c>
      <c r="AK27" s="5" t="str">
        <f t="array" aca="1" ref="AK27" ca="1">IFERROR(INDEX(AJ$2:AJ$37,SMALL(IF(AJ$2:AJ$37&lt;&gt;AK$1,ROW(AJ$2:AJ$37)-1,""),ROW(AJ26))),"")</f>
        <v/>
      </c>
    </row>
    <row r="28" spans="1:37" x14ac:dyDescent="0.35">
      <c r="A28" s="4" t="str">
        <f>IF(data!A28&lt;&gt;"",data!A28,"")</f>
        <v/>
      </c>
      <c r="B28" s="5" t="str">
        <f t="array" aca="1" ref="B28" ca="1">IFERROR(INDEX(A$2:A$37,SMALL(IF(A$2:A$37&lt;&gt;B$1,ROW(A$2:A$37)-1,""),ROW(A27))),"")</f>
        <v/>
      </c>
      <c r="C28" s="5" t="str">
        <f t="array" aca="1" ref="C28" ca="1">IFERROR(INDEX(B$2:B$37,SMALL(IF(B$2:B$37&lt;&gt;C$1,ROW(B$2:B$37)-1,""),ROW(B27))),"")</f>
        <v/>
      </c>
      <c r="D28" s="5" t="str">
        <f t="array" aca="1" ref="D28" ca="1">IFERROR(INDEX(C$2:C$37,SMALL(IF(C$2:C$37&lt;&gt;D$1,ROW(C$2:C$37)-1,""),ROW(C27))),"")</f>
        <v/>
      </c>
      <c r="E28" s="5" t="str">
        <f t="array" aca="1" ref="E28" ca="1">IFERROR(INDEX(D$2:D$37,SMALL(IF(D$2:D$37&lt;&gt;E$1,ROW(D$2:D$37)-1,""),ROW(D27))),"")</f>
        <v/>
      </c>
      <c r="F28" s="5" t="str">
        <f t="array" aca="1" ref="F28" ca="1">IFERROR(INDEX(E$2:E$37,SMALL(IF(E$2:E$37&lt;&gt;F$1,ROW(E$2:E$37)-1,""),ROW(E27))),"")</f>
        <v/>
      </c>
      <c r="G28" s="5" t="str">
        <f t="array" aca="1" ref="G28" ca="1">IFERROR(INDEX(F$2:F$37,SMALL(IF(F$2:F$37&lt;&gt;G$1,ROW(F$2:F$37)-1,""),ROW(F27))),"")</f>
        <v/>
      </c>
      <c r="H28" s="5" t="str">
        <f t="array" aca="1" ref="H28" ca="1">IFERROR(INDEX(G$2:G$37,SMALL(IF(G$2:G$37&lt;&gt;H$1,ROW(G$2:G$37)-1,""),ROW(G27))),"")</f>
        <v/>
      </c>
      <c r="I28" s="5" t="str">
        <f t="array" aca="1" ref="I28" ca="1">IFERROR(INDEX(H$2:H$37,SMALL(IF(H$2:H$37&lt;&gt;I$1,ROW(H$2:H$37)-1,""),ROW(H27))),"")</f>
        <v/>
      </c>
      <c r="J28" s="5" t="str">
        <f t="array" aca="1" ref="J28" ca="1">IFERROR(INDEX(I$2:I$37,SMALL(IF(I$2:I$37&lt;&gt;J$1,ROW(I$2:I$37)-1,""),ROW(I27))),"")</f>
        <v/>
      </c>
      <c r="K28" s="5" t="str">
        <f t="array" aca="1" ref="K28" ca="1">IFERROR(INDEX(J$2:J$37,SMALL(IF(J$2:J$37&lt;&gt;K$1,ROW(J$2:J$37)-1,""),ROW(J27))),"")</f>
        <v/>
      </c>
      <c r="L28" s="5" t="str">
        <f t="array" aca="1" ref="L28" ca="1">IFERROR(INDEX(K$2:K$37,SMALL(IF(K$2:K$37&lt;&gt;L$1,ROW(K$2:K$37)-1,""),ROW(K27))),"")</f>
        <v/>
      </c>
      <c r="M28" s="5" t="str">
        <f t="array" aca="1" ref="M28" ca="1">IFERROR(INDEX(L$2:L$37,SMALL(IF(L$2:L$37&lt;&gt;M$1,ROW(L$2:L$37)-1,""),ROW(L27))),"")</f>
        <v/>
      </c>
      <c r="N28" s="5" t="str">
        <f t="array" aca="1" ref="N28" ca="1">IFERROR(INDEX(M$2:M$37,SMALL(IF(M$2:M$37&lt;&gt;N$1,ROW(M$2:M$37)-1,""),ROW(M27))),"")</f>
        <v/>
      </c>
      <c r="O28" s="5" t="str">
        <f t="array" aca="1" ref="O28" ca="1">IFERROR(INDEX(N$2:N$37,SMALL(IF(N$2:N$37&lt;&gt;O$1,ROW(N$2:N$37)-1,""),ROW(N27))),"")</f>
        <v/>
      </c>
      <c r="P28" s="5" t="str">
        <f t="array" aca="1" ref="P28" ca="1">IFERROR(INDEX(O$2:O$37,SMALL(IF(O$2:O$37&lt;&gt;P$1,ROW(O$2:O$37)-1,""),ROW(O27))),"")</f>
        <v/>
      </c>
      <c r="Q28" s="5" t="str">
        <f t="array" aca="1" ref="Q28" ca="1">IFERROR(INDEX(P$2:P$37,SMALL(IF(P$2:P$37&lt;&gt;Q$1,ROW(P$2:P$37)-1,""),ROW(P27))),"")</f>
        <v/>
      </c>
      <c r="R28" s="5" t="str">
        <f t="array" aca="1" ref="R28" ca="1">IFERROR(INDEX(Q$2:Q$37,SMALL(IF(Q$2:Q$37&lt;&gt;R$1,ROW(Q$2:Q$37)-1,""),ROW(Q27))),"")</f>
        <v/>
      </c>
      <c r="S28" s="5" t="str">
        <f t="array" aca="1" ref="S28" ca="1">IFERROR(INDEX(R$2:R$37,SMALL(IF(R$2:R$37&lt;&gt;S$1,ROW(R$2:R$37)-1,""),ROW(R27))),"")</f>
        <v/>
      </c>
      <c r="T28" s="5" t="str">
        <f t="array" aca="1" ref="T28" ca="1">IFERROR(INDEX(S$2:S$37,SMALL(IF(S$2:S$37&lt;&gt;T$1,ROW(S$2:S$37)-1,""),ROW(S27))),"")</f>
        <v/>
      </c>
      <c r="U28" s="5" t="str">
        <f t="array" aca="1" ref="U28" ca="1">IFERROR(INDEX(T$2:T$37,SMALL(IF(T$2:T$37&lt;&gt;U$1,ROW(T$2:T$37)-1,""),ROW(T27))),"")</f>
        <v/>
      </c>
      <c r="V28" s="5" t="str">
        <f t="array" aca="1" ref="V28" ca="1">IFERROR(INDEX(U$2:U$37,SMALL(IF(U$2:U$37&lt;&gt;V$1,ROW(U$2:U$37)-1,""),ROW(U27))),"")</f>
        <v/>
      </c>
      <c r="W28" s="5" t="str">
        <f t="array" aca="1" ref="W28" ca="1">IFERROR(INDEX(V$2:V$37,SMALL(IF(V$2:V$37&lt;&gt;W$1,ROW(V$2:V$37)-1,""),ROW(V27))),"")</f>
        <v/>
      </c>
      <c r="X28" s="5" t="str">
        <f t="array" aca="1" ref="X28" ca="1">IFERROR(INDEX(W$2:W$37,SMALL(IF(W$2:W$37&lt;&gt;X$1,ROW(W$2:W$37)-1,""),ROW(W27))),"")</f>
        <v/>
      </c>
      <c r="Y28" s="5" t="str">
        <f t="array" aca="1" ref="Y28" ca="1">IFERROR(INDEX(X$2:X$37,SMALL(IF(X$2:X$37&lt;&gt;Y$1,ROW(X$2:X$37)-1,""),ROW(X27))),"")</f>
        <v/>
      </c>
      <c r="Z28" s="5" t="str">
        <f t="array" aca="1" ref="Z28" ca="1">IFERROR(INDEX(Y$2:Y$37,SMALL(IF(Y$2:Y$37&lt;&gt;Z$1,ROW(Y$2:Y$37)-1,""),ROW(Y27))),"")</f>
        <v/>
      </c>
      <c r="AA28" s="5" t="str">
        <f t="array" aca="1" ref="AA28" ca="1">IFERROR(INDEX(Z$2:Z$37,SMALL(IF(Z$2:Z$37&lt;&gt;AA$1,ROW(Z$2:Z$37)-1,""),ROW(Z27))),"")</f>
        <v/>
      </c>
      <c r="AB28" s="5" t="str">
        <f t="array" aca="1" ref="AB28" ca="1">IFERROR(INDEX(AA$2:AA$37,SMALL(IF(AA$2:AA$37&lt;&gt;AB$1,ROW(AA$2:AA$37)-1,""),ROW(AA27))),"")</f>
        <v/>
      </c>
      <c r="AC28" s="5" t="str">
        <f t="array" aca="1" ref="AC28" ca="1">IFERROR(INDEX(AB$2:AB$37,SMALL(IF(AB$2:AB$37&lt;&gt;AC$1,ROW(AB$2:AB$37)-1,""),ROW(AB27))),"")</f>
        <v/>
      </c>
      <c r="AD28" s="5" t="str">
        <f t="array" aca="1" ref="AD28" ca="1">IFERROR(INDEX(AC$2:AC$37,SMALL(IF(AC$2:AC$37&lt;&gt;AD$1,ROW(AC$2:AC$37)-1,""),ROW(AC27))),"")</f>
        <v/>
      </c>
      <c r="AE28" s="5" t="str">
        <f t="array" aca="1" ref="AE28" ca="1">IFERROR(INDEX(AD$2:AD$37,SMALL(IF(AD$2:AD$37&lt;&gt;AE$1,ROW(AD$2:AD$37)-1,""),ROW(AD27))),"")</f>
        <v/>
      </c>
      <c r="AF28" s="5" t="str">
        <f t="array" aca="1" ref="AF28" ca="1">IFERROR(INDEX(AE$2:AE$37,SMALL(IF(AE$2:AE$37&lt;&gt;AF$1,ROW(AE$2:AE$37)-1,""),ROW(AE27))),"")</f>
        <v/>
      </c>
      <c r="AG28" s="5" t="str">
        <f t="array" aca="1" ref="AG28" ca="1">IFERROR(INDEX(AF$2:AF$37,SMALL(IF(AF$2:AF$37&lt;&gt;AG$1,ROW(AF$2:AF$37)-1,""),ROW(AF27))),"")</f>
        <v/>
      </c>
      <c r="AH28" s="5" t="str">
        <f t="array" aca="1" ref="AH28" ca="1">IFERROR(INDEX(AG$2:AG$37,SMALL(IF(AG$2:AG$37&lt;&gt;AH$1,ROW(AG$2:AG$37)-1,""),ROW(AG27))),"")</f>
        <v/>
      </c>
      <c r="AI28" s="5" t="str">
        <f t="array" aca="1" ref="AI28" ca="1">IFERROR(INDEX(AH$2:AH$37,SMALL(IF(AH$2:AH$37&lt;&gt;AI$1,ROW(AH$2:AH$37)-1,""),ROW(AH27))),"")</f>
        <v/>
      </c>
      <c r="AJ28" s="5" t="str">
        <f t="array" aca="1" ref="AJ28" ca="1">IFERROR(INDEX(AI$2:AI$37,SMALL(IF(AI$2:AI$37&lt;&gt;AJ$1,ROW(AI$2:AI$37)-1,""),ROW(AI27))),"")</f>
        <v/>
      </c>
      <c r="AK28" s="5" t="str">
        <f t="array" aca="1" ref="AK28" ca="1">IFERROR(INDEX(AJ$2:AJ$37,SMALL(IF(AJ$2:AJ$37&lt;&gt;AK$1,ROW(AJ$2:AJ$37)-1,""),ROW(AJ27))),"")</f>
        <v/>
      </c>
    </row>
    <row r="29" spans="1:37" x14ac:dyDescent="0.35">
      <c r="A29" s="4" t="str">
        <f>IF(data!A29&lt;&gt;"",data!A29,"")</f>
        <v/>
      </c>
      <c r="B29" s="5" t="str">
        <f t="array" aca="1" ref="B29" ca="1">IFERROR(INDEX(A$2:A$37,SMALL(IF(A$2:A$37&lt;&gt;B$1,ROW(A$2:A$37)-1,""),ROW(A28))),"")</f>
        <v/>
      </c>
      <c r="C29" s="5" t="str">
        <f t="array" aca="1" ref="C29" ca="1">IFERROR(INDEX(B$2:B$37,SMALL(IF(B$2:B$37&lt;&gt;C$1,ROW(B$2:B$37)-1,""),ROW(B28))),"")</f>
        <v/>
      </c>
      <c r="D29" s="5" t="str">
        <f t="array" aca="1" ref="D29" ca="1">IFERROR(INDEX(C$2:C$37,SMALL(IF(C$2:C$37&lt;&gt;D$1,ROW(C$2:C$37)-1,""),ROW(C28))),"")</f>
        <v/>
      </c>
      <c r="E29" s="5" t="str">
        <f t="array" aca="1" ref="E29" ca="1">IFERROR(INDEX(D$2:D$37,SMALL(IF(D$2:D$37&lt;&gt;E$1,ROW(D$2:D$37)-1,""),ROW(D28))),"")</f>
        <v/>
      </c>
      <c r="F29" s="5" t="str">
        <f t="array" aca="1" ref="F29" ca="1">IFERROR(INDEX(E$2:E$37,SMALL(IF(E$2:E$37&lt;&gt;F$1,ROW(E$2:E$37)-1,""),ROW(E28))),"")</f>
        <v/>
      </c>
      <c r="G29" s="5" t="str">
        <f t="array" aca="1" ref="G29" ca="1">IFERROR(INDEX(F$2:F$37,SMALL(IF(F$2:F$37&lt;&gt;G$1,ROW(F$2:F$37)-1,""),ROW(F28))),"")</f>
        <v/>
      </c>
      <c r="H29" s="5" t="str">
        <f t="array" aca="1" ref="H29" ca="1">IFERROR(INDEX(G$2:G$37,SMALL(IF(G$2:G$37&lt;&gt;H$1,ROW(G$2:G$37)-1,""),ROW(G28))),"")</f>
        <v/>
      </c>
      <c r="I29" s="5" t="str">
        <f t="array" aca="1" ref="I29" ca="1">IFERROR(INDEX(H$2:H$37,SMALL(IF(H$2:H$37&lt;&gt;I$1,ROW(H$2:H$37)-1,""),ROW(H28))),"")</f>
        <v/>
      </c>
      <c r="J29" s="5" t="str">
        <f t="array" aca="1" ref="J29" ca="1">IFERROR(INDEX(I$2:I$37,SMALL(IF(I$2:I$37&lt;&gt;J$1,ROW(I$2:I$37)-1,""),ROW(I28))),"")</f>
        <v/>
      </c>
      <c r="K29" s="5" t="str">
        <f t="array" aca="1" ref="K29" ca="1">IFERROR(INDEX(J$2:J$37,SMALL(IF(J$2:J$37&lt;&gt;K$1,ROW(J$2:J$37)-1,""),ROW(J28))),"")</f>
        <v/>
      </c>
      <c r="L29" s="5" t="str">
        <f t="array" aca="1" ref="L29" ca="1">IFERROR(INDEX(K$2:K$37,SMALL(IF(K$2:K$37&lt;&gt;L$1,ROW(K$2:K$37)-1,""),ROW(K28))),"")</f>
        <v/>
      </c>
      <c r="M29" s="5" t="str">
        <f t="array" aca="1" ref="M29" ca="1">IFERROR(INDEX(L$2:L$37,SMALL(IF(L$2:L$37&lt;&gt;M$1,ROW(L$2:L$37)-1,""),ROW(L28))),"")</f>
        <v/>
      </c>
      <c r="N29" s="5" t="str">
        <f t="array" aca="1" ref="N29" ca="1">IFERROR(INDEX(M$2:M$37,SMALL(IF(M$2:M$37&lt;&gt;N$1,ROW(M$2:M$37)-1,""),ROW(M28))),"")</f>
        <v/>
      </c>
      <c r="O29" s="5" t="str">
        <f t="array" aca="1" ref="O29" ca="1">IFERROR(INDEX(N$2:N$37,SMALL(IF(N$2:N$37&lt;&gt;O$1,ROW(N$2:N$37)-1,""),ROW(N28))),"")</f>
        <v/>
      </c>
      <c r="P29" s="5" t="str">
        <f t="array" aca="1" ref="P29" ca="1">IFERROR(INDEX(O$2:O$37,SMALL(IF(O$2:O$37&lt;&gt;P$1,ROW(O$2:O$37)-1,""),ROW(O28))),"")</f>
        <v/>
      </c>
      <c r="Q29" s="5" t="str">
        <f t="array" aca="1" ref="Q29" ca="1">IFERROR(INDEX(P$2:P$37,SMALL(IF(P$2:P$37&lt;&gt;Q$1,ROW(P$2:P$37)-1,""),ROW(P28))),"")</f>
        <v/>
      </c>
      <c r="R29" s="5" t="str">
        <f t="array" aca="1" ref="R29" ca="1">IFERROR(INDEX(Q$2:Q$37,SMALL(IF(Q$2:Q$37&lt;&gt;R$1,ROW(Q$2:Q$37)-1,""),ROW(Q28))),"")</f>
        <v/>
      </c>
      <c r="S29" s="5" t="str">
        <f t="array" aca="1" ref="S29" ca="1">IFERROR(INDEX(R$2:R$37,SMALL(IF(R$2:R$37&lt;&gt;S$1,ROW(R$2:R$37)-1,""),ROW(R28))),"")</f>
        <v/>
      </c>
      <c r="T29" s="5" t="str">
        <f t="array" aca="1" ref="T29" ca="1">IFERROR(INDEX(S$2:S$37,SMALL(IF(S$2:S$37&lt;&gt;T$1,ROW(S$2:S$37)-1,""),ROW(S28))),"")</f>
        <v/>
      </c>
      <c r="U29" s="5" t="str">
        <f t="array" aca="1" ref="U29" ca="1">IFERROR(INDEX(T$2:T$37,SMALL(IF(T$2:T$37&lt;&gt;U$1,ROW(T$2:T$37)-1,""),ROW(T28))),"")</f>
        <v/>
      </c>
      <c r="V29" s="5" t="str">
        <f t="array" aca="1" ref="V29" ca="1">IFERROR(INDEX(U$2:U$37,SMALL(IF(U$2:U$37&lt;&gt;V$1,ROW(U$2:U$37)-1,""),ROW(U28))),"")</f>
        <v/>
      </c>
      <c r="W29" s="5" t="str">
        <f t="array" aca="1" ref="W29" ca="1">IFERROR(INDEX(V$2:V$37,SMALL(IF(V$2:V$37&lt;&gt;W$1,ROW(V$2:V$37)-1,""),ROW(V28))),"")</f>
        <v/>
      </c>
      <c r="X29" s="5" t="str">
        <f t="array" aca="1" ref="X29" ca="1">IFERROR(INDEX(W$2:W$37,SMALL(IF(W$2:W$37&lt;&gt;X$1,ROW(W$2:W$37)-1,""),ROW(W28))),"")</f>
        <v/>
      </c>
      <c r="Y29" s="5" t="str">
        <f t="array" aca="1" ref="Y29" ca="1">IFERROR(INDEX(X$2:X$37,SMALL(IF(X$2:X$37&lt;&gt;Y$1,ROW(X$2:X$37)-1,""),ROW(X28))),"")</f>
        <v/>
      </c>
      <c r="Z29" s="5" t="str">
        <f t="array" aca="1" ref="Z29" ca="1">IFERROR(INDEX(Y$2:Y$37,SMALL(IF(Y$2:Y$37&lt;&gt;Z$1,ROW(Y$2:Y$37)-1,""),ROW(Y28))),"")</f>
        <v/>
      </c>
      <c r="AA29" s="5" t="str">
        <f t="array" aca="1" ref="AA29" ca="1">IFERROR(INDEX(Z$2:Z$37,SMALL(IF(Z$2:Z$37&lt;&gt;AA$1,ROW(Z$2:Z$37)-1,""),ROW(Z28))),"")</f>
        <v/>
      </c>
      <c r="AB29" s="5" t="str">
        <f t="array" aca="1" ref="AB29" ca="1">IFERROR(INDEX(AA$2:AA$37,SMALL(IF(AA$2:AA$37&lt;&gt;AB$1,ROW(AA$2:AA$37)-1,""),ROW(AA28))),"")</f>
        <v/>
      </c>
      <c r="AC29" s="5" t="str">
        <f t="array" aca="1" ref="AC29" ca="1">IFERROR(INDEX(AB$2:AB$37,SMALL(IF(AB$2:AB$37&lt;&gt;AC$1,ROW(AB$2:AB$37)-1,""),ROW(AB28))),"")</f>
        <v/>
      </c>
      <c r="AD29" s="5" t="str">
        <f t="array" aca="1" ref="AD29" ca="1">IFERROR(INDEX(AC$2:AC$37,SMALL(IF(AC$2:AC$37&lt;&gt;AD$1,ROW(AC$2:AC$37)-1,""),ROW(AC28))),"")</f>
        <v/>
      </c>
      <c r="AE29" s="5" t="str">
        <f t="array" aca="1" ref="AE29" ca="1">IFERROR(INDEX(AD$2:AD$37,SMALL(IF(AD$2:AD$37&lt;&gt;AE$1,ROW(AD$2:AD$37)-1,""),ROW(AD28))),"")</f>
        <v/>
      </c>
      <c r="AF29" s="5" t="str">
        <f t="array" aca="1" ref="AF29" ca="1">IFERROR(INDEX(AE$2:AE$37,SMALL(IF(AE$2:AE$37&lt;&gt;AF$1,ROW(AE$2:AE$37)-1,""),ROW(AE28))),"")</f>
        <v/>
      </c>
      <c r="AG29" s="5" t="str">
        <f t="array" aca="1" ref="AG29" ca="1">IFERROR(INDEX(AF$2:AF$37,SMALL(IF(AF$2:AF$37&lt;&gt;AG$1,ROW(AF$2:AF$37)-1,""),ROW(AF28))),"")</f>
        <v/>
      </c>
      <c r="AH29" s="5" t="str">
        <f t="array" aca="1" ref="AH29" ca="1">IFERROR(INDEX(AG$2:AG$37,SMALL(IF(AG$2:AG$37&lt;&gt;AH$1,ROW(AG$2:AG$37)-1,""),ROW(AG28))),"")</f>
        <v/>
      </c>
      <c r="AI29" s="5" t="str">
        <f t="array" aca="1" ref="AI29" ca="1">IFERROR(INDEX(AH$2:AH$37,SMALL(IF(AH$2:AH$37&lt;&gt;AI$1,ROW(AH$2:AH$37)-1,""),ROW(AH28))),"")</f>
        <v/>
      </c>
      <c r="AJ29" s="5" t="str">
        <f t="array" aca="1" ref="AJ29" ca="1">IFERROR(INDEX(AI$2:AI$37,SMALL(IF(AI$2:AI$37&lt;&gt;AJ$1,ROW(AI$2:AI$37)-1,""),ROW(AI28))),"")</f>
        <v/>
      </c>
      <c r="AK29" s="5" t="str">
        <f t="array" aca="1" ref="AK29" ca="1">IFERROR(INDEX(AJ$2:AJ$37,SMALL(IF(AJ$2:AJ$37&lt;&gt;AK$1,ROW(AJ$2:AJ$37)-1,""),ROW(AJ28))),"")</f>
        <v/>
      </c>
    </row>
    <row r="30" spans="1:37" x14ac:dyDescent="0.35">
      <c r="A30" s="4" t="str">
        <f>IF(data!A30&lt;&gt;"",data!A30,"")</f>
        <v/>
      </c>
      <c r="B30" s="5" t="str">
        <f t="array" aca="1" ref="B30" ca="1">IFERROR(INDEX(A$2:A$37,SMALL(IF(A$2:A$37&lt;&gt;B$1,ROW(A$2:A$37)-1,""),ROW(A29))),"")</f>
        <v/>
      </c>
      <c r="C30" s="5" t="str">
        <f t="array" aca="1" ref="C30" ca="1">IFERROR(INDEX(B$2:B$37,SMALL(IF(B$2:B$37&lt;&gt;C$1,ROW(B$2:B$37)-1,""),ROW(B29))),"")</f>
        <v/>
      </c>
      <c r="D30" s="5" t="str">
        <f t="array" aca="1" ref="D30" ca="1">IFERROR(INDEX(C$2:C$37,SMALL(IF(C$2:C$37&lt;&gt;D$1,ROW(C$2:C$37)-1,""),ROW(C29))),"")</f>
        <v/>
      </c>
      <c r="E30" s="5" t="str">
        <f t="array" aca="1" ref="E30" ca="1">IFERROR(INDEX(D$2:D$37,SMALL(IF(D$2:D$37&lt;&gt;E$1,ROW(D$2:D$37)-1,""),ROW(D29))),"")</f>
        <v/>
      </c>
      <c r="F30" s="5" t="str">
        <f t="array" aca="1" ref="F30" ca="1">IFERROR(INDEX(E$2:E$37,SMALL(IF(E$2:E$37&lt;&gt;F$1,ROW(E$2:E$37)-1,""),ROW(E29))),"")</f>
        <v/>
      </c>
      <c r="G30" s="5" t="str">
        <f t="array" aca="1" ref="G30" ca="1">IFERROR(INDEX(F$2:F$37,SMALL(IF(F$2:F$37&lt;&gt;G$1,ROW(F$2:F$37)-1,""),ROW(F29))),"")</f>
        <v/>
      </c>
      <c r="H30" s="5" t="str">
        <f t="array" aca="1" ref="H30" ca="1">IFERROR(INDEX(G$2:G$37,SMALL(IF(G$2:G$37&lt;&gt;H$1,ROW(G$2:G$37)-1,""),ROW(G29))),"")</f>
        <v/>
      </c>
      <c r="I30" s="5" t="str">
        <f t="array" aca="1" ref="I30" ca="1">IFERROR(INDEX(H$2:H$37,SMALL(IF(H$2:H$37&lt;&gt;I$1,ROW(H$2:H$37)-1,""),ROW(H29))),"")</f>
        <v/>
      </c>
      <c r="J30" s="5" t="str">
        <f t="array" aca="1" ref="J30" ca="1">IFERROR(INDEX(I$2:I$37,SMALL(IF(I$2:I$37&lt;&gt;J$1,ROW(I$2:I$37)-1,""),ROW(I29))),"")</f>
        <v/>
      </c>
      <c r="K30" s="5" t="str">
        <f t="array" aca="1" ref="K30" ca="1">IFERROR(INDEX(J$2:J$37,SMALL(IF(J$2:J$37&lt;&gt;K$1,ROW(J$2:J$37)-1,""),ROW(J29))),"")</f>
        <v/>
      </c>
      <c r="L30" s="5" t="str">
        <f t="array" aca="1" ref="L30" ca="1">IFERROR(INDEX(K$2:K$37,SMALL(IF(K$2:K$37&lt;&gt;L$1,ROW(K$2:K$37)-1,""),ROW(K29))),"")</f>
        <v/>
      </c>
      <c r="M30" s="5" t="str">
        <f t="array" aca="1" ref="M30" ca="1">IFERROR(INDEX(L$2:L$37,SMALL(IF(L$2:L$37&lt;&gt;M$1,ROW(L$2:L$37)-1,""),ROW(L29))),"")</f>
        <v/>
      </c>
      <c r="N30" s="5" t="str">
        <f t="array" aca="1" ref="N30" ca="1">IFERROR(INDEX(M$2:M$37,SMALL(IF(M$2:M$37&lt;&gt;N$1,ROW(M$2:M$37)-1,""),ROW(M29))),"")</f>
        <v/>
      </c>
      <c r="O30" s="5" t="str">
        <f t="array" aca="1" ref="O30" ca="1">IFERROR(INDEX(N$2:N$37,SMALL(IF(N$2:N$37&lt;&gt;O$1,ROW(N$2:N$37)-1,""),ROW(N29))),"")</f>
        <v/>
      </c>
      <c r="P30" s="5" t="str">
        <f t="array" aca="1" ref="P30" ca="1">IFERROR(INDEX(O$2:O$37,SMALL(IF(O$2:O$37&lt;&gt;P$1,ROW(O$2:O$37)-1,""),ROW(O29))),"")</f>
        <v/>
      </c>
      <c r="Q30" s="5" t="str">
        <f t="array" aca="1" ref="Q30" ca="1">IFERROR(INDEX(P$2:P$37,SMALL(IF(P$2:P$37&lt;&gt;Q$1,ROW(P$2:P$37)-1,""),ROW(P29))),"")</f>
        <v/>
      </c>
      <c r="R30" s="5" t="str">
        <f t="array" aca="1" ref="R30" ca="1">IFERROR(INDEX(Q$2:Q$37,SMALL(IF(Q$2:Q$37&lt;&gt;R$1,ROW(Q$2:Q$37)-1,""),ROW(Q29))),"")</f>
        <v/>
      </c>
      <c r="S30" s="5" t="str">
        <f t="array" aca="1" ref="S30" ca="1">IFERROR(INDEX(R$2:R$37,SMALL(IF(R$2:R$37&lt;&gt;S$1,ROW(R$2:R$37)-1,""),ROW(R29))),"")</f>
        <v/>
      </c>
      <c r="T30" s="5" t="str">
        <f t="array" aca="1" ref="T30" ca="1">IFERROR(INDEX(S$2:S$37,SMALL(IF(S$2:S$37&lt;&gt;T$1,ROW(S$2:S$37)-1,""),ROW(S29))),"")</f>
        <v/>
      </c>
      <c r="U30" s="5" t="str">
        <f t="array" aca="1" ref="U30" ca="1">IFERROR(INDEX(T$2:T$37,SMALL(IF(T$2:T$37&lt;&gt;U$1,ROW(T$2:T$37)-1,""),ROW(T29))),"")</f>
        <v/>
      </c>
      <c r="V30" s="5" t="str">
        <f t="array" aca="1" ref="V30" ca="1">IFERROR(INDEX(U$2:U$37,SMALL(IF(U$2:U$37&lt;&gt;V$1,ROW(U$2:U$37)-1,""),ROW(U29))),"")</f>
        <v/>
      </c>
      <c r="W30" s="5" t="str">
        <f t="array" aca="1" ref="W30" ca="1">IFERROR(INDEX(V$2:V$37,SMALL(IF(V$2:V$37&lt;&gt;W$1,ROW(V$2:V$37)-1,""),ROW(V29))),"")</f>
        <v/>
      </c>
      <c r="X30" s="5" t="str">
        <f t="array" aca="1" ref="X30" ca="1">IFERROR(INDEX(W$2:W$37,SMALL(IF(W$2:W$37&lt;&gt;X$1,ROW(W$2:W$37)-1,""),ROW(W29))),"")</f>
        <v/>
      </c>
      <c r="Y30" s="5" t="str">
        <f t="array" aca="1" ref="Y30" ca="1">IFERROR(INDEX(X$2:X$37,SMALL(IF(X$2:X$37&lt;&gt;Y$1,ROW(X$2:X$37)-1,""),ROW(X29))),"")</f>
        <v/>
      </c>
      <c r="Z30" s="5" t="str">
        <f t="array" aca="1" ref="Z30" ca="1">IFERROR(INDEX(Y$2:Y$37,SMALL(IF(Y$2:Y$37&lt;&gt;Z$1,ROW(Y$2:Y$37)-1,""),ROW(Y29))),"")</f>
        <v/>
      </c>
      <c r="AA30" s="5" t="str">
        <f t="array" aca="1" ref="AA30" ca="1">IFERROR(INDEX(Z$2:Z$37,SMALL(IF(Z$2:Z$37&lt;&gt;AA$1,ROW(Z$2:Z$37)-1,""),ROW(Z29))),"")</f>
        <v/>
      </c>
      <c r="AB30" s="5" t="str">
        <f t="array" aca="1" ref="AB30" ca="1">IFERROR(INDEX(AA$2:AA$37,SMALL(IF(AA$2:AA$37&lt;&gt;AB$1,ROW(AA$2:AA$37)-1,""),ROW(AA29))),"")</f>
        <v/>
      </c>
      <c r="AC30" s="5" t="str">
        <f t="array" aca="1" ref="AC30" ca="1">IFERROR(INDEX(AB$2:AB$37,SMALL(IF(AB$2:AB$37&lt;&gt;AC$1,ROW(AB$2:AB$37)-1,""),ROW(AB29))),"")</f>
        <v/>
      </c>
      <c r="AD30" s="5" t="str">
        <f t="array" aca="1" ref="AD30" ca="1">IFERROR(INDEX(AC$2:AC$37,SMALL(IF(AC$2:AC$37&lt;&gt;AD$1,ROW(AC$2:AC$37)-1,""),ROW(AC29))),"")</f>
        <v/>
      </c>
      <c r="AE30" s="5" t="str">
        <f t="array" aca="1" ref="AE30" ca="1">IFERROR(INDEX(AD$2:AD$37,SMALL(IF(AD$2:AD$37&lt;&gt;AE$1,ROW(AD$2:AD$37)-1,""),ROW(AD29))),"")</f>
        <v/>
      </c>
      <c r="AF30" s="5" t="str">
        <f t="array" aca="1" ref="AF30" ca="1">IFERROR(INDEX(AE$2:AE$37,SMALL(IF(AE$2:AE$37&lt;&gt;AF$1,ROW(AE$2:AE$37)-1,""),ROW(AE29))),"")</f>
        <v/>
      </c>
      <c r="AG30" s="5" t="str">
        <f t="array" aca="1" ref="AG30" ca="1">IFERROR(INDEX(AF$2:AF$37,SMALL(IF(AF$2:AF$37&lt;&gt;AG$1,ROW(AF$2:AF$37)-1,""),ROW(AF29))),"")</f>
        <v/>
      </c>
      <c r="AH30" s="5" t="str">
        <f t="array" aca="1" ref="AH30" ca="1">IFERROR(INDEX(AG$2:AG$37,SMALL(IF(AG$2:AG$37&lt;&gt;AH$1,ROW(AG$2:AG$37)-1,""),ROW(AG29))),"")</f>
        <v/>
      </c>
      <c r="AI30" s="5" t="str">
        <f t="array" aca="1" ref="AI30" ca="1">IFERROR(INDEX(AH$2:AH$37,SMALL(IF(AH$2:AH$37&lt;&gt;AI$1,ROW(AH$2:AH$37)-1,""),ROW(AH29))),"")</f>
        <v/>
      </c>
      <c r="AJ30" s="5" t="str">
        <f t="array" aca="1" ref="AJ30" ca="1">IFERROR(INDEX(AI$2:AI$37,SMALL(IF(AI$2:AI$37&lt;&gt;AJ$1,ROW(AI$2:AI$37)-1,""),ROW(AI29))),"")</f>
        <v/>
      </c>
      <c r="AK30" s="5" t="str">
        <f t="array" aca="1" ref="AK30" ca="1">IFERROR(INDEX(AJ$2:AJ$37,SMALL(IF(AJ$2:AJ$37&lt;&gt;AK$1,ROW(AJ$2:AJ$37)-1,""),ROW(AJ29))),"")</f>
        <v/>
      </c>
    </row>
    <row r="31" spans="1:37" x14ac:dyDescent="0.35">
      <c r="A31" s="4" t="str">
        <f>IF(data!A31&lt;&gt;"",data!A31,"")</f>
        <v/>
      </c>
      <c r="B31" s="5" t="str">
        <f t="array" aca="1" ref="B31" ca="1">IFERROR(INDEX(A$2:A$37,SMALL(IF(A$2:A$37&lt;&gt;B$1,ROW(A$2:A$37)-1,""),ROW(A30))),"")</f>
        <v/>
      </c>
      <c r="C31" s="5" t="str">
        <f t="array" aca="1" ref="C31" ca="1">IFERROR(INDEX(B$2:B$37,SMALL(IF(B$2:B$37&lt;&gt;C$1,ROW(B$2:B$37)-1,""),ROW(B30))),"")</f>
        <v/>
      </c>
      <c r="D31" s="5" t="str">
        <f t="array" aca="1" ref="D31" ca="1">IFERROR(INDEX(C$2:C$37,SMALL(IF(C$2:C$37&lt;&gt;D$1,ROW(C$2:C$37)-1,""),ROW(C30))),"")</f>
        <v/>
      </c>
      <c r="E31" s="5" t="str">
        <f t="array" aca="1" ref="E31" ca="1">IFERROR(INDEX(D$2:D$37,SMALL(IF(D$2:D$37&lt;&gt;E$1,ROW(D$2:D$37)-1,""),ROW(D30))),"")</f>
        <v/>
      </c>
      <c r="F31" s="5" t="str">
        <f t="array" aca="1" ref="F31" ca="1">IFERROR(INDEX(E$2:E$37,SMALL(IF(E$2:E$37&lt;&gt;F$1,ROW(E$2:E$37)-1,""),ROW(E30))),"")</f>
        <v/>
      </c>
      <c r="G31" s="5" t="str">
        <f t="array" aca="1" ref="G31" ca="1">IFERROR(INDEX(F$2:F$37,SMALL(IF(F$2:F$37&lt;&gt;G$1,ROW(F$2:F$37)-1,""),ROW(F30))),"")</f>
        <v/>
      </c>
      <c r="H31" s="5" t="str">
        <f t="array" aca="1" ref="H31" ca="1">IFERROR(INDEX(G$2:G$37,SMALL(IF(G$2:G$37&lt;&gt;H$1,ROW(G$2:G$37)-1,""),ROW(G30))),"")</f>
        <v/>
      </c>
      <c r="I31" s="5" t="str">
        <f t="array" aca="1" ref="I31" ca="1">IFERROR(INDEX(H$2:H$37,SMALL(IF(H$2:H$37&lt;&gt;I$1,ROW(H$2:H$37)-1,""),ROW(H30))),"")</f>
        <v/>
      </c>
      <c r="J31" s="5" t="str">
        <f t="array" aca="1" ref="J31" ca="1">IFERROR(INDEX(I$2:I$37,SMALL(IF(I$2:I$37&lt;&gt;J$1,ROW(I$2:I$37)-1,""),ROW(I30))),"")</f>
        <v/>
      </c>
      <c r="K31" s="5" t="str">
        <f t="array" aca="1" ref="K31" ca="1">IFERROR(INDEX(J$2:J$37,SMALL(IF(J$2:J$37&lt;&gt;K$1,ROW(J$2:J$37)-1,""),ROW(J30))),"")</f>
        <v/>
      </c>
      <c r="L31" s="5" t="str">
        <f t="array" aca="1" ref="L31" ca="1">IFERROR(INDEX(K$2:K$37,SMALL(IF(K$2:K$37&lt;&gt;L$1,ROW(K$2:K$37)-1,""),ROW(K30))),"")</f>
        <v/>
      </c>
      <c r="M31" s="5" t="str">
        <f t="array" aca="1" ref="M31" ca="1">IFERROR(INDEX(L$2:L$37,SMALL(IF(L$2:L$37&lt;&gt;M$1,ROW(L$2:L$37)-1,""),ROW(L30))),"")</f>
        <v/>
      </c>
      <c r="N31" s="5" t="str">
        <f t="array" aca="1" ref="N31" ca="1">IFERROR(INDEX(M$2:M$37,SMALL(IF(M$2:M$37&lt;&gt;N$1,ROW(M$2:M$37)-1,""),ROW(M30))),"")</f>
        <v/>
      </c>
      <c r="O31" s="5" t="str">
        <f t="array" aca="1" ref="O31" ca="1">IFERROR(INDEX(N$2:N$37,SMALL(IF(N$2:N$37&lt;&gt;O$1,ROW(N$2:N$37)-1,""),ROW(N30))),"")</f>
        <v/>
      </c>
      <c r="P31" s="5" t="str">
        <f t="array" aca="1" ref="P31" ca="1">IFERROR(INDEX(O$2:O$37,SMALL(IF(O$2:O$37&lt;&gt;P$1,ROW(O$2:O$37)-1,""),ROW(O30))),"")</f>
        <v/>
      </c>
      <c r="Q31" s="5" t="str">
        <f t="array" aca="1" ref="Q31" ca="1">IFERROR(INDEX(P$2:P$37,SMALL(IF(P$2:P$37&lt;&gt;Q$1,ROW(P$2:P$37)-1,""),ROW(P30))),"")</f>
        <v/>
      </c>
      <c r="R31" s="5" t="str">
        <f t="array" aca="1" ref="R31" ca="1">IFERROR(INDEX(Q$2:Q$37,SMALL(IF(Q$2:Q$37&lt;&gt;R$1,ROW(Q$2:Q$37)-1,""),ROW(Q30))),"")</f>
        <v/>
      </c>
      <c r="S31" s="5" t="str">
        <f t="array" aca="1" ref="S31" ca="1">IFERROR(INDEX(R$2:R$37,SMALL(IF(R$2:R$37&lt;&gt;S$1,ROW(R$2:R$37)-1,""),ROW(R30))),"")</f>
        <v/>
      </c>
      <c r="T31" s="5" t="str">
        <f t="array" aca="1" ref="T31" ca="1">IFERROR(INDEX(S$2:S$37,SMALL(IF(S$2:S$37&lt;&gt;T$1,ROW(S$2:S$37)-1,""),ROW(S30))),"")</f>
        <v/>
      </c>
      <c r="U31" s="5" t="str">
        <f t="array" aca="1" ref="U31" ca="1">IFERROR(INDEX(T$2:T$37,SMALL(IF(T$2:T$37&lt;&gt;U$1,ROW(T$2:T$37)-1,""),ROW(T30))),"")</f>
        <v/>
      </c>
      <c r="V31" s="5" t="str">
        <f t="array" aca="1" ref="V31" ca="1">IFERROR(INDEX(U$2:U$37,SMALL(IF(U$2:U$37&lt;&gt;V$1,ROW(U$2:U$37)-1,""),ROW(U30))),"")</f>
        <v/>
      </c>
      <c r="W31" s="5" t="str">
        <f t="array" aca="1" ref="W31" ca="1">IFERROR(INDEX(V$2:V$37,SMALL(IF(V$2:V$37&lt;&gt;W$1,ROW(V$2:V$37)-1,""),ROW(V30))),"")</f>
        <v/>
      </c>
      <c r="X31" s="5" t="str">
        <f t="array" aca="1" ref="X31" ca="1">IFERROR(INDEX(W$2:W$37,SMALL(IF(W$2:W$37&lt;&gt;X$1,ROW(W$2:W$37)-1,""),ROW(W30))),"")</f>
        <v/>
      </c>
      <c r="Y31" s="5" t="str">
        <f t="array" aca="1" ref="Y31" ca="1">IFERROR(INDEX(X$2:X$37,SMALL(IF(X$2:X$37&lt;&gt;Y$1,ROW(X$2:X$37)-1,""),ROW(X30))),"")</f>
        <v/>
      </c>
      <c r="Z31" s="5" t="str">
        <f t="array" aca="1" ref="Z31" ca="1">IFERROR(INDEX(Y$2:Y$37,SMALL(IF(Y$2:Y$37&lt;&gt;Z$1,ROW(Y$2:Y$37)-1,""),ROW(Y30))),"")</f>
        <v/>
      </c>
      <c r="AA31" s="5" t="str">
        <f t="array" aca="1" ref="AA31" ca="1">IFERROR(INDEX(Z$2:Z$37,SMALL(IF(Z$2:Z$37&lt;&gt;AA$1,ROW(Z$2:Z$37)-1,""),ROW(Z30))),"")</f>
        <v/>
      </c>
      <c r="AB31" s="5" t="str">
        <f t="array" aca="1" ref="AB31" ca="1">IFERROR(INDEX(AA$2:AA$37,SMALL(IF(AA$2:AA$37&lt;&gt;AB$1,ROW(AA$2:AA$37)-1,""),ROW(AA30))),"")</f>
        <v/>
      </c>
      <c r="AC31" s="5" t="str">
        <f t="array" aca="1" ref="AC31" ca="1">IFERROR(INDEX(AB$2:AB$37,SMALL(IF(AB$2:AB$37&lt;&gt;AC$1,ROW(AB$2:AB$37)-1,""),ROW(AB30))),"")</f>
        <v/>
      </c>
      <c r="AD31" s="5" t="str">
        <f t="array" aca="1" ref="AD31" ca="1">IFERROR(INDEX(AC$2:AC$37,SMALL(IF(AC$2:AC$37&lt;&gt;AD$1,ROW(AC$2:AC$37)-1,""),ROW(AC30))),"")</f>
        <v/>
      </c>
      <c r="AE31" s="5" t="str">
        <f t="array" aca="1" ref="AE31" ca="1">IFERROR(INDEX(AD$2:AD$37,SMALL(IF(AD$2:AD$37&lt;&gt;AE$1,ROW(AD$2:AD$37)-1,""),ROW(AD30))),"")</f>
        <v/>
      </c>
      <c r="AF31" s="5" t="str">
        <f t="array" aca="1" ref="AF31" ca="1">IFERROR(INDEX(AE$2:AE$37,SMALL(IF(AE$2:AE$37&lt;&gt;AF$1,ROW(AE$2:AE$37)-1,""),ROW(AE30))),"")</f>
        <v/>
      </c>
      <c r="AG31" s="5" t="str">
        <f t="array" aca="1" ref="AG31" ca="1">IFERROR(INDEX(AF$2:AF$37,SMALL(IF(AF$2:AF$37&lt;&gt;AG$1,ROW(AF$2:AF$37)-1,""),ROW(AF30))),"")</f>
        <v/>
      </c>
      <c r="AH31" s="5" t="str">
        <f t="array" aca="1" ref="AH31" ca="1">IFERROR(INDEX(AG$2:AG$37,SMALL(IF(AG$2:AG$37&lt;&gt;AH$1,ROW(AG$2:AG$37)-1,""),ROW(AG30))),"")</f>
        <v/>
      </c>
      <c r="AI31" s="5" t="str">
        <f t="array" aca="1" ref="AI31" ca="1">IFERROR(INDEX(AH$2:AH$37,SMALL(IF(AH$2:AH$37&lt;&gt;AI$1,ROW(AH$2:AH$37)-1,""),ROW(AH30))),"")</f>
        <v/>
      </c>
      <c r="AJ31" s="5" t="str">
        <f t="array" aca="1" ref="AJ31" ca="1">IFERROR(INDEX(AI$2:AI$37,SMALL(IF(AI$2:AI$37&lt;&gt;AJ$1,ROW(AI$2:AI$37)-1,""),ROW(AI30))),"")</f>
        <v/>
      </c>
      <c r="AK31" s="5" t="str">
        <f t="array" aca="1" ref="AK31" ca="1">IFERROR(INDEX(AJ$2:AJ$37,SMALL(IF(AJ$2:AJ$37&lt;&gt;AK$1,ROW(AJ$2:AJ$37)-1,""),ROW(AJ30))),"")</f>
        <v/>
      </c>
    </row>
    <row r="32" spans="1:37" x14ac:dyDescent="0.35">
      <c r="A32" s="4" t="str">
        <f>IF(data!A32&lt;&gt;"",data!A32,"")</f>
        <v/>
      </c>
      <c r="B32" s="5" t="str">
        <f t="array" aca="1" ref="B32" ca="1">IFERROR(INDEX(A$2:A$37,SMALL(IF(A$2:A$37&lt;&gt;B$1,ROW(A$2:A$37)-1,""),ROW(A31))),"")</f>
        <v/>
      </c>
      <c r="C32" s="5" t="str">
        <f t="array" aca="1" ref="C32" ca="1">IFERROR(INDEX(B$2:B$37,SMALL(IF(B$2:B$37&lt;&gt;C$1,ROW(B$2:B$37)-1,""),ROW(B31))),"")</f>
        <v/>
      </c>
      <c r="D32" s="5" t="str">
        <f t="array" aca="1" ref="D32" ca="1">IFERROR(INDEX(C$2:C$37,SMALL(IF(C$2:C$37&lt;&gt;D$1,ROW(C$2:C$37)-1,""),ROW(C31))),"")</f>
        <v/>
      </c>
      <c r="E32" s="5" t="str">
        <f t="array" aca="1" ref="E32" ca="1">IFERROR(INDEX(D$2:D$37,SMALL(IF(D$2:D$37&lt;&gt;E$1,ROW(D$2:D$37)-1,""),ROW(D31))),"")</f>
        <v/>
      </c>
      <c r="F32" s="5" t="str">
        <f t="array" aca="1" ref="F32" ca="1">IFERROR(INDEX(E$2:E$37,SMALL(IF(E$2:E$37&lt;&gt;F$1,ROW(E$2:E$37)-1,""),ROW(E31))),"")</f>
        <v/>
      </c>
      <c r="G32" s="5" t="str">
        <f t="array" aca="1" ref="G32" ca="1">IFERROR(INDEX(F$2:F$37,SMALL(IF(F$2:F$37&lt;&gt;G$1,ROW(F$2:F$37)-1,""),ROW(F31))),"")</f>
        <v/>
      </c>
      <c r="H32" s="5" t="str">
        <f t="array" aca="1" ref="H32" ca="1">IFERROR(INDEX(G$2:G$37,SMALL(IF(G$2:G$37&lt;&gt;H$1,ROW(G$2:G$37)-1,""),ROW(G31))),"")</f>
        <v/>
      </c>
      <c r="I32" s="5" t="str">
        <f t="array" aca="1" ref="I32" ca="1">IFERROR(INDEX(H$2:H$37,SMALL(IF(H$2:H$37&lt;&gt;I$1,ROW(H$2:H$37)-1,""),ROW(H31))),"")</f>
        <v/>
      </c>
      <c r="J32" s="5" t="str">
        <f t="array" aca="1" ref="J32" ca="1">IFERROR(INDEX(I$2:I$37,SMALL(IF(I$2:I$37&lt;&gt;J$1,ROW(I$2:I$37)-1,""),ROW(I31))),"")</f>
        <v/>
      </c>
      <c r="K32" s="5" t="str">
        <f t="array" aca="1" ref="K32" ca="1">IFERROR(INDEX(J$2:J$37,SMALL(IF(J$2:J$37&lt;&gt;K$1,ROW(J$2:J$37)-1,""),ROW(J31))),"")</f>
        <v/>
      </c>
      <c r="L32" s="5" t="str">
        <f t="array" aca="1" ref="L32" ca="1">IFERROR(INDEX(K$2:K$37,SMALL(IF(K$2:K$37&lt;&gt;L$1,ROW(K$2:K$37)-1,""),ROW(K31))),"")</f>
        <v/>
      </c>
      <c r="M32" s="5" t="str">
        <f t="array" aca="1" ref="M32" ca="1">IFERROR(INDEX(L$2:L$37,SMALL(IF(L$2:L$37&lt;&gt;M$1,ROW(L$2:L$37)-1,""),ROW(L31))),"")</f>
        <v/>
      </c>
      <c r="N32" s="5" t="str">
        <f t="array" aca="1" ref="N32" ca="1">IFERROR(INDEX(M$2:M$37,SMALL(IF(M$2:M$37&lt;&gt;N$1,ROW(M$2:M$37)-1,""),ROW(M31))),"")</f>
        <v/>
      </c>
      <c r="O32" s="5" t="str">
        <f t="array" aca="1" ref="O32" ca="1">IFERROR(INDEX(N$2:N$37,SMALL(IF(N$2:N$37&lt;&gt;O$1,ROW(N$2:N$37)-1,""),ROW(N31))),"")</f>
        <v/>
      </c>
      <c r="P32" s="5" t="str">
        <f t="array" aca="1" ref="P32" ca="1">IFERROR(INDEX(O$2:O$37,SMALL(IF(O$2:O$37&lt;&gt;P$1,ROW(O$2:O$37)-1,""),ROW(O31))),"")</f>
        <v/>
      </c>
      <c r="Q32" s="5" t="str">
        <f t="array" aca="1" ref="Q32" ca="1">IFERROR(INDEX(P$2:P$37,SMALL(IF(P$2:P$37&lt;&gt;Q$1,ROW(P$2:P$37)-1,""),ROW(P31))),"")</f>
        <v/>
      </c>
      <c r="R32" s="5" t="str">
        <f t="array" aca="1" ref="R32" ca="1">IFERROR(INDEX(Q$2:Q$37,SMALL(IF(Q$2:Q$37&lt;&gt;R$1,ROW(Q$2:Q$37)-1,""),ROW(Q31))),"")</f>
        <v/>
      </c>
      <c r="S32" s="5" t="str">
        <f t="array" aca="1" ref="S32" ca="1">IFERROR(INDEX(R$2:R$37,SMALL(IF(R$2:R$37&lt;&gt;S$1,ROW(R$2:R$37)-1,""),ROW(R31))),"")</f>
        <v/>
      </c>
      <c r="T32" s="5" t="str">
        <f t="array" aca="1" ref="T32" ca="1">IFERROR(INDEX(S$2:S$37,SMALL(IF(S$2:S$37&lt;&gt;T$1,ROW(S$2:S$37)-1,""),ROW(S31))),"")</f>
        <v/>
      </c>
      <c r="U32" s="5" t="str">
        <f t="array" aca="1" ref="U32" ca="1">IFERROR(INDEX(T$2:T$37,SMALL(IF(T$2:T$37&lt;&gt;U$1,ROW(T$2:T$37)-1,""),ROW(T31))),"")</f>
        <v/>
      </c>
      <c r="V32" s="5" t="str">
        <f t="array" aca="1" ref="V32" ca="1">IFERROR(INDEX(U$2:U$37,SMALL(IF(U$2:U$37&lt;&gt;V$1,ROW(U$2:U$37)-1,""),ROW(U31))),"")</f>
        <v/>
      </c>
      <c r="W32" s="5" t="str">
        <f t="array" aca="1" ref="W32" ca="1">IFERROR(INDEX(V$2:V$37,SMALL(IF(V$2:V$37&lt;&gt;W$1,ROW(V$2:V$37)-1,""),ROW(V31))),"")</f>
        <v/>
      </c>
      <c r="X32" s="5" t="str">
        <f t="array" aca="1" ref="X32" ca="1">IFERROR(INDEX(W$2:W$37,SMALL(IF(W$2:W$37&lt;&gt;X$1,ROW(W$2:W$37)-1,""),ROW(W31))),"")</f>
        <v/>
      </c>
      <c r="Y32" s="5" t="str">
        <f t="array" aca="1" ref="Y32" ca="1">IFERROR(INDEX(X$2:X$37,SMALL(IF(X$2:X$37&lt;&gt;Y$1,ROW(X$2:X$37)-1,""),ROW(X31))),"")</f>
        <v/>
      </c>
      <c r="Z32" s="5" t="str">
        <f t="array" aca="1" ref="Z32" ca="1">IFERROR(INDEX(Y$2:Y$37,SMALL(IF(Y$2:Y$37&lt;&gt;Z$1,ROW(Y$2:Y$37)-1,""),ROW(Y31))),"")</f>
        <v/>
      </c>
      <c r="AA32" s="5" t="str">
        <f t="array" aca="1" ref="AA32" ca="1">IFERROR(INDEX(Z$2:Z$37,SMALL(IF(Z$2:Z$37&lt;&gt;AA$1,ROW(Z$2:Z$37)-1,""),ROW(Z31))),"")</f>
        <v/>
      </c>
      <c r="AB32" s="5" t="str">
        <f t="array" aca="1" ref="AB32" ca="1">IFERROR(INDEX(AA$2:AA$37,SMALL(IF(AA$2:AA$37&lt;&gt;AB$1,ROW(AA$2:AA$37)-1,""),ROW(AA31))),"")</f>
        <v/>
      </c>
      <c r="AC32" s="5" t="str">
        <f t="array" aca="1" ref="AC32" ca="1">IFERROR(INDEX(AB$2:AB$37,SMALL(IF(AB$2:AB$37&lt;&gt;AC$1,ROW(AB$2:AB$37)-1,""),ROW(AB31))),"")</f>
        <v/>
      </c>
      <c r="AD32" s="5" t="str">
        <f t="array" aca="1" ref="AD32" ca="1">IFERROR(INDEX(AC$2:AC$37,SMALL(IF(AC$2:AC$37&lt;&gt;AD$1,ROW(AC$2:AC$37)-1,""),ROW(AC31))),"")</f>
        <v/>
      </c>
      <c r="AE32" s="5" t="str">
        <f t="array" aca="1" ref="AE32" ca="1">IFERROR(INDEX(AD$2:AD$37,SMALL(IF(AD$2:AD$37&lt;&gt;AE$1,ROW(AD$2:AD$37)-1,""),ROW(AD31))),"")</f>
        <v/>
      </c>
      <c r="AF32" s="5" t="str">
        <f t="array" aca="1" ref="AF32" ca="1">IFERROR(INDEX(AE$2:AE$37,SMALL(IF(AE$2:AE$37&lt;&gt;AF$1,ROW(AE$2:AE$37)-1,""),ROW(AE31))),"")</f>
        <v/>
      </c>
      <c r="AG32" s="5" t="str">
        <f t="array" aca="1" ref="AG32" ca="1">IFERROR(INDEX(AF$2:AF$37,SMALL(IF(AF$2:AF$37&lt;&gt;AG$1,ROW(AF$2:AF$37)-1,""),ROW(AF31))),"")</f>
        <v/>
      </c>
      <c r="AH32" s="5" t="str">
        <f t="array" aca="1" ref="AH32" ca="1">IFERROR(INDEX(AG$2:AG$37,SMALL(IF(AG$2:AG$37&lt;&gt;AH$1,ROW(AG$2:AG$37)-1,""),ROW(AG31))),"")</f>
        <v/>
      </c>
      <c r="AI32" s="5" t="str">
        <f t="array" aca="1" ref="AI32" ca="1">IFERROR(INDEX(AH$2:AH$37,SMALL(IF(AH$2:AH$37&lt;&gt;AI$1,ROW(AH$2:AH$37)-1,""),ROW(AH31))),"")</f>
        <v/>
      </c>
      <c r="AJ32" s="5" t="str">
        <f t="array" aca="1" ref="AJ32" ca="1">IFERROR(INDEX(AI$2:AI$37,SMALL(IF(AI$2:AI$37&lt;&gt;AJ$1,ROW(AI$2:AI$37)-1,""),ROW(AI31))),"")</f>
        <v/>
      </c>
      <c r="AK32" s="5" t="str">
        <f t="array" aca="1" ref="AK32" ca="1">IFERROR(INDEX(AJ$2:AJ$37,SMALL(IF(AJ$2:AJ$37&lt;&gt;AK$1,ROW(AJ$2:AJ$37)-1,""),ROW(AJ31))),"")</f>
        <v/>
      </c>
    </row>
    <row r="33" spans="1:37" x14ac:dyDescent="0.35">
      <c r="A33" s="4" t="str">
        <f>IF(data!A33&lt;&gt;"",data!A33,"")</f>
        <v/>
      </c>
      <c r="B33" s="5" t="str">
        <f t="array" aca="1" ref="B33" ca="1">IFERROR(INDEX(A$2:A$37,SMALL(IF(A$2:A$37&lt;&gt;B$1,ROW(A$2:A$37)-1,""),ROW(A32))),"")</f>
        <v/>
      </c>
      <c r="C33" s="5" t="str">
        <f t="array" aca="1" ref="C33" ca="1">IFERROR(INDEX(B$2:B$37,SMALL(IF(B$2:B$37&lt;&gt;C$1,ROW(B$2:B$37)-1,""),ROW(B32))),"")</f>
        <v/>
      </c>
      <c r="D33" s="5" t="str">
        <f t="array" aca="1" ref="D33" ca="1">IFERROR(INDEX(C$2:C$37,SMALL(IF(C$2:C$37&lt;&gt;D$1,ROW(C$2:C$37)-1,""),ROW(C32))),"")</f>
        <v/>
      </c>
      <c r="E33" s="5" t="str">
        <f t="array" aca="1" ref="E33" ca="1">IFERROR(INDEX(D$2:D$37,SMALL(IF(D$2:D$37&lt;&gt;E$1,ROW(D$2:D$37)-1,""),ROW(D32))),"")</f>
        <v/>
      </c>
      <c r="F33" s="5" t="str">
        <f t="array" aca="1" ref="F33" ca="1">IFERROR(INDEX(E$2:E$37,SMALL(IF(E$2:E$37&lt;&gt;F$1,ROW(E$2:E$37)-1,""),ROW(E32))),"")</f>
        <v/>
      </c>
      <c r="G33" s="5" t="str">
        <f t="array" aca="1" ref="G33" ca="1">IFERROR(INDEX(F$2:F$37,SMALL(IF(F$2:F$37&lt;&gt;G$1,ROW(F$2:F$37)-1,""),ROW(F32))),"")</f>
        <v/>
      </c>
      <c r="H33" s="5" t="str">
        <f t="array" aca="1" ref="H33" ca="1">IFERROR(INDEX(G$2:G$37,SMALL(IF(G$2:G$37&lt;&gt;H$1,ROW(G$2:G$37)-1,""),ROW(G32))),"")</f>
        <v/>
      </c>
      <c r="I33" s="5" t="str">
        <f t="array" aca="1" ref="I33" ca="1">IFERROR(INDEX(H$2:H$37,SMALL(IF(H$2:H$37&lt;&gt;I$1,ROW(H$2:H$37)-1,""),ROW(H32))),"")</f>
        <v/>
      </c>
      <c r="J33" s="5" t="str">
        <f t="array" aca="1" ref="J33" ca="1">IFERROR(INDEX(I$2:I$37,SMALL(IF(I$2:I$37&lt;&gt;J$1,ROW(I$2:I$37)-1,""),ROW(I32))),"")</f>
        <v/>
      </c>
      <c r="K33" s="5" t="str">
        <f t="array" aca="1" ref="K33" ca="1">IFERROR(INDEX(J$2:J$37,SMALL(IF(J$2:J$37&lt;&gt;K$1,ROW(J$2:J$37)-1,""),ROW(J32))),"")</f>
        <v/>
      </c>
      <c r="L33" s="5" t="str">
        <f t="array" aca="1" ref="L33" ca="1">IFERROR(INDEX(K$2:K$37,SMALL(IF(K$2:K$37&lt;&gt;L$1,ROW(K$2:K$37)-1,""),ROW(K32))),"")</f>
        <v/>
      </c>
      <c r="M33" s="5" t="str">
        <f t="array" aca="1" ref="M33" ca="1">IFERROR(INDEX(L$2:L$37,SMALL(IF(L$2:L$37&lt;&gt;M$1,ROW(L$2:L$37)-1,""),ROW(L32))),"")</f>
        <v/>
      </c>
      <c r="N33" s="5" t="str">
        <f t="array" aca="1" ref="N33" ca="1">IFERROR(INDEX(M$2:M$37,SMALL(IF(M$2:M$37&lt;&gt;N$1,ROW(M$2:M$37)-1,""),ROW(M32))),"")</f>
        <v/>
      </c>
      <c r="O33" s="5" t="str">
        <f t="array" aca="1" ref="O33" ca="1">IFERROR(INDEX(N$2:N$37,SMALL(IF(N$2:N$37&lt;&gt;O$1,ROW(N$2:N$37)-1,""),ROW(N32))),"")</f>
        <v/>
      </c>
      <c r="P33" s="5" t="str">
        <f t="array" aca="1" ref="P33" ca="1">IFERROR(INDEX(O$2:O$37,SMALL(IF(O$2:O$37&lt;&gt;P$1,ROW(O$2:O$37)-1,""),ROW(O32))),"")</f>
        <v/>
      </c>
      <c r="Q33" s="5" t="str">
        <f t="array" aca="1" ref="Q33" ca="1">IFERROR(INDEX(P$2:P$37,SMALL(IF(P$2:P$37&lt;&gt;Q$1,ROW(P$2:P$37)-1,""),ROW(P32))),"")</f>
        <v/>
      </c>
      <c r="R33" s="5" t="str">
        <f t="array" aca="1" ref="R33" ca="1">IFERROR(INDEX(Q$2:Q$37,SMALL(IF(Q$2:Q$37&lt;&gt;R$1,ROW(Q$2:Q$37)-1,""),ROW(Q32))),"")</f>
        <v/>
      </c>
      <c r="S33" s="5" t="str">
        <f t="array" aca="1" ref="S33" ca="1">IFERROR(INDEX(R$2:R$37,SMALL(IF(R$2:R$37&lt;&gt;S$1,ROW(R$2:R$37)-1,""),ROW(R32))),"")</f>
        <v/>
      </c>
      <c r="T33" s="5" t="str">
        <f t="array" aca="1" ref="T33" ca="1">IFERROR(INDEX(S$2:S$37,SMALL(IF(S$2:S$37&lt;&gt;T$1,ROW(S$2:S$37)-1,""),ROW(S32))),"")</f>
        <v/>
      </c>
      <c r="U33" s="5" t="str">
        <f t="array" aca="1" ref="U33" ca="1">IFERROR(INDEX(T$2:T$37,SMALL(IF(T$2:T$37&lt;&gt;U$1,ROW(T$2:T$37)-1,""),ROW(T32))),"")</f>
        <v/>
      </c>
      <c r="V33" s="5" t="str">
        <f t="array" aca="1" ref="V33" ca="1">IFERROR(INDEX(U$2:U$37,SMALL(IF(U$2:U$37&lt;&gt;V$1,ROW(U$2:U$37)-1,""),ROW(U32))),"")</f>
        <v/>
      </c>
      <c r="W33" s="5" t="str">
        <f t="array" aca="1" ref="W33" ca="1">IFERROR(INDEX(V$2:V$37,SMALL(IF(V$2:V$37&lt;&gt;W$1,ROW(V$2:V$37)-1,""),ROW(V32))),"")</f>
        <v/>
      </c>
      <c r="X33" s="5" t="str">
        <f t="array" aca="1" ref="X33" ca="1">IFERROR(INDEX(W$2:W$37,SMALL(IF(W$2:W$37&lt;&gt;X$1,ROW(W$2:W$37)-1,""),ROW(W32))),"")</f>
        <v/>
      </c>
      <c r="Y33" s="5" t="str">
        <f t="array" aca="1" ref="Y33" ca="1">IFERROR(INDEX(X$2:X$37,SMALL(IF(X$2:X$37&lt;&gt;Y$1,ROW(X$2:X$37)-1,""),ROW(X32))),"")</f>
        <v/>
      </c>
      <c r="Z33" s="5" t="str">
        <f t="array" aca="1" ref="Z33" ca="1">IFERROR(INDEX(Y$2:Y$37,SMALL(IF(Y$2:Y$37&lt;&gt;Z$1,ROW(Y$2:Y$37)-1,""),ROW(Y32))),"")</f>
        <v/>
      </c>
      <c r="AA33" s="5" t="str">
        <f t="array" aca="1" ref="AA33" ca="1">IFERROR(INDEX(Z$2:Z$37,SMALL(IF(Z$2:Z$37&lt;&gt;AA$1,ROW(Z$2:Z$37)-1,""),ROW(Z32))),"")</f>
        <v/>
      </c>
      <c r="AB33" s="5" t="str">
        <f t="array" aca="1" ref="AB33" ca="1">IFERROR(INDEX(AA$2:AA$37,SMALL(IF(AA$2:AA$37&lt;&gt;AB$1,ROW(AA$2:AA$37)-1,""),ROW(AA32))),"")</f>
        <v/>
      </c>
      <c r="AC33" s="5" t="str">
        <f t="array" aca="1" ref="AC33" ca="1">IFERROR(INDEX(AB$2:AB$37,SMALL(IF(AB$2:AB$37&lt;&gt;AC$1,ROW(AB$2:AB$37)-1,""),ROW(AB32))),"")</f>
        <v/>
      </c>
      <c r="AD33" s="5" t="str">
        <f t="array" aca="1" ref="AD33" ca="1">IFERROR(INDEX(AC$2:AC$37,SMALL(IF(AC$2:AC$37&lt;&gt;AD$1,ROW(AC$2:AC$37)-1,""),ROW(AC32))),"")</f>
        <v/>
      </c>
      <c r="AE33" s="5" t="str">
        <f t="array" aca="1" ref="AE33" ca="1">IFERROR(INDEX(AD$2:AD$37,SMALL(IF(AD$2:AD$37&lt;&gt;AE$1,ROW(AD$2:AD$37)-1,""),ROW(AD32))),"")</f>
        <v/>
      </c>
      <c r="AF33" s="5" t="str">
        <f t="array" aca="1" ref="AF33" ca="1">IFERROR(INDEX(AE$2:AE$37,SMALL(IF(AE$2:AE$37&lt;&gt;AF$1,ROW(AE$2:AE$37)-1,""),ROW(AE32))),"")</f>
        <v/>
      </c>
      <c r="AG33" s="5" t="str">
        <f t="array" aca="1" ref="AG33" ca="1">IFERROR(INDEX(AF$2:AF$37,SMALL(IF(AF$2:AF$37&lt;&gt;AG$1,ROW(AF$2:AF$37)-1,""),ROW(AF32))),"")</f>
        <v/>
      </c>
      <c r="AH33" s="5" t="str">
        <f t="array" aca="1" ref="AH33" ca="1">IFERROR(INDEX(AG$2:AG$37,SMALL(IF(AG$2:AG$37&lt;&gt;AH$1,ROW(AG$2:AG$37)-1,""),ROW(AG32))),"")</f>
        <v/>
      </c>
      <c r="AI33" s="5" t="str">
        <f t="array" aca="1" ref="AI33" ca="1">IFERROR(INDEX(AH$2:AH$37,SMALL(IF(AH$2:AH$37&lt;&gt;AI$1,ROW(AH$2:AH$37)-1,""),ROW(AH32))),"")</f>
        <v/>
      </c>
      <c r="AJ33" s="5" t="str">
        <f t="array" aca="1" ref="AJ33" ca="1">IFERROR(INDEX(AI$2:AI$37,SMALL(IF(AI$2:AI$37&lt;&gt;AJ$1,ROW(AI$2:AI$37)-1,""),ROW(AI32))),"")</f>
        <v/>
      </c>
      <c r="AK33" s="5" t="str">
        <f t="array" aca="1" ref="AK33" ca="1">IFERROR(INDEX(AJ$2:AJ$37,SMALL(IF(AJ$2:AJ$37&lt;&gt;AK$1,ROW(AJ$2:AJ$37)-1,""),ROW(AJ32))),"")</f>
        <v/>
      </c>
    </row>
    <row r="34" spans="1:37" x14ac:dyDescent="0.35">
      <c r="A34" s="4" t="str">
        <f>IF(data!A34&lt;&gt;"",data!A34,"")</f>
        <v/>
      </c>
      <c r="B34" s="5" t="str">
        <f t="array" aca="1" ref="B34" ca="1">IFERROR(INDEX(A$2:A$37,SMALL(IF(A$2:A$37&lt;&gt;B$1,ROW(A$2:A$37)-1,""),ROW(A33))),"")</f>
        <v/>
      </c>
      <c r="C34" s="5" t="str">
        <f t="array" aca="1" ref="C34" ca="1">IFERROR(INDEX(B$2:B$37,SMALL(IF(B$2:B$37&lt;&gt;C$1,ROW(B$2:B$37)-1,""),ROW(B33))),"")</f>
        <v/>
      </c>
      <c r="D34" s="5" t="str">
        <f t="array" aca="1" ref="D34" ca="1">IFERROR(INDEX(C$2:C$37,SMALL(IF(C$2:C$37&lt;&gt;D$1,ROW(C$2:C$37)-1,""),ROW(C33))),"")</f>
        <v/>
      </c>
      <c r="E34" s="5" t="str">
        <f t="array" aca="1" ref="E34" ca="1">IFERROR(INDEX(D$2:D$37,SMALL(IF(D$2:D$37&lt;&gt;E$1,ROW(D$2:D$37)-1,""),ROW(D33))),"")</f>
        <v/>
      </c>
      <c r="F34" s="5" t="str">
        <f t="array" aca="1" ref="F34" ca="1">IFERROR(INDEX(E$2:E$37,SMALL(IF(E$2:E$37&lt;&gt;F$1,ROW(E$2:E$37)-1,""),ROW(E33))),"")</f>
        <v/>
      </c>
      <c r="G34" s="5" t="str">
        <f t="array" aca="1" ref="G34" ca="1">IFERROR(INDEX(F$2:F$37,SMALL(IF(F$2:F$37&lt;&gt;G$1,ROW(F$2:F$37)-1,""),ROW(F33))),"")</f>
        <v/>
      </c>
      <c r="H34" s="5" t="str">
        <f t="array" aca="1" ref="H34" ca="1">IFERROR(INDEX(G$2:G$37,SMALL(IF(G$2:G$37&lt;&gt;H$1,ROW(G$2:G$37)-1,""),ROW(G33))),"")</f>
        <v/>
      </c>
      <c r="I34" s="5" t="str">
        <f t="array" aca="1" ref="I34" ca="1">IFERROR(INDEX(H$2:H$37,SMALL(IF(H$2:H$37&lt;&gt;I$1,ROW(H$2:H$37)-1,""),ROW(H33))),"")</f>
        <v/>
      </c>
      <c r="J34" s="5" t="str">
        <f t="array" aca="1" ref="J34" ca="1">IFERROR(INDEX(I$2:I$37,SMALL(IF(I$2:I$37&lt;&gt;J$1,ROW(I$2:I$37)-1,""),ROW(I33))),"")</f>
        <v/>
      </c>
      <c r="K34" s="5" t="str">
        <f t="array" aca="1" ref="K34" ca="1">IFERROR(INDEX(J$2:J$37,SMALL(IF(J$2:J$37&lt;&gt;K$1,ROW(J$2:J$37)-1,""),ROW(J33))),"")</f>
        <v/>
      </c>
      <c r="L34" s="5" t="str">
        <f t="array" aca="1" ref="L34" ca="1">IFERROR(INDEX(K$2:K$37,SMALL(IF(K$2:K$37&lt;&gt;L$1,ROW(K$2:K$37)-1,""),ROW(K33))),"")</f>
        <v/>
      </c>
      <c r="M34" s="5" t="str">
        <f t="array" aca="1" ref="M34" ca="1">IFERROR(INDEX(L$2:L$37,SMALL(IF(L$2:L$37&lt;&gt;M$1,ROW(L$2:L$37)-1,""),ROW(L33))),"")</f>
        <v/>
      </c>
      <c r="N34" s="5" t="str">
        <f t="array" aca="1" ref="N34" ca="1">IFERROR(INDEX(M$2:M$37,SMALL(IF(M$2:M$37&lt;&gt;N$1,ROW(M$2:M$37)-1,""),ROW(M33))),"")</f>
        <v/>
      </c>
      <c r="O34" s="5" t="str">
        <f t="array" aca="1" ref="O34" ca="1">IFERROR(INDEX(N$2:N$37,SMALL(IF(N$2:N$37&lt;&gt;O$1,ROW(N$2:N$37)-1,""),ROW(N33))),"")</f>
        <v/>
      </c>
      <c r="P34" s="5" t="str">
        <f t="array" aca="1" ref="P34" ca="1">IFERROR(INDEX(O$2:O$37,SMALL(IF(O$2:O$37&lt;&gt;P$1,ROW(O$2:O$37)-1,""),ROW(O33))),"")</f>
        <v/>
      </c>
      <c r="Q34" s="5" t="str">
        <f t="array" aca="1" ref="Q34" ca="1">IFERROR(INDEX(P$2:P$37,SMALL(IF(P$2:P$37&lt;&gt;Q$1,ROW(P$2:P$37)-1,""),ROW(P33))),"")</f>
        <v/>
      </c>
      <c r="R34" s="5" t="str">
        <f t="array" aca="1" ref="R34" ca="1">IFERROR(INDEX(Q$2:Q$37,SMALL(IF(Q$2:Q$37&lt;&gt;R$1,ROW(Q$2:Q$37)-1,""),ROW(Q33))),"")</f>
        <v/>
      </c>
      <c r="S34" s="5" t="str">
        <f t="array" aca="1" ref="S34" ca="1">IFERROR(INDEX(R$2:R$37,SMALL(IF(R$2:R$37&lt;&gt;S$1,ROW(R$2:R$37)-1,""),ROW(R33))),"")</f>
        <v/>
      </c>
      <c r="T34" s="5" t="str">
        <f t="array" aca="1" ref="T34" ca="1">IFERROR(INDEX(S$2:S$37,SMALL(IF(S$2:S$37&lt;&gt;T$1,ROW(S$2:S$37)-1,""),ROW(S33))),"")</f>
        <v/>
      </c>
      <c r="U34" s="5" t="str">
        <f t="array" aca="1" ref="U34" ca="1">IFERROR(INDEX(T$2:T$37,SMALL(IF(T$2:T$37&lt;&gt;U$1,ROW(T$2:T$37)-1,""),ROW(T33))),"")</f>
        <v/>
      </c>
      <c r="V34" s="5" t="str">
        <f t="array" aca="1" ref="V34" ca="1">IFERROR(INDEX(U$2:U$37,SMALL(IF(U$2:U$37&lt;&gt;V$1,ROW(U$2:U$37)-1,""),ROW(U33))),"")</f>
        <v/>
      </c>
      <c r="W34" s="5" t="str">
        <f t="array" aca="1" ref="W34" ca="1">IFERROR(INDEX(V$2:V$37,SMALL(IF(V$2:V$37&lt;&gt;W$1,ROW(V$2:V$37)-1,""),ROW(V33))),"")</f>
        <v/>
      </c>
      <c r="X34" s="5" t="str">
        <f t="array" aca="1" ref="X34" ca="1">IFERROR(INDEX(W$2:W$37,SMALL(IF(W$2:W$37&lt;&gt;X$1,ROW(W$2:W$37)-1,""),ROW(W33))),"")</f>
        <v/>
      </c>
      <c r="Y34" s="5" t="str">
        <f t="array" aca="1" ref="Y34" ca="1">IFERROR(INDEX(X$2:X$37,SMALL(IF(X$2:X$37&lt;&gt;Y$1,ROW(X$2:X$37)-1,""),ROW(X33))),"")</f>
        <v/>
      </c>
      <c r="Z34" s="5" t="str">
        <f t="array" aca="1" ref="Z34" ca="1">IFERROR(INDEX(Y$2:Y$37,SMALL(IF(Y$2:Y$37&lt;&gt;Z$1,ROW(Y$2:Y$37)-1,""),ROW(Y33))),"")</f>
        <v/>
      </c>
      <c r="AA34" s="5" t="str">
        <f t="array" aca="1" ref="AA34" ca="1">IFERROR(INDEX(Z$2:Z$37,SMALL(IF(Z$2:Z$37&lt;&gt;AA$1,ROW(Z$2:Z$37)-1,""),ROW(Z33))),"")</f>
        <v/>
      </c>
      <c r="AB34" s="5" t="str">
        <f t="array" aca="1" ref="AB34" ca="1">IFERROR(INDEX(AA$2:AA$37,SMALL(IF(AA$2:AA$37&lt;&gt;AB$1,ROW(AA$2:AA$37)-1,""),ROW(AA33))),"")</f>
        <v/>
      </c>
      <c r="AC34" s="5" t="str">
        <f t="array" aca="1" ref="AC34" ca="1">IFERROR(INDEX(AB$2:AB$37,SMALL(IF(AB$2:AB$37&lt;&gt;AC$1,ROW(AB$2:AB$37)-1,""),ROW(AB33))),"")</f>
        <v/>
      </c>
      <c r="AD34" s="5" t="str">
        <f t="array" aca="1" ref="AD34" ca="1">IFERROR(INDEX(AC$2:AC$37,SMALL(IF(AC$2:AC$37&lt;&gt;AD$1,ROW(AC$2:AC$37)-1,""),ROW(AC33))),"")</f>
        <v/>
      </c>
      <c r="AE34" s="5" t="str">
        <f t="array" aca="1" ref="AE34" ca="1">IFERROR(INDEX(AD$2:AD$37,SMALL(IF(AD$2:AD$37&lt;&gt;AE$1,ROW(AD$2:AD$37)-1,""),ROW(AD33))),"")</f>
        <v/>
      </c>
      <c r="AF34" s="5" t="str">
        <f t="array" aca="1" ref="AF34" ca="1">IFERROR(INDEX(AE$2:AE$37,SMALL(IF(AE$2:AE$37&lt;&gt;AF$1,ROW(AE$2:AE$37)-1,""),ROW(AE33))),"")</f>
        <v/>
      </c>
      <c r="AG34" s="5" t="str">
        <f t="array" aca="1" ref="AG34" ca="1">IFERROR(INDEX(AF$2:AF$37,SMALL(IF(AF$2:AF$37&lt;&gt;AG$1,ROW(AF$2:AF$37)-1,""),ROW(AF33))),"")</f>
        <v/>
      </c>
      <c r="AH34" s="5" t="str">
        <f t="array" aca="1" ref="AH34" ca="1">IFERROR(INDEX(AG$2:AG$37,SMALL(IF(AG$2:AG$37&lt;&gt;AH$1,ROW(AG$2:AG$37)-1,""),ROW(AG33))),"")</f>
        <v/>
      </c>
      <c r="AI34" s="5" t="str">
        <f t="array" aca="1" ref="AI34" ca="1">IFERROR(INDEX(AH$2:AH$37,SMALL(IF(AH$2:AH$37&lt;&gt;AI$1,ROW(AH$2:AH$37)-1,""),ROW(AH33))),"")</f>
        <v/>
      </c>
      <c r="AJ34" s="5" t="str">
        <f t="array" aca="1" ref="AJ34" ca="1">IFERROR(INDEX(AI$2:AI$37,SMALL(IF(AI$2:AI$37&lt;&gt;AJ$1,ROW(AI$2:AI$37)-1,""),ROW(AI33))),"")</f>
        <v/>
      </c>
      <c r="AK34" s="5" t="str">
        <f t="array" aca="1" ref="AK34" ca="1">IFERROR(INDEX(AJ$2:AJ$37,SMALL(IF(AJ$2:AJ$37&lt;&gt;AK$1,ROW(AJ$2:AJ$37)-1,""),ROW(AJ33))),"")</f>
        <v/>
      </c>
    </row>
    <row r="35" spans="1:37" x14ac:dyDescent="0.35">
      <c r="A35" s="4" t="str">
        <f>IF(data!A35&lt;&gt;"",data!A35,"")</f>
        <v/>
      </c>
      <c r="B35" s="5" t="str">
        <f t="array" aca="1" ref="B35" ca="1">IFERROR(INDEX(A$2:A$37,SMALL(IF(A$2:A$37&lt;&gt;B$1,ROW(A$2:A$37)-1,""),ROW(A34))),"")</f>
        <v/>
      </c>
      <c r="C35" s="5" t="str">
        <f t="array" aca="1" ref="C35" ca="1">IFERROR(INDEX(B$2:B$37,SMALL(IF(B$2:B$37&lt;&gt;C$1,ROW(B$2:B$37)-1,""),ROW(B34))),"")</f>
        <v/>
      </c>
      <c r="D35" s="5" t="str">
        <f t="array" aca="1" ref="D35" ca="1">IFERROR(INDEX(C$2:C$37,SMALL(IF(C$2:C$37&lt;&gt;D$1,ROW(C$2:C$37)-1,""),ROW(C34))),"")</f>
        <v/>
      </c>
      <c r="E35" s="5" t="str">
        <f t="array" aca="1" ref="E35" ca="1">IFERROR(INDEX(D$2:D$37,SMALL(IF(D$2:D$37&lt;&gt;E$1,ROW(D$2:D$37)-1,""),ROW(D34))),"")</f>
        <v/>
      </c>
      <c r="F35" s="5" t="str">
        <f t="array" aca="1" ref="F35" ca="1">IFERROR(INDEX(E$2:E$37,SMALL(IF(E$2:E$37&lt;&gt;F$1,ROW(E$2:E$37)-1,""),ROW(E34))),"")</f>
        <v/>
      </c>
      <c r="G35" s="5" t="str">
        <f t="array" aca="1" ref="G35" ca="1">IFERROR(INDEX(F$2:F$37,SMALL(IF(F$2:F$37&lt;&gt;G$1,ROW(F$2:F$37)-1,""),ROW(F34))),"")</f>
        <v/>
      </c>
      <c r="H35" s="5" t="str">
        <f t="array" aca="1" ref="H35" ca="1">IFERROR(INDEX(G$2:G$37,SMALL(IF(G$2:G$37&lt;&gt;H$1,ROW(G$2:G$37)-1,""),ROW(G34))),"")</f>
        <v/>
      </c>
      <c r="I35" s="5" t="str">
        <f t="array" aca="1" ref="I35" ca="1">IFERROR(INDEX(H$2:H$37,SMALL(IF(H$2:H$37&lt;&gt;I$1,ROW(H$2:H$37)-1,""),ROW(H34))),"")</f>
        <v/>
      </c>
      <c r="J35" s="5" t="str">
        <f t="array" aca="1" ref="J35" ca="1">IFERROR(INDEX(I$2:I$37,SMALL(IF(I$2:I$37&lt;&gt;J$1,ROW(I$2:I$37)-1,""),ROW(I34))),"")</f>
        <v/>
      </c>
      <c r="K35" s="5" t="str">
        <f t="array" aca="1" ref="K35" ca="1">IFERROR(INDEX(J$2:J$37,SMALL(IF(J$2:J$37&lt;&gt;K$1,ROW(J$2:J$37)-1,""),ROW(J34))),"")</f>
        <v/>
      </c>
      <c r="L35" s="5" t="str">
        <f t="array" aca="1" ref="L35" ca="1">IFERROR(INDEX(K$2:K$37,SMALL(IF(K$2:K$37&lt;&gt;L$1,ROW(K$2:K$37)-1,""),ROW(K34))),"")</f>
        <v/>
      </c>
      <c r="M35" s="5" t="str">
        <f t="array" aca="1" ref="M35" ca="1">IFERROR(INDEX(L$2:L$37,SMALL(IF(L$2:L$37&lt;&gt;M$1,ROW(L$2:L$37)-1,""),ROW(L34))),"")</f>
        <v/>
      </c>
      <c r="N35" s="5" t="str">
        <f t="array" aca="1" ref="N35" ca="1">IFERROR(INDEX(M$2:M$37,SMALL(IF(M$2:M$37&lt;&gt;N$1,ROW(M$2:M$37)-1,""),ROW(M34))),"")</f>
        <v/>
      </c>
      <c r="O35" s="5" t="str">
        <f t="array" aca="1" ref="O35" ca="1">IFERROR(INDEX(N$2:N$37,SMALL(IF(N$2:N$37&lt;&gt;O$1,ROW(N$2:N$37)-1,""),ROW(N34))),"")</f>
        <v/>
      </c>
      <c r="P35" s="5" t="str">
        <f t="array" aca="1" ref="P35" ca="1">IFERROR(INDEX(O$2:O$37,SMALL(IF(O$2:O$37&lt;&gt;P$1,ROW(O$2:O$37)-1,""),ROW(O34))),"")</f>
        <v/>
      </c>
      <c r="Q35" s="5" t="str">
        <f t="array" aca="1" ref="Q35" ca="1">IFERROR(INDEX(P$2:P$37,SMALL(IF(P$2:P$37&lt;&gt;Q$1,ROW(P$2:P$37)-1,""),ROW(P34))),"")</f>
        <v/>
      </c>
      <c r="R35" s="5" t="str">
        <f t="array" aca="1" ref="R35" ca="1">IFERROR(INDEX(Q$2:Q$37,SMALL(IF(Q$2:Q$37&lt;&gt;R$1,ROW(Q$2:Q$37)-1,""),ROW(Q34))),"")</f>
        <v/>
      </c>
      <c r="S35" s="5" t="str">
        <f t="array" aca="1" ref="S35" ca="1">IFERROR(INDEX(R$2:R$37,SMALL(IF(R$2:R$37&lt;&gt;S$1,ROW(R$2:R$37)-1,""),ROW(R34))),"")</f>
        <v/>
      </c>
      <c r="T35" s="5" t="str">
        <f t="array" aca="1" ref="T35" ca="1">IFERROR(INDEX(S$2:S$37,SMALL(IF(S$2:S$37&lt;&gt;T$1,ROW(S$2:S$37)-1,""),ROW(S34))),"")</f>
        <v/>
      </c>
      <c r="U35" s="5" t="str">
        <f t="array" aca="1" ref="U35" ca="1">IFERROR(INDEX(T$2:T$37,SMALL(IF(T$2:T$37&lt;&gt;U$1,ROW(T$2:T$37)-1,""),ROW(T34))),"")</f>
        <v/>
      </c>
      <c r="V35" s="5" t="str">
        <f t="array" aca="1" ref="V35" ca="1">IFERROR(INDEX(U$2:U$37,SMALL(IF(U$2:U$37&lt;&gt;V$1,ROW(U$2:U$37)-1,""),ROW(U34))),"")</f>
        <v/>
      </c>
      <c r="W35" s="5" t="str">
        <f t="array" aca="1" ref="W35" ca="1">IFERROR(INDEX(V$2:V$37,SMALL(IF(V$2:V$37&lt;&gt;W$1,ROW(V$2:V$37)-1,""),ROW(V34))),"")</f>
        <v/>
      </c>
      <c r="X35" s="5" t="str">
        <f t="array" aca="1" ref="X35" ca="1">IFERROR(INDEX(W$2:W$37,SMALL(IF(W$2:W$37&lt;&gt;X$1,ROW(W$2:W$37)-1,""),ROW(W34))),"")</f>
        <v/>
      </c>
      <c r="Y35" s="5" t="str">
        <f t="array" aca="1" ref="Y35" ca="1">IFERROR(INDEX(X$2:X$37,SMALL(IF(X$2:X$37&lt;&gt;Y$1,ROW(X$2:X$37)-1,""),ROW(X34))),"")</f>
        <v/>
      </c>
      <c r="Z35" s="5" t="str">
        <f t="array" aca="1" ref="Z35" ca="1">IFERROR(INDEX(Y$2:Y$37,SMALL(IF(Y$2:Y$37&lt;&gt;Z$1,ROW(Y$2:Y$37)-1,""),ROW(Y34))),"")</f>
        <v/>
      </c>
      <c r="AA35" s="5" t="str">
        <f t="array" aca="1" ref="AA35" ca="1">IFERROR(INDEX(Z$2:Z$37,SMALL(IF(Z$2:Z$37&lt;&gt;AA$1,ROW(Z$2:Z$37)-1,""),ROW(Z34))),"")</f>
        <v/>
      </c>
      <c r="AB35" s="5" t="str">
        <f t="array" aca="1" ref="AB35" ca="1">IFERROR(INDEX(AA$2:AA$37,SMALL(IF(AA$2:AA$37&lt;&gt;AB$1,ROW(AA$2:AA$37)-1,""),ROW(AA34))),"")</f>
        <v/>
      </c>
      <c r="AC35" s="5" t="str">
        <f t="array" aca="1" ref="AC35" ca="1">IFERROR(INDEX(AB$2:AB$37,SMALL(IF(AB$2:AB$37&lt;&gt;AC$1,ROW(AB$2:AB$37)-1,""),ROW(AB34))),"")</f>
        <v/>
      </c>
      <c r="AD35" s="5" t="str">
        <f t="array" aca="1" ref="AD35" ca="1">IFERROR(INDEX(AC$2:AC$37,SMALL(IF(AC$2:AC$37&lt;&gt;AD$1,ROW(AC$2:AC$37)-1,""),ROW(AC34))),"")</f>
        <v/>
      </c>
      <c r="AE35" s="5" t="str">
        <f t="array" aca="1" ref="AE35" ca="1">IFERROR(INDEX(AD$2:AD$37,SMALL(IF(AD$2:AD$37&lt;&gt;AE$1,ROW(AD$2:AD$37)-1,""),ROW(AD34))),"")</f>
        <v/>
      </c>
      <c r="AF35" s="5" t="str">
        <f t="array" aca="1" ref="AF35" ca="1">IFERROR(INDEX(AE$2:AE$37,SMALL(IF(AE$2:AE$37&lt;&gt;AF$1,ROW(AE$2:AE$37)-1,""),ROW(AE34))),"")</f>
        <v/>
      </c>
      <c r="AG35" s="5" t="str">
        <f t="array" aca="1" ref="AG35" ca="1">IFERROR(INDEX(AF$2:AF$37,SMALL(IF(AF$2:AF$37&lt;&gt;AG$1,ROW(AF$2:AF$37)-1,""),ROW(AF34))),"")</f>
        <v/>
      </c>
      <c r="AH35" s="5" t="str">
        <f t="array" aca="1" ref="AH35" ca="1">IFERROR(INDEX(AG$2:AG$37,SMALL(IF(AG$2:AG$37&lt;&gt;AH$1,ROW(AG$2:AG$37)-1,""),ROW(AG34))),"")</f>
        <v/>
      </c>
      <c r="AI35" s="5" t="str">
        <f t="array" aca="1" ref="AI35" ca="1">IFERROR(INDEX(AH$2:AH$37,SMALL(IF(AH$2:AH$37&lt;&gt;AI$1,ROW(AH$2:AH$37)-1,""),ROW(AH34))),"")</f>
        <v/>
      </c>
      <c r="AJ35" s="5" t="str">
        <f t="array" aca="1" ref="AJ35" ca="1">IFERROR(INDEX(AI$2:AI$37,SMALL(IF(AI$2:AI$37&lt;&gt;AJ$1,ROW(AI$2:AI$37)-1,""),ROW(AI34))),"")</f>
        <v/>
      </c>
      <c r="AK35" s="5" t="str">
        <f t="array" aca="1" ref="AK35" ca="1">IFERROR(INDEX(AJ$2:AJ$37,SMALL(IF(AJ$2:AJ$37&lt;&gt;AK$1,ROW(AJ$2:AJ$37)-1,""),ROW(AJ34))),"")</f>
        <v/>
      </c>
    </row>
    <row r="36" spans="1:37" x14ac:dyDescent="0.35">
      <c r="A36" s="4" t="str">
        <f>IF(data!A36&lt;&gt;"",data!A36,"")</f>
        <v/>
      </c>
      <c r="B36" s="5" t="str">
        <f t="array" aca="1" ref="B36" ca="1">IFERROR(INDEX(A$2:A$37,SMALL(IF(A$2:A$37&lt;&gt;B$1,ROW(A$2:A$37)-1,""),ROW(A35))),"")</f>
        <v/>
      </c>
      <c r="C36" s="5" t="str">
        <f t="array" aca="1" ref="C36" ca="1">IFERROR(INDEX(B$2:B$37,SMALL(IF(B$2:B$37&lt;&gt;C$1,ROW(B$2:B$37)-1,""),ROW(B35))),"")</f>
        <v/>
      </c>
      <c r="D36" s="5" t="str">
        <f t="array" aca="1" ref="D36" ca="1">IFERROR(INDEX(C$2:C$37,SMALL(IF(C$2:C$37&lt;&gt;D$1,ROW(C$2:C$37)-1,""),ROW(C35))),"")</f>
        <v/>
      </c>
      <c r="E36" s="5" t="str">
        <f t="array" aca="1" ref="E36" ca="1">IFERROR(INDEX(D$2:D$37,SMALL(IF(D$2:D$37&lt;&gt;E$1,ROW(D$2:D$37)-1,""),ROW(D35))),"")</f>
        <v/>
      </c>
      <c r="F36" s="5" t="str">
        <f t="array" aca="1" ref="F36" ca="1">IFERROR(INDEX(E$2:E$37,SMALL(IF(E$2:E$37&lt;&gt;F$1,ROW(E$2:E$37)-1,""),ROW(E35))),"")</f>
        <v/>
      </c>
      <c r="G36" s="5" t="str">
        <f t="array" aca="1" ref="G36" ca="1">IFERROR(INDEX(F$2:F$37,SMALL(IF(F$2:F$37&lt;&gt;G$1,ROW(F$2:F$37)-1,""),ROW(F35))),"")</f>
        <v/>
      </c>
      <c r="H36" s="5" t="str">
        <f t="array" aca="1" ref="H36" ca="1">IFERROR(INDEX(G$2:G$37,SMALL(IF(G$2:G$37&lt;&gt;H$1,ROW(G$2:G$37)-1,""),ROW(G35))),"")</f>
        <v/>
      </c>
      <c r="I36" s="5" t="str">
        <f t="array" aca="1" ref="I36" ca="1">IFERROR(INDEX(H$2:H$37,SMALL(IF(H$2:H$37&lt;&gt;I$1,ROW(H$2:H$37)-1,""),ROW(H35))),"")</f>
        <v/>
      </c>
      <c r="J36" s="5" t="str">
        <f t="array" aca="1" ref="J36" ca="1">IFERROR(INDEX(I$2:I$37,SMALL(IF(I$2:I$37&lt;&gt;J$1,ROW(I$2:I$37)-1,""),ROW(I35))),"")</f>
        <v/>
      </c>
      <c r="K36" s="5" t="str">
        <f t="array" aca="1" ref="K36" ca="1">IFERROR(INDEX(J$2:J$37,SMALL(IF(J$2:J$37&lt;&gt;K$1,ROW(J$2:J$37)-1,""),ROW(J35))),"")</f>
        <v/>
      </c>
      <c r="L36" s="5" t="str">
        <f t="array" aca="1" ref="L36" ca="1">IFERROR(INDEX(K$2:K$37,SMALL(IF(K$2:K$37&lt;&gt;L$1,ROW(K$2:K$37)-1,""),ROW(K35))),"")</f>
        <v/>
      </c>
      <c r="M36" s="5" t="str">
        <f t="array" aca="1" ref="M36" ca="1">IFERROR(INDEX(L$2:L$37,SMALL(IF(L$2:L$37&lt;&gt;M$1,ROW(L$2:L$37)-1,""),ROW(L35))),"")</f>
        <v/>
      </c>
      <c r="N36" s="5" t="str">
        <f t="array" aca="1" ref="N36" ca="1">IFERROR(INDEX(M$2:M$37,SMALL(IF(M$2:M$37&lt;&gt;N$1,ROW(M$2:M$37)-1,""),ROW(M35))),"")</f>
        <v/>
      </c>
      <c r="O36" s="5" t="str">
        <f t="array" aca="1" ref="O36" ca="1">IFERROR(INDEX(N$2:N$37,SMALL(IF(N$2:N$37&lt;&gt;O$1,ROW(N$2:N$37)-1,""),ROW(N35))),"")</f>
        <v/>
      </c>
      <c r="P36" s="5" t="str">
        <f t="array" aca="1" ref="P36" ca="1">IFERROR(INDEX(O$2:O$37,SMALL(IF(O$2:O$37&lt;&gt;P$1,ROW(O$2:O$37)-1,""),ROW(O35))),"")</f>
        <v/>
      </c>
      <c r="Q36" s="5" t="str">
        <f t="array" aca="1" ref="Q36" ca="1">IFERROR(INDEX(P$2:P$37,SMALL(IF(P$2:P$37&lt;&gt;Q$1,ROW(P$2:P$37)-1,""),ROW(P35))),"")</f>
        <v/>
      </c>
      <c r="R36" s="5" t="str">
        <f t="array" aca="1" ref="R36" ca="1">IFERROR(INDEX(Q$2:Q$37,SMALL(IF(Q$2:Q$37&lt;&gt;R$1,ROW(Q$2:Q$37)-1,""),ROW(Q35))),"")</f>
        <v/>
      </c>
      <c r="S36" s="5" t="str">
        <f t="array" aca="1" ref="S36" ca="1">IFERROR(INDEX(R$2:R$37,SMALL(IF(R$2:R$37&lt;&gt;S$1,ROW(R$2:R$37)-1,""),ROW(R35))),"")</f>
        <v/>
      </c>
      <c r="T36" s="5" t="str">
        <f t="array" aca="1" ref="T36" ca="1">IFERROR(INDEX(S$2:S$37,SMALL(IF(S$2:S$37&lt;&gt;T$1,ROW(S$2:S$37)-1,""),ROW(S35))),"")</f>
        <v/>
      </c>
      <c r="U36" s="5" t="str">
        <f t="array" aca="1" ref="U36" ca="1">IFERROR(INDEX(T$2:T$37,SMALL(IF(T$2:T$37&lt;&gt;U$1,ROW(T$2:T$37)-1,""),ROW(T35))),"")</f>
        <v/>
      </c>
      <c r="V36" s="5" t="str">
        <f t="array" aca="1" ref="V36" ca="1">IFERROR(INDEX(U$2:U$37,SMALL(IF(U$2:U$37&lt;&gt;V$1,ROW(U$2:U$37)-1,""),ROW(U35))),"")</f>
        <v/>
      </c>
      <c r="W36" s="5" t="str">
        <f t="array" aca="1" ref="W36" ca="1">IFERROR(INDEX(V$2:V$37,SMALL(IF(V$2:V$37&lt;&gt;W$1,ROW(V$2:V$37)-1,""),ROW(V35))),"")</f>
        <v/>
      </c>
      <c r="X36" s="5" t="str">
        <f t="array" aca="1" ref="X36" ca="1">IFERROR(INDEX(W$2:W$37,SMALL(IF(W$2:W$37&lt;&gt;X$1,ROW(W$2:W$37)-1,""),ROW(W35))),"")</f>
        <v/>
      </c>
      <c r="Y36" s="5" t="str">
        <f t="array" aca="1" ref="Y36" ca="1">IFERROR(INDEX(X$2:X$37,SMALL(IF(X$2:X$37&lt;&gt;Y$1,ROW(X$2:X$37)-1,""),ROW(X35))),"")</f>
        <v/>
      </c>
      <c r="Z36" s="5" t="str">
        <f t="array" aca="1" ref="Z36" ca="1">IFERROR(INDEX(Y$2:Y$37,SMALL(IF(Y$2:Y$37&lt;&gt;Z$1,ROW(Y$2:Y$37)-1,""),ROW(Y35))),"")</f>
        <v/>
      </c>
      <c r="AA36" s="5" t="str">
        <f t="array" aca="1" ref="AA36" ca="1">IFERROR(INDEX(Z$2:Z$37,SMALL(IF(Z$2:Z$37&lt;&gt;AA$1,ROW(Z$2:Z$37)-1,""),ROW(Z35))),"")</f>
        <v/>
      </c>
      <c r="AB36" s="5" t="str">
        <f t="array" aca="1" ref="AB36" ca="1">IFERROR(INDEX(AA$2:AA$37,SMALL(IF(AA$2:AA$37&lt;&gt;AB$1,ROW(AA$2:AA$37)-1,""),ROW(AA35))),"")</f>
        <v/>
      </c>
      <c r="AC36" s="5" t="str">
        <f t="array" aca="1" ref="AC36" ca="1">IFERROR(INDEX(AB$2:AB$37,SMALL(IF(AB$2:AB$37&lt;&gt;AC$1,ROW(AB$2:AB$37)-1,""),ROW(AB35))),"")</f>
        <v/>
      </c>
      <c r="AD36" s="5" t="str">
        <f t="array" aca="1" ref="AD36" ca="1">IFERROR(INDEX(AC$2:AC$37,SMALL(IF(AC$2:AC$37&lt;&gt;AD$1,ROW(AC$2:AC$37)-1,""),ROW(AC35))),"")</f>
        <v/>
      </c>
      <c r="AE36" s="5" t="str">
        <f t="array" aca="1" ref="AE36" ca="1">IFERROR(INDEX(AD$2:AD$37,SMALL(IF(AD$2:AD$37&lt;&gt;AE$1,ROW(AD$2:AD$37)-1,""),ROW(AD35))),"")</f>
        <v/>
      </c>
      <c r="AF36" s="5" t="str">
        <f t="array" aca="1" ref="AF36" ca="1">IFERROR(INDEX(AE$2:AE$37,SMALL(IF(AE$2:AE$37&lt;&gt;AF$1,ROW(AE$2:AE$37)-1,""),ROW(AE35))),"")</f>
        <v/>
      </c>
      <c r="AG36" s="5" t="str">
        <f t="array" aca="1" ref="AG36" ca="1">IFERROR(INDEX(AF$2:AF$37,SMALL(IF(AF$2:AF$37&lt;&gt;AG$1,ROW(AF$2:AF$37)-1,""),ROW(AF35))),"")</f>
        <v/>
      </c>
      <c r="AH36" s="5" t="str">
        <f t="array" aca="1" ref="AH36" ca="1">IFERROR(INDEX(AG$2:AG$37,SMALL(IF(AG$2:AG$37&lt;&gt;AH$1,ROW(AG$2:AG$37)-1,""),ROW(AG35))),"")</f>
        <v/>
      </c>
      <c r="AI36" s="5" t="str">
        <f t="array" aca="1" ref="AI36" ca="1">IFERROR(INDEX(AH$2:AH$37,SMALL(IF(AH$2:AH$37&lt;&gt;AI$1,ROW(AH$2:AH$37)-1,""),ROW(AH35))),"")</f>
        <v/>
      </c>
      <c r="AJ36" s="5" t="str">
        <f t="array" aca="1" ref="AJ36" ca="1">IFERROR(INDEX(AI$2:AI$37,SMALL(IF(AI$2:AI$37&lt;&gt;AJ$1,ROW(AI$2:AI$37)-1,""),ROW(AI35))),"")</f>
        <v/>
      </c>
      <c r="AK36" s="5" t="str">
        <f t="array" aca="1" ref="AK36" ca="1">IFERROR(INDEX(AJ$2:AJ$37,SMALL(IF(AJ$2:AJ$37&lt;&gt;AK$1,ROW(AJ$2:AJ$37)-1,""),ROW(AJ35))),"")</f>
        <v/>
      </c>
    </row>
    <row r="37" spans="1:37" x14ac:dyDescent="0.35">
      <c r="A37" s="4" t="str">
        <f>IF(data!A37&lt;&gt;"",data!A37,"")</f>
        <v/>
      </c>
      <c r="B37" s="5" t="str">
        <f t="array" aca="1" ref="B37" ca="1">IFERROR(INDEX(A$2:A$37,SMALL(IF(A$2:A$37&lt;&gt;B$1,ROW(A$2:A$37)-1,""),ROW(A36))),"")</f>
        <v/>
      </c>
      <c r="C37" s="5" t="str">
        <f t="array" aca="1" ref="C37" ca="1">IFERROR(INDEX(B$2:B$37,SMALL(IF(B$2:B$37&lt;&gt;C$1,ROW(B$2:B$37)-1,""),ROW(B36))),"")</f>
        <v/>
      </c>
      <c r="D37" s="5" t="str">
        <f t="array" aca="1" ref="D37" ca="1">IFERROR(INDEX(C$2:C$37,SMALL(IF(C$2:C$37&lt;&gt;D$1,ROW(C$2:C$37)-1,""),ROW(C36))),"")</f>
        <v/>
      </c>
      <c r="E37" s="5" t="str">
        <f t="array" aca="1" ref="E37" ca="1">IFERROR(INDEX(D$2:D$37,SMALL(IF(D$2:D$37&lt;&gt;E$1,ROW(D$2:D$37)-1,""),ROW(D36))),"")</f>
        <v/>
      </c>
      <c r="F37" s="5" t="str">
        <f t="array" aca="1" ref="F37" ca="1">IFERROR(INDEX(E$2:E$37,SMALL(IF(E$2:E$37&lt;&gt;F$1,ROW(E$2:E$37)-1,""),ROW(E36))),"")</f>
        <v/>
      </c>
      <c r="G37" s="5" t="str">
        <f t="array" aca="1" ref="G37" ca="1">IFERROR(INDEX(F$2:F$37,SMALL(IF(F$2:F$37&lt;&gt;G$1,ROW(F$2:F$37)-1,""),ROW(F36))),"")</f>
        <v/>
      </c>
      <c r="H37" s="5" t="str">
        <f t="array" aca="1" ref="H37" ca="1">IFERROR(INDEX(G$2:G$37,SMALL(IF(G$2:G$37&lt;&gt;H$1,ROW(G$2:G$37)-1,""),ROW(G36))),"")</f>
        <v/>
      </c>
      <c r="I37" s="5" t="str">
        <f t="array" aca="1" ref="I37" ca="1">IFERROR(INDEX(H$2:H$37,SMALL(IF(H$2:H$37&lt;&gt;I$1,ROW(H$2:H$37)-1,""),ROW(H36))),"")</f>
        <v/>
      </c>
      <c r="J37" s="5" t="str">
        <f t="array" aca="1" ref="J37" ca="1">IFERROR(INDEX(I$2:I$37,SMALL(IF(I$2:I$37&lt;&gt;J$1,ROW(I$2:I$37)-1,""),ROW(I36))),"")</f>
        <v/>
      </c>
      <c r="K37" s="5" t="str">
        <f t="array" aca="1" ref="K37" ca="1">IFERROR(INDEX(J$2:J$37,SMALL(IF(J$2:J$37&lt;&gt;K$1,ROW(J$2:J$37)-1,""),ROW(J36))),"")</f>
        <v/>
      </c>
      <c r="L37" s="5" t="str">
        <f t="array" aca="1" ref="L37" ca="1">IFERROR(INDEX(K$2:K$37,SMALL(IF(K$2:K$37&lt;&gt;L$1,ROW(K$2:K$37)-1,""),ROW(K36))),"")</f>
        <v/>
      </c>
      <c r="M37" s="5" t="str">
        <f t="array" aca="1" ref="M37" ca="1">IFERROR(INDEX(L$2:L$37,SMALL(IF(L$2:L$37&lt;&gt;M$1,ROW(L$2:L$37)-1,""),ROW(L36))),"")</f>
        <v/>
      </c>
      <c r="N37" s="5" t="str">
        <f t="array" aca="1" ref="N37" ca="1">IFERROR(INDEX(M$2:M$37,SMALL(IF(M$2:M$37&lt;&gt;N$1,ROW(M$2:M$37)-1,""),ROW(M36))),"")</f>
        <v/>
      </c>
      <c r="O37" s="5" t="str">
        <f t="array" aca="1" ref="O37" ca="1">IFERROR(INDEX(N$2:N$37,SMALL(IF(N$2:N$37&lt;&gt;O$1,ROW(N$2:N$37)-1,""),ROW(N36))),"")</f>
        <v/>
      </c>
      <c r="P37" s="5" t="str">
        <f t="array" aca="1" ref="P37" ca="1">IFERROR(INDEX(O$2:O$37,SMALL(IF(O$2:O$37&lt;&gt;P$1,ROW(O$2:O$37)-1,""),ROW(O36))),"")</f>
        <v/>
      </c>
      <c r="Q37" s="5" t="str">
        <f t="array" aca="1" ref="Q37" ca="1">IFERROR(INDEX(P$2:P$37,SMALL(IF(P$2:P$37&lt;&gt;Q$1,ROW(P$2:P$37)-1,""),ROW(P36))),"")</f>
        <v/>
      </c>
      <c r="R37" s="5" t="str">
        <f t="array" aca="1" ref="R37" ca="1">IFERROR(INDEX(Q$2:Q$37,SMALL(IF(Q$2:Q$37&lt;&gt;R$1,ROW(Q$2:Q$37)-1,""),ROW(Q36))),"")</f>
        <v/>
      </c>
      <c r="S37" s="5" t="str">
        <f t="array" aca="1" ref="S37" ca="1">IFERROR(INDEX(R$2:R$37,SMALL(IF(R$2:R$37&lt;&gt;S$1,ROW(R$2:R$37)-1,""),ROW(R36))),"")</f>
        <v/>
      </c>
      <c r="T37" s="5" t="str">
        <f t="array" aca="1" ref="T37" ca="1">IFERROR(INDEX(S$2:S$37,SMALL(IF(S$2:S$37&lt;&gt;T$1,ROW(S$2:S$37)-1,""),ROW(S36))),"")</f>
        <v/>
      </c>
      <c r="U37" s="5" t="str">
        <f t="array" aca="1" ref="U37" ca="1">IFERROR(INDEX(T$2:T$37,SMALL(IF(T$2:T$37&lt;&gt;U$1,ROW(T$2:T$37)-1,""),ROW(T36))),"")</f>
        <v/>
      </c>
      <c r="V37" s="5" t="str">
        <f t="array" aca="1" ref="V37" ca="1">IFERROR(INDEX(U$2:U$37,SMALL(IF(U$2:U$37&lt;&gt;V$1,ROW(U$2:U$37)-1,""),ROW(U36))),"")</f>
        <v/>
      </c>
      <c r="W37" s="5" t="str">
        <f t="array" aca="1" ref="W37" ca="1">IFERROR(INDEX(V$2:V$37,SMALL(IF(V$2:V$37&lt;&gt;W$1,ROW(V$2:V$37)-1,""),ROW(V36))),"")</f>
        <v/>
      </c>
      <c r="X37" s="5" t="str">
        <f t="array" aca="1" ref="X37" ca="1">IFERROR(INDEX(W$2:W$37,SMALL(IF(W$2:W$37&lt;&gt;X$1,ROW(W$2:W$37)-1,""),ROW(W36))),"")</f>
        <v/>
      </c>
      <c r="Y37" s="5" t="str">
        <f t="array" aca="1" ref="Y37" ca="1">IFERROR(INDEX(X$2:X$37,SMALL(IF(X$2:X$37&lt;&gt;Y$1,ROW(X$2:X$37)-1,""),ROW(X36))),"")</f>
        <v/>
      </c>
      <c r="Z37" s="5" t="str">
        <f t="array" aca="1" ref="Z37" ca="1">IFERROR(INDEX(Y$2:Y$37,SMALL(IF(Y$2:Y$37&lt;&gt;Z$1,ROW(Y$2:Y$37)-1,""),ROW(Y36))),"")</f>
        <v/>
      </c>
      <c r="AA37" s="5" t="str">
        <f t="array" aca="1" ref="AA37" ca="1">IFERROR(INDEX(Z$2:Z$37,SMALL(IF(Z$2:Z$37&lt;&gt;AA$1,ROW(Z$2:Z$37)-1,""),ROW(Z36))),"")</f>
        <v/>
      </c>
      <c r="AB37" s="5" t="str">
        <f t="array" aca="1" ref="AB37" ca="1">IFERROR(INDEX(AA$2:AA$37,SMALL(IF(AA$2:AA$37&lt;&gt;AB$1,ROW(AA$2:AA$37)-1,""),ROW(AA36))),"")</f>
        <v/>
      </c>
      <c r="AC37" s="5" t="str">
        <f t="array" aca="1" ref="AC37" ca="1">IFERROR(INDEX(AB$2:AB$37,SMALL(IF(AB$2:AB$37&lt;&gt;AC$1,ROW(AB$2:AB$37)-1,""),ROW(AB36))),"")</f>
        <v/>
      </c>
      <c r="AD37" s="5" t="str">
        <f t="array" aca="1" ref="AD37" ca="1">IFERROR(INDEX(AC$2:AC$37,SMALL(IF(AC$2:AC$37&lt;&gt;AD$1,ROW(AC$2:AC$37)-1,""),ROW(AC36))),"")</f>
        <v/>
      </c>
      <c r="AE37" s="5" t="str">
        <f t="array" aca="1" ref="AE37" ca="1">IFERROR(INDEX(AD$2:AD$37,SMALL(IF(AD$2:AD$37&lt;&gt;AE$1,ROW(AD$2:AD$37)-1,""),ROW(AD36))),"")</f>
        <v/>
      </c>
      <c r="AF37" s="5" t="str">
        <f t="array" aca="1" ref="AF37" ca="1">IFERROR(INDEX(AE$2:AE$37,SMALL(IF(AE$2:AE$37&lt;&gt;AF$1,ROW(AE$2:AE$37)-1,""),ROW(AE36))),"")</f>
        <v/>
      </c>
      <c r="AG37" s="5" t="str">
        <f t="array" aca="1" ref="AG37" ca="1">IFERROR(INDEX(AF$2:AF$37,SMALL(IF(AF$2:AF$37&lt;&gt;AG$1,ROW(AF$2:AF$37)-1,""),ROW(AF36))),"")</f>
        <v/>
      </c>
      <c r="AH37" s="5" t="str">
        <f t="array" aca="1" ref="AH37" ca="1">IFERROR(INDEX(AG$2:AG$37,SMALL(IF(AG$2:AG$37&lt;&gt;AH$1,ROW(AG$2:AG$37)-1,""),ROW(AG36))),"")</f>
        <v/>
      </c>
      <c r="AI37" s="5" t="str">
        <f t="array" aca="1" ref="AI37" ca="1">IFERROR(INDEX(AH$2:AH$37,SMALL(IF(AH$2:AH$37&lt;&gt;AI$1,ROW(AH$2:AH$37)-1,""),ROW(AH36))),"")</f>
        <v/>
      </c>
      <c r="AJ37" s="5" t="str">
        <f t="array" aca="1" ref="AJ37" ca="1">IFERROR(INDEX(AI$2:AI$37,SMALL(IF(AI$2:AI$37&lt;&gt;AJ$1,ROW(AI$2:AI$37)-1,""),ROW(AI36))),"")</f>
        <v/>
      </c>
      <c r="AK37" s="5" t="str">
        <f t="array" aca="1" ref="AK37" ca="1">IFERROR(INDEX(AJ$2:AJ$37,SMALL(IF(AJ$2:AJ$37&lt;&gt;AK$1,ROW(AJ$2:AJ$37)-1,""),ROW(AJ36))),"")</f>
        <v/>
      </c>
    </row>
    <row r="38" spans="1:37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"/>
  <sheetViews>
    <sheetView tabSelected="1" zoomScale="80" zoomScaleNormal="80" workbookViewId="0"/>
  </sheetViews>
  <sheetFormatPr baseColWidth="10" defaultColWidth="13.7265625" defaultRowHeight="14.5" x14ac:dyDescent="0.35"/>
  <cols>
    <col min="1" max="2" width="4.7265625" style="1" customWidth="1"/>
    <col min="3" max="16384" width="13.7265625" style="1"/>
  </cols>
  <sheetData>
    <row r="1" spans="1:38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38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38" x14ac:dyDescent="0.35">
      <c r="A3" s="2"/>
      <c r="B3" s="2"/>
      <c r="C3" s="8" t="str">
        <f ca="1">IFERROR(INDEX(pre_melange!$C$3:$AL$38,ROW()-2,MATCH(tirage2!B$1,data!$A:$A,0)-2),"")</f>
        <v>D</v>
      </c>
      <c r="D3" s="8" t="str">
        <f ca="1">IFERROR(INDEX(pre_melange!$C$3:$AL$38,ROW()-2,MATCH(tirage2!C$1,data!$A:$A,0)-2),"")</f>
        <v>6</v>
      </c>
      <c r="E3" s="8" t="str">
        <f ca="1">IFERROR(INDEX(pre_melange!$C$3:$AL$38,ROW()-2,MATCH(tirage2!D$1,data!$A:$A,0)-2),"")</f>
        <v>genoux</v>
      </c>
      <c r="F3" s="8" t="str">
        <f ca="1">IFERROR(INDEX(pre_melange!$C$3:$AL$38,ROW()-2,MATCH(tirage2!E$1,data!$A:$A,0)-2),"")</f>
        <v>3</v>
      </c>
      <c r="G3" s="8" t="str">
        <f ca="1">IFERROR(INDEX(pre_melange!$C$3:$AL$38,ROW()-2,MATCH(tirage2!F$1,data!$A:$A,0)-2),"")</f>
        <v>2</v>
      </c>
      <c r="H3" s="8" t="str">
        <f ca="1">IFERROR(INDEX(pre_melange!$C$3:$AL$38,ROW()-2,MATCH(tirage2!G$1,data!$A:$A,0)-2),"")</f>
        <v>tripoux</v>
      </c>
      <c r="I3" s="8" t="str">
        <f ca="1">IFERROR(INDEX(pre_melange!$C$3:$AL$38,ROW()-2,MATCH(tirage2!H$1,data!$A:$A,0)-2),"")</f>
        <v>9</v>
      </c>
      <c r="J3" s="8" t="str">
        <f ca="1">IFERROR(INDEX(pre_melange!$C$3:$AL$38,ROW()-2,MATCH(tirage2!I$1,data!$A:$A,0)-2),"")</f>
        <v>ripoux</v>
      </c>
      <c r="K3" s="8" t="str">
        <f ca="1">IFERROR(INDEX(pre_melange!$C$3:$AL$38,ROW()-2,MATCH(tirage2!J$1,data!$A:$A,0)-2),"")</f>
        <v>bijoux</v>
      </c>
      <c r="L3" s="8" t="str">
        <f ca="1">IFERROR(INDEX(pre_melange!$C$3:$AL$38,ROW()-2,MATCH(tirage2!K$1,data!$A:$A,0)-2),"")</f>
        <v>poux</v>
      </c>
      <c r="M3" s="8" t="str">
        <f ca="1">IFERROR(INDEX(pre_melange!$C$3:$AL$38,ROW()-2,MATCH(tirage2!L$1,data!$A:$A,0)-2),"")</f>
        <v>8</v>
      </c>
      <c r="N3" s="8" t="str">
        <f ca="1">IFERROR(INDEX(pre_melange!$C$3:$AL$38,ROW()-2,MATCH(tirage2!M$1,data!$A:$A,0)-2),"")</f>
        <v>B</v>
      </c>
      <c r="O3" s="8" t="str">
        <f ca="1">IFERROR(INDEX(pre_melange!$C$3:$AL$38,ROW()-2,MATCH(tirage2!N$1,data!$A:$A,0)-2),"")</f>
        <v>joujoux</v>
      </c>
      <c r="P3" s="8" t="str">
        <f ca="1">IFERROR(INDEX(pre_melange!$C$3:$AL$38,ROW()-2,MATCH(tirage2!O$1,data!$A:$A,0)-2),"")</f>
        <v>5</v>
      </c>
      <c r="Q3" s="8" t="str">
        <f ca="1">IFERROR(INDEX(pre_melange!$C$3:$AL$38,ROW()-2,MATCH(tirage2!P$1,data!$A:$A,0)-2),"")</f>
        <v>chouchoux</v>
      </c>
      <c r="R3" s="8" t="str">
        <f ca="1">IFERROR(INDEX(pre_melange!$C$3:$AL$38,ROW()-2,MATCH(tirage2!Q$1,data!$A:$A,0)-2),"")</f>
        <v>C</v>
      </c>
      <c r="S3" s="8" t="str">
        <f ca="1">IFERROR(INDEX(pre_melange!$C$3:$AL$38,ROW()-2,MATCH(tirage2!R$1,data!$A:$A,0)-2),"")</f>
        <v>A</v>
      </c>
      <c r="T3" s="8" t="str">
        <f ca="1">IFERROR(INDEX(pre_melange!$C$3:$AL$38,ROW()-2,MATCH(tirage2!S$1,data!$A:$A,0)-2),"")</f>
        <v>4</v>
      </c>
      <c r="U3" s="8" t="str">
        <f ca="1">IFERROR(INDEX(pre_melange!$C$3:$AL$38,ROW()-2,MATCH(tirage2!T$1,data!$A:$A,0)-2),"")</f>
        <v>7</v>
      </c>
      <c r="V3" s="8" t="str">
        <f ca="1">IFERROR(INDEX(pre_melange!$C$3:$AL$38,ROW()-2,MATCH(tirage2!U$1,data!$A:$A,0)-2),"")</f>
        <v>E</v>
      </c>
      <c r="W3" s="8" t="str">
        <f ca="1">IFERROR(INDEX(pre_melange!$C$3:$AL$38,ROW()-2,MATCH(tirage2!V$1,data!$A:$A,0)-2),"")</f>
        <v>B</v>
      </c>
      <c r="X3" s="8" t="str">
        <f ca="1">IFERROR(INDEX(pre_melange!$C$3:$AL$38,ROW()-2,MATCH(tirage2!W$1,data!$A:$A,0)-2),"")</f>
        <v>choux</v>
      </c>
      <c r="Y3" s="8" t="str">
        <f ca="1">IFERROR(INDEX(pre_melange!$C$3:$AL$38,ROW()-2,MATCH(tirage2!X$1,data!$A:$A,0)-2),"")</f>
        <v>1</v>
      </c>
      <c r="Z3" s="8" t="str">
        <f ca="1">IFERROR(INDEX(pre_melange!$C$3:$AL$38,ROW()-2,MATCH(tirage2!Y$1,data!$A:$A,0)-2),"")</f>
        <v>0</v>
      </c>
      <c r="AA3" s="8" t="str">
        <f ca="1">IFERROR(INDEX(pre_melange!$C$3:$AL$38,ROW()-2,MATCH(tirage2!Z$1,data!$A:$A,0)-2),"")</f>
        <v>cailloux</v>
      </c>
      <c r="AB3" s="8" t="str">
        <f ca="1">IFERROR(INDEX(pre_melange!$C$3:$AL$38,ROW()-2,MATCH(tirage2!AA$1,data!$A:$A,0)-2),"")</f>
        <v>F</v>
      </c>
      <c r="AC3" s="8" t="str">
        <f ca="1">IFERROR(INDEX(pre_melange!$C$3:$AL$38,ROW()-2,MATCH(tirage2!AB$1,data!$A:$A,0)-2),"")</f>
        <v/>
      </c>
      <c r="AD3" s="8" t="str">
        <f ca="1">IFERROR(INDEX(pre_melange!$C$3:$AL$38,ROW()-2,MATCH(tirage2!AC$1,data!$A:$A,0)-2),"")</f>
        <v/>
      </c>
      <c r="AE3" s="8" t="str">
        <f ca="1">IFERROR(INDEX(pre_melange!$C$3:$AL$38,ROW()-2,MATCH(tirage2!AD$1,data!$A:$A,0)-2),"")</f>
        <v/>
      </c>
      <c r="AF3" s="8" t="str">
        <f ca="1">IFERROR(INDEX(pre_melange!$C$3:$AL$38,ROW()-2,MATCH(tirage2!AE$1,data!$A:$A,0)-2),"")</f>
        <v/>
      </c>
      <c r="AG3" s="8" t="str">
        <f ca="1">IFERROR(INDEX(pre_melange!$C$3:$AL$38,ROW()-2,MATCH(tirage2!AF$1,data!$A:$A,0)-2),"")</f>
        <v/>
      </c>
      <c r="AH3" s="8" t="str">
        <f ca="1">IFERROR(INDEX(pre_melange!$C$3:$AL$38,ROW()-2,MATCH(tirage2!AG$1,data!$A:$A,0)-2),"")</f>
        <v/>
      </c>
      <c r="AI3" s="8" t="str">
        <f ca="1">IFERROR(INDEX(pre_melange!$C$3:$AL$38,ROW()-2,MATCH(tirage2!AH$1,data!$A:$A,0)-2),"")</f>
        <v/>
      </c>
      <c r="AJ3" s="8" t="str">
        <f ca="1">IFERROR(INDEX(pre_melange!$C$3:$AL$38,ROW()-2,MATCH(tirage2!AI$1,data!$A:$A,0)-2),"")</f>
        <v/>
      </c>
      <c r="AK3" s="8" t="str">
        <f ca="1">IFERROR(INDEX(pre_melange!$C$3:$AL$38,ROW()-2,MATCH(tirage2!AJ$1,data!$A:$A,0)-2),"")</f>
        <v/>
      </c>
      <c r="AL3" s="8" t="str">
        <f ca="1">IFERROR(INDEX(pre_melange!$C$3:$AL$38,ROW()-2,MATCH(tirage2!AK$1,data!$A:$A,0)-2),"")</f>
        <v/>
      </c>
    </row>
    <row r="4" spans="1:38" x14ac:dyDescent="0.35">
      <c r="A4" s="2"/>
      <c r="B4" s="2"/>
      <c r="C4" s="8" t="str">
        <f ca="1">IFERROR(INDEX(pre_melange!$C$3:$AL$38,ROW()-2,MATCH(tirage2!B$1,data!$A:$A,0)-2),"")</f>
        <v>2</v>
      </c>
      <c r="D4" s="8" t="str">
        <f ca="1">IFERROR(INDEX(pre_melange!$C$3:$AL$38,ROW()-2,MATCH(tirage2!C$1,data!$A:$A,0)-2),"")</f>
        <v>choux</v>
      </c>
      <c r="E4" s="8" t="str">
        <f ca="1">IFERROR(INDEX(pre_melange!$C$3:$AL$38,ROW()-2,MATCH(tirage2!D$1,data!$A:$A,0)-2),"")</f>
        <v>ripoux</v>
      </c>
      <c r="F4" s="8" t="str">
        <f ca="1">IFERROR(INDEX(pre_melange!$C$3:$AL$38,ROW()-2,MATCH(tirage2!E$1,data!$A:$A,0)-2),"")</f>
        <v>hiboux</v>
      </c>
      <c r="G4" s="8" t="str">
        <f ca="1">IFERROR(INDEX(pre_melange!$C$3:$AL$38,ROW()-2,MATCH(tirage2!F$1,data!$A:$A,0)-2),"")</f>
        <v>B</v>
      </c>
      <c r="H4" s="8" t="str">
        <f ca="1">IFERROR(INDEX(pre_melange!$C$3:$AL$38,ROW()-2,MATCH(tirage2!G$1,data!$A:$A,0)-2),"")</f>
        <v>cailloux</v>
      </c>
      <c r="I4" s="8" t="str">
        <f ca="1">IFERROR(INDEX(pre_melange!$C$3:$AL$38,ROW()-2,MATCH(tirage2!H$1,data!$A:$A,0)-2),"")</f>
        <v>poux</v>
      </c>
      <c r="J4" s="8" t="str">
        <f ca="1">IFERROR(INDEX(pre_melange!$C$3:$AL$38,ROW()-2,MATCH(tirage2!I$1,data!$A:$A,0)-2),"")</f>
        <v>8</v>
      </c>
      <c r="K4" s="8" t="str">
        <f ca="1">IFERROR(INDEX(pre_melange!$C$3:$AL$38,ROW()-2,MATCH(tirage2!J$1,data!$A:$A,0)-2),"")</f>
        <v>9</v>
      </c>
      <c r="L4" s="8" t="str">
        <f ca="1">IFERROR(INDEX(pre_melange!$C$3:$AL$38,ROW()-2,MATCH(tirage2!K$1,data!$A:$A,0)-2),"")</f>
        <v>3</v>
      </c>
      <c r="M4" s="8" t="str">
        <f ca="1">IFERROR(INDEX(pre_melange!$C$3:$AL$38,ROW()-2,MATCH(tirage2!L$1,data!$A:$A,0)-2),"")</f>
        <v>0</v>
      </c>
      <c r="N4" s="8" t="str">
        <f ca="1">IFERROR(INDEX(pre_melange!$C$3:$AL$38,ROW()-2,MATCH(tirage2!M$1,data!$A:$A,0)-2),"")</f>
        <v>joujoux</v>
      </c>
      <c r="O4" s="8" t="str">
        <f ca="1">IFERROR(INDEX(pre_melange!$C$3:$AL$38,ROW()-2,MATCH(tirage2!N$1,data!$A:$A,0)-2),"")</f>
        <v>genoux</v>
      </c>
      <c r="P4" s="8" t="str">
        <f ca="1">IFERROR(INDEX(pre_melange!$C$3:$AL$38,ROW()-2,MATCH(tirage2!O$1,data!$A:$A,0)-2),"")</f>
        <v>F</v>
      </c>
      <c r="Q4" s="8" t="str">
        <f ca="1">IFERROR(INDEX(pre_melange!$C$3:$AL$38,ROW()-2,MATCH(tirage2!P$1,data!$A:$A,0)-2),"")</f>
        <v>tripoux</v>
      </c>
      <c r="R4" s="8" t="str">
        <f ca="1">IFERROR(INDEX(pre_melange!$C$3:$AL$38,ROW()-2,MATCH(tirage2!Q$1,data!$A:$A,0)-2),"")</f>
        <v>7</v>
      </c>
      <c r="S4" s="8" t="str">
        <f ca="1">IFERROR(INDEX(pre_melange!$C$3:$AL$38,ROW()-2,MATCH(tirage2!R$1,data!$A:$A,0)-2),"")</f>
        <v>6</v>
      </c>
      <c r="T4" s="8" t="str">
        <f ca="1">IFERROR(INDEX(pre_melange!$C$3:$AL$38,ROW()-2,MATCH(tirage2!S$1,data!$A:$A,0)-2),"")</f>
        <v>bijoux</v>
      </c>
      <c r="U4" s="8" t="str">
        <f ca="1">IFERROR(INDEX(pre_melange!$C$3:$AL$38,ROW()-2,MATCH(tirage2!T$1,data!$A:$A,0)-2),"")</f>
        <v>D</v>
      </c>
      <c r="V4" s="8" t="str">
        <f ca="1">IFERROR(INDEX(pre_melange!$C$3:$AL$38,ROW()-2,MATCH(tirage2!U$1,data!$A:$A,0)-2),"")</f>
        <v>1</v>
      </c>
      <c r="W4" s="8" t="str">
        <f ca="1">IFERROR(INDEX(pre_melange!$C$3:$AL$38,ROW()-2,MATCH(tirage2!V$1,data!$A:$A,0)-2),"")</f>
        <v>joujoux</v>
      </c>
      <c r="X4" s="8" t="str">
        <f ca="1">IFERROR(INDEX(pre_melange!$C$3:$AL$38,ROW()-2,MATCH(tirage2!W$1,data!$A:$A,0)-2),"")</f>
        <v>E</v>
      </c>
      <c r="Y4" s="8" t="str">
        <f ca="1">IFERROR(INDEX(pre_melange!$C$3:$AL$38,ROW()-2,MATCH(tirage2!X$1,data!$A:$A,0)-2),"")</f>
        <v>C</v>
      </c>
      <c r="Z4" s="8" t="str">
        <f ca="1">IFERROR(INDEX(pre_melange!$C$3:$AL$38,ROW()-2,MATCH(tirage2!Y$1,data!$A:$A,0)-2),"")</f>
        <v>chouchoux</v>
      </c>
      <c r="AA4" s="8" t="str">
        <f ca="1">IFERROR(INDEX(pre_melange!$C$3:$AL$38,ROW()-2,MATCH(tirage2!Z$1,data!$A:$A,0)-2),"")</f>
        <v>4</v>
      </c>
      <c r="AB4" s="8" t="str">
        <f ca="1">IFERROR(INDEX(pre_melange!$C$3:$AL$38,ROW()-2,MATCH(tirage2!AA$1,data!$A:$A,0)-2),"")</f>
        <v>A</v>
      </c>
      <c r="AC4" s="8" t="str">
        <f ca="1">IFERROR(INDEX(pre_melange!$C$3:$AL$38,ROW()-2,MATCH(tirage2!AB$1,data!$A:$A,0)-2),"")</f>
        <v/>
      </c>
      <c r="AD4" s="8" t="str">
        <f ca="1">IFERROR(INDEX(pre_melange!$C$3:$AL$38,ROW()-2,MATCH(tirage2!AC$1,data!$A:$A,0)-2),"")</f>
        <v/>
      </c>
      <c r="AE4" s="8" t="str">
        <f ca="1">IFERROR(INDEX(pre_melange!$C$3:$AL$38,ROW()-2,MATCH(tirage2!AD$1,data!$A:$A,0)-2),"")</f>
        <v/>
      </c>
      <c r="AF4" s="8" t="str">
        <f ca="1">IFERROR(INDEX(pre_melange!$C$3:$AL$38,ROW()-2,MATCH(tirage2!AE$1,data!$A:$A,0)-2),"")</f>
        <v/>
      </c>
      <c r="AG4" s="8" t="str">
        <f ca="1">IFERROR(INDEX(pre_melange!$C$3:$AL$38,ROW()-2,MATCH(tirage2!AF$1,data!$A:$A,0)-2),"")</f>
        <v/>
      </c>
      <c r="AH4" s="8" t="str">
        <f ca="1">IFERROR(INDEX(pre_melange!$C$3:$AL$38,ROW()-2,MATCH(tirage2!AG$1,data!$A:$A,0)-2),"")</f>
        <v/>
      </c>
      <c r="AI4" s="8" t="str">
        <f ca="1">IFERROR(INDEX(pre_melange!$C$3:$AL$38,ROW()-2,MATCH(tirage2!AH$1,data!$A:$A,0)-2),"")</f>
        <v/>
      </c>
      <c r="AJ4" s="8" t="str">
        <f ca="1">IFERROR(INDEX(pre_melange!$C$3:$AL$38,ROW()-2,MATCH(tirage2!AI$1,data!$A:$A,0)-2),"")</f>
        <v/>
      </c>
      <c r="AK4" s="8" t="str">
        <f ca="1">IFERROR(INDEX(pre_melange!$C$3:$AL$38,ROW()-2,MATCH(tirage2!AJ$1,data!$A:$A,0)-2),"")</f>
        <v/>
      </c>
      <c r="AL4" s="8" t="str">
        <f ca="1">IFERROR(INDEX(pre_melange!$C$3:$AL$38,ROW()-2,MATCH(tirage2!AK$1,data!$A:$A,0)-2),"")</f>
        <v/>
      </c>
    </row>
    <row r="5" spans="1:38" x14ac:dyDescent="0.35">
      <c r="A5" s="2"/>
      <c r="B5" s="2"/>
      <c r="C5" s="8" t="str">
        <f ca="1">IFERROR(INDEX(pre_melange!$C$3:$AL$38,ROW()-2,MATCH(tirage2!B$1,data!$A:$A,0)-2),"")</f>
        <v>B</v>
      </c>
      <c r="D5" s="8" t="str">
        <f ca="1">IFERROR(INDEX(pre_melange!$C$3:$AL$38,ROW()-2,MATCH(tirage2!C$1,data!$A:$A,0)-2),"")</f>
        <v>E</v>
      </c>
      <c r="E5" s="8" t="str">
        <f ca="1">IFERROR(INDEX(pre_melange!$C$3:$AL$38,ROW()-2,MATCH(tirage2!D$1,data!$A:$A,0)-2),"")</f>
        <v>8</v>
      </c>
      <c r="F5" s="8" t="str">
        <f ca="1">IFERROR(INDEX(pre_melange!$C$3:$AL$38,ROW()-2,MATCH(tirage2!E$1,data!$A:$A,0)-2),"")</f>
        <v>5</v>
      </c>
      <c r="G5" s="8" t="str">
        <f ca="1">IFERROR(INDEX(pre_melange!$C$3:$AL$38,ROW()-2,MATCH(tirage2!F$1,data!$A:$A,0)-2),"")</f>
        <v>joujoux</v>
      </c>
      <c r="H5" s="8" t="str">
        <f ca="1">IFERROR(INDEX(pre_melange!$C$3:$AL$38,ROW()-2,MATCH(tirage2!G$1,data!$A:$A,0)-2),"")</f>
        <v>4</v>
      </c>
      <c r="I5" s="8" t="str">
        <f ca="1">IFERROR(INDEX(pre_melange!$C$3:$AL$38,ROW()-2,MATCH(tirage2!H$1,data!$A:$A,0)-2),"")</f>
        <v>3</v>
      </c>
      <c r="J5" s="8" t="str">
        <f ca="1">IFERROR(INDEX(pre_melange!$C$3:$AL$38,ROW()-2,MATCH(tirage2!I$1,data!$A:$A,0)-2),"")</f>
        <v>0</v>
      </c>
      <c r="K5" s="8" t="str">
        <f ca="1">IFERROR(INDEX(pre_melange!$C$3:$AL$38,ROW()-2,MATCH(tirage2!J$1,data!$A:$A,0)-2),"")</f>
        <v>poux</v>
      </c>
      <c r="L5" s="8" t="str">
        <f ca="1">IFERROR(INDEX(pre_melange!$C$3:$AL$38,ROW()-2,MATCH(tirage2!K$1,data!$A:$A,0)-2),"")</f>
        <v>hiboux</v>
      </c>
      <c r="M5" s="8" t="str">
        <f ca="1">IFERROR(INDEX(pre_melange!$C$3:$AL$38,ROW()-2,MATCH(tirage2!L$1,data!$A:$A,0)-2),"")</f>
        <v>chouchoux</v>
      </c>
      <c r="N5" s="8" t="str">
        <f ca="1">IFERROR(INDEX(pre_melange!$C$3:$AL$38,ROW()-2,MATCH(tirage2!M$1,data!$A:$A,0)-2),"")</f>
        <v>genoux</v>
      </c>
      <c r="O5" s="8" t="str">
        <f ca="1">IFERROR(INDEX(pre_melange!$C$3:$AL$38,ROW()-2,MATCH(tirage2!N$1,data!$A:$A,0)-2),"")</f>
        <v>ripoux</v>
      </c>
      <c r="P5" s="8" t="str">
        <f ca="1">IFERROR(INDEX(pre_melange!$C$3:$AL$38,ROW()-2,MATCH(tirage2!O$1,data!$A:$A,0)-2),"")</f>
        <v>A</v>
      </c>
      <c r="Q5" s="8" t="str">
        <f ca="1">IFERROR(INDEX(pre_melange!$C$3:$AL$38,ROW()-2,MATCH(tirage2!P$1,data!$A:$A,0)-2),"")</f>
        <v>cailloux</v>
      </c>
      <c r="R5" s="8" t="str">
        <f ca="1">IFERROR(INDEX(pre_melange!$C$3:$AL$38,ROW()-2,MATCH(tirage2!Q$1,data!$A:$A,0)-2),"")</f>
        <v>D</v>
      </c>
      <c r="S5" s="8" t="str">
        <f ca="1">IFERROR(INDEX(pre_melange!$C$3:$AL$38,ROW()-2,MATCH(tirage2!R$1,data!$A:$A,0)-2),"")</f>
        <v>choux</v>
      </c>
      <c r="T5" s="8" t="str">
        <f ca="1">IFERROR(INDEX(pre_melange!$C$3:$AL$38,ROW()-2,MATCH(tirage2!S$1,data!$A:$A,0)-2),"")</f>
        <v>9</v>
      </c>
      <c r="U5" s="8" t="str">
        <f ca="1">IFERROR(INDEX(pre_melange!$C$3:$AL$38,ROW()-2,MATCH(tirage2!T$1,data!$A:$A,0)-2),"")</f>
        <v>2</v>
      </c>
      <c r="V5" s="8" t="str">
        <f ca="1">IFERROR(INDEX(pre_melange!$C$3:$AL$38,ROW()-2,MATCH(tirage2!U$1,data!$A:$A,0)-2),"")</f>
        <v>C</v>
      </c>
      <c r="W5" s="8" t="str">
        <f ca="1">IFERROR(INDEX(pre_melange!$C$3:$AL$38,ROW()-2,MATCH(tirage2!V$1,data!$A:$A,0)-2),"")</f>
        <v>genoux</v>
      </c>
      <c r="X5" s="8" t="str">
        <f ca="1">IFERROR(INDEX(pre_melange!$C$3:$AL$38,ROW()-2,MATCH(tirage2!W$1,data!$A:$A,0)-2),"")</f>
        <v>1</v>
      </c>
      <c r="Y5" s="8" t="str">
        <f ca="1">IFERROR(INDEX(pre_melange!$C$3:$AL$38,ROW()-2,MATCH(tirage2!X$1,data!$A:$A,0)-2),"")</f>
        <v>7</v>
      </c>
      <c r="Z5" s="8" t="str">
        <f ca="1">IFERROR(INDEX(pre_melange!$C$3:$AL$38,ROW()-2,MATCH(tirage2!Y$1,data!$A:$A,0)-2),"")</f>
        <v>tripoux</v>
      </c>
      <c r="AA5" s="8" t="str">
        <f ca="1">IFERROR(INDEX(pre_melange!$C$3:$AL$38,ROW()-2,MATCH(tirage2!Z$1,data!$A:$A,0)-2),"")</f>
        <v>bijoux</v>
      </c>
      <c r="AB5" s="8" t="str">
        <f ca="1">IFERROR(INDEX(pre_melange!$C$3:$AL$38,ROW()-2,MATCH(tirage2!AA$1,data!$A:$A,0)-2),"")</f>
        <v>6</v>
      </c>
      <c r="AC5" s="8" t="str">
        <f ca="1">IFERROR(INDEX(pre_melange!$C$3:$AL$38,ROW()-2,MATCH(tirage2!AB$1,data!$A:$A,0)-2),"")</f>
        <v/>
      </c>
      <c r="AD5" s="8" t="str">
        <f ca="1">IFERROR(INDEX(pre_melange!$C$3:$AL$38,ROW()-2,MATCH(tirage2!AC$1,data!$A:$A,0)-2),"")</f>
        <v/>
      </c>
      <c r="AE5" s="8" t="str">
        <f ca="1">IFERROR(INDEX(pre_melange!$C$3:$AL$38,ROW()-2,MATCH(tirage2!AD$1,data!$A:$A,0)-2),"")</f>
        <v/>
      </c>
      <c r="AF5" s="8" t="str">
        <f ca="1">IFERROR(INDEX(pre_melange!$C$3:$AL$38,ROW()-2,MATCH(tirage2!AE$1,data!$A:$A,0)-2),"")</f>
        <v/>
      </c>
      <c r="AG5" s="8" t="str">
        <f ca="1">IFERROR(INDEX(pre_melange!$C$3:$AL$38,ROW()-2,MATCH(tirage2!AF$1,data!$A:$A,0)-2),"")</f>
        <v/>
      </c>
      <c r="AH5" s="8" t="str">
        <f ca="1">IFERROR(INDEX(pre_melange!$C$3:$AL$38,ROW()-2,MATCH(tirage2!AG$1,data!$A:$A,0)-2),"")</f>
        <v/>
      </c>
      <c r="AI5" s="8" t="str">
        <f ca="1">IFERROR(INDEX(pre_melange!$C$3:$AL$38,ROW()-2,MATCH(tirage2!AH$1,data!$A:$A,0)-2),"")</f>
        <v/>
      </c>
      <c r="AJ5" s="8" t="str">
        <f ca="1">IFERROR(INDEX(pre_melange!$C$3:$AL$38,ROW()-2,MATCH(tirage2!AI$1,data!$A:$A,0)-2),"")</f>
        <v/>
      </c>
      <c r="AK5" s="8" t="str">
        <f ca="1">IFERROR(INDEX(pre_melange!$C$3:$AL$38,ROW()-2,MATCH(tirage2!AJ$1,data!$A:$A,0)-2),"")</f>
        <v/>
      </c>
      <c r="AL5" s="8" t="str">
        <f ca="1">IFERROR(INDEX(pre_melange!$C$3:$AL$38,ROW()-2,MATCH(tirage2!AK$1,data!$A:$A,0)-2),"")</f>
        <v/>
      </c>
    </row>
    <row r="6" spans="1:38" x14ac:dyDescent="0.35">
      <c r="A6" s="2"/>
      <c r="B6" s="2"/>
      <c r="C6" s="8" t="str">
        <f ca="1">IFERROR(INDEX(pre_melange!$C$3:$AL$38,ROW()-2,MATCH(tirage2!B$1,data!$A:$A,0)-2),"")</f>
        <v>joujoux</v>
      </c>
      <c r="D6" s="8" t="str">
        <f ca="1">IFERROR(INDEX(pre_melange!$C$3:$AL$38,ROW()-2,MATCH(tirage2!C$1,data!$A:$A,0)-2),"")</f>
        <v>1</v>
      </c>
      <c r="E6" s="8" t="str">
        <f ca="1">IFERROR(INDEX(pre_melange!$C$3:$AL$38,ROW()-2,MATCH(tirage2!D$1,data!$A:$A,0)-2),"")</f>
        <v>0</v>
      </c>
      <c r="F6" s="8" t="str">
        <f ca="1">IFERROR(INDEX(pre_melange!$C$3:$AL$38,ROW()-2,MATCH(tirage2!E$1,data!$A:$A,0)-2),"")</f>
        <v>F</v>
      </c>
      <c r="G6" s="8" t="str">
        <f ca="1">IFERROR(INDEX(pre_melange!$C$3:$AL$38,ROW()-2,MATCH(tirage2!F$1,data!$A:$A,0)-2),"")</f>
        <v>genoux</v>
      </c>
      <c r="H6" s="8" t="str">
        <f ca="1">IFERROR(INDEX(pre_melange!$C$3:$AL$38,ROW()-2,MATCH(tirage2!G$1,data!$A:$A,0)-2),"")</f>
        <v>bijoux</v>
      </c>
      <c r="I6" s="8" t="str">
        <f ca="1">IFERROR(INDEX(pre_melange!$C$3:$AL$38,ROW()-2,MATCH(tirage2!H$1,data!$A:$A,0)-2),"")</f>
        <v>hiboux</v>
      </c>
      <c r="J6" s="8" t="str">
        <f ca="1">IFERROR(INDEX(pre_melange!$C$3:$AL$38,ROW()-2,MATCH(tirage2!I$1,data!$A:$A,0)-2),"")</f>
        <v>chouchoux</v>
      </c>
      <c r="K6" s="8" t="str">
        <f ca="1">IFERROR(INDEX(pre_melange!$C$3:$AL$38,ROW()-2,MATCH(tirage2!J$1,data!$A:$A,0)-2),"")</f>
        <v>3</v>
      </c>
      <c r="L6" s="8" t="str">
        <f ca="1">IFERROR(INDEX(pre_melange!$C$3:$AL$38,ROW()-2,MATCH(tirage2!K$1,data!$A:$A,0)-2),"")</f>
        <v>5</v>
      </c>
      <c r="M6" s="8" t="str">
        <f ca="1">IFERROR(INDEX(pre_melange!$C$3:$AL$38,ROW()-2,MATCH(tirage2!L$1,data!$A:$A,0)-2),"")</f>
        <v>tripoux</v>
      </c>
      <c r="N6" s="8" t="str">
        <f ca="1">IFERROR(INDEX(pre_melange!$C$3:$AL$38,ROW()-2,MATCH(tirage2!M$1,data!$A:$A,0)-2),"")</f>
        <v>ripoux</v>
      </c>
      <c r="O6" s="8" t="str">
        <f ca="1">IFERROR(INDEX(pre_melange!$C$3:$AL$38,ROW()-2,MATCH(tirage2!N$1,data!$A:$A,0)-2),"")</f>
        <v>8</v>
      </c>
      <c r="P6" s="8" t="str">
        <f ca="1">IFERROR(INDEX(pre_melange!$C$3:$AL$38,ROW()-2,MATCH(tirage2!O$1,data!$A:$A,0)-2),"")</f>
        <v>6</v>
      </c>
      <c r="Q6" s="8" t="str">
        <f ca="1">IFERROR(INDEX(pre_melange!$C$3:$AL$38,ROW()-2,MATCH(tirage2!P$1,data!$A:$A,0)-2),"")</f>
        <v>4</v>
      </c>
      <c r="R6" s="8" t="str">
        <f ca="1">IFERROR(INDEX(pre_melange!$C$3:$AL$38,ROW()-2,MATCH(tirage2!Q$1,data!$A:$A,0)-2),"")</f>
        <v>2</v>
      </c>
      <c r="S6" s="8" t="str">
        <f ca="1">IFERROR(INDEX(pre_melange!$C$3:$AL$38,ROW()-2,MATCH(tirage2!R$1,data!$A:$A,0)-2),"")</f>
        <v>E</v>
      </c>
      <c r="T6" s="8" t="str">
        <f ca="1">IFERROR(INDEX(pre_melange!$C$3:$AL$38,ROW()-2,MATCH(tirage2!S$1,data!$A:$A,0)-2),"")</f>
        <v>poux</v>
      </c>
      <c r="U6" s="8" t="str">
        <f ca="1">IFERROR(INDEX(pre_melange!$C$3:$AL$38,ROW()-2,MATCH(tirage2!T$1,data!$A:$A,0)-2),"")</f>
        <v>B</v>
      </c>
      <c r="V6" s="8" t="str">
        <f ca="1">IFERROR(INDEX(pre_melange!$C$3:$AL$38,ROW()-2,MATCH(tirage2!U$1,data!$A:$A,0)-2),"")</f>
        <v>7</v>
      </c>
      <c r="W6" s="8" t="str">
        <f ca="1">IFERROR(INDEX(pre_melange!$C$3:$AL$38,ROW()-2,MATCH(tirage2!V$1,data!$A:$A,0)-2),"")</f>
        <v>ripoux</v>
      </c>
      <c r="X6" s="8" t="str">
        <f ca="1">IFERROR(INDEX(pre_melange!$C$3:$AL$38,ROW()-2,MATCH(tirage2!W$1,data!$A:$A,0)-2),"")</f>
        <v>C</v>
      </c>
      <c r="Y6" s="8" t="str">
        <f ca="1">IFERROR(INDEX(pre_melange!$C$3:$AL$38,ROW()-2,MATCH(tirage2!X$1,data!$A:$A,0)-2),"")</f>
        <v>D</v>
      </c>
      <c r="Z6" s="8" t="str">
        <f ca="1">IFERROR(INDEX(pre_melange!$C$3:$AL$38,ROW()-2,MATCH(tirage2!Y$1,data!$A:$A,0)-2),"")</f>
        <v>cailloux</v>
      </c>
      <c r="AA6" s="8" t="str">
        <f ca="1">IFERROR(INDEX(pre_melange!$C$3:$AL$38,ROW()-2,MATCH(tirage2!Z$1,data!$A:$A,0)-2),"")</f>
        <v>9</v>
      </c>
      <c r="AB6" s="8" t="str">
        <f ca="1">IFERROR(INDEX(pre_melange!$C$3:$AL$38,ROW()-2,MATCH(tirage2!AA$1,data!$A:$A,0)-2),"")</f>
        <v>choux</v>
      </c>
      <c r="AC6" s="8" t="str">
        <f ca="1">IFERROR(INDEX(pre_melange!$C$3:$AL$38,ROW()-2,MATCH(tirage2!AB$1,data!$A:$A,0)-2),"")</f>
        <v/>
      </c>
      <c r="AD6" s="8" t="str">
        <f ca="1">IFERROR(INDEX(pre_melange!$C$3:$AL$38,ROW()-2,MATCH(tirage2!AC$1,data!$A:$A,0)-2),"")</f>
        <v/>
      </c>
      <c r="AE6" s="8" t="str">
        <f ca="1">IFERROR(INDEX(pre_melange!$C$3:$AL$38,ROW()-2,MATCH(tirage2!AD$1,data!$A:$A,0)-2),"")</f>
        <v/>
      </c>
      <c r="AF6" s="8" t="str">
        <f ca="1">IFERROR(INDEX(pre_melange!$C$3:$AL$38,ROW()-2,MATCH(tirage2!AE$1,data!$A:$A,0)-2),"")</f>
        <v/>
      </c>
      <c r="AG6" s="8" t="str">
        <f ca="1">IFERROR(INDEX(pre_melange!$C$3:$AL$38,ROW()-2,MATCH(tirage2!AF$1,data!$A:$A,0)-2),"")</f>
        <v/>
      </c>
      <c r="AH6" s="8" t="str">
        <f ca="1">IFERROR(INDEX(pre_melange!$C$3:$AL$38,ROW()-2,MATCH(tirage2!AG$1,data!$A:$A,0)-2),"")</f>
        <v/>
      </c>
      <c r="AI6" s="8" t="str">
        <f ca="1">IFERROR(INDEX(pre_melange!$C$3:$AL$38,ROW()-2,MATCH(tirage2!AH$1,data!$A:$A,0)-2),"")</f>
        <v/>
      </c>
      <c r="AJ6" s="8" t="str">
        <f ca="1">IFERROR(INDEX(pre_melange!$C$3:$AL$38,ROW()-2,MATCH(tirage2!AI$1,data!$A:$A,0)-2),"")</f>
        <v/>
      </c>
      <c r="AK6" s="8" t="str">
        <f ca="1">IFERROR(INDEX(pre_melange!$C$3:$AL$38,ROW()-2,MATCH(tirage2!AJ$1,data!$A:$A,0)-2),"")</f>
        <v/>
      </c>
      <c r="AL6" s="8" t="str">
        <f ca="1">IFERROR(INDEX(pre_melange!$C$3:$AL$38,ROW()-2,MATCH(tirage2!AK$1,data!$A:$A,0)-2),"")</f>
        <v/>
      </c>
    </row>
    <row r="7" spans="1:38" x14ac:dyDescent="0.35">
      <c r="A7" s="2"/>
      <c r="B7" s="2"/>
      <c r="C7" s="8" t="str">
        <f ca="1">IFERROR(INDEX(pre_melange!$C$3:$AL$38,ROW()-2,MATCH(tirage2!B$1,data!$A:$A,0)-2),"")</f>
        <v>genoux</v>
      </c>
      <c r="D7" s="8" t="str">
        <f ca="1">IFERROR(INDEX(pre_melange!$C$3:$AL$38,ROW()-2,MATCH(tirage2!C$1,data!$A:$A,0)-2),"")</f>
        <v>C</v>
      </c>
      <c r="E7" s="8" t="str">
        <f ca="1">IFERROR(INDEX(pre_melange!$C$3:$AL$38,ROW()-2,MATCH(tirage2!D$1,data!$A:$A,0)-2),"")</f>
        <v>chouchoux</v>
      </c>
      <c r="F7" s="8" t="str">
        <f ca="1">IFERROR(INDEX(pre_melange!$C$3:$AL$38,ROW()-2,MATCH(tirage2!E$1,data!$A:$A,0)-2),"")</f>
        <v>A</v>
      </c>
      <c r="G7" s="8" t="str">
        <f ca="1">IFERROR(INDEX(pre_melange!$C$3:$AL$38,ROW()-2,MATCH(tirage2!F$1,data!$A:$A,0)-2),"")</f>
        <v>ripoux</v>
      </c>
      <c r="H7" s="8" t="str">
        <f ca="1">IFERROR(INDEX(pre_melange!$C$3:$AL$38,ROW()-2,MATCH(tirage2!G$1,data!$A:$A,0)-2),"")</f>
        <v>9</v>
      </c>
      <c r="I7" s="8" t="str">
        <f ca="1">IFERROR(INDEX(pre_melange!$C$3:$AL$38,ROW()-2,MATCH(tirage2!H$1,data!$A:$A,0)-2),"")</f>
        <v>5</v>
      </c>
      <c r="J7" s="8" t="str">
        <f ca="1">IFERROR(INDEX(pre_melange!$C$3:$AL$38,ROW()-2,MATCH(tirage2!I$1,data!$A:$A,0)-2),"")</f>
        <v>tripoux</v>
      </c>
      <c r="K7" s="8" t="str">
        <f ca="1">IFERROR(INDEX(pre_melange!$C$3:$AL$38,ROW()-2,MATCH(tirage2!J$1,data!$A:$A,0)-2),"")</f>
        <v>hiboux</v>
      </c>
      <c r="L7" s="8" t="str">
        <f ca="1">IFERROR(INDEX(pre_melange!$C$3:$AL$38,ROW()-2,MATCH(tirage2!K$1,data!$A:$A,0)-2),"")</f>
        <v>F</v>
      </c>
      <c r="M7" s="8" t="str">
        <f ca="1">IFERROR(INDEX(pre_melange!$C$3:$AL$38,ROW()-2,MATCH(tirage2!L$1,data!$A:$A,0)-2),"")</f>
        <v>cailloux</v>
      </c>
      <c r="N7" s="8" t="str">
        <f ca="1">IFERROR(INDEX(pre_melange!$C$3:$AL$38,ROW()-2,MATCH(tirage2!M$1,data!$A:$A,0)-2),"")</f>
        <v>8</v>
      </c>
      <c r="O7" s="8" t="str">
        <f ca="1">IFERROR(INDEX(pre_melange!$C$3:$AL$38,ROW()-2,MATCH(tirage2!N$1,data!$A:$A,0)-2),"")</f>
        <v>0</v>
      </c>
      <c r="P7" s="8" t="str">
        <f ca="1">IFERROR(INDEX(pre_melange!$C$3:$AL$38,ROW()-2,MATCH(tirage2!O$1,data!$A:$A,0)-2),"")</f>
        <v>choux</v>
      </c>
      <c r="Q7" s="8" t="str">
        <f ca="1">IFERROR(INDEX(pre_melange!$C$3:$AL$38,ROW()-2,MATCH(tirage2!P$1,data!$A:$A,0)-2),"")</f>
        <v>bijoux</v>
      </c>
      <c r="R7" s="8" t="str">
        <f ca="1">IFERROR(INDEX(pre_melange!$C$3:$AL$38,ROW()-2,MATCH(tirage2!Q$1,data!$A:$A,0)-2),"")</f>
        <v>B</v>
      </c>
      <c r="S7" s="8" t="str">
        <f ca="1">IFERROR(INDEX(pre_melange!$C$3:$AL$38,ROW()-2,MATCH(tirage2!R$1,data!$A:$A,0)-2),"")</f>
        <v>1</v>
      </c>
      <c r="T7" s="8" t="str">
        <f ca="1">IFERROR(INDEX(pre_melange!$C$3:$AL$38,ROW()-2,MATCH(tirage2!S$1,data!$A:$A,0)-2),"")</f>
        <v>3</v>
      </c>
      <c r="U7" s="8" t="str">
        <f ca="1">IFERROR(INDEX(pre_melange!$C$3:$AL$38,ROW()-2,MATCH(tirage2!T$1,data!$A:$A,0)-2),"")</f>
        <v>joujoux</v>
      </c>
      <c r="V7" s="8" t="str">
        <f ca="1">IFERROR(INDEX(pre_melange!$C$3:$AL$38,ROW()-2,MATCH(tirage2!U$1,data!$A:$A,0)-2),"")</f>
        <v>D</v>
      </c>
      <c r="W7" s="8" t="str">
        <f ca="1">IFERROR(INDEX(pre_melange!$C$3:$AL$38,ROW()-2,MATCH(tirage2!V$1,data!$A:$A,0)-2),"")</f>
        <v>8</v>
      </c>
      <c r="X7" s="8" t="str">
        <f ca="1">IFERROR(INDEX(pre_melange!$C$3:$AL$38,ROW()-2,MATCH(tirage2!W$1,data!$A:$A,0)-2),"")</f>
        <v>7</v>
      </c>
      <c r="Y7" s="8" t="str">
        <f ca="1">IFERROR(INDEX(pre_melange!$C$3:$AL$38,ROW()-2,MATCH(tirage2!X$1,data!$A:$A,0)-2),"")</f>
        <v>2</v>
      </c>
      <c r="Z7" s="8" t="str">
        <f ca="1">IFERROR(INDEX(pre_melange!$C$3:$AL$38,ROW()-2,MATCH(tirage2!Y$1,data!$A:$A,0)-2),"")</f>
        <v>4</v>
      </c>
      <c r="AA7" s="8" t="str">
        <f ca="1">IFERROR(INDEX(pre_melange!$C$3:$AL$38,ROW()-2,MATCH(tirage2!Z$1,data!$A:$A,0)-2),"")</f>
        <v>poux</v>
      </c>
      <c r="AB7" s="8" t="str">
        <f ca="1">IFERROR(INDEX(pre_melange!$C$3:$AL$38,ROW()-2,MATCH(tirage2!AA$1,data!$A:$A,0)-2),"")</f>
        <v>E</v>
      </c>
      <c r="AC7" s="8" t="str">
        <f ca="1">IFERROR(INDEX(pre_melange!$C$3:$AL$38,ROW()-2,MATCH(tirage2!AB$1,data!$A:$A,0)-2),"")</f>
        <v/>
      </c>
      <c r="AD7" s="8" t="str">
        <f ca="1">IFERROR(INDEX(pre_melange!$C$3:$AL$38,ROW()-2,MATCH(tirage2!AC$1,data!$A:$A,0)-2),"")</f>
        <v/>
      </c>
      <c r="AE7" s="8" t="str">
        <f ca="1">IFERROR(INDEX(pre_melange!$C$3:$AL$38,ROW()-2,MATCH(tirage2!AD$1,data!$A:$A,0)-2),"")</f>
        <v/>
      </c>
      <c r="AF7" s="8" t="str">
        <f ca="1">IFERROR(INDEX(pre_melange!$C$3:$AL$38,ROW()-2,MATCH(tirage2!AE$1,data!$A:$A,0)-2),"")</f>
        <v/>
      </c>
      <c r="AG7" s="8" t="str">
        <f ca="1">IFERROR(INDEX(pre_melange!$C$3:$AL$38,ROW()-2,MATCH(tirage2!AF$1,data!$A:$A,0)-2),"")</f>
        <v/>
      </c>
      <c r="AH7" s="8" t="str">
        <f ca="1">IFERROR(INDEX(pre_melange!$C$3:$AL$38,ROW()-2,MATCH(tirage2!AG$1,data!$A:$A,0)-2),"")</f>
        <v/>
      </c>
      <c r="AI7" s="8" t="str">
        <f ca="1">IFERROR(INDEX(pre_melange!$C$3:$AL$38,ROW()-2,MATCH(tirage2!AH$1,data!$A:$A,0)-2),"")</f>
        <v/>
      </c>
      <c r="AJ7" s="8" t="str">
        <f ca="1">IFERROR(INDEX(pre_melange!$C$3:$AL$38,ROW()-2,MATCH(tirage2!AI$1,data!$A:$A,0)-2),"")</f>
        <v/>
      </c>
      <c r="AK7" s="8" t="str">
        <f ca="1">IFERROR(INDEX(pre_melange!$C$3:$AL$38,ROW()-2,MATCH(tirage2!AJ$1,data!$A:$A,0)-2),"")</f>
        <v/>
      </c>
      <c r="AL7" s="8" t="str">
        <f ca="1">IFERROR(INDEX(pre_melange!$C$3:$AL$38,ROW()-2,MATCH(tirage2!AK$1,data!$A:$A,0)-2),"")</f>
        <v/>
      </c>
    </row>
    <row r="8" spans="1:38" x14ac:dyDescent="0.35">
      <c r="A8" s="2"/>
      <c r="B8" s="2"/>
      <c r="C8" s="8" t="str">
        <f ca="1">IFERROR(INDEX(pre_melange!$C$3:$AL$38,ROW()-2,MATCH(tirage2!B$1,data!$A:$A,0)-2),"")</f>
        <v>ripoux</v>
      </c>
      <c r="D8" s="8" t="str">
        <f ca="1">IFERROR(INDEX(pre_melange!$C$3:$AL$38,ROW()-2,MATCH(tirage2!C$1,data!$A:$A,0)-2),"")</f>
        <v>7</v>
      </c>
      <c r="E8" s="8" t="str">
        <f ca="1">IFERROR(INDEX(pre_melange!$C$3:$AL$38,ROW()-2,MATCH(tirage2!D$1,data!$A:$A,0)-2),"")</f>
        <v>tripoux</v>
      </c>
      <c r="F8" s="8" t="str">
        <f ca="1">IFERROR(INDEX(pre_melange!$C$3:$AL$38,ROW()-2,MATCH(tirage2!E$1,data!$A:$A,0)-2),"")</f>
        <v>6</v>
      </c>
      <c r="G8" s="8" t="str">
        <f ca="1">IFERROR(INDEX(pre_melange!$C$3:$AL$38,ROW()-2,MATCH(tirage2!F$1,data!$A:$A,0)-2),"")</f>
        <v>8</v>
      </c>
      <c r="H8" s="8" t="str">
        <f ca="1">IFERROR(INDEX(pre_melange!$C$3:$AL$38,ROW()-2,MATCH(tirage2!G$1,data!$A:$A,0)-2),"")</f>
        <v>poux</v>
      </c>
      <c r="I8" s="8" t="str">
        <f ca="1">IFERROR(INDEX(pre_melange!$C$3:$AL$38,ROW()-2,MATCH(tirage2!H$1,data!$A:$A,0)-2),"")</f>
        <v>F</v>
      </c>
      <c r="J8" s="8" t="str">
        <f ca="1">IFERROR(INDEX(pre_melange!$C$3:$AL$38,ROW()-2,MATCH(tirage2!I$1,data!$A:$A,0)-2),"")</f>
        <v>cailloux</v>
      </c>
      <c r="K8" s="8" t="str">
        <f ca="1">IFERROR(INDEX(pre_melange!$C$3:$AL$38,ROW()-2,MATCH(tirage2!J$1,data!$A:$A,0)-2),"")</f>
        <v>5</v>
      </c>
      <c r="L8" s="8" t="str">
        <f ca="1">IFERROR(INDEX(pre_melange!$C$3:$AL$38,ROW()-2,MATCH(tirage2!K$1,data!$A:$A,0)-2),"")</f>
        <v>A</v>
      </c>
      <c r="M8" s="8" t="str">
        <f ca="1">IFERROR(INDEX(pre_melange!$C$3:$AL$38,ROW()-2,MATCH(tirage2!L$1,data!$A:$A,0)-2),"")</f>
        <v>4</v>
      </c>
      <c r="N8" s="8" t="str">
        <f ca="1">IFERROR(INDEX(pre_melange!$C$3:$AL$38,ROW()-2,MATCH(tirage2!M$1,data!$A:$A,0)-2),"")</f>
        <v>0</v>
      </c>
      <c r="O8" s="8" t="str">
        <f ca="1">IFERROR(INDEX(pre_melange!$C$3:$AL$38,ROW()-2,MATCH(tirage2!N$1,data!$A:$A,0)-2),"")</f>
        <v>chouchoux</v>
      </c>
      <c r="P8" s="8" t="str">
        <f ca="1">IFERROR(INDEX(pre_melange!$C$3:$AL$38,ROW()-2,MATCH(tirage2!O$1,data!$A:$A,0)-2),"")</f>
        <v>E</v>
      </c>
      <c r="Q8" s="8" t="str">
        <f ca="1">IFERROR(INDEX(pre_melange!$C$3:$AL$38,ROW()-2,MATCH(tirage2!P$1,data!$A:$A,0)-2),"")</f>
        <v>9</v>
      </c>
      <c r="R8" s="8" t="str">
        <f ca="1">IFERROR(INDEX(pre_melange!$C$3:$AL$38,ROW()-2,MATCH(tirage2!Q$1,data!$A:$A,0)-2),"")</f>
        <v>joujoux</v>
      </c>
      <c r="S8" s="8" t="str">
        <f ca="1">IFERROR(INDEX(pre_melange!$C$3:$AL$38,ROW()-2,MATCH(tirage2!R$1,data!$A:$A,0)-2),"")</f>
        <v>C</v>
      </c>
      <c r="T8" s="8" t="str">
        <f ca="1">IFERROR(INDEX(pre_melange!$C$3:$AL$38,ROW()-2,MATCH(tirage2!S$1,data!$A:$A,0)-2),"")</f>
        <v>hiboux</v>
      </c>
      <c r="U8" s="8" t="str">
        <f ca="1">IFERROR(INDEX(pre_melange!$C$3:$AL$38,ROW()-2,MATCH(tirage2!T$1,data!$A:$A,0)-2),"")</f>
        <v>genoux</v>
      </c>
      <c r="V8" s="8" t="str">
        <f ca="1">IFERROR(INDEX(pre_melange!$C$3:$AL$38,ROW()-2,MATCH(tirage2!U$1,data!$A:$A,0)-2),"")</f>
        <v>2</v>
      </c>
      <c r="W8" s="8" t="str">
        <f ca="1">IFERROR(INDEX(pre_melange!$C$3:$AL$38,ROW()-2,MATCH(tirage2!V$1,data!$A:$A,0)-2),"")</f>
        <v>0</v>
      </c>
      <c r="X8" s="8" t="str">
        <f ca="1">IFERROR(INDEX(pre_melange!$C$3:$AL$38,ROW()-2,MATCH(tirage2!W$1,data!$A:$A,0)-2),"")</f>
        <v>D</v>
      </c>
      <c r="Y8" s="8" t="str">
        <f ca="1">IFERROR(INDEX(pre_melange!$C$3:$AL$38,ROW()-2,MATCH(tirage2!X$1,data!$A:$A,0)-2),"")</f>
        <v>B</v>
      </c>
      <c r="Z8" s="8" t="str">
        <f ca="1">IFERROR(INDEX(pre_melange!$C$3:$AL$38,ROW()-2,MATCH(tirage2!Y$1,data!$A:$A,0)-2),"")</f>
        <v>bijoux</v>
      </c>
      <c r="AA8" s="8" t="str">
        <f ca="1">IFERROR(INDEX(pre_melange!$C$3:$AL$38,ROW()-2,MATCH(tirage2!Z$1,data!$A:$A,0)-2),"")</f>
        <v>3</v>
      </c>
      <c r="AB8" s="8" t="str">
        <f ca="1">IFERROR(INDEX(pre_melange!$C$3:$AL$38,ROW()-2,MATCH(tirage2!AA$1,data!$A:$A,0)-2),"")</f>
        <v>1</v>
      </c>
      <c r="AC8" s="8" t="str">
        <f ca="1">IFERROR(INDEX(pre_melange!$C$3:$AL$38,ROW()-2,MATCH(tirage2!AB$1,data!$A:$A,0)-2),"")</f>
        <v/>
      </c>
      <c r="AD8" s="8" t="str">
        <f ca="1">IFERROR(INDEX(pre_melange!$C$3:$AL$38,ROW()-2,MATCH(tirage2!AC$1,data!$A:$A,0)-2),"")</f>
        <v/>
      </c>
      <c r="AE8" s="8" t="str">
        <f ca="1">IFERROR(INDEX(pre_melange!$C$3:$AL$38,ROW()-2,MATCH(tirage2!AD$1,data!$A:$A,0)-2),"")</f>
        <v/>
      </c>
      <c r="AF8" s="8" t="str">
        <f ca="1">IFERROR(INDEX(pre_melange!$C$3:$AL$38,ROW()-2,MATCH(tirage2!AE$1,data!$A:$A,0)-2),"")</f>
        <v/>
      </c>
      <c r="AG8" s="8" t="str">
        <f ca="1">IFERROR(INDEX(pre_melange!$C$3:$AL$38,ROW()-2,MATCH(tirage2!AF$1,data!$A:$A,0)-2),"")</f>
        <v/>
      </c>
      <c r="AH8" s="8" t="str">
        <f ca="1">IFERROR(INDEX(pre_melange!$C$3:$AL$38,ROW()-2,MATCH(tirage2!AG$1,data!$A:$A,0)-2),"")</f>
        <v/>
      </c>
      <c r="AI8" s="8" t="str">
        <f ca="1">IFERROR(INDEX(pre_melange!$C$3:$AL$38,ROW()-2,MATCH(tirage2!AH$1,data!$A:$A,0)-2),"")</f>
        <v/>
      </c>
      <c r="AJ8" s="8" t="str">
        <f ca="1">IFERROR(INDEX(pre_melange!$C$3:$AL$38,ROW()-2,MATCH(tirage2!AI$1,data!$A:$A,0)-2),"")</f>
        <v/>
      </c>
      <c r="AK8" s="8" t="str">
        <f ca="1">IFERROR(INDEX(pre_melange!$C$3:$AL$38,ROW()-2,MATCH(tirage2!AJ$1,data!$A:$A,0)-2),"")</f>
        <v/>
      </c>
      <c r="AL8" s="8" t="str">
        <f ca="1">IFERROR(INDEX(pre_melange!$C$3:$AL$38,ROW()-2,MATCH(tirage2!AK$1,data!$A:$A,0)-2),"")</f>
        <v/>
      </c>
    </row>
    <row r="9" spans="1:38" x14ac:dyDescent="0.35">
      <c r="A9" s="2"/>
      <c r="B9" s="2"/>
      <c r="C9" s="8" t="str">
        <f ca="1">IFERROR(INDEX(pre_melange!$C$3:$AL$38,ROW()-2,MATCH(tirage2!B$1,data!$A:$A,0)-2),"")</f>
        <v>8</v>
      </c>
      <c r="D9" s="8" t="str">
        <f ca="1">IFERROR(INDEX(pre_melange!$C$3:$AL$38,ROW()-2,MATCH(tirage2!C$1,data!$A:$A,0)-2),"")</f>
        <v>D</v>
      </c>
      <c r="E9" s="8" t="str">
        <f ca="1">IFERROR(INDEX(pre_melange!$C$3:$AL$38,ROW()-2,MATCH(tirage2!D$1,data!$A:$A,0)-2),"")</f>
        <v>cailloux</v>
      </c>
      <c r="F9" s="8" t="str">
        <f ca="1">IFERROR(INDEX(pre_melange!$C$3:$AL$38,ROW()-2,MATCH(tirage2!E$1,data!$A:$A,0)-2),"")</f>
        <v>choux</v>
      </c>
      <c r="G9" s="8" t="str">
        <f ca="1">IFERROR(INDEX(pre_melange!$C$3:$AL$38,ROW()-2,MATCH(tirage2!F$1,data!$A:$A,0)-2),"")</f>
        <v>0</v>
      </c>
      <c r="H9" s="8" t="str">
        <f ca="1">IFERROR(INDEX(pre_melange!$C$3:$AL$38,ROW()-2,MATCH(tirage2!G$1,data!$A:$A,0)-2),"")</f>
        <v>3</v>
      </c>
      <c r="I9" s="8" t="str">
        <f ca="1">IFERROR(INDEX(pre_melange!$C$3:$AL$38,ROW()-2,MATCH(tirage2!H$1,data!$A:$A,0)-2),"")</f>
        <v>A</v>
      </c>
      <c r="J9" s="8" t="str">
        <f ca="1">IFERROR(INDEX(pre_melange!$C$3:$AL$38,ROW()-2,MATCH(tirage2!I$1,data!$A:$A,0)-2),"")</f>
        <v>4</v>
      </c>
      <c r="K9" s="8" t="str">
        <f ca="1">IFERROR(INDEX(pre_melange!$C$3:$AL$38,ROW()-2,MATCH(tirage2!J$1,data!$A:$A,0)-2),"")</f>
        <v>F</v>
      </c>
      <c r="L9" s="8" t="str">
        <f ca="1">IFERROR(INDEX(pre_melange!$C$3:$AL$38,ROW()-2,MATCH(tirage2!K$1,data!$A:$A,0)-2),"")</f>
        <v>6</v>
      </c>
      <c r="M9" s="8" t="str">
        <f ca="1">IFERROR(INDEX(pre_melange!$C$3:$AL$38,ROW()-2,MATCH(tirage2!L$1,data!$A:$A,0)-2),"")</f>
        <v>bijoux</v>
      </c>
      <c r="N9" s="8" t="str">
        <f ca="1">IFERROR(INDEX(pre_melange!$C$3:$AL$38,ROW()-2,MATCH(tirage2!M$1,data!$A:$A,0)-2),"")</f>
        <v>chouchoux</v>
      </c>
      <c r="O9" s="8" t="str">
        <f ca="1">IFERROR(INDEX(pre_melange!$C$3:$AL$38,ROW()-2,MATCH(tirage2!N$1,data!$A:$A,0)-2),"")</f>
        <v>tripoux</v>
      </c>
      <c r="P9" s="8" t="str">
        <f ca="1">IFERROR(INDEX(pre_melange!$C$3:$AL$38,ROW()-2,MATCH(tirage2!O$1,data!$A:$A,0)-2),"")</f>
        <v>1</v>
      </c>
      <c r="Q9" s="8" t="str">
        <f ca="1">IFERROR(INDEX(pre_melange!$C$3:$AL$38,ROW()-2,MATCH(tirage2!P$1,data!$A:$A,0)-2),"")</f>
        <v>poux</v>
      </c>
      <c r="R9" s="8" t="str">
        <f ca="1">IFERROR(INDEX(pre_melange!$C$3:$AL$38,ROW()-2,MATCH(tirage2!Q$1,data!$A:$A,0)-2),"")</f>
        <v>genoux</v>
      </c>
      <c r="S9" s="8" t="str">
        <f ca="1">IFERROR(INDEX(pre_melange!$C$3:$AL$38,ROW()-2,MATCH(tirage2!R$1,data!$A:$A,0)-2),"")</f>
        <v>7</v>
      </c>
      <c r="T9" s="8" t="str">
        <f ca="1">IFERROR(INDEX(pre_melange!$C$3:$AL$38,ROW()-2,MATCH(tirage2!S$1,data!$A:$A,0)-2),"")</f>
        <v>5</v>
      </c>
      <c r="U9" s="8" t="str">
        <f ca="1">IFERROR(INDEX(pre_melange!$C$3:$AL$38,ROW()-2,MATCH(tirage2!T$1,data!$A:$A,0)-2),"")</f>
        <v>ripoux</v>
      </c>
      <c r="V9" s="8" t="str">
        <f ca="1">IFERROR(INDEX(pre_melange!$C$3:$AL$38,ROW()-2,MATCH(tirage2!U$1,data!$A:$A,0)-2),"")</f>
        <v>B</v>
      </c>
      <c r="W9" s="8" t="str">
        <f ca="1">IFERROR(INDEX(pre_melange!$C$3:$AL$38,ROW()-2,MATCH(tirage2!V$1,data!$A:$A,0)-2),"")</f>
        <v>chouchoux</v>
      </c>
      <c r="X9" s="8" t="str">
        <f ca="1">IFERROR(INDEX(pre_melange!$C$3:$AL$38,ROW()-2,MATCH(tirage2!W$1,data!$A:$A,0)-2),"")</f>
        <v>2</v>
      </c>
      <c r="Y9" s="8" t="str">
        <f ca="1">IFERROR(INDEX(pre_melange!$C$3:$AL$38,ROW()-2,MATCH(tirage2!X$1,data!$A:$A,0)-2),"")</f>
        <v>joujoux</v>
      </c>
      <c r="Z9" s="8" t="str">
        <f ca="1">IFERROR(INDEX(pre_melange!$C$3:$AL$38,ROW()-2,MATCH(tirage2!Y$1,data!$A:$A,0)-2),"")</f>
        <v>9</v>
      </c>
      <c r="AA9" s="8" t="str">
        <f ca="1">IFERROR(INDEX(pre_melange!$C$3:$AL$38,ROW()-2,MATCH(tirage2!Z$1,data!$A:$A,0)-2),"")</f>
        <v>hiboux</v>
      </c>
      <c r="AB9" s="8" t="str">
        <f ca="1">IFERROR(INDEX(pre_melange!$C$3:$AL$38,ROW()-2,MATCH(tirage2!AA$1,data!$A:$A,0)-2),"")</f>
        <v>C</v>
      </c>
      <c r="AC9" s="8" t="str">
        <f ca="1">IFERROR(INDEX(pre_melange!$C$3:$AL$38,ROW()-2,MATCH(tirage2!AB$1,data!$A:$A,0)-2),"")</f>
        <v/>
      </c>
      <c r="AD9" s="8" t="str">
        <f ca="1">IFERROR(INDEX(pre_melange!$C$3:$AL$38,ROW()-2,MATCH(tirage2!AC$1,data!$A:$A,0)-2),"")</f>
        <v/>
      </c>
      <c r="AE9" s="8" t="str">
        <f ca="1">IFERROR(INDEX(pre_melange!$C$3:$AL$38,ROW()-2,MATCH(tirage2!AD$1,data!$A:$A,0)-2),"")</f>
        <v/>
      </c>
      <c r="AF9" s="8" t="str">
        <f ca="1">IFERROR(INDEX(pre_melange!$C$3:$AL$38,ROW()-2,MATCH(tirage2!AE$1,data!$A:$A,0)-2),"")</f>
        <v/>
      </c>
      <c r="AG9" s="8" t="str">
        <f ca="1">IFERROR(INDEX(pre_melange!$C$3:$AL$38,ROW()-2,MATCH(tirage2!AF$1,data!$A:$A,0)-2),"")</f>
        <v/>
      </c>
      <c r="AH9" s="8" t="str">
        <f ca="1">IFERROR(INDEX(pre_melange!$C$3:$AL$38,ROW()-2,MATCH(tirage2!AG$1,data!$A:$A,0)-2),"")</f>
        <v/>
      </c>
      <c r="AI9" s="8" t="str">
        <f ca="1">IFERROR(INDEX(pre_melange!$C$3:$AL$38,ROW()-2,MATCH(tirage2!AH$1,data!$A:$A,0)-2),"")</f>
        <v/>
      </c>
      <c r="AJ9" s="8" t="str">
        <f ca="1">IFERROR(INDEX(pre_melange!$C$3:$AL$38,ROW()-2,MATCH(tirage2!AI$1,data!$A:$A,0)-2),"")</f>
        <v/>
      </c>
      <c r="AK9" s="8" t="str">
        <f ca="1">IFERROR(INDEX(pre_melange!$C$3:$AL$38,ROW()-2,MATCH(tirage2!AJ$1,data!$A:$A,0)-2),"")</f>
        <v/>
      </c>
      <c r="AL9" s="8" t="str">
        <f ca="1">IFERROR(INDEX(pre_melange!$C$3:$AL$38,ROW()-2,MATCH(tirage2!AK$1,data!$A:$A,0)-2),"")</f>
        <v/>
      </c>
    </row>
    <row r="10" spans="1:38" x14ac:dyDescent="0.35">
      <c r="A10" s="2"/>
      <c r="B10" s="2"/>
      <c r="C10" s="8" t="str">
        <f ca="1">IFERROR(INDEX(pre_melange!$C$3:$AL$38,ROW()-2,MATCH(tirage2!B$1,data!$A:$A,0)-2),"")</f>
        <v>0</v>
      </c>
      <c r="D10" s="8" t="str">
        <f ca="1">IFERROR(INDEX(pre_melange!$C$3:$AL$38,ROW()-2,MATCH(tirage2!C$1,data!$A:$A,0)-2),"")</f>
        <v>2</v>
      </c>
      <c r="E10" s="8" t="str">
        <f ca="1">IFERROR(INDEX(pre_melange!$C$3:$AL$38,ROW()-2,MATCH(tirage2!D$1,data!$A:$A,0)-2),"")</f>
        <v>4</v>
      </c>
      <c r="F10" s="8" t="str">
        <f ca="1">IFERROR(INDEX(pre_melange!$C$3:$AL$38,ROW()-2,MATCH(tirage2!E$1,data!$A:$A,0)-2),"")</f>
        <v>E</v>
      </c>
      <c r="G10" s="8" t="str">
        <f ca="1">IFERROR(INDEX(pre_melange!$C$3:$AL$38,ROW()-2,MATCH(tirage2!F$1,data!$A:$A,0)-2),"")</f>
        <v>chouchoux</v>
      </c>
      <c r="H10" s="8" t="str">
        <f ca="1">IFERROR(INDEX(pre_melange!$C$3:$AL$38,ROW()-2,MATCH(tirage2!G$1,data!$A:$A,0)-2),"")</f>
        <v>hiboux</v>
      </c>
      <c r="I10" s="8" t="str">
        <f ca="1">IFERROR(INDEX(pre_melange!$C$3:$AL$38,ROW()-2,MATCH(tirage2!H$1,data!$A:$A,0)-2),"")</f>
        <v>6</v>
      </c>
      <c r="J10" s="8" t="str">
        <f ca="1">IFERROR(INDEX(pre_melange!$C$3:$AL$38,ROW()-2,MATCH(tirage2!I$1,data!$A:$A,0)-2),"")</f>
        <v>bijoux</v>
      </c>
      <c r="K10" s="8" t="str">
        <f ca="1">IFERROR(INDEX(pre_melange!$C$3:$AL$38,ROW()-2,MATCH(tirage2!J$1,data!$A:$A,0)-2),"")</f>
        <v>A</v>
      </c>
      <c r="L10" s="8" t="str">
        <f ca="1">IFERROR(INDEX(pre_melange!$C$3:$AL$38,ROW()-2,MATCH(tirage2!K$1,data!$A:$A,0)-2),"")</f>
        <v>choux</v>
      </c>
      <c r="M10" s="8" t="str">
        <f ca="1">IFERROR(INDEX(pre_melange!$C$3:$AL$38,ROW()-2,MATCH(tirage2!L$1,data!$A:$A,0)-2),"")</f>
        <v>9</v>
      </c>
      <c r="N10" s="8" t="str">
        <f ca="1">IFERROR(INDEX(pre_melange!$C$3:$AL$38,ROW()-2,MATCH(tirage2!M$1,data!$A:$A,0)-2),"")</f>
        <v>tripoux</v>
      </c>
      <c r="O10" s="8" t="str">
        <f ca="1">IFERROR(INDEX(pre_melange!$C$3:$AL$38,ROW()-2,MATCH(tirage2!N$1,data!$A:$A,0)-2),"")</f>
        <v>cailloux</v>
      </c>
      <c r="P10" s="8" t="str">
        <f ca="1">IFERROR(INDEX(pre_melange!$C$3:$AL$38,ROW()-2,MATCH(tirage2!O$1,data!$A:$A,0)-2),"")</f>
        <v>C</v>
      </c>
      <c r="Q10" s="8" t="str">
        <f ca="1">IFERROR(INDEX(pre_melange!$C$3:$AL$38,ROW()-2,MATCH(tirage2!P$1,data!$A:$A,0)-2),"")</f>
        <v>3</v>
      </c>
      <c r="R10" s="8" t="str">
        <f ca="1">IFERROR(INDEX(pre_melange!$C$3:$AL$38,ROW()-2,MATCH(tirage2!Q$1,data!$A:$A,0)-2),"")</f>
        <v>ripoux</v>
      </c>
      <c r="S10" s="8" t="str">
        <f ca="1">IFERROR(INDEX(pre_melange!$C$3:$AL$38,ROW()-2,MATCH(tirage2!R$1,data!$A:$A,0)-2),"")</f>
        <v>D</v>
      </c>
      <c r="T10" s="8" t="str">
        <f ca="1">IFERROR(INDEX(pre_melange!$C$3:$AL$38,ROW()-2,MATCH(tirage2!S$1,data!$A:$A,0)-2),"")</f>
        <v>F</v>
      </c>
      <c r="U10" s="8" t="str">
        <f ca="1">IFERROR(INDEX(pre_melange!$C$3:$AL$38,ROW()-2,MATCH(tirage2!T$1,data!$A:$A,0)-2),"")</f>
        <v>8</v>
      </c>
      <c r="V10" s="8" t="str">
        <f ca="1">IFERROR(INDEX(pre_melange!$C$3:$AL$38,ROW()-2,MATCH(tirage2!U$1,data!$A:$A,0)-2),"")</f>
        <v>joujoux</v>
      </c>
      <c r="W10" s="8" t="str">
        <f ca="1">IFERROR(INDEX(pre_melange!$C$3:$AL$38,ROW()-2,MATCH(tirage2!V$1,data!$A:$A,0)-2),"")</f>
        <v>tripoux</v>
      </c>
      <c r="X10" s="8" t="str">
        <f ca="1">IFERROR(INDEX(pre_melange!$C$3:$AL$38,ROW()-2,MATCH(tirage2!W$1,data!$A:$A,0)-2),"")</f>
        <v>B</v>
      </c>
      <c r="Y10" s="8" t="str">
        <f ca="1">IFERROR(INDEX(pre_melange!$C$3:$AL$38,ROW()-2,MATCH(tirage2!X$1,data!$A:$A,0)-2),"")</f>
        <v>genoux</v>
      </c>
      <c r="Z10" s="8" t="str">
        <f ca="1">IFERROR(INDEX(pre_melange!$C$3:$AL$38,ROW()-2,MATCH(tirage2!Y$1,data!$A:$A,0)-2),"")</f>
        <v>poux</v>
      </c>
      <c r="AA10" s="8" t="str">
        <f ca="1">IFERROR(INDEX(pre_melange!$C$3:$AL$38,ROW()-2,MATCH(tirage2!Z$1,data!$A:$A,0)-2),"")</f>
        <v>5</v>
      </c>
      <c r="AB10" s="8" t="str">
        <f ca="1">IFERROR(INDEX(pre_melange!$C$3:$AL$38,ROW()-2,MATCH(tirage2!AA$1,data!$A:$A,0)-2),"")</f>
        <v>7</v>
      </c>
      <c r="AC10" s="8" t="str">
        <f ca="1">IFERROR(INDEX(pre_melange!$C$3:$AL$38,ROW()-2,MATCH(tirage2!AB$1,data!$A:$A,0)-2),"")</f>
        <v/>
      </c>
      <c r="AD10" s="8" t="str">
        <f ca="1">IFERROR(INDEX(pre_melange!$C$3:$AL$38,ROW()-2,MATCH(tirage2!AC$1,data!$A:$A,0)-2),"")</f>
        <v/>
      </c>
      <c r="AE10" s="8" t="str">
        <f ca="1">IFERROR(INDEX(pre_melange!$C$3:$AL$38,ROW()-2,MATCH(tirage2!AD$1,data!$A:$A,0)-2),"")</f>
        <v/>
      </c>
      <c r="AF10" s="8" t="str">
        <f ca="1">IFERROR(INDEX(pre_melange!$C$3:$AL$38,ROW()-2,MATCH(tirage2!AE$1,data!$A:$A,0)-2),"")</f>
        <v/>
      </c>
      <c r="AG10" s="8" t="str">
        <f ca="1">IFERROR(INDEX(pre_melange!$C$3:$AL$38,ROW()-2,MATCH(tirage2!AF$1,data!$A:$A,0)-2),"")</f>
        <v/>
      </c>
      <c r="AH10" s="8" t="str">
        <f ca="1">IFERROR(INDEX(pre_melange!$C$3:$AL$38,ROW()-2,MATCH(tirage2!AG$1,data!$A:$A,0)-2),"")</f>
        <v/>
      </c>
      <c r="AI10" s="8" t="str">
        <f ca="1">IFERROR(INDEX(pre_melange!$C$3:$AL$38,ROW()-2,MATCH(tirage2!AH$1,data!$A:$A,0)-2),"")</f>
        <v/>
      </c>
      <c r="AJ10" s="8" t="str">
        <f ca="1">IFERROR(INDEX(pre_melange!$C$3:$AL$38,ROW()-2,MATCH(tirage2!AI$1,data!$A:$A,0)-2),"")</f>
        <v/>
      </c>
      <c r="AK10" s="8" t="str">
        <f ca="1">IFERROR(INDEX(pre_melange!$C$3:$AL$38,ROW()-2,MATCH(tirage2!AJ$1,data!$A:$A,0)-2),"")</f>
        <v/>
      </c>
      <c r="AL10" s="8" t="str">
        <f ca="1">IFERROR(INDEX(pre_melange!$C$3:$AL$38,ROW()-2,MATCH(tirage2!AK$1,data!$A:$A,0)-2),"")</f>
        <v/>
      </c>
    </row>
    <row r="11" spans="1:38" x14ac:dyDescent="0.35">
      <c r="A11" s="2"/>
      <c r="B11" s="2"/>
      <c r="C11" s="8" t="str">
        <f ca="1">IFERROR(INDEX(pre_melange!$C$3:$AL$38,ROW()-2,MATCH(tirage2!B$1,data!$A:$A,0)-2),"")</f>
        <v>chouchoux</v>
      </c>
      <c r="D11" s="8" t="str">
        <f ca="1">IFERROR(INDEX(pre_melange!$C$3:$AL$38,ROW()-2,MATCH(tirage2!C$1,data!$A:$A,0)-2),"")</f>
        <v>B</v>
      </c>
      <c r="E11" s="8" t="str">
        <f ca="1">IFERROR(INDEX(pre_melange!$C$3:$AL$38,ROW()-2,MATCH(tirage2!D$1,data!$A:$A,0)-2),"")</f>
        <v>bijoux</v>
      </c>
      <c r="F11" s="8" t="str">
        <f ca="1">IFERROR(INDEX(pre_melange!$C$3:$AL$38,ROW()-2,MATCH(tirage2!E$1,data!$A:$A,0)-2),"")</f>
        <v>1</v>
      </c>
      <c r="G11" s="8" t="str">
        <f ca="1">IFERROR(INDEX(pre_melange!$C$3:$AL$38,ROW()-2,MATCH(tirage2!F$1,data!$A:$A,0)-2),"")</f>
        <v>tripoux</v>
      </c>
      <c r="H11" s="8" t="str">
        <f ca="1">IFERROR(INDEX(pre_melange!$C$3:$AL$38,ROW()-2,MATCH(tirage2!G$1,data!$A:$A,0)-2),"")</f>
        <v>5</v>
      </c>
      <c r="I11" s="8" t="str">
        <f ca="1">IFERROR(INDEX(pre_melange!$C$3:$AL$38,ROW()-2,MATCH(tirage2!H$1,data!$A:$A,0)-2),"")</f>
        <v>choux</v>
      </c>
      <c r="J11" s="8" t="str">
        <f ca="1">IFERROR(INDEX(pre_melange!$C$3:$AL$38,ROW()-2,MATCH(tirage2!I$1,data!$A:$A,0)-2),"")</f>
        <v>9</v>
      </c>
      <c r="K11" s="8" t="str">
        <f ca="1">IFERROR(INDEX(pre_melange!$C$3:$AL$38,ROW()-2,MATCH(tirage2!J$1,data!$A:$A,0)-2),"")</f>
        <v>6</v>
      </c>
      <c r="L11" s="8" t="str">
        <f ca="1">IFERROR(INDEX(pre_melange!$C$3:$AL$38,ROW()-2,MATCH(tirage2!K$1,data!$A:$A,0)-2),"")</f>
        <v>E</v>
      </c>
      <c r="M11" s="8" t="str">
        <f ca="1">IFERROR(INDEX(pre_melange!$C$3:$AL$38,ROW()-2,MATCH(tirage2!L$1,data!$A:$A,0)-2),"")</f>
        <v>poux</v>
      </c>
      <c r="N11" s="8" t="str">
        <f ca="1">IFERROR(INDEX(pre_melange!$C$3:$AL$38,ROW()-2,MATCH(tirage2!M$1,data!$A:$A,0)-2),"")</f>
        <v>cailloux</v>
      </c>
      <c r="O11" s="8" t="str">
        <f ca="1">IFERROR(INDEX(pre_melange!$C$3:$AL$38,ROW()-2,MATCH(tirage2!N$1,data!$A:$A,0)-2),"")</f>
        <v>4</v>
      </c>
      <c r="P11" s="8" t="str">
        <f ca="1">IFERROR(INDEX(pre_melange!$C$3:$AL$38,ROW()-2,MATCH(tirage2!O$1,data!$A:$A,0)-2),"")</f>
        <v>7</v>
      </c>
      <c r="Q11" s="8" t="str">
        <f ca="1">IFERROR(INDEX(pre_melange!$C$3:$AL$38,ROW()-2,MATCH(tirage2!P$1,data!$A:$A,0)-2),"")</f>
        <v>hiboux</v>
      </c>
      <c r="R11" s="8" t="str">
        <f ca="1">IFERROR(INDEX(pre_melange!$C$3:$AL$38,ROW()-2,MATCH(tirage2!Q$1,data!$A:$A,0)-2),"")</f>
        <v>8</v>
      </c>
      <c r="S11" s="8" t="str">
        <f ca="1">IFERROR(INDEX(pre_melange!$C$3:$AL$38,ROW()-2,MATCH(tirage2!R$1,data!$A:$A,0)-2),"")</f>
        <v>2</v>
      </c>
      <c r="T11" s="8" t="str">
        <f ca="1">IFERROR(INDEX(pre_melange!$C$3:$AL$38,ROW()-2,MATCH(tirage2!S$1,data!$A:$A,0)-2),"")</f>
        <v>A</v>
      </c>
      <c r="U11" s="8" t="str">
        <f ca="1">IFERROR(INDEX(pre_melange!$C$3:$AL$38,ROW()-2,MATCH(tirage2!T$1,data!$A:$A,0)-2),"")</f>
        <v>0</v>
      </c>
      <c r="V11" s="8" t="str">
        <f ca="1">IFERROR(INDEX(pre_melange!$C$3:$AL$38,ROW()-2,MATCH(tirage2!U$1,data!$A:$A,0)-2),"")</f>
        <v>genoux</v>
      </c>
      <c r="W11" s="8" t="str">
        <f ca="1">IFERROR(INDEX(pre_melange!$C$3:$AL$38,ROW()-2,MATCH(tirage2!V$1,data!$A:$A,0)-2),"")</f>
        <v>cailloux</v>
      </c>
      <c r="X11" s="8" t="str">
        <f ca="1">IFERROR(INDEX(pre_melange!$C$3:$AL$38,ROW()-2,MATCH(tirage2!W$1,data!$A:$A,0)-2),"")</f>
        <v>joujoux</v>
      </c>
      <c r="Y11" s="8" t="str">
        <f ca="1">IFERROR(INDEX(pre_melange!$C$3:$AL$38,ROW()-2,MATCH(tirage2!X$1,data!$A:$A,0)-2),"")</f>
        <v>ripoux</v>
      </c>
      <c r="Z11" s="8" t="str">
        <f ca="1">IFERROR(INDEX(pre_melange!$C$3:$AL$38,ROW()-2,MATCH(tirage2!Y$1,data!$A:$A,0)-2),"")</f>
        <v>3</v>
      </c>
      <c r="AA11" s="8" t="str">
        <f ca="1">IFERROR(INDEX(pre_melange!$C$3:$AL$38,ROW()-2,MATCH(tirage2!Z$1,data!$A:$A,0)-2),"")</f>
        <v>F</v>
      </c>
      <c r="AB11" s="8" t="str">
        <f ca="1">IFERROR(INDEX(pre_melange!$C$3:$AL$38,ROW()-2,MATCH(tirage2!AA$1,data!$A:$A,0)-2),"")</f>
        <v>D</v>
      </c>
      <c r="AC11" s="8" t="str">
        <f ca="1">IFERROR(INDEX(pre_melange!$C$3:$AL$38,ROW()-2,MATCH(tirage2!AB$1,data!$A:$A,0)-2),"")</f>
        <v/>
      </c>
      <c r="AD11" s="8" t="str">
        <f ca="1">IFERROR(INDEX(pre_melange!$C$3:$AL$38,ROW()-2,MATCH(tirage2!AC$1,data!$A:$A,0)-2),"")</f>
        <v/>
      </c>
      <c r="AE11" s="8" t="str">
        <f ca="1">IFERROR(INDEX(pre_melange!$C$3:$AL$38,ROW()-2,MATCH(tirage2!AD$1,data!$A:$A,0)-2),"")</f>
        <v/>
      </c>
      <c r="AF11" s="8" t="str">
        <f ca="1">IFERROR(INDEX(pre_melange!$C$3:$AL$38,ROW()-2,MATCH(tirage2!AE$1,data!$A:$A,0)-2),"")</f>
        <v/>
      </c>
      <c r="AG11" s="8" t="str">
        <f ca="1">IFERROR(INDEX(pre_melange!$C$3:$AL$38,ROW()-2,MATCH(tirage2!AF$1,data!$A:$A,0)-2),"")</f>
        <v/>
      </c>
      <c r="AH11" s="8" t="str">
        <f ca="1">IFERROR(INDEX(pre_melange!$C$3:$AL$38,ROW()-2,MATCH(tirage2!AG$1,data!$A:$A,0)-2),"")</f>
        <v/>
      </c>
      <c r="AI11" s="8" t="str">
        <f ca="1">IFERROR(INDEX(pre_melange!$C$3:$AL$38,ROW()-2,MATCH(tirage2!AH$1,data!$A:$A,0)-2),"")</f>
        <v/>
      </c>
      <c r="AJ11" s="8" t="str">
        <f ca="1">IFERROR(INDEX(pre_melange!$C$3:$AL$38,ROW()-2,MATCH(tirage2!AI$1,data!$A:$A,0)-2),"")</f>
        <v/>
      </c>
      <c r="AK11" s="8" t="str">
        <f ca="1">IFERROR(INDEX(pre_melange!$C$3:$AL$38,ROW()-2,MATCH(tirage2!AJ$1,data!$A:$A,0)-2),"")</f>
        <v/>
      </c>
      <c r="AL11" s="8" t="str">
        <f ca="1">IFERROR(INDEX(pre_melange!$C$3:$AL$38,ROW()-2,MATCH(tirage2!AK$1,data!$A:$A,0)-2),"")</f>
        <v/>
      </c>
    </row>
    <row r="12" spans="1:38" x14ac:dyDescent="0.35">
      <c r="A12" s="2"/>
      <c r="B12" s="2"/>
      <c r="C12" s="8" t="str">
        <f ca="1">IFERROR(INDEX(pre_melange!$C$3:$AL$38,ROW()-2,MATCH(tirage2!B$1,data!$A:$A,0)-2),"")</f>
        <v>tripoux</v>
      </c>
      <c r="D12" s="8" t="str">
        <f ca="1">IFERROR(INDEX(pre_melange!$C$3:$AL$38,ROW()-2,MATCH(tirage2!C$1,data!$A:$A,0)-2),"")</f>
        <v>joujoux</v>
      </c>
      <c r="E12" s="8" t="str">
        <f ca="1">IFERROR(INDEX(pre_melange!$C$3:$AL$38,ROW()-2,MATCH(tirage2!D$1,data!$A:$A,0)-2),"")</f>
        <v>9</v>
      </c>
      <c r="F12" s="8" t="str">
        <f ca="1">IFERROR(INDEX(pre_melange!$C$3:$AL$38,ROW()-2,MATCH(tirage2!E$1,data!$A:$A,0)-2),"")</f>
        <v>C</v>
      </c>
      <c r="G12" s="8" t="str">
        <f ca="1">IFERROR(INDEX(pre_melange!$C$3:$AL$38,ROW()-2,MATCH(tirage2!F$1,data!$A:$A,0)-2),"")</f>
        <v>cailloux</v>
      </c>
      <c r="H12" s="8" t="str">
        <f ca="1">IFERROR(INDEX(pre_melange!$C$3:$AL$38,ROW()-2,MATCH(tirage2!G$1,data!$A:$A,0)-2),"")</f>
        <v>F</v>
      </c>
      <c r="I12" s="8" t="str">
        <f ca="1">IFERROR(INDEX(pre_melange!$C$3:$AL$38,ROW()-2,MATCH(tirage2!H$1,data!$A:$A,0)-2),"")</f>
        <v>E</v>
      </c>
      <c r="J12" s="8" t="str">
        <f ca="1">IFERROR(INDEX(pre_melange!$C$3:$AL$38,ROW()-2,MATCH(tirage2!I$1,data!$A:$A,0)-2),"")</f>
        <v>poux</v>
      </c>
      <c r="K12" s="8" t="str">
        <f ca="1">IFERROR(INDEX(pre_melange!$C$3:$AL$38,ROW()-2,MATCH(tirage2!J$1,data!$A:$A,0)-2),"")</f>
        <v>choux</v>
      </c>
      <c r="L12" s="8" t="str">
        <f ca="1">IFERROR(INDEX(pre_melange!$C$3:$AL$38,ROW()-2,MATCH(tirage2!K$1,data!$A:$A,0)-2),"")</f>
        <v>1</v>
      </c>
      <c r="M12" s="8" t="str">
        <f ca="1">IFERROR(INDEX(pre_melange!$C$3:$AL$38,ROW()-2,MATCH(tirage2!L$1,data!$A:$A,0)-2),"")</f>
        <v>3</v>
      </c>
      <c r="N12" s="8" t="str">
        <f ca="1">IFERROR(INDEX(pre_melange!$C$3:$AL$38,ROW()-2,MATCH(tirage2!M$1,data!$A:$A,0)-2),"")</f>
        <v>4</v>
      </c>
      <c r="O12" s="8" t="str">
        <f ca="1">IFERROR(INDEX(pre_melange!$C$3:$AL$38,ROW()-2,MATCH(tirage2!N$1,data!$A:$A,0)-2),"")</f>
        <v>bijoux</v>
      </c>
      <c r="P12" s="8" t="str">
        <f ca="1">IFERROR(INDEX(pre_melange!$C$3:$AL$38,ROW()-2,MATCH(tirage2!O$1,data!$A:$A,0)-2),"")</f>
        <v>D</v>
      </c>
      <c r="Q12" s="8" t="str">
        <f ca="1">IFERROR(INDEX(pre_melange!$C$3:$AL$38,ROW()-2,MATCH(tirage2!P$1,data!$A:$A,0)-2),"")</f>
        <v>5</v>
      </c>
      <c r="R12" s="8" t="str">
        <f ca="1">IFERROR(INDEX(pre_melange!$C$3:$AL$38,ROW()-2,MATCH(tirage2!Q$1,data!$A:$A,0)-2),"")</f>
        <v>0</v>
      </c>
      <c r="S12" s="8" t="str">
        <f ca="1">IFERROR(INDEX(pre_melange!$C$3:$AL$38,ROW()-2,MATCH(tirage2!R$1,data!$A:$A,0)-2),"")</f>
        <v>B</v>
      </c>
      <c r="T12" s="8" t="str">
        <f ca="1">IFERROR(INDEX(pre_melange!$C$3:$AL$38,ROW()-2,MATCH(tirage2!S$1,data!$A:$A,0)-2),"")</f>
        <v>6</v>
      </c>
      <c r="U12" s="8" t="str">
        <f ca="1">IFERROR(INDEX(pre_melange!$C$3:$AL$38,ROW()-2,MATCH(tirage2!T$1,data!$A:$A,0)-2),"")</f>
        <v>chouchoux</v>
      </c>
      <c r="V12" s="8" t="str">
        <f ca="1">IFERROR(INDEX(pre_melange!$C$3:$AL$38,ROW()-2,MATCH(tirage2!U$1,data!$A:$A,0)-2),"")</f>
        <v>ripoux</v>
      </c>
      <c r="W12" s="8" t="str">
        <f ca="1">IFERROR(INDEX(pre_melange!$C$3:$AL$38,ROW()-2,MATCH(tirage2!V$1,data!$A:$A,0)-2),"")</f>
        <v>4</v>
      </c>
      <c r="X12" s="8" t="str">
        <f ca="1">IFERROR(INDEX(pre_melange!$C$3:$AL$38,ROW()-2,MATCH(tirage2!W$1,data!$A:$A,0)-2),"")</f>
        <v>genoux</v>
      </c>
      <c r="Y12" s="8" t="str">
        <f ca="1">IFERROR(INDEX(pre_melange!$C$3:$AL$38,ROW()-2,MATCH(tirage2!X$1,data!$A:$A,0)-2),"")</f>
        <v>8</v>
      </c>
      <c r="Z12" s="8" t="str">
        <f ca="1">IFERROR(INDEX(pre_melange!$C$3:$AL$38,ROW()-2,MATCH(tirage2!Y$1,data!$A:$A,0)-2),"")</f>
        <v>hiboux</v>
      </c>
      <c r="AA12" s="8" t="str">
        <f ca="1">IFERROR(INDEX(pre_melange!$C$3:$AL$38,ROW()-2,MATCH(tirage2!Z$1,data!$A:$A,0)-2),"")</f>
        <v>A</v>
      </c>
      <c r="AB12" s="8" t="str">
        <f ca="1">IFERROR(INDEX(pre_melange!$C$3:$AL$38,ROW()-2,MATCH(tirage2!AA$1,data!$A:$A,0)-2),"")</f>
        <v>2</v>
      </c>
      <c r="AC12" s="8" t="str">
        <f ca="1">IFERROR(INDEX(pre_melange!$C$3:$AL$38,ROW()-2,MATCH(tirage2!AB$1,data!$A:$A,0)-2),"")</f>
        <v/>
      </c>
      <c r="AD12" s="8" t="str">
        <f ca="1">IFERROR(INDEX(pre_melange!$C$3:$AL$38,ROW()-2,MATCH(tirage2!AC$1,data!$A:$A,0)-2),"")</f>
        <v/>
      </c>
      <c r="AE12" s="8" t="str">
        <f ca="1">IFERROR(INDEX(pre_melange!$C$3:$AL$38,ROW()-2,MATCH(tirage2!AD$1,data!$A:$A,0)-2),"")</f>
        <v/>
      </c>
      <c r="AF12" s="8" t="str">
        <f ca="1">IFERROR(INDEX(pre_melange!$C$3:$AL$38,ROW()-2,MATCH(tirage2!AE$1,data!$A:$A,0)-2),"")</f>
        <v/>
      </c>
      <c r="AG12" s="8" t="str">
        <f ca="1">IFERROR(INDEX(pre_melange!$C$3:$AL$38,ROW()-2,MATCH(tirage2!AF$1,data!$A:$A,0)-2),"")</f>
        <v/>
      </c>
      <c r="AH12" s="8" t="str">
        <f ca="1">IFERROR(INDEX(pre_melange!$C$3:$AL$38,ROW()-2,MATCH(tirage2!AG$1,data!$A:$A,0)-2),"")</f>
        <v/>
      </c>
      <c r="AI12" s="8" t="str">
        <f ca="1">IFERROR(INDEX(pre_melange!$C$3:$AL$38,ROW()-2,MATCH(tirage2!AH$1,data!$A:$A,0)-2),"")</f>
        <v/>
      </c>
      <c r="AJ12" s="8" t="str">
        <f ca="1">IFERROR(INDEX(pre_melange!$C$3:$AL$38,ROW()-2,MATCH(tirage2!AI$1,data!$A:$A,0)-2),"")</f>
        <v/>
      </c>
      <c r="AK12" s="8" t="str">
        <f ca="1">IFERROR(INDEX(pre_melange!$C$3:$AL$38,ROW()-2,MATCH(tirage2!AJ$1,data!$A:$A,0)-2),"")</f>
        <v/>
      </c>
      <c r="AL12" s="8" t="str">
        <f ca="1">IFERROR(INDEX(pre_melange!$C$3:$AL$38,ROW()-2,MATCH(tirage2!AK$1,data!$A:$A,0)-2),"")</f>
        <v/>
      </c>
    </row>
    <row r="13" spans="1:38" x14ac:dyDescent="0.35">
      <c r="A13" s="2"/>
      <c r="B13" s="2"/>
      <c r="C13" s="8" t="str">
        <f ca="1">IFERROR(INDEX(pre_melange!$C$3:$AL$38,ROW()-2,MATCH(tirage2!B$1,data!$A:$A,0)-2),"")</f>
        <v>cailloux</v>
      </c>
      <c r="D13" s="8" t="str">
        <f ca="1">IFERROR(INDEX(pre_melange!$C$3:$AL$38,ROW()-2,MATCH(tirage2!C$1,data!$A:$A,0)-2),"")</f>
        <v>genoux</v>
      </c>
      <c r="E13" s="8" t="str">
        <f ca="1">IFERROR(INDEX(pre_melange!$C$3:$AL$38,ROW()-2,MATCH(tirage2!D$1,data!$A:$A,0)-2),"")</f>
        <v>poux</v>
      </c>
      <c r="F13" s="8" t="str">
        <f ca="1">IFERROR(INDEX(pre_melange!$C$3:$AL$38,ROW()-2,MATCH(tirage2!E$1,data!$A:$A,0)-2),"")</f>
        <v>7</v>
      </c>
      <c r="G13" s="8" t="str">
        <f ca="1">IFERROR(INDEX(pre_melange!$C$3:$AL$38,ROW()-2,MATCH(tirage2!F$1,data!$A:$A,0)-2),"")</f>
        <v>4</v>
      </c>
      <c r="H13" s="8" t="str">
        <f ca="1">IFERROR(INDEX(pre_melange!$C$3:$AL$38,ROW()-2,MATCH(tirage2!G$1,data!$A:$A,0)-2),"")</f>
        <v>A</v>
      </c>
      <c r="I13" s="8" t="str">
        <f ca="1">IFERROR(INDEX(pre_melange!$C$3:$AL$38,ROW()-2,MATCH(tirage2!H$1,data!$A:$A,0)-2),"")</f>
        <v>1</v>
      </c>
      <c r="J13" s="8" t="str">
        <f ca="1">IFERROR(INDEX(pre_melange!$C$3:$AL$38,ROW()-2,MATCH(tirage2!I$1,data!$A:$A,0)-2),"")</f>
        <v>3</v>
      </c>
      <c r="K13" s="8" t="str">
        <f ca="1">IFERROR(INDEX(pre_melange!$C$3:$AL$38,ROW()-2,MATCH(tirage2!J$1,data!$A:$A,0)-2),"")</f>
        <v>E</v>
      </c>
      <c r="L13" s="8" t="str">
        <f ca="1">IFERROR(INDEX(pre_melange!$C$3:$AL$38,ROW()-2,MATCH(tirage2!K$1,data!$A:$A,0)-2),"")</f>
        <v>C</v>
      </c>
      <c r="M13" s="8" t="str">
        <f ca="1">IFERROR(INDEX(pre_melange!$C$3:$AL$38,ROW()-2,MATCH(tirage2!L$1,data!$A:$A,0)-2),"")</f>
        <v>hiboux</v>
      </c>
      <c r="N13" s="8" t="str">
        <f ca="1">IFERROR(INDEX(pre_melange!$C$3:$AL$38,ROW()-2,MATCH(tirage2!M$1,data!$A:$A,0)-2),"")</f>
        <v>bijoux</v>
      </c>
      <c r="O13" s="8" t="str">
        <f ca="1">IFERROR(INDEX(pre_melange!$C$3:$AL$38,ROW()-2,MATCH(tirage2!N$1,data!$A:$A,0)-2),"")</f>
        <v>9</v>
      </c>
      <c r="P13" s="8" t="str">
        <f ca="1">IFERROR(INDEX(pre_melange!$C$3:$AL$38,ROW()-2,MATCH(tirage2!O$1,data!$A:$A,0)-2),"")</f>
        <v>2</v>
      </c>
      <c r="Q13" s="8" t="str">
        <f ca="1">IFERROR(INDEX(pre_melange!$C$3:$AL$38,ROW()-2,MATCH(tirage2!P$1,data!$A:$A,0)-2),"")</f>
        <v>F</v>
      </c>
      <c r="R13" s="8" t="str">
        <f ca="1">IFERROR(INDEX(pre_melange!$C$3:$AL$38,ROW()-2,MATCH(tirage2!Q$1,data!$A:$A,0)-2),"")</f>
        <v>chouchoux</v>
      </c>
      <c r="S13" s="8" t="str">
        <f ca="1">IFERROR(INDEX(pre_melange!$C$3:$AL$38,ROW()-2,MATCH(tirage2!R$1,data!$A:$A,0)-2),"")</f>
        <v>joujoux</v>
      </c>
      <c r="T13" s="8" t="str">
        <f ca="1">IFERROR(INDEX(pre_melange!$C$3:$AL$38,ROW()-2,MATCH(tirage2!S$1,data!$A:$A,0)-2),"")</f>
        <v>choux</v>
      </c>
      <c r="U13" s="8" t="str">
        <f ca="1">IFERROR(INDEX(pre_melange!$C$3:$AL$38,ROW()-2,MATCH(tirage2!T$1,data!$A:$A,0)-2),"")</f>
        <v>tripoux</v>
      </c>
      <c r="V13" s="8" t="str">
        <f ca="1">IFERROR(INDEX(pre_melange!$C$3:$AL$38,ROW()-2,MATCH(tirage2!U$1,data!$A:$A,0)-2),"")</f>
        <v>8</v>
      </c>
      <c r="W13" s="8" t="str">
        <f ca="1">IFERROR(INDEX(pre_melange!$C$3:$AL$38,ROW()-2,MATCH(tirage2!V$1,data!$A:$A,0)-2),"")</f>
        <v>bijoux</v>
      </c>
      <c r="X13" s="8" t="str">
        <f ca="1">IFERROR(INDEX(pre_melange!$C$3:$AL$38,ROW()-2,MATCH(tirage2!W$1,data!$A:$A,0)-2),"")</f>
        <v>ripoux</v>
      </c>
      <c r="Y13" s="8" t="str">
        <f ca="1">IFERROR(INDEX(pre_melange!$C$3:$AL$38,ROW()-2,MATCH(tirage2!X$1,data!$A:$A,0)-2),"")</f>
        <v>0</v>
      </c>
      <c r="Z13" s="8" t="str">
        <f ca="1">IFERROR(INDEX(pre_melange!$C$3:$AL$38,ROW()-2,MATCH(tirage2!Y$1,data!$A:$A,0)-2),"")</f>
        <v>5</v>
      </c>
      <c r="AA13" s="8" t="str">
        <f ca="1">IFERROR(INDEX(pre_melange!$C$3:$AL$38,ROW()-2,MATCH(tirage2!Z$1,data!$A:$A,0)-2),"")</f>
        <v>6</v>
      </c>
      <c r="AB13" s="8" t="str">
        <f ca="1">IFERROR(INDEX(pre_melange!$C$3:$AL$38,ROW()-2,MATCH(tirage2!AA$1,data!$A:$A,0)-2),"")</f>
        <v>B</v>
      </c>
      <c r="AC13" s="8" t="str">
        <f ca="1">IFERROR(INDEX(pre_melange!$C$3:$AL$38,ROW()-2,MATCH(tirage2!AB$1,data!$A:$A,0)-2),"")</f>
        <v/>
      </c>
      <c r="AD13" s="8" t="str">
        <f ca="1">IFERROR(INDEX(pre_melange!$C$3:$AL$38,ROW()-2,MATCH(tirage2!AC$1,data!$A:$A,0)-2),"")</f>
        <v/>
      </c>
      <c r="AE13" s="8" t="str">
        <f ca="1">IFERROR(INDEX(pre_melange!$C$3:$AL$38,ROW()-2,MATCH(tirage2!AD$1,data!$A:$A,0)-2),"")</f>
        <v/>
      </c>
      <c r="AF13" s="8" t="str">
        <f ca="1">IFERROR(INDEX(pre_melange!$C$3:$AL$38,ROW()-2,MATCH(tirage2!AE$1,data!$A:$A,0)-2),"")</f>
        <v/>
      </c>
      <c r="AG13" s="8" t="str">
        <f ca="1">IFERROR(INDEX(pre_melange!$C$3:$AL$38,ROW()-2,MATCH(tirage2!AF$1,data!$A:$A,0)-2),"")</f>
        <v/>
      </c>
      <c r="AH13" s="8" t="str">
        <f ca="1">IFERROR(INDEX(pre_melange!$C$3:$AL$38,ROW()-2,MATCH(tirage2!AG$1,data!$A:$A,0)-2),"")</f>
        <v/>
      </c>
      <c r="AI13" s="8" t="str">
        <f ca="1">IFERROR(INDEX(pre_melange!$C$3:$AL$38,ROW()-2,MATCH(tirage2!AH$1,data!$A:$A,0)-2),"")</f>
        <v/>
      </c>
      <c r="AJ13" s="8" t="str">
        <f ca="1">IFERROR(INDEX(pre_melange!$C$3:$AL$38,ROW()-2,MATCH(tirage2!AI$1,data!$A:$A,0)-2),"")</f>
        <v/>
      </c>
      <c r="AK13" s="8" t="str">
        <f ca="1">IFERROR(INDEX(pre_melange!$C$3:$AL$38,ROW()-2,MATCH(tirage2!AJ$1,data!$A:$A,0)-2),"")</f>
        <v/>
      </c>
      <c r="AL13" s="8" t="str">
        <f ca="1">IFERROR(INDEX(pre_melange!$C$3:$AL$38,ROW()-2,MATCH(tirage2!AK$1,data!$A:$A,0)-2),"")</f>
        <v/>
      </c>
    </row>
    <row r="14" spans="1:38" x14ac:dyDescent="0.35">
      <c r="C14" s="8" t="str">
        <f ca="1">IFERROR(INDEX(pre_melange!$C$3:$AL$38,ROW()-2,MATCH(tirage2!B$1,data!$A:$A,0)-2),"")</f>
        <v>4</v>
      </c>
      <c r="D14" s="8" t="str">
        <f ca="1">IFERROR(INDEX(pre_melange!$C$3:$AL$38,ROW()-2,MATCH(tirage2!C$1,data!$A:$A,0)-2),"")</f>
        <v>ripoux</v>
      </c>
      <c r="E14" s="8" t="str">
        <f ca="1">IFERROR(INDEX(pre_melange!$C$3:$AL$38,ROW()-2,MATCH(tirage2!D$1,data!$A:$A,0)-2),"")</f>
        <v>3</v>
      </c>
      <c r="F14" s="8" t="str">
        <f ca="1">IFERROR(INDEX(pre_melange!$C$3:$AL$38,ROW()-2,MATCH(tirage2!E$1,data!$A:$A,0)-2),"")</f>
        <v>D</v>
      </c>
      <c r="G14" s="8" t="str">
        <f ca="1">IFERROR(INDEX(pre_melange!$C$3:$AL$38,ROW()-2,MATCH(tirage2!F$1,data!$A:$A,0)-2),"")</f>
        <v>bijoux</v>
      </c>
      <c r="H14" s="8" t="str">
        <f ca="1">IFERROR(INDEX(pre_melange!$C$3:$AL$38,ROW()-2,MATCH(tirage2!G$1,data!$A:$A,0)-2),"")</f>
        <v>6</v>
      </c>
      <c r="I14" s="8" t="str">
        <f ca="1">IFERROR(INDEX(pre_melange!$C$3:$AL$38,ROW()-2,MATCH(tirage2!H$1,data!$A:$A,0)-2),"")</f>
        <v>C</v>
      </c>
      <c r="J14" s="8" t="str">
        <f ca="1">IFERROR(INDEX(pre_melange!$C$3:$AL$38,ROW()-2,MATCH(tirage2!I$1,data!$A:$A,0)-2),"")</f>
        <v>hiboux</v>
      </c>
      <c r="K14" s="8" t="str">
        <f ca="1">IFERROR(INDEX(pre_melange!$C$3:$AL$38,ROW()-2,MATCH(tirage2!J$1,data!$A:$A,0)-2),"")</f>
        <v>1</v>
      </c>
      <c r="L14" s="8" t="str">
        <f ca="1">IFERROR(INDEX(pre_melange!$C$3:$AL$38,ROW()-2,MATCH(tirage2!K$1,data!$A:$A,0)-2),"")</f>
        <v>7</v>
      </c>
      <c r="M14" s="8" t="str">
        <f ca="1">IFERROR(INDEX(pre_melange!$C$3:$AL$38,ROW()-2,MATCH(tirage2!L$1,data!$A:$A,0)-2),"")</f>
        <v>5</v>
      </c>
      <c r="N14" s="8" t="str">
        <f ca="1">IFERROR(INDEX(pre_melange!$C$3:$AL$38,ROW()-2,MATCH(tirage2!M$1,data!$A:$A,0)-2),"")</f>
        <v>9</v>
      </c>
      <c r="O14" s="8" t="str">
        <f ca="1">IFERROR(INDEX(pre_melange!$C$3:$AL$38,ROW()-2,MATCH(tirage2!N$1,data!$A:$A,0)-2),"")</f>
        <v>poux</v>
      </c>
      <c r="P14" s="8" t="str">
        <f ca="1">IFERROR(INDEX(pre_melange!$C$3:$AL$38,ROW()-2,MATCH(tirage2!O$1,data!$A:$A,0)-2),"")</f>
        <v>B</v>
      </c>
      <c r="Q14" s="8" t="str">
        <f ca="1">IFERROR(INDEX(pre_melange!$C$3:$AL$38,ROW()-2,MATCH(tirage2!P$1,data!$A:$A,0)-2),"")</f>
        <v>A</v>
      </c>
      <c r="R14" s="8" t="str">
        <f ca="1">IFERROR(INDEX(pre_melange!$C$3:$AL$38,ROW()-2,MATCH(tirage2!Q$1,data!$A:$A,0)-2),"")</f>
        <v>tripoux</v>
      </c>
      <c r="S14" s="8" t="str">
        <f ca="1">IFERROR(INDEX(pre_melange!$C$3:$AL$38,ROW()-2,MATCH(tirage2!R$1,data!$A:$A,0)-2),"")</f>
        <v>genoux</v>
      </c>
      <c r="T14" s="8" t="str">
        <f ca="1">IFERROR(INDEX(pre_melange!$C$3:$AL$38,ROW()-2,MATCH(tirage2!S$1,data!$A:$A,0)-2),"")</f>
        <v>E</v>
      </c>
      <c r="U14" s="8" t="str">
        <f ca="1">IFERROR(INDEX(pre_melange!$C$3:$AL$38,ROW()-2,MATCH(tirage2!T$1,data!$A:$A,0)-2),"")</f>
        <v>cailloux</v>
      </c>
      <c r="V14" s="8" t="str">
        <f ca="1">IFERROR(INDEX(pre_melange!$C$3:$AL$38,ROW()-2,MATCH(tirage2!U$1,data!$A:$A,0)-2),"")</f>
        <v>0</v>
      </c>
      <c r="W14" s="8" t="str">
        <f ca="1">IFERROR(INDEX(pre_melange!$C$3:$AL$38,ROW()-2,MATCH(tirage2!V$1,data!$A:$A,0)-2),"")</f>
        <v>9</v>
      </c>
      <c r="X14" s="8" t="str">
        <f ca="1">IFERROR(INDEX(pre_melange!$C$3:$AL$38,ROW()-2,MATCH(tirage2!W$1,data!$A:$A,0)-2),"")</f>
        <v>8</v>
      </c>
      <c r="Y14" s="8" t="str">
        <f ca="1">IFERROR(INDEX(pre_melange!$C$3:$AL$38,ROW()-2,MATCH(tirage2!X$1,data!$A:$A,0)-2),"")</f>
        <v>chouchoux</v>
      </c>
      <c r="Z14" s="8" t="str">
        <f ca="1">IFERROR(INDEX(pre_melange!$C$3:$AL$38,ROW()-2,MATCH(tirage2!Y$1,data!$A:$A,0)-2),"")</f>
        <v>F</v>
      </c>
      <c r="AA14" s="8" t="str">
        <f ca="1">IFERROR(INDEX(pre_melange!$C$3:$AL$38,ROW()-2,MATCH(tirage2!Z$1,data!$A:$A,0)-2),"")</f>
        <v>choux</v>
      </c>
      <c r="AB14" s="8" t="str">
        <f ca="1">IFERROR(INDEX(pre_melange!$C$3:$AL$38,ROW()-2,MATCH(tirage2!AA$1,data!$A:$A,0)-2),"")</f>
        <v>joujoux</v>
      </c>
      <c r="AC14" s="8" t="str">
        <f ca="1">IFERROR(INDEX(pre_melange!$C$3:$AL$38,ROW()-2,MATCH(tirage2!AB$1,data!$A:$A,0)-2),"")</f>
        <v/>
      </c>
      <c r="AD14" s="8" t="str">
        <f ca="1">IFERROR(INDEX(pre_melange!$C$3:$AL$38,ROW()-2,MATCH(tirage2!AC$1,data!$A:$A,0)-2),"")</f>
        <v/>
      </c>
      <c r="AE14" s="8" t="str">
        <f ca="1">IFERROR(INDEX(pre_melange!$C$3:$AL$38,ROW()-2,MATCH(tirage2!AD$1,data!$A:$A,0)-2),"")</f>
        <v/>
      </c>
      <c r="AF14" s="8" t="str">
        <f ca="1">IFERROR(INDEX(pre_melange!$C$3:$AL$38,ROW()-2,MATCH(tirage2!AE$1,data!$A:$A,0)-2),"")</f>
        <v/>
      </c>
      <c r="AG14" s="8" t="str">
        <f ca="1">IFERROR(INDEX(pre_melange!$C$3:$AL$38,ROW()-2,MATCH(tirage2!AF$1,data!$A:$A,0)-2),"")</f>
        <v/>
      </c>
      <c r="AH14" s="8" t="str">
        <f ca="1">IFERROR(INDEX(pre_melange!$C$3:$AL$38,ROW()-2,MATCH(tirage2!AG$1,data!$A:$A,0)-2),"")</f>
        <v/>
      </c>
      <c r="AI14" s="8" t="str">
        <f ca="1">IFERROR(INDEX(pre_melange!$C$3:$AL$38,ROW()-2,MATCH(tirage2!AH$1,data!$A:$A,0)-2),"")</f>
        <v/>
      </c>
      <c r="AJ14" s="8" t="str">
        <f ca="1">IFERROR(INDEX(pre_melange!$C$3:$AL$38,ROW()-2,MATCH(tirage2!AI$1,data!$A:$A,0)-2),"")</f>
        <v/>
      </c>
      <c r="AK14" s="8" t="str">
        <f ca="1">IFERROR(INDEX(pre_melange!$C$3:$AL$38,ROW()-2,MATCH(tirage2!AJ$1,data!$A:$A,0)-2),"")</f>
        <v/>
      </c>
      <c r="AL14" s="8" t="str">
        <f ca="1">IFERROR(INDEX(pre_melange!$C$3:$AL$38,ROW()-2,MATCH(tirage2!AK$1,data!$A:$A,0)-2),"")</f>
        <v/>
      </c>
    </row>
    <row r="15" spans="1:38" x14ac:dyDescent="0.35">
      <c r="C15" s="8" t="str">
        <f ca="1">IFERROR(INDEX(pre_melange!$C$3:$AL$38,ROW()-2,MATCH(tirage2!B$1,data!$A:$A,0)-2),"")</f>
        <v>bijoux</v>
      </c>
      <c r="D15" s="8" t="str">
        <f ca="1">IFERROR(INDEX(pre_melange!$C$3:$AL$38,ROW()-2,MATCH(tirage2!C$1,data!$A:$A,0)-2),"")</f>
        <v>8</v>
      </c>
      <c r="E15" s="8" t="str">
        <f ca="1">IFERROR(INDEX(pre_melange!$C$3:$AL$38,ROW()-2,MATCH(tirage2!D$1,data!$A:$A,0)-2),"")</f>
        <v>hiboux</v>
      </c>
      <c r="F15" s="8" t="str">
        <f ca="1">IFERROR(INDEX(pre_melange!$C$3:$AL$38,ROW()-2,MATCH(tirage2!E$1,data!$A:$A,0)-2),"")</f>
        <v>2</v>
      </c>
      <c r="G15" s="8" t="str">
        <f ca="1">IFERROR(INDEX(pre_melange!$C$3:$AL$38,ROW()-2,MATCH(tirage2!F$1,data!$A:$A,0)-2),"")</f>
        <v>9</v>
      </c>
      <c r="H15" s="8" t="str">
        <f ca="1">IFERROR(INDEX(pre_melange!$C$3:$AL$38,ROW()-2,MATCH(tirage2!G$1,data!$A:$A,0)-2),"")</f>
        <v>choux</v>
      </c>
      <c r="I15" s="8" t="str">
        <f ca="1">IFERROR(INDEX(pre_melange!$C$3:$AL$38,ROW()-2,MATCH(tirage2!H$1,data!$A:$A,0)-2),"")</f>
        <v>7</v>
      </c>
      <c r="J15" s="8" t="str">
        <f ca="1">IFERROR(INDEX(pre_melange!$C$3:$AL$38,ROW()-2,MATCH(tirage2!I$1,data!$A:$A,0)-2),"")</f>
        <v>5</v>
      </c>
      <c r="K15" s="8" t="str">
        <f ca="1">IFERROR(INDEX(pre_melange!$C$3:$AL$38,ROW()-2,MATCH(tirage2!J$1,data!$A:$A,0)-2),"")</f>
        <v>C</v>
      </c>
      <c r="L15" s="8" t="str">
        <f ca="1">IFERROR(INDEX(pre_melange!$C$3:$AL$38,ROW()-2,MATCH(tirage2!K$1,data!$A:$A,0)-2),"")</f>
        <v>D</v>
      </c>
      <c r="M15" s="8" t="str">
        <f ca="1">IFERROR(INDEX(pre_melange!$C$3:$AL$38,ROW()-2,MATCH(tirage2!L$1,data!$A:$A,0)-2),"")</f>
        <v>F</v>
      </c>
      <c r="N15" s="8" t="str">
        <f ca="1">IFERROR(INDEX(pre_melange!$C$3:$AL$38,ROW()-2,MATCH(tirage2!M$1,data!$A:$A,0)-2),"")</f>
        <v>poux</v>
      </c>
      <c r="O15" s="8" t="str">
        <f ca="1">IFERROR(INDEX(pre_melange!$C$3:$AL$38,ROW()-2,MATCH(tirage2!N$1,data!$A:$A,0)-2),"")</f>
        <v>3</v>
      </c>
      <c r="P15" s="8" t="str">
        <f ca="1">IFERROR(INDEX(pre_melange!$C$3:$AL$38,ROW()-2,MATCH(tirage2!O$1,data!$A:$A,0)-2),"")</f>
        <v>joujoux</v>
      </c>
      <c r="Q15" s="8" t="str">
        <f ca="1">IFERROR(INDEX(pre_melange!$C$3:$AL$38,ROW()-2,MATCH(tirage2!P$1,data!$A:$A,0)-2),"")</f>
        <v>6</v>
      </c>
      <c r="R15" s="8" t="str">
        <f ca="1">IFERROR(INDEX(pre_melange!$C$3:$AL$38,ROW()-2,MATCH(tirage2!Q$1,data!$A:$A,0)-2),"")</f>
        <v>cailloux</v>
      </c>
      <c r="S15" s="8" t="str">
        <f ca="1">IFERROR(INDEX(pre_melange!$C$3:$AL$38,ROW()-2,MATCH(tirage2!R$1,data!$A:$A,0)-2),"")</f>
        <v>ripoux</v>
      </c>
      <c r="T15" s="8" t="str">
        <f ca="1">IFERROR(INDEX(pre_melange!$C$3:$AL$38,ROW()-2,MATCH(tirage2!S$1,data!$A:$A,0)-2),"")</f>
        <v>1</v>
      </c>
      <c r="U15" s="8" t="str">
        <f ca="1">IFERROR(INDEX(pre_melange!$C$3:$AL$38,ROW()-2,MATCH(tirage2!T$1,data!$A:$A,0)-2),"")</f>
        <v>4</v>
      </c>
      <c r="V15" s="8" t="str">
        <f ca="1">IFERROR(INDEX(pre_melange!$C$3:$AL$38,ROW()-2,MATCH(tirage2!U$1,data!$A:$A,0)-2),"")</f>
        <v>chouchoux</v>
      </c>
      <c r="W15" s="8" t="str">
        <f ca="1">IFERROR(INDEX(pre_melange!$C$3:$AL$38,ROW()-2,MATCH(tirage2!V$1,data!$A:$A,0)-2),"")</f>
        <v>poux</v>
      </c>
      <c r="X15" s="8" t="str">
        <f ca="1">IFERROR(INDEX(pre_melange!$C$3:$AL$38,ROW()-2,MATCH(tirage2!W$1,data!$A:$A,0)-2),"")</f>
        <v>0</v>
      </c>
      <c r="Y15" s="8" t="str">
        <f ca="1">IFERROR(INDEX(pre_melange!$C$3:$AL$38,ROW()-2,MATCH(tirage2!X$1,data!$A:$A,0)-2),"")</f>
        <v>tripoux</v>
      </c>
      <c r="Z15" s="8" t="str">
        <f ca="1">IFERROR(INDEX(pre_melange!$C$3:$AL$38,ROW()-2,MATCH(tirage2!Y$1,data!$A:$A,0)-2),"")</f>
        <v>A</v>
      </c>
      <c r="AA15" s="8" t="str">
        <f ca="1">IFERROR(INDEX(pre_melange!$C$3:$AL$38,ROW()-2,MATCH(tirage2!Z$1,data!$A:$A,0)-2),"")</f>
        <v>E</v>
      </c>
      <c r="AB15" s="8" t="str">
        <f ca="1">IFERROR(INDEX(pre_melange!$C$3:$AL$38,ROW()-2,MATCH(tirage2!AA$1,data!$A:$A,0)-2),"")</f>
        <v>genoux</v>
      </c>
      <c r="AC15" s="8" t="str">
        <f ca="1">IFERROR(INDEX(pre_melange!$C$3:$AL$38,ROW()-2,MATCH(tirage2!AB$1,data!$A:$A,0)-2),"")</f>
        <v/>
      </c>
      <c r="AD15" s="8" t="str">
        <f ca="1">IFERROR(INDEX(pre_melange!$C$3:$AL$38,ROW()-2,MATCH(tirage2!AC$1,data!$A:$A,0)-2),"")</f>
        <v/>
      </c>
      <c r="AE15" s="8" t="str">
        <f ca="1">IFERROR(INDEX(pre_melange!$C$3:$AL$38,ROW()-2,MATCH(tirage2!AD$1,data!$A:$A,0)-2),"")</f>
        <v/>
      </c>
      <c r="AF15" s="8" t="str">
        <f ca="1">IFERROR(INDEX(pre_melange!$C$3:$AL$38,ROW()-2,MATCH(tirage2!AE$1,data!$A:$A,0)-2),"")</f>
        <v/>
      </c>
      <c r="AG15" s="8" t="str">
        <f ca="1">IFERROR(INDEX(pre_melange!$C$3:$AL$38,ROW()-2,MATCH(tirage2!AF$1,data!$A:$A,0)-2),"")</f>
        <v/>
      </c>
      <c r="AH15" s="8" t="str">
        <f ca="1">IFERROR(INDEX(pre_melange!$C$3:$AL$38,ROW()-2,MATCH(tirage2!AG$1,data!$A:$A,0)-2),"")</f>
        <v/>
      </c>
      <c r="AI15" s="8" t="str">
        <f ca="1">IFERROR(INDEX(pre_melange!$C$3:$AL$38,ROW()-2,MATCH(tirage2!AH$1,data!$A:$A,0)-2),"")</f>
        <v/>
      </c>
      <c r="AJ15" s="8" t="str">
        <f ca="1">IFERROR(INDEX(pre_melange!$C$3:$AL$38,ROW()-2,MATCH(tirage2!AI$1,data!$A:$A,0)-2),"")</f>
        <v/>
      </c>
      <c r="AK15" s="8" t="str">
        <f ca="1">IFERROR(INDEX(pre_melange!$C$3:$AL$38,ROW()-2,MATCH(tirage2!AJ$1,data!$A:$A,0)-2),"")</f>
        <v/>
      </c>
      <c r="AL15" s="8" t="str">
        <f ca="1">IFERROR(INDEX(pre_melange!$C$3:$AL$38,ROW()-2,MATCH(tirage2!AK$1,data!$A:$A,0)-2),"")</f>
        <v/>
      </c>
    </row>
    <row r="16" spans="1:38" x14ac:dyDescent="0.35">
      <c r="C16" s="8" t="str">
        <f ca="1">IFERROR(INDEX(pre_melange!$C$3:$AL$38,ROW()-2,MATCH(tirage2!B$1,data!$A:$A,0)-2),"")</f>
        <v>9</v>
      </c>
      <c r="D16" s="8" t="str">
        <f ca="1">IFERROR(INDEX(pre_melange!$C$3:$AL$38,ROW()-2,MATCH(tirage2!C$1,data!$A:$A,0)-2),"")</f>
        <v>0</v>
      </c>
      <c r="E16" s="8" t="str">
        <f ca="1">IFERROR(INDEX(pre_melange!$C$3:$AL$38,ROW()-2,MATCH(tirage2!D$1,data!$A:$A,0)-2),"")</f>
        <v>5</v>
      </c>
      <c r="F16" s="8" t="str">
        <f ca="1">IFERROR(INDEX(pre_melange!$C$3:$AL$38,ROW()-2,MATCH(tirage2!E$1,data!$A:$A,0)-2),"")</f>
        <v>B</v>
      </c>
      <c r="G16" s="8" t="str">
        <f ca="1">IFERROR(INDEX(pre_melange!$C$3:$AL$38,ROW()-2,MATCH(tirage2!F$1,data!$A:$A,0)-2),"")</f>
        <v>poux</v>
      </c>
      <c r="H16" s="8" t="str">
        <f ca="1">IFERROR(INDEX(pre_melange!$C$3:$AL$38,ROW()-2,MATCH(tirage2!G$1,data!$A:$A,0)-2),"")</f>
        <v>E</v>
      </c>
      <c r="I16" s="8" t="str">
        <f ca="1">IFERROR(INDEX(pre_melange!$C$3:$AL$38,ROW()-2,MATCH(tirage2!H$1,data!$A:$A,0)-2),"")</f>
        <v>D</v>
      </c>
      <c r="J16" s="8" t="str">
        <f ca="1">IFERROR(INDEX(pre_melange!$C$3:$AL$38,ROW()-2,MATCH(tirage2!I$1,data!$A:$A,0)-2),"")</f>
        <v>F</v>
      </c>
      <c r="K16" s="8" t="str">
        <f ca="1">IFERROR(INDEX(pre_melange!$C$3:$AL$38,ROW()-2,MATCH(tirage2!J$1,data!$A:$A,0)-2),"")</f>
        <v>7</v>
      </c>
      <c r="L16" s="8" t="str">
        <f ca="1">IFERROR(INDEX(pre_melange!$C$3:$AL$38,ROW()-2,MATCH(tirage2!K$1,data!$A:$A,0)-2),"")</f>
        <v>2</v>
      </c>
      <c r="M16" s="8" t="str">
        <f ca="1">IFERROR(INDEX(pre_melange!$C$3:$AL$38,ROW()-2,MATCH(tirage2!L$1,data!$A:$A,0)-2),"")</f>
        <v>A</v>
      </c>
      <c r="N16" s="8" t="str">
        <f ca="1">IFERROR(INDEX(pre_melange!$C$3:$AL$38,ROW()-2,MATCH(tirage2!M$1,data!$A:$A,0)-2),"")</f>
        <v>3</v>
      </c>
      <c r="O16" s="8" t="str">
        <f ca="1">IFERROR(INDEX(pre_melange!$C$3:$AL$38,ROW()-2,MATCH(tirage2!N$1,data!$A:$A,0)-2),"")</f>
        <v>hiboux</v>
      </c>
      <c r="P16" s="8" t="str">
        <f ca="1">IFERROR(INDEX(pre_melange!$C$3:$AL$38,ROW()-2,MATCH(tirage2!O$1,data!$A:$A,0)-2),"")</f>
        <v>genoux</v>
      </c>
      <c r="Q16" s="8" t="str">
        <f ca="1">IFERROR(INDEX(pre_melange!$C$3:$AL$38,ROW()-2,MATCH(tirage2!P$1,data!$A:$A,0)-2),"")</f>
        <v>choux</v>
      </c>
      <c r="R16" s="8" t="str">
        <f ca="1">IFERROR(INDEX(pre_melange!$C$3:$AL$38,ROW()-2,MATCH(tirage2!Q$1,data!$A:$A,0)-2),"")</f>
        <v>4</v>
      </c>
      <c r="S16" s="8" t="str">
        <f ca="1">IFERROR(INDEX(pre_melange!$C$3:$AL$38,ROW()-2,MATCH(tirage2!R$1,data!$A:$A,0)-2),"")</f>
        <v>8</v>
      </c>
      <c r="T16" s="8" t="str">
        <f ca="1">IFERROR(INDEX(pre_melange!$C$3:$AL$38,ROW()-2,MATCH(tirage2!S$1,data!$A:$A,0)-2),"")</f>
        <v>C</v>
      </c>
      <c r="U16" s="8" t="str">
        <f ca="1">IFERROR(INDEX(pre_melange!$C$3:$AL$38,ROW()-2,MATCH(tirage2!T$1,data!$A:$A,0)-2),"")</f>
        <v>bijoux</v>
      </c>
      <c r="V16" s="8" t="str">
        <f ca="1">IFERROR(INDEX(pre_melange!$C$3:$AL$38,ROW()-2,MATCH(tirage2!U$1,data!$A:$A,0)-2),"")</f>
        <v>tripoux</v>
      </c>
      <c r="W16" s="8" t="str">
        <f ca="1">IFERROR(INDEX(pre_melange!$C$3:$AL$38,ROW()-2,MATCH(tirage2!V$1,data!$A:$A,0)-2),"")</f>
        <v>3</v>
      </c>
      <c r="X16" s="8" t="str">
        <f ca="1">IFERROR(INDEX(pre_melange!$C$3:$AL$38,ROW()-2,MATCH(tirage2!W$1,data!$A:$A,0)-2),"")</f>
        <v>chouchoux</v>
      </c>
      <c r="Y16" s="8" t="str">
        <f ca="1">IFERROR(INDEX(pre_melange!$C$3:$AL$38,ROW()-2,MATCH(tirage2!X$1,data!$A:$A,0)-2),"")</f>
        <v>cailloux</v>
      </c>
      <c r="Z16" s="8" t="str">
        <f ca="1">IFERROR(INDEX(pre_melange!$C$3:$AL$38,ROW()-2,MATCH(tirage2!Y$1,data!$A:$A,0)-2),"")</f>
        <v>6</v>
      </c>
      <c r="AA16" s="8" t="str">
        <f ca="1">IFERROR(INDEX(pre_melange!$C$3:$AL$38,ROW()-2,MATCH(tirage2!Z$1,data!$A:$A,0)-2),"")</f>
        <v>1</v>
      </c>
      <c r="AB16" s="8" t="str">
        <f ca="1">IFERROR(INDEX(pre_melange!$C$3:$AL$38,ROW()-2,MATCH(tirage2!AA$1,data!$A:$A,0)-2),"")</f>
        <v>ripoux</v>
      </c>
      <c r="AC16" s="8" t="str">
        <f ca="1">IFERROR(INDEX(pre_melange!$C$3:$AL$38,ROW()-2,MATCH(tirage2!AB$1,data!$A:$A,0)-2),"")</f>
        <v/>
      </c>
      <c r="AD16" s="8" t="str">
        <f ca="1">IFERROR(INDEX(pre_melange!$C$3:$AL$38,ROW()-2,MATCH(tirage2!AC$1,data!$A:$A,0)-2),"")</f>
        <v/>
      </c>
      <c r="AE16" s="8" t="str">
        <f ca="1">IFERROR(INDEX(pre_melange!$C$3:$AL$38,ROW()-2,MATCH(tirage2!AD$1,data!$A:$A,0)-2),"")</f>
        <v/>
      </c>
      <c r="AF16" s="8" t="str">
        <f ca="1">IFERROR(INDEX(pre_melange!$C$3:$AL$38,ROW()-2,MATCH(tirage2!AE$1,data!$A:$A,0)-2),"")</f>
        <v/>
      </c>
      <c r="AG16" s="8" t="str">
        <f ca="1">IFERROR(INDEX(pre_melange!$C$3:$AL$38,ROW()-2,MATCH(tirage2!AF$1,data!$A:$A,0)-2),"")</f>
        <v/>
      </c>
      <c r="AH16" s="8" t="str">
        <f ca="1">IFERROR(INDEX(pre_melange!$C$3:$AL$38,ROW()-2,MATCH(tirage2!AG$1,data!$A:$A,0)-2),"")</f>
        <v/>
      </c>
      <c r="AI16" s="8" t="str">
        <f ca="1">IFERROR(INDEX(pre_melange!$C$3:$AL$38,ROW()-2,MATCH(tirage2!AH$1,data!$A:$A,0)-2),"")</f>
        <v/>
      </c>
      <c r="AJ16" s="8" t="str">
        <f ca="1">IFERROR(INDEX(pre_melange!$C$3:$AL$38,ROW()-2,MATCH(tirage2!AI$1,data!$A:$A,0)-2),"")</f>
        <v/>
      </c>
      <c r="AK16" s="8" t="str">
        <f ca="1">IFERROR(INDEX(pre_melange!$C$3:$AL$38,ROW()-2,MATCH(tirage2!AJ$1,data!$A:$A,0)-2),"")</f>
        <v/>
      </c>
      <c r="AL16" s="8" t="str">
        <f ca="1">IFERROR(INDEX(pre_melange!$C$3:$AL$38,ROW()-2,MATCH(tirage2!AK$1,data!$A:$A,0)-2),"")</f>
        <v/>
      </c>
    </row>
    <row r="17" spans="3:38" x14ac:dyDescent="0.35">
      <c r="C17" s="8" t="str">
        <f ca="1">IFERROR(INDEX(pre_melange!$C$3:$AL$38,ROW()-2,MATCH(tirage2!B$1,data!$A:$A,0)-2),"")</f>
        <v>poux</v>
      </c>
      <c r="D17" s="8" t="str">
        <f ca="1">IFERROR(INDEX(pre_melange!$C$3:$AL$38,ROW()-2,MATCH(tirage2!C$1,data!$A:$A,0)-2),"")</f>
        <v>chouchoux</v>
      </c>
      <c r="E17" s="8" t="str">
        <f ca="1">IFERROR(INDEX(pre_melange!$C$3:$AL$38,ROW()-2,MATCH(tirage2!D$1,data!$A:$A,0)-2),"")</f>
        <v>F</v>
      </c>
      <c r="F17" s="8" t="str">
        <f ca="1">IFERROR(INDEX(pre_melange!$C$3:$AL$38,ROW()-2,MATCH(tirage2!E$1,data!$A:$A,0)-2),"")</f>
        <v>joujoux</v>
      </c>
      <c r="G17" s="8" t="str">
        <f ca="1">IFERROR(INDEX(pre_melange!$C$3:$AL$38,ROW()-2,MATCH(tirage2!F$1,data!$A:$A,0)-2),"")</f>
        <v>3</v>
      </c>
      <c r="H17" s="8" t="str">
        <f ca="1">IFERROR(INDEX(pre_melange!$C$3:$AL$38,ROW()-2,MATCH(tirage2!G$1,data!$A:$A,0)-2),"")</f>
        <v>1</v>
      </c>
      <c r="I17" s="8" t="str">
        <f ca="1">IFERROR(INDEX(pre_melange!$C$3:$AL$38,ROW()-2,MATCH(tirage2!H$1,data!$A:$A,0)-2),"")</f>
        <v>2</v>
      </c>
      <c r="J17" s="8" t="str">
        <f ca="1">IFERROR(INDEX(pre_melange!$C$3:$AL$38,ROW()-2,MATCH(tirage2!I$1,data!$A:$A,0)-2),"")</f>
        <v>A</v>
      </c>
      <c r="K17" s="8" t="str">
        <f ca="1">IFERROR(INDEX(pre_melange!$C$3:$AL$38,ROW()-2,MATCH(tirage2!J$1,data!$A:$A,0)-2),"")</f>
        <v>D</v>
      </c>
      <c r="L17" s="8" t="str">
        <f ca="1">IFERROR(INDEX(pre_melange!$C$3:$AL$38,ROW()-2,MATCH(tirage2!K$1,data!$A:$A,0)-2),"")</f>
        <v>B</v>
      </c>
      <c r="M17" s="8" t="str">
        <f ca="1">IFERROR(INDEX(pre_melange!$C$3:$AL$38,ROW()-2,MATCH(tirage2!L$1,data!$A:$A,0)-2),"")</f>
        <v>6</v>
      </c>
      <c r="N17" s="8" t="str">
        <f ca="1">IFERROR(INDEX(pre_melange!$C$3:$AL$38,ROW()-2,MATCH(tirage2!M$1,data!$A:$A,0)-2),"")</f>
        <v>hiboux</v>
      </c>
      <c r="O17" s="8" t="str">
        <f ca="1">IFERROR(INDEX(pre_melange!$C$3:$AL$38,ROW()-2,MATCH(tirage2!N$1,data!$A:$A,0)-2),"")</f>
        <v>5</v>
      </c>
      <c r="P17" s="8" t="str">
        <f ca="1">IFERROR(INDEX(pre_melange!$C$3:$AL$38,ROW()-2,MATCH(tirage2!O$1,data!$A:$A,0)-2),"")</f>
        <v>ripoux</v>
      </c>
      <c r="Q17" s="8" t="str">
        <f ca="1">IFERROR(INDEX(pre_melange!$C$3:$AL$38,ROW()-2,MATCH(tirage2!P$1,data!$A:$A,0)-2),"")</f>
        <v>E</v>
      </c>
      <c r="R17" s="8" t="str">
        <f ca="1">IFERROR(INDEX(pre_melange!$C$3:$AL$38,ROW()-2,MATCH(tirage2!Q$1,data!$A:$A,0)-2),"")</f>
        <v>bijoux</v>
      </c>
      <c r="S17" s="8" t="str">
        <f ca="1">IFERROR(INDEX(pre_melange!$C$3:$AL$38,ROW()-2,MATCH(tirage2!R$1,data!$A:$A,0)-2),"")</f>
        <v>0</v>
      </c>
      <c r="T17" s="8" t="str">
        <f ca="1">IFERROR(INDEX(pre_melange!$C$3:$AL$38,ROW()-2,MATCH(tirage2!S$1,data!$A:$A,0)-2),"")</f>
        <v>7</v>
      </c>
      <c r="U17" s="8" t="str">
        <f ca="1">IFERROR(INDEX(pre_melange!$C$3:$AL$38,ROW()-2,MATCH(tirage2!T$1,data!$A:$A,0)-2),"")</f>
        <v>9</v>
      </c>
      <c r="V17" s="8" t="str">
        <f ca="1">IFERROR(INDEX(pre_melange!$C$3:$AL$38,ROW()-2,MATCH(tirage2!U$1,data!$A:$A,0)-2),"")</f>
        <v>cailloux</v>
      </c>
      <c r="W17" s="8" t="str">
        <f ca="1">IFERROR(INDEX(pre_melange!$C$3:$AL$38,ROW()-2,MATCH(tirage2!V$1,data!$A:$A,0)-2),"")</f>
        <v>hiboux</v>
      </c>
      <c r="X17" s="8" t="str">
        <f ca="1">IFERROR(INDEX(pre_melange!$C$3:$AL$38,ROW()-2,MATCH(tirage2!W$1,data!$A:$A,0)-2),"")</f>
        <v>tripoux</v>
      </c>
      <c r="Y17" s="8" t="str">
        <f ca="1">IFERROR(INDEX(pre_melange!$C$3:$AL$38,ROW()-2,MATCH(tirage2!X$1,data!$A:$A,0)-2),"")</f>
        <v>4</v>
      </c>
      <c r="Z17" s="8" t="str">
        <f ca="1">IFERROR(INDEX(pre_melange!$C$3:$AL$38,ROW()-2,MATCH(tirage2!Y$1,data!$A:$A,0)-2),"")</f>
        <v>choux</v>
      </c>
      <c r="AA17" s="8" t="str">
        <f ca="1">IFERROR(INDEX(pre_melange!$C$3:$AL$38,ROW()-2,MATCH(tirage2!Z$1,data!$A:$A,0)-2),"")</f>
        <v>C</v>
      </c>
      <c r="AB17" s="8" t="str">
        <f ca="1">IFERROR(INDEX(pre_melange!$C$3:$AL$38,ROW()-2,MATCH(tirage2!AA$1,data!$A:$A,0)-2),"")</f>
        <v>8</v>
      </c>
      <c r="AC17" s="8" t="str">
        <f ca="1">IFERROR(INDEX(pre_melange!$C$3:$AL$38,ROW()-2,MATCH(tirage2!AB$1,data!$A:$A,0)-2),"")</f>
        <v/>
      </c>
      <c r="AD17" s="8" t="str">
        <f ca="1">IFERROR(INDEX(pre_melange!$C$3:$AL$38,ROW()-2,MATCH(tirage2!AC$1,data!$A:$A,0)-2),"")</f>
        <v/>
      </c>
      <c r="AE17" s="8" t="str">
        <f ca="1">IFERROR(INDEX(pre_melange!$C$3:$AL$38,ROW()-2,MATCH(tirage2!AD$1,data!$A:$A,0)-2),"")</f>
        <v/>
      </c>
      <c r="AF17" s="8" t="str">
        <f ca="1">IFERROR(INDEX(pre_melange!$C$3:$AL$38,ROW()-2,MATCH(tirage2!AE$1,data!$A:$A,0)-2),"")</f>
        <v/>
      </c>
      <c r="AG17" s="8" t="str">
        <f ca="1">IFERROR(INDEX(pre_melange!$C$3:$AL$38,ROW()-2,MATCH(tirage2!AF$1,data!$A:$A,0)-2),"")</f>
        <v/>
      </c>
      <c r="AH17" s="8" t="str">
        <f ca="1">IFERROR(INDEX(pre_melange!$C$3:$AL$38,ROW()-2,MATCH(tirage2!AG$1,data!$A:$A,0)-2),"")</f>
        <v/>
      </c>
      <c r="AI17" s="8" t="str">
        <f ca="1">IFERROR(INDEX(pre_melange!$C$3:$AL$38,ROW()-2,MATCH(tirage2!AH$1,data!$A:$A,0)-2),"")</f>
        <v/>
      </c>
      <c r="AJ17" s="8" t="str">
        <f ca="1">IFERROR(INDEX(pre_melange!$C$3:$AL$38,ROW()-2,MATCH(tirage2!AI$1,data!$A:$A,0)-2),"")</f>
        <v/>
      </c>
      <c r="AK17" s="8" t="str">
        <f ca="1">IFERROR(INDEX(pre_melange!$C$3:$AL$38,ROW()-2,MATCH(tirage2!AJ$1,data!$A:$A,0)-2),"")</f>
        <v/>
      </c>
      <c r="AL17" s="8" t="str">
        <f ca="1">IFERROR(INDEX(pre_melange!$C$3:$AL$38,ROW()-2,MATCH(tirage2!AK$1,data!$A:$A,0)-2),"")</f>
        <v/>
      </c>
    </row>
    <row r="18" spans="3:38" x14ac:dyDescent="0.35">
      <c r="C18" s="8" t="str">
        <f ca="1">IFERROR(INDEX(pre_melange!$C$3:$AL$38,ROW()-2,MATCH(tirage2!B$1,data!$A:$A,0)-2),"")</f>
        <v>3</v>
      </c>
      <c r="D18" s="8" t="str">
        <f ca="1">IFERROR(INDEX(pre_melange!$C$3:$AL$38,ROW()-2,MATCH(tirage2!C$1,data!$A:$A,0)-2),"")</f>
        <v>tripoux</v>
      </c>
      <c r="E18" s="8" t="str">
        <f ca="1">IFERROR(INDEX(pre_melange!$C$3:$AL$38,ROW()-2,MATCH(tirage2!D$1,data!$A:$A,0)-2),"")</f>
        <v>A</v>
      </c>
      <c r="F18" s="8" t="str">
        <f ca="1">IFERROR(INDEX(pre_melange!$C$3:$AL$38,ROW()-2,MATCH(tirage2!E$1,data!$A:$A,0)-2),"")</f>
        <v>genoux</v>
      </c>
      <c r="G18" s="8" t="str">
        <f ca="1">IFERROR(INDEX(pre_melange!$C$3:$AL$38,ROW()-2,MATCH(tirage2!F$1,data!$A:$A,0)-2),"")</f>
        <v>hiboux</v>
      </c>
      <c r="H18" s="8" t="str">
        <f ca="1">IFERROR(INDEX(pre_melange!$C$3:$AL$38,ROW()-2,MATCH(tirage2!G$1,data!$A:$A,0)-2),"")</f>
        <v>C</v>
      </c>
      <c r="I18" s="8" t="str">
        <f ca="1">IFERROR(INDEX(pre_melange!$C$3:$AL$38,ROW()-2,MATCH(tirage2!H$1,data!$A:$A,0)-2),"")</f>
        <v>B</v>
      </c>
      <c r="J18" s="8" t="str">
        <f ca="1">IFERROR(INDEX(pre_melange!$C$3:$AL$38,ROW()-2,MATCH(tirage2!I$1,data!$A:$A,0)-2),"")</f>
        <v>6</v>
      </c>
      <c r="K18" s="8" t="str">
        <f ca="1">IFERROR(INDEX(pre_melange!$C$3:$AL$38,ROW()-2,MATCH(tirage2!J$1,data!$A:$A,0)-2),"")</f>
        <v>2</v>
      </c>
      <c r="L18" s="8" t="str">
        <f ca="1">IFERROR(INDEX(pre_melange!$C$3:$AL$38,ROW()-2,MATCH(tirage2!K$1,data!$A:$A,0)-2),"")</f>
        <v>joujoux</v>
      </c>
      <c r="M18" s="8" t="str">
        <f ca="1">IFERROR(INDEX(pre_melange!$C$3:$AL$38,ROW()-2,MATCH(tirage2!L$1,data!$A:$A,0)-2),"")</f>
        <v>choux</v>
      </c>
      <c r="N18" s="8" t="str">
        <f ca="1">IFERROR(INDEX(pre_melange!$C$3:$AL$38,ROW()-2,MATCH(tirage2!M$1,data!$A:$A,0)-2),"")</f>
        <v>5</v>
      </c>
      <c r="O18" s="8" t="str">
        <f ca="1">IFERROR(INDEX(pre_melange!$C$3:$AL$38,ROW()-2,MATCH(tirage2!N$1,data!$A:$A,0)-2),"")</f>
        <v>F</v>
      </c>
      <c r="P18" s="8" t="str">
        <f ca="1">IFERROR(INDEX(pre_melange!$C$3:$AL$38,ROW()-2,MATCH(tirage2!O$1,data!$A:$A,0)-2),"")</f>
        <v>8</v>
      </c>
      <c r="Q18" s="8" t="str">
        <f ca="1">IFERROR(INDEX(pre_melange!$C$3:$AL$38,ROW()-2,MATCH(tirage2!P$1,data!$A:$A,0)-2),"")</f>
        <v>1</v>
      </c>
      <c r="R18" s="8" t="str">
        <f ca="1">IFERROR(INDEX(pre_melange!$C$3:$AL$38,ROW()-2,MATCH(tirage2!Q$1,data!$A:$A,0)-2),"")</f>
        <v>9</v>
      </c>
      <c r="S18" s="8" t="str">
        <f ca="1">IFERROR(INDEX(pre_melange!$C$3:$AL$38,ROW()-2,MATCH(tirage2!R$1,data!$A:$A,0)-2),"")</f>
        <v>chouchoux</v>
      </c>
      <c r="T18" s="8" t="str">
        <f ca="1">IFERROR(INDEX(pre_melange!$C$3:$AL$38,ROW()-2,MATCH(tirage2!S$1,data!$A:$A,0)-2),"")</f>
        <v>D</v>
      </c>
      <c r="U18" s="8" t="str">
        <f ca="1">IFERROR(INDEX(pre_melange!$C$3:$AL$38,ROW()-2,MATCH(tirage2!T$1,data!$A:$A,0)-2),"")</f>
        <v>poux</v>
      </c>
      <c r="V18" s="8" t="str">
        <f ca="1">IFERROR(INDEX(pre_melange!$C$3:$AL$38,ROW()-2,MATCH(tirage2!U$1,data!$A:$A,0)-2),"")</f>
        <v>4</v>
      </c>
      <c r="W18" s="8" t="str">
        <f ca="1">IFERROR(INDEX(pre_melange!$C$3:$AL$38,ROW()-2,MATCH(tirage2!V$1,data!$A:$A,0)-2),"")</f>
        <v>5</v>
      </c>
      <c r="X18" s="8" t="str">
        <f ca="1">IFERROR(INDEX(pre_melange!$C$3:$AL$38,ROW()-2,MATCH(tirage2!W$1,data!$A:$A,0)-2),"")</f>
        <v>cailloux</v>
      </c>
      <c r="Y18" s="8" t="str">
        <f ca="1">IFERROR(INDEX(pre_melange!$C$3:$AL$38,ROW()-2,MATCH(tirage2!X$1,data!$A:$A,0)-2),"")</f>
        <v>bijoux</v>
      </c>
      <c r="Z18" s="8" t="str">
        <f ca="1">IFERROR(INDEX(pre_melange!$C$3:$AL$38,ROW()-2,MATCH(tirage2!Y$1,data!$A:$A,0)-2),"")</f>
        <v>E</v>
      </c>
      <c r="AA18" s="8" t="str">
        <f ca="1">IFERROR(INDEX(pre_melange!$C$3:$AL$38,ROW()-2,MATCH(tirage2!Z$1,data!$A:$A,0)-2),"")</f>
        <v>7</v>
      </c>
      <c r="AB18" s="8" t="str">
        <f ca="1">IFERROR(INDEX(pre_melange!$C$3:$AL$38,ROW()-2,MATCH(tirage2!AA$1,data!$A:$A,0)-2),"")</f>
        <v>0</v>
      </c>
      <c r="AC18" s="8" t="str">
        <f ca="1">IFERROR(INDEX(pre_melange!$C$3:$AL$38,ROW()-2,MATCH(tirage2!AB$1,data!$A:$A,0)-2),"")</f>
        <v/>
      </c>
      <c r="AD18" s="8" t="str">
        <f ca="1">IFERROR(INDEX(pre_melange!$C$3:$AL$38,ROW()-2,MATCH(tirage2!AC$1,data!$A:$A,0)-2),"")</f>
        <v/>
      </c>
      <c r="AE18" s="8" t="str">
        <f ca="1">IFERROR(INDEX(pre_melange!$C$3:$AL$38,ROW()-2,MATCH(tirage2!AD$1,data!$A:$A,0)-2),"")</f>
        <v/>
      </c>
      <c r="AF18" s="8" t="str">
        <f ca="1">IFERROR(INDEX(pre_melange!$C$3:$AL$38,ROW()-2,MATCH(tirage2!AE$1,data!$A:$A,0)-2),"")</f>
        <v/>
      </c>
      <c r="AG18" s="8" t="str">
        <f ca="1">IFERROR(INDEX(pre_melange!$C$3:$AL$38,ROW()-2,MATCH(tirage2!AF$1,data!$A:$A,0)-2),"")</f>
        <v/>
      </c>
      <c r="AH18" s="8" t="str">
        <f ca="1">IFERROR(INDEX(pre_melange!$C$3:$AL$38,ROW()-2,MATCH(tirage2!AG$1,data!$A:$A,0)-2),"")</f>
        <v/>
      </c>
      <c r="AI18" s="8" t="str">
        <f ca="1">IFERROR(INDEX(pre_melange!$C$3:$AL$38,ROW()-2,MATCH(tirage2!AH$1,data!$A:$A,0)-2),"")</f>
        <v/>
      </c>
      <c r="AJ18" s="8" t="str">
        <f ca="1">IFERROR(INDEX(pre_melange!$C$3:$AL$38,ROW()-2,MATCH(tirage2!AI$1,data!$A:$A,0)-2),"")</f>
        <v/>
      </c>
      <c r="AK18" s="8" t="str">
        <f ca="1">IFERROR(INDEX(pre_melange!$C$3:$AL$38,ROW()-2,MATCH(tirage2!AJ$1,data!$A:$A,0)-2),"")</f>
        <v/>
      </c>
      <c r="AL18" s="8" t="str">
        <f ca="1">IFERROR(INDEX(pre_melange!$C$3:$AL$38,ROW()-2,MATCH(tirage2!AK$1,data!$A:$A,0)-2),"")</f>
        <v/>
      </c>
    </row>
    <row r="19" spans="3:38" x14ac:dyDescent="0.35">
      <c r="C19" s="8" t="str">
        <f ca="1">IFERROR(INDEX(pre_melange!$C$3:$AL$38,ROW()-2,MATCH(tirage2!B$1,data!$A:$A,0)-2),"")</f>
        <v>hiboux</v>
      </c>
      <c r="D19" s="8" t="str">
        <f ca="1">IFERROR(INDEX(pre_melange!$C$3:$AL$38,ROW()-2,MATCH(tirage2!C$1,data!$A:$A,0)-2),"")</f>
        <v>cailloux</v>
      </c>
      <c r="E19" s="8" t="str">
        <f ca="1">IFERROR(INDEX(pre_melange!$C$3:$AL$38,ROW()-2,MATCH(tirage2!D$1,data!$A:$A,0)-2),"")</f>
        <v>6</v>
      </c>
      <c r="F19" s="8" t="str">
        <f ca="1">IFERROR(INDEX(pre_melange!$C$3:$AL$38,ROW()-2,MATCH(tirage2!E$1,data!$A:$A,0)-2),"")</f>
        <v>ripoux</v>
      </c>
      <c r="G19" s="8" t="str">
        <f ca="1">IFERROR(INDEX(pre_melange!$C$3:$AL$38,ROW()-2,MATCH(tirage2!F$1,data!$A:$A,0)-2),"")</f>
        <v>5</v>
      </c>
      <c r="H19" s="8" t="str">
        <f ca="1">IFERROR(INDEX(pre_melange!$C$3:$AL$38,ROW()-2,MATCH(tirage2!G$1,data!$A:$A,0)-2),"")</f>
        <v>7</v>
      </c>
      <c r="I19" s="8" t="str">
        <f ca="1">IFERROR(INDEX(pre_melange!$C$3:$AL$38,ROW()-2,MATCH(tirage2!H$1,data!$A:$A,0)-2),"")</f>
        <v>joujoux</v>
      </c>
      <c r="J19" s="8" t="str">
        <f ca="1">IFERROR(INDEX(pre_melange!$C$3:$AL$38,ROW()-2,MATCH(tirage2!I$1,data!$A:$A,0)-2),"")</f>
        <v>choux</v>
      </c>
      <c r="K19" s="8" t="str">
        <f ca="1">IFERROR(INDEX(pre_melange!$C$3:$AL$38,ROW()-2,MATCH(tirage2!J$1,data!$A:$A,0)-2),"")</f>
        <v>B</v>
      </c>
      <c r="L19" s="8" t="str">
        <f ca="1">IFERROR(INDEX(pre_melange!$C$3:$AL$38,ROW()-2,MATCH(tirage2!K$1,data!$A:$A,0)-2),"")</f>
        <v>genoux</v>
      </c>
      <c r="M19" s="8" t="str">
        <f ca="1">IFERROR(INDEX(pre_melange!$C$3:$AL$38,ROW()-2,MATCH(tirage2!L$1,data!$A:$A,0)-2),"")</f>
        <v>E</v>
      </c>
      <c r="N19" s="8" t="str">
        <f ca="1">IFERROR(INDEX(pre_melange!$C$3:$AL$38,ROW()-2,MATCH(tirage2!M$1,data!$A:$A,0)-2),"")</f>
        <v>F</v>
      </c>
      <c r="O19" s="8" t="str">
        <f ca="1">IFERROR(INDEX(pre_melange!$C$3:$AL$38,ROW()-2,MATCH(tirage2!N$1,data!$A:$A,0)-2),"")</f>
        <v>A</v>
      </c>
      <c r="P19" s="8" t="str">
        <f ca="1">IFERROR(INDEX(pre_melange!$C$3:$AL$38,ROW()-2,MATCH(tirage2!O$1,data!$A:$A,0)-2),"")</f>
        <v>0</v>
      </c>
      <c r="Q19" s="8" t="str">
        <f ca="1">IFERROR(INDEX(pre_melange!$C$3:$AL$38,ROW()-2,MATCH(tirage2!P$1,data!$A:$A,0)-2),"")</f>
        <v>C</v>
      </c>
      <c r="R19" s="8" t="str">
        <f ca="1">IFERROR(INDEX(pre_melange!$C$3:$AL$38,ROW()-2,MATCH(tirage2!Q$1,data!$A:$A,0)-2),"")</f>
        <v>poux</v>
      </c>
      <c r="S19" s="8" t="str">
        <f ca="1">IFERROR(INDEX(pre_melange!$C$3:$AL$38,ROW()-2,MATCH(tirage2!R$1,data!$A:$A,0)-2),"")</f>
        <v>tripoux</v>
      </c>
      <c r="T19" s="8" t="str">
        <f ca="1">IFERROR(INDEX(pre_melange!$C$3:$AL$38,ROW()-2,MATCH(tirage2!S$1,data!$A:$A,0)-2),"")</f>
        <v>2</v>
      </c>
      <c r="U19" s="8" t="str">
        <f ca="1">IFERROR(INDEX(pre_melange!$C$3:$AL$38,ROW()-2,MATCH(tirage2!T$1,data!$A:$A,0)-2),"")</f>
        <v>3</v>
      </c>
      <c r="V19" s="8" t="str">
        <f ca="1">IFERROR(INDEX(pre_melange!$C$3:$AL$38,ROW()-2,MATCH(tirage2!U$1,data!$A:$A,0)-2),"")</f>
        <v>bijoux</v>
      </c>
      <c r="W19" s="8" t="str">
        <f ca="1">IFERROR(INDEX(pre_melange!$C$3:$AL$38,ROW()-2,MATCH(tirage2!V$1,data!$A:$A,0)-2),"")</f>
        <v>F</v>
      </c>
      <c r="X19" s="8" t="str">
        <f ca="1">IFERROR(INDEX(pre_melange!$C$3:$AL$38,ROW()-2,MATCH(tirage2!W$1,data!$A:$A,0)-2),"")</f>
        <v>4</v>
      </c>
      <c r="Y19" s="8" t="str">
        <f ca="1">IFERROR(INDEX(pre_melange!$C$3:$AL$38,ROW()-2,MATCH(tirage2!X$1,data!$A:$A,0)-2),"")</f>
        <v>9</v>
      </c>
      <c r="Z19" s="8" t="str">
        <f ca="1">IFERROR(INDEX(pre_melange!$C$3:$AL$38,ROW()-2,MATCH(tirage2!Y$1,data!$A:$A,0)-2),"")</f>
        <v>1</v>
      </c>
      <c r="AA19" s="8" t="str">
        <f ca="1">IFERROR(INDEX(pre_melange!$C$3:$AL$38,ROW()-2,MATCH(tirage2!Z$1,data!$A:$A,0)-2),"")</f>
        <v>D</v>
      </c>
      <c r="AB19" s="8" t="str">
        <f ca="1">IFERROR(INDEX(pre_melange!$C$3:$AL$38,ROW()-2,MATCH(tirage2!AA$1,data!$A:$A,0)-2),"")</f>
        <v>chouchoux</v>
      </c>
      <c r="AC19" s="8" t="str">
        <f ca="1">IFERROR(INDEX(pre_melange!$C$3:$AL$38,ROW()-2,MATCH(tirage2!AB$1,data!$A:$A,0)-2),"")</f>
        <v/>
      </c>
      <c r="AD19" s="8" t="str">
        <f ca="1">IFERROR(INDEX(pre_melange!$C$3:$AL$38,ROW()-2,MATCH(tirage2!AC$1,data!$A:$A,0)-2),"")</f>
        <v/>
      </c>
      <c r="AE19" s="8" t="str">
        <f ca="1">IFERROR(INDEX(pre_melange!$C$3:$AL$38,ROW()-2,MATCH(tirage2!AD$1,data!$A:$A,0)-2),"")</f>
        <v/>
      </c>
      <c r="AF19" s="8" t="str">
        <f ca="1">IFERROR(INDEX(pre_melange!$C$3:$AL$38,ROW()-2,MATCH(tirage2!AE$1,data!$A:$A,0)-2),"")</f>
        <v/>
      </c>
      <c r="AG19" s="8" t="str">
        <f ca="1">IFERROR(INDEX(pre_melange!$C$3:$AL$38,ROW()-2,MATCH(tirage2!AF$1,data!$A:$A,0)-2),"")</f>
        <v/>
      </c>
      <c r="AH19" s="8" t="str">
        <f ca="1">IFERROR(INDEX(pre_melange!$C$3:$AL$38,ROW()-2,MATCH(tirage2!AG$1,data!$A:$A,0)-2),"")</f>
        <v/>
      </c>
      <c r="AI19" s="8" t="str">
        <f ca="1">IFERROR(INDEX(pre_melange!$C$3:$AL$38,ROW()-2,MATCH(tirage2!AH$1,data!$A:$A,0)-2),"")</f>
        <v/>
      </c>
      <c r="AJ19" s="8" t="str">
        <f ca="1">IFERROR(INDEX(pre_melange!$C$3:$AL$38,ROW()-2,MATCH(tirage2!AI$1,data!$A:$A,0)-2),"")</f>
        <v/>
      </c>
      <c r="AK19" s="8" t="str">
        <f ca="1">IFERROR(INDEX(pre_melange!$C$3:$AL$38,ROW()-2,MATCH(tirage2!AJ$1,data!$A:$A,0)-2),"")</f>
        <v/>
      </c>
      <c r="AL19" s="8" t="str">
        <f ca="1">IFERROR(INDEX(pre_melange!$C$3:$AL$38,ROW()-2,MATCH(tirage2!AK$1,data!$A:$A,0)-2),"")</f>
        <v/>
      </c>
    </row>
    <row r="20" spans="3:38" x14ac:dyDescent="0.35">
      <c r="C20" s="8" t="str">
        <f ca="1">IFERROR(INDEX(pre_melange!$C$3:$AL$38,ROW()-2,MATCH(tirage2!B$1,data!$A:$A,0)-2),"")</f>
        <v>5</v>
      </c>
      <c r="D20" s="8" t="str">
        <f ca="1">IFERROR(INDEX(pre_melange!$C$3:$AL$38,ROW()-2,MATCH(tirage2!C$1,data!$A:$A,0)-2),"")</f>
        <v>4</v>
      </c>
      <c r="E20" s="8" t="str">
        <f ca="1">IFERROR(INDEX(pre_melange!$C$3:$AL$38,ROW()-2,MATCH(tirage2!D$1,data!$A:$A,0)-2),"")</f>
        <v>choux</v>
      </c>
      <c r="F20" s="8" t="str">
        <f ca="1">IFERROR(INDEX(pre_melange!$C$3:$AL$38,ROW()-2,MATCH(tirage2!E$1,data!$A:$A,0)-2),"")</f>
        <v>8</v>
      </c>
      <c r="G20" s="8" t="str">
        <f ca="1">IFERROR(INDEX(pre_melange!$C$3:$AL$38,ROW()-2,MATCH(tirage2!F$1,data!$A:$A,0)-2),"")</f>
        <v>F</v>
      </c>
      <c r="H20" s="8" t="str">
        <f ca="1">IFERROR(INDEX(pre_melange!$C$3:$AL$38,ROW()-2,MATCH(tirage2!G$1,data!$A:$A,0)-2),"")</f>
        <v>D</v>
      </c>
      <c r="I20" s="8" t="str">
        <f ca="1">IFERROR(INDEX(pre_melange!$C$3:$AL$38,ROW()-2,MATCH(tirage2!H$1,data!$A:$A,0)-2),"")</f>
        <v>genoux</v>
      </c>
      <c r="J20" s="8" t="str">
        <f ca="1">IFERROR(INDEX(pre_melange!$C$3:$AL$38,ROW()-2,MATCH(tirage2!I$1,data!$A:$A,0)-2),"")</f>
        <v>E</v>
      </c>
      <c r="K20" s="8" t="str">
        <f ca="1">IFERROR(INDEX(pre_melange!$C$3:$AL$38,ROW()-2,MATCH(tirage2!J$1,data!$A:$A,0)-2),"")</f>
        <v>joujoux</v>
      </c>
      <c r="L20" s="8" t="str">
        <f ca="1">IFERROR(INDEX(pre_melange!$C$3:$AL$38,ROW()-2,MATCH(tirage2!K$1,data!$A:$A,0)-2),"")</f>
        <v>ripoux</v>
      </c>
      <c r="M20" s="8" t="str">
        <f ca="1">IFERROR(INDEX(pre_melange!$C$3:$AL$38,ROW()-2,MATCH(tirage2!L$1,data!$A:$A,0)-2),"")</f>
        <v>1</v>
      </c>
      <c r="N20" s="8" t="str">
        <f ca="1">IFERROR(INDEX(pre_melange!$C$3:$AL$38,ROW()-2,MATCH(tirage2!M$1,data!$A:$A,0)-2),"")</f>
        <v>A</v>
      </c>
      <c r="O20" s="8" t="str">
        <f ca="1">IFERROR(INDEX(pre_melange!$C$3:$AL$38,ROW()-2,MATCH(tirage2!N$1,data!$A:$A,0)-2),"")</f>
        <v>6</v>
      </c>
      <c r="P20" s="8" t="str">
        <f ca="1">IFERROR(INDEX(pre_melange!$C$3:$AL$38,ROW()-2,MATCH(tirage2!O$1,data!$A:$A,0)-2),"")</f>
        <v>chouchoux</v>
      </c>
      <c r="Q20" s="8" t="str">
        <f ca="1">IFERROR(INDEX(pre_melange!$C$3:$AL$38,ROW()-2,MATCH(tirage2!P$1,data!$A:$A,0)-2),"")</f>
        <v>7</v>
      </c>
      <c r="R20" s="8" t="str">
        <f ca="1">IFERROR(INDEX(pre_melange!$C$3:$AL$38,ROW()-2,MATCH(tirage2!Q$1,data!$A:$A,0)-2),"")</f>
        <v>3</v>
      </c>
      <c r="S20" s="8" t="str">
        <f ca="1">IFERROR(INDEX(pre_melange!$C$3:$AL$38,ROW()-2,MATCH(tirage2!R$1,data!$A:$A,0)-2),"")</f>
        <v>cailloux</v>
      </c>
      <c r="T20" s="8" t="str">
        <f ca="1">IFERROR(INDEX(pre_melange!$C$3:$AL$38,ROW()-2,MATCH(tirage2!S$1,data!$A:$A,0)-2),"")</f>
        <v>B</v>
      </c>
      <c r="U20" s="8" t="str">
        <f ca="1">IFERROR(INDEX(pre_melange!$C$3:$AL$38,ROW()-2,MATCH(tirage2!T$1,data!$A:$A,0)-2),"")</f>
        <v>hiboux</v>
      </c>
      <c r="V20" s="8" t="str">
        <f ca="1">IFERROR(INDEX(pre_melange!$C$3:$AL$38,ROW()-2,MATCH(tirage2!U$1,data!$A:$A,0)-2),"")</f>
        <v>9</v>
      </c>
      <c r="W20" s="8" t="str">
        <f ca="1">IFERROR(INDEX(pre_melange!$C$3:$AL$38,ROW()-2,MATCH(tirage2!V$1,data!$A:$A,0)-2),"")</f>
        <v>A</v>
      </c>
      <c r="X20" s="8" t="str">
        <f ca="1">IFERROR(INDEX(pre_melange!$C$3:$AL$38,ROW()-2,MATCH(tirage2!W$1,data!$A:$A,0)-2),"")</f>
        <v>bijoux</v>
      </c>
      <c r="Y20" s="8" t="str">
        <f ca="1">IFERROR(INDEX(pre_melange!$C$3:$AL$38,ROW()-2,MATCH(tirage2!X$1,data!$A:$A,0)-2),"")</f>
        <v>poux</v>
      </c>
      <c r="Z20" s="8" t="str">
        <f ca="1">IFERROR(INDEX(pre_melange!$C$3:$AL$38,ROW()-2,MATCH(tirage2!Y$1,data!$A:$A,0)-2),"")</f>
        <v>C</v>
      </c>
      <c r="AA20" s="8" t="str">
        <f ca="1">IFERROR(INDEX(pre_melange!$C$3:$AL$38,ROW()-2,MATCH(tirage2!Z$1,data!$A:$A,0)-2),"")</f>
        <v>2</v>
      </c>
      <c r="AB20" s="8" t="str">
        <f ca="1">IFERROR(INDEX(pre_melange!$C$3:$AL$38,ROW()-2,MATCH(tirage2!AA$1,data!$A:$A,0)-2),"")</f>
        <v>tripoux</v>
      </c>
      <c r="AC20" s="8" t="str">
        <f ca="1">IFERROR(INDEX(pre_melange!$C$3:$AL$38,ROW()-2,MATCH(tirage2!AB$1,data!$A:$A,0)-2),"")</f>
        <v/>
      </c>
      <c r="AD20" s="8" t="str">
        <f ca="1">IFERROR(INDEX(pre_melange!$C$3:$AL$38,ROW()-2,MATCH(tirage2!AC$1,data!$A:$A,0)-2),"")</f>
        <v/>
      </c>
      <c r="AE20" s="8" t="str">
        <f ca="1">IFERROR(INDEX(pre_melange!$C$3:$AL$38,ROW()-2,MATCH(tirage2!AD$1,data!$A:$A,0)-2),"")</f>
        <v/>
      </c>
      <c r="AF20" s="8" t="str">
        <f ca="1">IFERROR(INDEX(pre_melange!$C$3:$AL$38,ROW()-2,MATCH(tirage2!AE$1,data!$A:$A,0)-2),"")</f>
        <v/>
      </c>
      <c r="AG20" s="8" t="str">
        <f ca="1">IFERROR(INDEX(pre_melange!$C$3:$AL$38,ROW()-2,MATCH(tirage2!AF$1,data!$A:$A,0)-2),"")</f>
        <v/>
      </c>
      <c r="AH20" s="8" t="str">
        <f ca="1">IFERROR(INDEX(pre_melange!$C$3:$AL$38,ROW()-2,MATCH(tirage2!AG$1,data!$A:$A,0)-2),"")</f>
        <v/>
      </c>
      <c r="AI20" s="8" t="str">
        <f ca="1">IFERROR(INDEX(pre_melange!$C$3:$AL$38,ROW()-2,MATCH(tirage2!AH$1,data!$A:$A,0)-2),"")</f>
        <v/>
      </c>
      <c r="AJ20" s="8" t="str">
        <f ca="1">IFERROR(INDEX(pre_melange!$C$3:$AL$38,ROW()-2,MATCH(tirage2!AI$1,data!$A:$A,0)-2),"")</f>
        <v/>
      </c>
      <c r="AK20" s="8" t="str">
        <f ca="1">IFERROR(INDEX(pre_melange!$C$3:$AL$38,ROW()-2,MATCH(tirage2!AJ$1,data!$A:$A,0)-2),"")</f>
        <v/>
      </c>
      <c r="AL20" s="8" t="str">
        <f ca="1">IFERROR(INDEX(pre_melange!$C$3:$AL$38,ROW()-2,MATCH(tirage2!AK$1,data!$A:$A,0)-2),"")</f>
        <v/>
      </c>
    </row>
    <row r="21" spans="3:38" x14ac:dyDescent="0.35">
      <c r="C21" s="8" t="str">
        <f ca="1">IFERROR(INDEX(pre_melange!$C$3:$AL$38,ROW()-2,MATCH(tirage2!B$1,data!$A:$A,0)-2),"")</f>
        <v>F</v>
      </c>
      <c r="D21" s="8" t="str">
        <f ca="1">IFERROR(INDEX(pre_melange!$C$3:$AL$38,ROW()-2,MATCH(tirage2!C$1,data!$A:$A,0)-2),"")</f>
        <v>bijoux</v>
      </c>
      <c r="E21" s="8" t="str">
        <f ca="1">IFERROR(INDEX(pre_melange!$C$3:$AL$38,ROW()-2,MATCH(tirage2!D$1,data!$A:$A,0)-2),"")</f>
        <v>E</v>
      </c>
      <c r="F21" s="8" t="str">
        <f ca="1">IFERROR(INDEX(pre_melange!$C$3:$AL$38,ROW()-2,MATCH(tirage2!E$1,data!$A:$A,0)-2),"")</f>
        <v>0</v>
      </c>
      <c r="G21" s="8" t="str">
        <f ca="1">IFERROR(INDEX(pre_melange!$C$3:$AL$38,ROW()-2,MATCH(tirage2!F$1,data!$A:$A,0)-2),"")</f>
        <v>A</v>
      </c>
      <c r="H21" s="8" t="str">
        <f ca="1">IFERROR(INDEX(pre_melange!$C$3:$AL$38,ROW()-2,MATCH(tirage2!G$1,data!$A:$A,0)-2),"")</f>
        <v>2</v>
      </c>
      <c r="I21" s="8" t="str">
        <f ca="1">IFERROR(INDEX(pre_melange!$C$3:$AL$38,ROW()-2,MATCH(tirage2!H$1,data!$A:$A,0)-2),"")</f>
        <v>ripoux</v>
      </c>
      <c r="J21" s="8" t="str">
        <f ca="1">IFERROR(INDEX(pre_melange!$C$3:$AL$38,ROW()-2,MATCH(tirage2!I$1,data!$A:$A,0)-2),"")</f>
        <v>1</v>
      </c>
      <c r="K21" s="8" t="str">
        <f ca="1">IFERROR(INDEX(pre_melange!$C$3:$AL$38,ROW()-2,MATCH(tirage2!J$1,data!$A:$A,0)-2),"")</f>
        <v>genoux</v>
      </c>
      <c r="L21" s="8" t="str">
        <f ca="1">IFERROR(INDEX(pre_melange!$C$3:$AL$38,ROW()-2,MATCH(tirage2!K$1,data!$A:$A,0)-2),"")</f>
        <v>8</v>
      </c>
      <c r="M21" s="8" t="str">
        <f ca="1">IFERROR(INDEX(pre_melange!$C$3:$AL$38,ROW()-2,MATCH(tirage2!L$1,data!$A:$A,0)-2),"")</f>
        <v>C</v>
      </c>
      <c r="N21" s="8" t="str">
        <f ca="1">IFERROR(INDEX(pre_melange!$C$3:$AL$38,ROW()-2,MATCH(tirage2!M$1,data!$A:$A,0)-2),"")</f>
        <v>6</v>
      </c>
      <c r="O21" s="8" t="str">
        <f ca="1">IFERROR(INDEX(pre_melange!$C$3:$AL$38,ROW()-2,MATCH(tirage2!N$1,data!$A:$A,0)-2),"")</f>
        <v>choux</v>
      </c>
      <c r="P21" s="8" t="str">
        <f ca="1">IFERROR(INDEX(pre_melange!$C$3:$AL$38,ROW()-2,MATCH(tirage2!O$1,data!$A:$A,0)-2),"")</f>
        <v>tripoux</v>
      </c>
      <c r="Q21" s="8" t="str">
        <f ca="1">IFERROR(INDEX(pre_melange!$C$3:$AL$38,ROW()-2,MATCH(tirage2!P$1,data!$A:$A,0)-2),"")</f>
        <v>D</v>
      </c>
      <c r="R21" s="8" t="str">
        <f ca="1">IFERROR(INDEX(pre_melange!$C$3:$AL$38,ROW()-2,MATCH(tirage2!Q$1,data!$A:$A,0)-2),"")</f>
        <v>hiboux</v>
      </c>
      <c r="S21" s="8" t="str">
        <f ca="1">IFERROR(INDEX(pre_melange!$C$3:$AL$38,ROW()-2,MATCH(tirage2!R$1,data!$A:$A,0)-2),"")</f>
        <v>4</v>
      </c>
      <c r="T21" s="8" t="str">
        <f ca="1">IFERROR(INDEX(pre_melange!$C$3:$AL$38,ROW()-2,MATCH(tirage2!S$1,data!$A:$A,0)-2),"")</f>
        <v>joujoux</v>
      </c>
      <c r="U21" s="8" t="str">
        <f ca="1">IFERROR(INDEX(pre_melange!$C$3:$AL$38,ROW()-2,MATCH(tirage2!T$1,data!$A:$A,0)-2),"")</f>
        <v>5</v>
      </c>
      <c r="V21" s="8" t="str">
        <f ca="1">IFERROR(INDEX(pre_melange!$C$3:$AL$38,ROW()-2,MATCH(tirage2!U$1,data!$A:$A,0)-2),"")</f>
        <v>poux</v>
      </c>
      <c r="W21" s="8" t="str">
        <f ca="1">IFERROR(INDEX(pre_melange!$C$3:$AL$38,ROW()-2,MATCH(tirage2!V$1,data!$A:$A,0)-2),"")</f>
        <v>6</v>
      </c>
      <c r="X21" s="8" t="str">
        <f ca="1">IFERROR(INDEX(pre_melange!$C$3:$AL$38,ROW()-2,MATCH(tirage2!W$1,data!$A:$A,0)-2),"")</f>
        <v>9</v>
      </c>
      <c r="Y21" s="8" t="str">
        <f ca="1">IFERROR(INDEX(pre_melange!$C$3:$AL$38,ROW()-2,MATCH(tirage2!X$1,data!$A:$A,0)-2),"")</f>
        <v>3</v>
      </c>
      <c r="Z21" s="8" t="str">
        <f ca="1">IFERROR(INDEX(pre_melange!$C$3:$AL$38,ROW()-2,MATCH(tirage2!Y$1,data!$A:$A,0)-2),"")</f>
        <v>7</v>
      </c>
      <c r="AA21" s="8" t="str">
        <f ca="1">IFERROR(INDEX(pre_melange!$C$3:$AL$38,ROW()-2,MATCH(tirage2!Z$1,data!$A:$A,0)-2),"")</f>
        <v>B</v>
      </c>
      <c r="AB21" s="8" t="str">
        <f ca="1">IFERROR(INDEX(pre_melange!$C$3:$AL$38,ROW()-2,MATCH(tirage2!AA$1,data!$A:$A,0)-2),"")</f>
        <v>cailloux</v>
      </c>
      <c r="AC21" s="8" t="str">
        <f ca="1">IFERROR(INDEX(pre_melange!$C$3:$AL$38,ROW()-2,MATCH(tirage2!AB$1,data!$A:$A,0)-2),"")</f>
        <v/>
      </c>
      <c r="AD21" s="8" t="str">
        <f ca="1">IFERROR(INDEX(pre_melange!$C$3:$AL$38,ROW()-2,MATCH(tirage2!AC$1,data!$A:$A,0)-2),"")</f>
        <v/>
      </c>
      <c r="AE21" s="8" t="str">
        <f ca="1">IFERROR(INDEX(pre_melange!$C$3:$AL$38,ROW()-2,MATCH(tirage2!AD$1,data!$A:$A,0)-2),"")</f>
        <v/>
      </c>
      <c r="AF21" s="8" t="str">
        <f ca="1">IFERROR(INDEX(pre_melange!$C$3:$AL$38,ROW()-2,MATCH(tirage2!AE$1,data!$A:$A,0)-2),"")</f>
        <v/>
      </c>
      <c r="AG21" s="8" t="str">
        <f ca="1">IFERROR(INDEX(pre_melange!$C$3:$AL$38,ROW()-2,MATCH(tirage2!AF$1,data!$A:$A,0)-2),"")</f>
        <v/>
      </c>
      <c r="AH21" s="8" t="str">
        <f ca="1">IFERROR(INDEX(pre_melange!$C$3:$AL$38,ROW()-2,MATCH(tirage2!AG$1,data!$A:$A,0)-2),"")</f>
        <v/>
      </c>
      <c r="AI21" s="8" t="str">
        <f ca="1">IFERROR(INDEX(pre_melange!$C$3:$AL$38,ROW()-2,MATCH(tirage2!AH$1,data!$A:$A,0)-2),"")</f>
        <v/>
      </c>
      <c r="AJ21" s="8" t="str">
        <f ca="1">IFERROR(INDEX(pre_melange!$C$3:$AL$38,ROW()-2,MATCH(tirage2!AI$1,data!$A:$A,0)-2),"")</f>
        <v/>
      </c>
      <c r="AK21" s="8" t="str">
        <f ca="1">IFERROR(INDEX(pre_melange!$C$3:$AL$38,ROW()-2,MATCH(tirage2!AJ$1,data!$A:$A,0)-2),"")</f>
        <v/>
      </c>
      <c r="AL21" s="8" t="str">
        <f ca="1">IFERROR(INDEX(pre_melange!$C$3:$AL$38,ROW()-2,MATCH(tirage2!AK$1,data!$A:$A,0)-2),"")</f>
        <v/>
      </c>
    </row>
    <row r="22" spans="3:38" x14ac:dyDescent="0.35">
      <c r="C22" s="8" t="str">
        <f ca="1">IFERROR(INDEX(pre_melange!$C$3:$AL$38,ROW()-2,MATCH(tirage2!B$1,data!$A:$A,0)-2),"")</f>
        <v>A</v>
      </c>
      <c r="D22" s="8" t="str">
        <f ca="1">IFERROR(INDEX(pre_melange!$C$3:$AL$38,ROW()-2,MATCH(tirage2!C$1,data!$A:$A,0)-2),"")</f>
        <v>9</v>
      </c>
      <c r="E22" s="8" t="str">
        <f ca="1">IFERROR(INDEX(pre_melange!$C$3:$AL$38,ROW()-2,MATCH(tirage2!D$1,data!$A:$A,0)-2),"")</f>
        <v>1</v>
      </c>
      <c r="F22" s="8" t="str">
        <f ca="1">IFERROR(INDEX(pre_melange!$C$3:$AL$38,ROW()-2,MATCH(tirage2!E$1,data!$A:$A,0)-2),"")</f>
        <v>chouchoux</v>
      </c>
      <c r="G22" s="8" t="str">
        <f ca="1">IFERROR(INDEX(pre_melange!$C$3:$AL$38,ROW()-2,MATCH(tirage2!F$1,data!$A:$A,0)-2),"")</f>
        <v>6</v>
      </c>
      <c r="H22" s="8" t="str">
        <f ca="1">IFERROR(INDEX(pre_melange!$C$3:$AL$38,ROW()-2,MATCH(tirage2!G$1,data!$A:$A,0)-2),"")</f>
        <v>B</v>
      </c>
      <c r="I22" s="8" t="str">
        <f ca="1">IFERROR(INDEX(pre_melange!$C$3:$AL$38,ROW()-2,MATCH(tirage2!H$1,data!$A:$A,0)-2),"")</f>
        <v>8</v>
      </c>
      <c r="J22" s="8" t="str">
        <f ca="1">IFERROR(INDEX(pre_melange!$C$3:$AL$38,ROW()-2,MATCH(tirage2!I$1,data!$A:$A,0)-2),"")</f>
        <v>C</v>
      </c>
      <c r="K22" s="8" t="str">
        <f ca="1">IFERROR(INDEX(pre_melange!$C$3:$AL$38,ROW()-2,MATCH(tirage2!J$1,data!$A:$A,0)-2),"")</f>
        <v>ripoux</v>
      </c>
      <c r="L22" s="8" t="str">
        <f ca="1">IFERROR(INDEX(pre_melange!$C$3:$AL$38,ROW()-2,MATCH(tirage2!K$1,data!$A:$A,0)-2),"")</f>
        <v>0</v>
      </c>
      <c r="M22" s="8" t="str">
        <f ca="1">IFERROR(INDEX(pre_melange!$C$3:$AL$38,ROW()-2,MATCH(tirage2!L$1,data!$A:$A,0)-2),"")</f>
        <v>7</v>
      </c>
      <c r="N22" s="8" t="str">
        <f ca="1">IFERROR(INDEX(pre_melange!$C$3:$AL$38,ROW()-2,MATCH(tirage2!M$1,data!$A:$A,0)-2),"")</f>
        <v>choux</v>
      </c>
      <c r="O22" s="8" t="str">
        <f ca="1">IFERROR(INDEX(pre_melange!$C$3:$AL$38,ROW()-2,MATCH(tirage2!N$1,data!$A:$A,0)-2),"")</f>
        <v>E</v>
      </c>
      <c r="P22" s="8" t="str">
        <f ca="1">IFERROR(INDEX(pre_melange!$C$3:$AL$38,ROW()-2,MATCH(tirage2!O$1,data!$A:$A,0)-2),"")</f>
        <v>cailloux</v>
      </c>
      <c r="Q22" s="8" t="str">
        <f ca="1">IFERROR(INDEX(pre_melange!$C$3:$AL$38,ROW()-2,MATCH(tirage2!P$1,data!$A:$A,0)-2),"")</f>
        <v>2</v>
      </c>
      <c r="R22" s="8" t="str">
        <f ca="1">IFERROR(INDEX(pre_melange!$C$3:$AL$38,ROW()-2,MATCH(tirage2!Q$1,data!$A:$A,0)-2),"")</f>
        <v>5</v>
      </c>
      <c r="S22" s="8" t="str">
        <f ca="1">IFERROR(INDEX(pre_melange!$C$3:$AL$38,ROW()-2,MATCH(tirage2!R$1,data!$A:$A,0)-2),"")</f>
        <v>bijoux</v>
      </c>
      <c r="T22" s="8" t="str">
        <f ca="1">IFERROR(INDEX(pre_melange!$C$3:$AL$38,ROW()-2,MATCH(tirage2!S$1,data!$A:$A,0)-2),"")</f>
        <v>genoux</v>
      </c>
      <c r="U22" s="8" t="str">
        <f ca="1">IFERROR(INDEX(pre_melange!$C$3:$AL$38,ROW()-2,MATCH(tirage2!T$1,data!$A:$A,0)-2),"")</f>
        <v>F</v>
      </c>
      <c r="V22" s="8" t="str">
        <f ca="1">IFERROR(INDEX(pre_melange!$C$3:$AL$38,ROW()-2,MATCH(tirage2!U$1,data!$A:$A,0)-2),"")</f>
        <v>3</v>
      </c>
      <c r="W22" s="8" t="str">
        <f ca="1">IFERROR(INDEX(pre_melange!$C$3:$AL$38,ROW()-2,MATCH(tirage2!V$1,data!$A:$A,0)-2),"")</f>
        <v>choux</v>
      </c>
      <c r="X22" s="8" t="str">
        <f ca="1">IFERROR(INDEX(pre_melange!$C$3:$AL$38,ROW()-2,MATCH(tirage2!W$1,data!$A:$A,0)-2),"")</f>
        <v>poux</v>
      </c>
      <c r="Y22" s="8" t="str">
        <f ca="1">IFERROR(INDEX(pre_melange!$C$3:$AL$38,ROW()-2,MATCH(tirage2!X$1,data!$A:$A,0)-2),"")</f>
        <v>hiboux</v>
      </c>
      <c r="Z22" s="8" t="str">
        <f ca="1">IFERROR(INDEX(pre_melange!$C$3:$AL$38,ROW()-2,MATCH(tirage2!Y$1,data!$A:$A,0)-2),"")</f>
        <v>D</v>
      </c>
      <c r="AA22" s="8" t="str">
        <f ca="1">IFERROR(INDEX(pre_melange!$C$3:$AL$38,ROW()-2,MATCH(tirage2!Z$1,data!$A:$A,0)-2),"")</f>
        <v>joujoux</v>
      </c>
      <c r="AB22" s="8" t="str">
        <f ca="1">IFERROR(INDEX(pre_melange!$C$3:$AL$38,ROW()-2,MATCH(tirage2!AA$1,data!$A:$A,0)-2),"")</f>
        <v>4</v>
      </c>
      <c r="AC22" s="8" t="str">
        <f ca="1">IFERROR(INDEX(pre_melange!$C$3:$AL$38,ROW()-2,MATCH(tirage2!AB$1,data!$A:$A,0)-2),"")</f>
        <v/>
      </c>
      <c r="AD22" s="8" t="str">
        <f ca="1">IFERROR(INDEX(pre_melange!$C$3:$AL$38,ROW()-2,MATCH(tirage2!AC$1,data!$A:$A,0)-2),"")</f>
        <v/>
      </c>
      <c r="AE22" s="8" t="str">
        <f ca="1">IFERROR(INDEX(pre_melange!$C$3:$AL$38,ROW()-2,MATCH(tirage2!AD$1,data!$A:$A,0)-2),"")</f>
        <v/>
      </c>
      <c r="AF22" s="8" t="str">
        <f ca="1">IFERROR(INDEX(pre_melange!$C$3:$AL$38,ROW()-2,MATCH(tirage2!AE$1,data!$A:$A,0)-2),"")</f>
        <v/>
      </c>
      <c r="AG22" s="8" t="str">
        <f ca="1">IFERROR(INDEX(pre_melange!$C$3:$AL$38,ROW()-2,MATCH(tirage2!AF$1,data!$A:$A,0)-2),"")</f>
        <v/>
      </c>
      <c r="AH22" s="8" t="str">
        <f ca="1">IFERROR(INDEX(pre_melange!$C$3:$AL$38,ROW()-2,MATCH(tirage2!AG$1,data!$A:$A,0)-2),"")</f>
        <v/>
      </c>
      <c r="AI22" s="8" t="str">
        <f ca="1">IFERROR(INDEX(pre_melange!$C$3:$AL$38,ROW()-2,MATCH(tirage2!AH$1,data!$A:$A,0)-2),"")</f>
        <v/>
      </c>
      <c r="AJ22" s="8" t="str">
        <f ca="1">IFERROR(INDEX(pre_melange!$C$3:$AL$38,ROW()-2,MATCH(tirage2!AI$1,data!$A:$A,0)-2),"")</f>
        <v/>
      </c>
      <c r="AK22" s="8" t="str">
        <f ca="1">IFERROR(INDEX(pre_melange!$C$3:$AL$38,ROW()-2,MATCH(tirage2!AJ$1,data!$A:$A,0)-2),"")</f>
        <v/>
      </c>
      <c r="AL22" s="8" t="str">
        <f ca="1">IFERROR(INDEX(pre_melange!$C$3:$AL$38,ROW()-2,MATCH(tirage2!AK$1,data!$A:$A,0)-2),"")</f>
        <v/>
      </c>
    </row>
    <row r="23" spans="3:38" x14ac:dyDescent="0.35">
      <c r="C23" s="8" t="str">
        <f ca="1">IFERROR(INDEX(pre_melange!$C$3:$AL$38,ROW()-2,MATCH(tirage2!B$1,data!$A:$A,0)-2),"")</f>
        <v>6</v>
      </c>
      <c r="D23" s="8" t="str">
        <f ca="1">IFERROR(INDEX(pre_melange!$C$3:$AL$38,ROW()-2,MATCH(tirage2!C$1,data!$A:$A,0)-2),"")</f>
        <v>poux</v>
      </c>
      <c r="E23" s="8" t="str">
        <f ca="1">IFERROR(INDEX(pre_melange!$C$3:$AL$38,ROW()-2,MATCH(tirage2!D$1,data!$A:$A,0)-2),"")</f>
        <v>C</v>
      </c>
      <c r="F23" s="8" t="str">
        <f ca="1">IFERROR(INDEX(pre_melange!$C$3:$AL$38,ROW()-2,MATCH(tirage2!E$1,data!$A:$A,0)-2),"")</f>
        <v>tripoux</v>
      </c>
      <c r="G23" s="8" t="str">
        <f ca="1">IFERROR(INDEX(pre_melange!$C$3:$AL$38,ROW()-2,MATCH(tirage2!F$1,data!$A:$A,0)-2),"")</f>
        <v>choux</v>
      </c>
      <c r="H23" s="8" t="str">
        <f ca="1">IFERROR(INDEX(pre_melange!$C$3:$AL$38,ROW()-2,MATCH(tirage2!G$1,data!$A:$A,0)-2),"")</f>
        <v>joujoux</v>
      </c>
      <c r="I23" s="8" t="str">
        <f ca="1">IFERROR(INDEX(pre_melange!$C$3:$AL$38,ROW()-2,MATCH(tirage2!H$1,data!$A:$A,0)-2),"")</f>
        <v>0</v>
      </c>
      <c r="J23" s="8" t="str">
        <f ca="1">IFERROR(INDEX(pre_melange!$C$3:$AL$38,ROW()-2,MATCH(tirage2!I$1,data!$A:$A,0)-2),"")</f>
        <v>7</v>
      </c>
      <c r="K23" s="8" t="str">
        <f ca="1">IFERROR(INDEX(pre_melange!$C$3:$AL$38,ROW()-2,MATCH(tirage2!J$1,data!$A:$A,0)-2),"")</f>
        <v>8</v>
      </c>
      <c r="L23" s="8" t="str">
        <f ca="1">IFERROR(INDEX(pre_melange!$C$3:$AL$38,ROW()-2,MATCH(tirage2!K$1,data!$A:$A,0)-2),"")</f>
        <v>chouchoux</v>
      </c>
      <c r="M23" s="8" t="str">
        <f ca="1">IFERROR(INDEX(pre_melange!$C$3:$AL$38,ROW()-2,MATCH(tirage2!L$1,data!$A:$A,0)-2),"")</f>
        <v>D</v>
      </c>
      <c r="N23" s="8" t="str">
        <f ca="1">IFERROR(INDEX(pre_melange!$C$3:$AL$38,ROW()-2,MATCH(tirage2!M$1,data!$A:$A,0)-2),"")</f>
        <v>E</v>
      </c>
      <c r="O23" s="8" t="str">
        <f ca="1">IFERROR(INDEX(pre_melange!$C$3:$AL$38,ROW()-2,MATCH(tirage2!N$1,data!$A:$A,0)-2),"")</f>
        <v>1</v>
      </c>
      <c r="P23" s="8" t="str">
        <f ca="1">IFERROR(INDEX(pre_melange!$C$3:$AL$38,ROW()-2,MATCH(tirage2!O$1,data!$A:$A,0)-2),"")</f>
        <v>4</v>
      </c>
      <c r="Q23" s="8" t="str">
        <f ca="1">IFERROR(INDEX(pre_melange!$C$3:$AL$38,ROW()-2,MATCH(tirage2!P$1,data!$A:$A,0)-2),"")</f>
        <v>B</v>
      </c>
      <c r="R23" s="8" t="str">
        <f ca="1">IFERROR(INDEX(pre_melange!$C$3:$AL$38,ROW()-2,MATCH(tirage2!Q$1,data!$A:$A,0)-2),"")</f>
        <v>F</v>
      </c>
      <c r="S23" s="8" t="str">
        <f ca="1">IFERROR(INDEX(pre_melange!$C$3:$AL$38,ROW()-2,MATCH(tirage2!R$1,data!$A:$A,0)-2),"")</f>
        <v>9</v>
      </c>
      <c r="T23" s="8" t="str">
        <f ca="1">IFERROR(INDEX(pre_melange!$C$3:$AL$38,ROW()-2,MATCH(tirage2!S$1,data!$A:$A,0)-2),"")</f>
        <v>ripoux</v>
      </c>
      <c r="U23" s="8" t="str">
        <f ca="1">IFERROR(INDEX(pre_melange!$C$3:$AL$38,ROW()-2,MATCH(tirage2!T$1,data!$A:$A,0)-2),"")</f>
        <v>A</v>
      </c>
      <c r="V23" s="8" t="str">
        <f ca="1">IFERROR(INDEX(pre_melange!$C$3:$AL$38,ROW()-2,MATCH(tirage2!U$1,data!$A:$A,0)-2),"")</f>
        <v>hiboux</v>
      </c>
      <c r="W23" s="8" t="str">
        <f ca="1">IFERROR(INDEX(pre_melange!$C$3:$AL$38,ROW()-2,MATCH(tirage2!V$1,data!$A:$A,0)-2),"")</f>
        <v>E</v>
      </c>
      <c r="X23" s="8" t="str">
        <f ca="1">IFERROR(INDEX(pre_melange!$C$3:$AL$38,ROW()-2,MATCH(tirage2!W$1,data!$A:$A,0)-2),"")</f>
        <v>3</v>
      </c>
      <c r="Y23" s="8" t="str">
        <f ca="1">IFERROR(INDEX(pre_melange!$C$3:$AL$38,ROW()-2,MATCH(tirage2!X$1,data!$A:$A,0)-2),"")</f>
        <v>5</v>
      </c>
      <c r="Z23" s="8" t="str">
        <f ca="1">IFERROR(INDEX(pre_melange!$C$3:$AL$38,ROW()-2,MATCH(tirage2!Y$1,data!$A:$A,0)-2),"")</f>
        <v>2</v>
      </c>
      <c r="AA23" s="8" t="str">
        <f ca="1">IFERROR(INDEX(pre_melange!$C$3:$AL$38,ROW()-2,MATCH(tirage2!Z$1,data!$A:$A,0)-2),"")</f>
        <v>genoux</v>
      </c>
      <c r="AB23" s="8" t="str">
        <f ca="1">IFERROR(INDEX(pre_melange!$C$3:$AL$38,ROW()-2,MATCH(tirage2!AA$1,data!$A:$A,0)-2),"")</f>
        <v>bijoux</v>
      </c>
      <c r="AC23" s="8" t="str">
        <f ca="1">IFERROR(INDEX(pre_melange!$C$3:$AL$38,ROW()-2,MATCH(tirage2!AB$1,data!$A:$A,0)-2),"")</f>
        <v/>
      </c>
      <c r="AD23" s="8" t="str">
        <f ca="1">IFERROR(INDEX(pre_melange!$C$3:$AL$38,ROW()-2,MATCH(tirage2!AC$1,data!$A:$A,0)-2),"")</f>
        <v/>
      </c>
      <c r="AE23" s="8" t="str">
        <f ca="1">IFERROR(INDEX(pre_melange!$C$3:$AL$38,ROW()-2,MATCH(tirage2!AD$1,data!$A:$A,0)-2),"")</f>
        <v/>
      </c>
      <c r="AF23" s="8" t="str">
        <f ca="1">IFERROR(INDEX(pre_melange!$C$3:$AL$38,ROW()-2,MATCH(tirage2!AE$1,data!$A:$A,0)-2),"")</f>
        <v/>
      </c>
      <c r="AG23" s="8" t="str">
        <f ca="1">IFERROR(INDEX(pre_melange!$C$3:$AL$38,ROW()-2,MATCH(tirage2!AF$1,data!$A:$A,0)-2),"")</f>
        <v/>
      </c>
      <c r="AH23" s="8" t="str">
        <f ca="1">IFERROR(INDEX(pre_melange!$C$3:$AL$38,ROW()-2,MATCH(tirage2!AG$1,data!$A:$A,0)-2),"")</f>
        <v/>
      </c>
      <c r="AI23" s="8" t="str">
        <f ca="1">IFERROR(INDEX(pre_melange!$C$3:$AL$38,ROW()-2,MATCH(tirage2!AH$1,data!$A:$A,0)-2),"")</f>
        <v/>
      </c>
      <c r="AJ23" s="8" t="str">
        <f ca="1">IFERROR(INDEX(pre_melange!$C$3:$AL$38,ROW()-2,MATCH(tirage2!AI$1,data!$A:$A,0)-2),"")</f>
        <v/>
      </c>
      <c r="AK23" s="8" t="str">
        <f ca="1">IFERROR(INDEX(pre_melange!$C$3:$AL$38,ROW()-2,MATCH(tirage2!AJ$1,data!$A:$A,0)-2),"")</f>
        <v/>
      </c>
      <c r="AL23" s="8" t="str">
        <f ca="1">IFERROR(INDEX(pre_melange!$C$3:$AL$38,ROW()-2,MATCH(tirage2!AK$1,data!$A:$A,0)-2),"")</f>
        <v/>
      </c>
    </row>
    <row r="24" spans="3:38" x14ac:dyDescent="0.35">
      <c r="C24" s="8" t="str">
        <f ca="1">IFERROR(INDEX(pre_melange!$C$3:$AL$38,ROW()-2,MATCH(tirage2!B$1,data!$A:$A,0)-2),"")</f>
        <v>choux</v>
      </c>
      <c r="D24" s="8" t="str">
        <f ca="1">IFERROR(INDEX(pre_melange!$C$3:$AL$38,ROW()-2,MATCH(tirage2!C$1,data!$A:$A,0)-2),"")</f>
        <v>3</v>
      </c>
      <c r="E24" s="8" t="str">
        <f ca="1">IFERROR(INDEX(pre_melange!$C$3:$AL$38,ROW()-2,MATCH(tirage2!D$1,data!$A:$A,0)-2),"")</f>
        <v>7</v>
      </c>
      <c r="F24" s="8" t="str">
        <f ca="1">IFERROR(INDEX(pre_melange!$C$3:$AL$38,ROW()-2,MATCH(tirage2!E$1,data!$A:$A,0)-2),"")</f>
        <v>cailloux</v>
      </c>
      <c r="G24" s="8" t="str">
        <f ca="1">IFERROR(INDEX(pre_melange!$C$3:$AL$38,ROW()-2,MATCH(tirage2!F$1,data!$A:$A,0)-2),"")</f>
        <v>E</v>
      </c>
      <c r="H24" s="8" t="str">
        <f ca="1">IFERROR(INDEX(pre_melange!$C$3:$AL$38,ROW()-2,MATCH(tirage2!G$1,data!$A:$A,0)-2),"")</f>
        <v>genoux</v>
      </c>
      <c r="I24" s="8" t="str">
        <f ca="1">IFERROR(INDEX(pre_melange!$C$3:$AL$38,ROW()-2,MATCH(tirage2!H$1,data!$A:$A,0)-2),"")</f>
        <v>chouchoux</v>
      </c>
      <c r="J24" s="8" t="str">
        <f ca="1">IFERROR(INDEX(pre_melange!$C$3:$AL$38,ROW()-2,MATCH(tirage2!I$1,data!$A:$A,0)-2),"")</f>
        <v>D</v>
      </c>
      <c r="K24" s="8" t="str">
        <f ca="1">IFERROR(INDEX(pre_melange!$C$3:$AL$38,ROW()-2,MATCH(tirage2!J$1,data!$A:$A,0)-2),"")</f>
        <v>0</v>
      </c>
      <c r="L24" s="8" t="str">
        <f ca="1">IFERROR(INDEX(pre_melange!$C$3:$AL$38,ROW()-2,MATCH(tirage2!K$1,data!$A:$A,0)-2),"")</f>
        <v>tripoux</v>
      </c>
      <c r="M24" s="8" t="str">
        <f ca="1">IFERROR(INDEX(pre_melange!$C$3:$AL$38,ROW()-2,MATCH(tirage2!L$1,data!$A:$A,0)-2),"")</f>
        <v>2</v>
      </c>
      <c r="N24" s="8" t="str">
        <f ca="1">IFERROR(INDEX(pre_melange!$C$3:$AL$38,ROW()-2,MATCH(tirage2!M$1,data!$A:$A,0)-2),"")</f>
        <v>1</v>
      </c>
      <c r="O24" s="8" t="str">
        <f ca="1">IFERROR(INDEX(pre_melange!$C$3:$AL$38,ROW()-2,MATCH(tirage2!N$1,data!$A:$A,0)-2),"")</f>
        <v>C</v>
      </c>
      <c r="P24" s="8" t="str">
        <f ca="1">IFERROR(INDEX(pre_melange!$C$3:$AL$38,ROW()-2,MATCH(tirage2!O$1,data!$A:$A,0)-2),"")</f>
        <v>bijoux</v>
      </c>
      <c r="Q24" s="8" t="str">
        <f ca="1">IFERROR(INDEX(pre_melange!$C$3:$AL$38,ROW()-2,MATCH(tirage2!P$1,data!$A:$A,0)-2),"")</f>
        <v>joujoux</v>
      </c>
      <c r="R24" s="8" t="str">
        <f ca="1">IFERROR(INDEX(pre_melange!$C$3:$AL$38,ROW()-2,MATCH(tirage2!Q$1,data!$A:$A,0)-2),"")</f>
        <v>A</v>
      </c>
      <c r="S24" s="8" t="str">
        <f ca="1">IFERROR(INDEX(pre_melange!$C$3:$AL$38,ROW()-2,MATCH(tirage2!R$1,data!$A:$A,0)-2),"")</f>
        <v>poux</v>
      </c>
      <c r="T24" s="8" t="str">
        <f ca="1">IFERROR(INDEX(pre_melange!$C$3:$AL$38,ROW()-2,MATCH(tirage2!S$1,data!$A:$A,0)-2),"")</f>
        <v>8</v>
      </c>
      <c r="U24" s="8" t="str">
        <f ca="1">IFERROR(INDEX(pre_melange!$C$3:$AL$38,ROW()-2,MATCH(tirage2!T$1,data!$A:$A,0)-2),"")</f>
        <v>6</v>
      </c>
      <c r="V24" s="8" t="str">
        <f ca="1">IFERROR(INDEX(pre_melange!$C$3:$AL$38,ROW()-2,MATCH(tirage2!U$1,data!$A:$A,0)-2),"")</f>
        <v>5</v>
      </c>
      <c r="W24" s="8" t="str">
        <f ca="1">IFERROR(INDEX(pre_melange!$C$3:$AL$38,ROW()-2,MATCH(tirage2!V$1,data!$A:$A,0)-2),"")</f>
        <v>1</v>
      </c>
      <c r="X24" s="8" t="str">
        <f ca="1">IFERROR(INDEX(pre_melange!$C$3:$AL$38,ROW()-2,MATCH(tirage2!W$1,data!$A:$A,0)-2),"")</f>
        <v>hiboux</v>
      </c>
      <c r="Y24" s="8" t="str">
        <f ca="1">IFERROR(INDEX(pre_melange!$C$3:$AL$38,ROW()-2,MATCH(tirage2!X$1,data!$A:$A,0)-2),"")</f>
        <v>F</v>
      </c>
      <c r="Z24" s="8" t="str">
        <f ca="1">IFERROR(INDEX(pre_melange!$C$3:$AL$38,ROW()-2,MATCH(tirage2!Y$1,data!$A:$A,0)-2),"")</f>
        <v>B</v>
      </c>
      <c r="AA24" s="8" t="str">
        <f ca="1">IFERROR(INDEX(pre_melange!$C$3:$AL$38,ROW()-2,MATCH(tirage2!Z$1,data!$A:$A,0)-2),"")</f>
        <v>ripoux</v>
      </c>
      <c r="AB24" s="8" t="str">
        <f ca="1">IFERROR(INDEX(pre_melange!$C$3:$AL$38,ROW()-2,MATCH(tirage2!AA$1,data!$A:$A,0)-2),"")</f>
        <v>9</v>
      </c>
      <c r="AC24" s="8" t="str">
        <f ca="1">IFERROR(INDEX(pre_melange!$C$3:$AL$38,ROW()-2,MATCH(tirage2!AB$1,data!$A:$A,0)-2),"")</f>
        <v/>
      </c>
      <c r="AD24" s="8" t="str">
        <f ca="1">IFERROR(INDEX(pre_melange!$C$3:$AL$38,ROW()-2,MATCH(tirage2!AC$1,data!$A:$A,0)-2),"")</f>
        <v/>
      </c>
      <c r="AE24" s="8" t="str">
        <f ca="1">IFERROR(INDEX(pre_melange!$C$3:$AL$38,ROW()-2,MATCH(tirage2!AD$1,data!$A:$A,0)-2),"")</f>
        <v/>
      </c>
      <c r="AF24" s="8" t="str">
        <f ca="1">IFERROR(INDEX(pre_melange!$C$3:$AL$38,ROW()-2,MATCH(tirage2!AE$1,data!$A:$A,0)-2),"")</f>
        <v/>
      </c>
      <c r="AG24" s="8" t="str">
        <f ca="1">IFERROR(INDEX(pre_melange!$C$3:$AL$38,ROW()-2,MATCH(tirage2!AF$1,data!$A:$A,0)-2),"")</f>
        <v/>
      </c>
      <c r="AH24" s="8" t="str">
        <f ca="1">IFERROR(INDEX(pre_melange!$C$3:$AL$38,ROW()-2,MATCH(tirage2!AG$1,data!$A:$A,0)-2),"")</f>
        <v/>
      </c>
      <c r="AI24" s="8" t="str">
        <f ca="1">IFERROR(INDEX(pre_melange!$C$3:$AL$38,ROW()-2,MATCH(tirage2!AH$1,data!$A:$A,0)-2),"")</f>
        <v/>
      </c>
      <c r="AJ24" s="8" t="str">
        <f ca="1">IFERROR(INDEX(pre_melange!$C$3:$AL$38,ROW()-2,MATCH(tirage2!AI$1,data!$A:$A,0)-2),"")</f>
        <v/>
      </c>
      <c r="AK24" s="8" t="str">
        <f ca="1">IFERROR(INDEX(pre_melange!$C$3:$AL$38,ROW()-2,MATCH(tirage2!AJ$1,data!$A:$A,0)-2),"")</f>
        <v/>
      </c>
      <c r="AL24" s="8" t="str">
        <f ca="1">IFERROR(INDEX(pre_melange!$C$3:$AL$38,ROW()-2,MATCH(tirage2!AK$1,data!$A:$A,0)-2),"")</f>
        <v/>
      </c>
    </row>
    <row r="25" spans="3:38" x14ac:dyDescent="0.35">
      <c r="C25" s="8" t="str">
        <f ca="1">IFERROR(INDEX(pre_melange!$C$3:$AL$38,ROW()-2,MATCH(tirage2!B$1,data!$A:$A,0)-2),"")</f>
        <v>E</v>
      </c>
      <c r="D25" s="8" t="str">
        <f ca="1">IFERROR(INDEX(pre_melange!$C$3:$AL$38,ROW()-2,MATCH(tirage2!C$1,data!$A:$A,0)-2),"")</f>
        <v>hiboux</v>
      </c>
      <c r="E25" s="8" t="str">
        <f ca="1">IFERROR(INDEX(pre_melange!$C$3:$AL$38,ROW()-2,MATCH(tirage2!D$1,data!$A:$A,0)-2),"")</f>
        <v>D</v>
      </c>
      <c r="F25" s="8" t="str">
        <f ca="1">IFERROR(INDEX(pre_melange!$C$3:$AL$38,ROW()-2,MATCH(tirage2!E$1,data!$A:$A,0)-2),"")</f>
        <v>4</v>
      </c>
      <c r="G25" s="8" t="str">
        <f ca="1">IFERROR(INDEX(pre_melange!$C$3:$AL$38,ROW()-2,MATCH(tirage2!F$1,data!$A:$A,0)-2),"")</f>
        <v>1</v>
      </c>
      <c r="H25" s="8" t="str">
        <f ca="1">IFERROR(INDEX(pre_melange!$C$3:$AL$38,ROW()-2,MATCH(tirage2!G$1,data!$A:$A,0)-2),"")</f>
        <v>ripoux</v>
      </c>
      <c r="I25" s="8" t="str">
        <f ca="1">IFERROR(INDEX(pre_melange!$C$3:$AL$38,ROW()-2,MATCH(tirage2!H$1,data!$A:$A,0)-2),"")</f>
        <v>tripoux</v>
      </c>
      <c r="J25" s="8" t="str">
        <f ca="1">IFERROR(INDEX(pre_melange!$C$3:$AL$38,ROW()-2,MATCH(tirage2!I$1,data!$A:$A,0)-2),"")</f>
        <v>2</v>
      </c>
      <c r="K25" s="8" t="str">
        <f ca="1">IFERROR(INDEX(pre_melange!$C$3:$AL$38,ROW()-2,MATCH(tirage2!J$1,data!$A:$A,0)-2),"")</f>
        <v>chouchoux</v>
      </c>
      <c r="L25" s="8" t="str">
        <f ca="1">IFERROR(INDEX(pre_melange!$C$3:$AL$38,ROW()-2,MATCH(tirage2!K$1,data!$A:$A,0)-2),"")</f>
        <v>cailloux</v>
      </c>
      <c r="M25" s="8" t="str">
        <f ca="1">IFERROR(INDEX(pre_melange!$C$3:$AL$38,ROW()-2,MATCH(tirage2!L$1,data!$A:$A,0)-2),"")</f>
        <v>B</v>
      </c>
      <c r="N25" s="8" t="str">
        <f ca="1">IFERROR(INDEX(pre_melange!$C$3:$AL$38,ROW()-2,MATCH(tirage2!M$1,data!$A:$A,0)-2),"")</f>
        <v>C</v>
      </c>
      <c r="O25" s="8" t="str">
        <f ca="1">IFERROR(INDEX(pre_melange!$C$3:$AL$38,ROW()-2,MATCH(tirage2!N$1,data!$A:$A,0)-2),"")</f>
        <v>7</v>
      </c>
      <c r="P25" s="8" t="str">
        <f ca="1">IFERROR(INDEX(pre_melange!$C$3:$AL$38,ROW()-2,MATCH(tirage2!O$1,data!$A:$A,0)-2),"")</f>
        <v>9</v>
      </c>
      <c r="Q25" s="8" t="str">
        <f ca="1">IFERROR(INDEX(pre_melange!$C$3:$AL$38,ROW()-2,MATCH(tirage2!P$1,data!$A:$A,0)-2),"")</f>
        <v>genoux</v>
      </c>
      <c r="R25" s="8" t="str">
        <f ca="1">IFERROR(INDEX(pre_melange!$C$3:$AL$38,ROW()-2,MATCH(tirage2!Q$1,data!$A:$A,0)-2),"")</f>
        <v>6</v>
      </c>
      <c r="S25" s="8" t="str">
        <f ca="1">IFERROR(INDEX(pre_melange!$C$3:$AL$38,ROW()-2,MATCH(tirage2!R$1,data!$A:$A,0)-2),"")</f>
        <v>3</v>
      </c>
      <c r="T25" s="8" t="str">
        <f ca="1">IFERROR(INDEX(pre_melange!$C$3:$AL$38,ROW()-2,MATCH(tirage2!S$1,data!$A:$A,0)-2),"")</f>
        <v>0</v>
      </c>
      <c r="U25" s="8" t="str">
        <f ca="1">IFERROR(INDEX(pre_melange!$C$3:$AL$38,ROW()-2,MATCH(tirage2!T$1,data!$A:$A,0)-2),"")</f>
        <v>choux</v>
      </c>
      <c r="V25" s="8" t="str">
        <f ca="1">IFERROR(INDEX(pre_melange!$C$3:$AL$38,ROW()-2,MATCH(tirage2!U$1,data!$A:$A,0)-2),"")</f>
        <v>F</v>
      </c>
      <c r="W25" s="8" t="str">
        <f ca="1">IFERROR(INDEX(pre_melange!$C$3:$AL$38,ROW()-2,MATCH(tirage2!V$1,data!$A:$A,0)-2),"")</f>
        <v>C</v>
      </c>
      <c r="X25" s="8" t="str">
        <f ca="1">IFERROR(INDEX(pre_melange!$C$3:$AL$38,ROW()-2,MATCH(tirage2!W$1,data!$A:$A,0)-2),"")</f>
        <v>5</v>
      </c>
      <c r="Y25" s="8" t="str">
        <f ca="1">IFERROR(INDEX(pre_melange!$C$3:$AL$38,ROW()-2,MATCH(tirage2!X$1,data!$A:$A,0)-2),"")</f>
        <v>A</v>
      </c>
      <c r="Z25" s="8" t="str">
        <f ca="1">IFERROR(INDEX(pre_melange!$C$3:$AL$38,ROW()-2,MATCH(tirage2!Y$1,data!$A:$A,0)-2),"")</f>
        <v>joujoux</v>
      </c>
      <c r="AA25" s="8" t="str">
        <f ca="1">IFERROR(INDEX(pre_melange!$C$3:$AL$38,ROW()-2,MATCH(tirage2!Z$1,data!$A:$A,0)-2),"")</f>
        <v>8</v>
      </c>
      <c r="AB25" s="8" t="str">
        <f ca="1">IFERROR(INDEX(pre_melange!$C$3:$AL$38,ROW()-2,MATCH(tirage2!AA$1,data!$A:$A,0)-2),"")</f>
        <v>poux</v>
      </c>
      <c r="AC25" s="8" t="str">
        <f ca="1">IFERROR(INDEX(pre_melange!$C$3:$AL$38,ROW()-2,MATCH(tirage2!AB$1,data!$A:$A,0)-2),"")</f>
        <v/>
      </c>
      <c r="AD25" s="8" t="str">
        <f ca="1">IFERROR(INDEX(pre_melange!$C$3:$AL$38,ROW()-2,MATCH(tirage2!AC$1,data!$A:$A,0)-2),"")</f>
        <v/>
      </c>
      <c r="AE25" s="8" t="str">
        <f ca="1">IFERROR(INDEX(pre_melange!$C$3:$AL$38,ROW()-2,MATCH(tirage2!AD$1,data!$A:$A,0)-2),"")</f>
        <v/>
      </c>
      <c r="AF25" s="8" t="str">
        <f ca="1">IFERROR(INDEX(pre_melange!$C$3:$AL$38,ROW()-2,MATCH(tirage2!AE$1,data!$A:$A,0)-2),"")</f>
        <v/>
      </c>
      <c r="AG25" s="8" t="str">
        <f ca="1">IFERROR(INDEX(pre_melange!$C$3:$AL$38,ROW()-2,MATCH(tirage2!AF$1,data!$A:$A,0)-2),"")</f>
        <v/>
      </c>
      <c r="AH25" s="8" t="str">
        <f ca="1">IFERROR(INDEX(pre_melange!$C$3:$AL$38,ROW()-2,MATCH(tirage2!AG$1,data!$A:$A,0)-2),"")</f>
        <v/>
      </c>
      <c r="AI25" s="8" t="str">
        <f ca="1">IFERROR(INDEX(pre_melange!$C$3:$AL$38,ROW()-2,MATCH(tirage2!AH$1,data!$A:$A,0)-2),"")</f>
        <v/>
      </c>
      <c r="AJ25" s="8" t="str">
        <f ca="1">IFERROR(INDEX(pre_melange!$C$3:$AL$38,ROW()-2,MATCH(tirage2!AI$1,data!$A:$A,0)-2),"")</f>
        <v/>
      </c>
      <c r="AK25" s="8" t="str">
        <f ca="1">IFERROR(INDEX(pre_melange!$C$3:$AL$38,ROW()-2,MATCH(tirage2!AJ$1,data!$A:$A,0)-2),"")</f>
        <v/>
      </c>
      <c r="AL25" s="8" t="str">
        <f ca="1">IFERROR(INDEX(pre_melange!$C$3:$AL$38,ROW()-2,MATCH(tirage2!AK$1,data!$A:$A,0)-2),"")</f>
        <v/>
      </c>
    </row>
    <row r="26" spans="3:38" x14ac:dyDescent="0.35">
      <c r="C26" s="8" t="str">
        <f ca="1">IFERROR(INDEX(pre_melange!$C$3:$AL$38,ROW()-2,MATCH(tirage2!B$1,data!$A:$A,0)-2),"")</f>
        <v>1</v>
      </c>
      <c r="D26" s="8" t="str">
        <f ca="1">IFERROR(INDEX(pre_melange!$C$3:$AL$38,ROW()-2,MATCH(tirage2!C$1,data!$A:$A,0)-2),"")</f>
        <v>5</v>
      </c>
      <c r="E26" s="8" t="str">
        <f ca="1">IFERROR(INDEX(pre_melange!$C$3:$AL$38,ROW()-2,MATCH(tirage2!D$1,data!$A:$A,0)-2),"")</f>
        <v>2</v>
      </c>
      <c r="F26" s="8" t="str">
        <f ca="1">IFERROR(INDEX(pre_melange!$C$3:$AL$38,ROW()-2,MATCH(tirage2!E$1,data!$A:$A,0)-2),"")</f>
        <v>bijoux</v>
      </c>
      <c r="G26" s="8" t="str">
        <f ca="1">IFERROR(INDEX(pre_melange!$C$3:$AL$38,ROW()-2,MATCH(tirage2!F$1,data!$A:$A,0)-2),"")</f>
        <v>C</v>
      </c>
      <c r="H26" s="8" t="str">
        <f ca="1">IFERROR(INDEX(pre_melange!$C$3:$AL$38,ROW()-2,MATCH(tirage2!G$1,data!$A:$A,0)-2),"")</f>
        <v>8</v>
      </c>
      <c r="I26" s="8" t="str">
        <f ca="1">IFERROR(INDEX(pre_melange!$C$3:$AL$38,ROW()-2,MATCH(tirage2!H$1,data!$A:$A,0)-2),"")</f>
        <v>cailloux</v>
      </c>
      <c r="J26" s="8" t="str">
        <f ca="1">IFERROR(INDEX(pre_melange!$C$3:$AL$38,ROW()-2,MATCH(tirage2!I$1,data!$A:$A,0)-2),"")</f>
        <v>B</v>
      </c>
      <c r="K26" s="8" t="str">
        <f ca="1">IFERROR(INDEX(pre_melange!$C$3:$AL$38,ROW()-2,MATCH(tirage2!J$1,data!$A:$A,0)-2),"")</f>
        <v>tripoux</v>
      </c>
      <c r="L26" s="8" t="str">
        <f ca="1">IFERROR(INDEX(pre_melange!$C$3:$AL$38,ROW()-2,MATCH(tirage2!K$1,data!$A:$A,0)-2),"")</f>
        <v>4</v>
      </c>
      <c r="M26" s="8" t="str">
        <f ca="1">IFERROR(INDEX(pre_melange!$C$3:$AL$38,ROW()-2,MATCH(tirage2!L$1,data!$A:$A,0)-2),"")</f>
        <v>joujoux</v>
      </c>
      <c r="N26" s="8" t="str">
        <f ca="1">IFERROR(INDEX(pre_melange!$C$3:$AL$38,ROW()-2,MATCH(tirage2!M$1,data!$A:$A,0)-2),"")</f>
        <v>7</v>
      </c>
      <c r="O26" s="8" t="str">
        <f ca="1">IFERROR(INDEX(pre_melange!$C$3:$AL$38,ROW()-2,MATCH(tirage2!N$1,data!$A:$A,0)-2),"")</f>
        <v>D</v>
      </c>
      <c r="P26" s="8" t="str">
        <f ca="1">IFERROR(INDEX(pre_melange!$C$3:$AL$38,ROW()-2,MATCH(tirage2!O$1,data!$A:$A,0)-2),"")</f>
        <v>poux</v>
      </c>
      <c r="Q26" s="8" t="str">
        <f ca="1">IFERROR(INDEX(pre_melange!$C$3:$AL$38,ROW()-2,MATCH(tirage2!P$1,data!$A:$A,0)-2),"")</f>
        <v>ripoux</v>
      </c>
      <c r="R26" s="8" t="str">
        <f ca="1">IFERROR(INDEX(pre_melange!$C$3:$AL$38,ROW()-2,MATCH(tirage2!Q$1,data!$A:$A,0)-2),"")</f>
        <v>choux</v>
      </c>
      <c r="S26" s="8" t="str">
        <f ca="1">IFERROR(INDEX(pre_melange!$C$3:$AL$38,ROW()-2,MATCH(tirage2!R$1,data!$A:$A,0)-2),"")</f>
        <v>hiboux</v>
      </c>
      <c r="T26" s="8" t="str">
        <f ca="1">IFERROR(INDEX(pre_melange!$C$3:$AL$38,ROW()-2,MATCH(tirage2!S$1,data!$A:$A,0)-2),"")</f>
        <v>chouchoux</v>
      </c>
      <c r="U26" s="8" t="str">
        <f ca="1">IFERROR(INDEX(pre_melange!$C$3:$AL$38,ROW()-2,MATCH(tirage2!T$1,data!$A:$A,0)-2),"")</f>
        <v>E</v>
      </c>
      <c r="V26" s="8" t="str">
        <f ca="1">IFERROR(INDEX(pre_melange!$C$3:$AL$38,ROW()-2,MATCH(tirage2!U$1,data!$A:$A,0)-2),"")</f>
        <v>A</v>
      </c>
      <c r="W26" s="8" t="str">
        <f ca="1">IFERROR(INDEX(pre_melange!$C$3:$AL$38,ROW()-2,MATCH(tirage2!V$1,data!$A:$A,0)-2),"")</f>
        <v>7</v>
      </c>
      <c r="X26" s="8" t="str">
        <f ca="1">IFERROR(INDEX(pre_melange!$C$3:$AL$38,ROW()-2,MATCH(tirage2!W$1,data!$A:$A,0)-2),"")</f>
        <v>F</v>
      </c>
      <c r="Y26" s="8" t="str">
        <f ca="1">IFERROR(INDEX(pre_melange!$C$3:$AL$38,ROW()-2,MATCH(tirage2!X$1,data!$A:$A,0)-2),"")</f>
        <v>6</v>
      </c>
      <c r="Z26" s="8" t="str">
        <f ca="1">IFERROR(INDEX(pre_melange!$C$3:$AL$38,ROW()-2,MATCH(tirage2!Y$1,data!$A:$A,0)-2),"")</f>
        <v>genoux</v>
      </c>
      <c r="AA26" s="8" t="str">
        <f ca="1">IFERROR(INDEX(pre_melange!$C$3:$AL$38,ROW()-2,MATCH(tirage2!Z$1,data!$A:$A,0)-2),"")</f>
        <v>0</v>
      </c>
      <c r="AB26" s="8" t="str">
        <f ca="1">IFERROR(INDEX(pre_melange!$C$3:$AL$38,ROW()-2,MATCH(tirage2!AA$1,data!$A:$A,0)-2),"")</f>
        <v>3</v>
      </c>
      <c r="AC26" s="8" t="str">
        <f ca="1">IFERROR(INDEX(pre_melange!$C$3:$AL$38,ROW()-2,MATCH(tirage2!AB$1,data!$A:$A,0)-2),"")</f>
        <v/>
      </c>
      <c r="AD26" s="8" t="str">
        <f ca="1">IFERROR(INDEX(pre_melange!$C$3:$AL$38,ROW()-2,MATCH(tirage2!AC$1,data!$A:$A,0)-2),"")</f>
        <v/>
      </c>
      <c r="AE26" s="8" t="str">
        <f ca="1">IFERROR(INDEX(pre_melange!$C$3:$AL$38,ROW()-2,MATCH(tirage2!AD$1,data!$A:$A,0)-2),"")</f>
        <v/>
      </c>
      <c r="AF26" s="8" t="str">
        <f ca="1">IFERROR(INDEX(pre_melange!$C$3:$AL$38,ROW()-2,MATCH(tirage2!AE$1,data!$A:$A,0)-2),"")</f>
        <v/>
      </c>
      <c r="AG26" s="8" t="str">
        <f ca="1">IFERROR(INDEX(pre_melange!$C$3:$AL$38,ROW()-2,MATCH(tirage2!AF$1,data!$A:$A,0)-2),"")</f>
        <v/>
      </c>
      <c r="AH26" s="8" t="str">
        <f ca="1">IFERROR(INDEX(pre_melange!$C$3:$AL$38,ROW()-2,MATCH(tirage2!AG$1,data!$A:$A,0)-2),"")</f>
        <v/>
      </c>
      <c r="AI26" s="8" t="str">
        <f ca="1">IFERROR(INDEX(pre_melange!$C$3:$AL$38,ROW()-2,MATCH(tirage2!AH$1,data!$A:$A,0)-2),"")</f>
        <v/>
      </c>
      <c r="AJ26" s="8" t="str">
        <f ca="1">IFERROR(INDEX(pre_melange!$C$3:$AL$38,ROW()-2,MATCH(tirage2!AI$1,data!$A:$A,0)-2),"")</f>
        <v/>
      </c>
      <c r="AK26" s="8" t="str">
        <f ca="1">IFERROR(INDEX(pre_melange!$C$3:$AL$38,ROW()-2,MATCH(tirage2!AJ$1,data!$A:$A,0)-2),"")</f>
        <v/>
      </c>
      <c r="AL26" s="8" t="str">
        <f ca="1">IFERROR(INDEX(pre_melange!$C$3:$AL$38,ROW()-2,MATCH(tirage2!AK$1,data!$A:$A,0)-2),"")</f>
        <v/>
      </c>
    </row>
    <row r="27" spans="3:38" x14ac:dyDescent="0.35">
      <c r="C27" s="8" t="str">
        <f ca="1">IFERROR(INDEX(pre_melange!$C$3:$AL$38,ROW()-2,MATCH(tirage2!B$1,data!$A:$A,0)-2),"")</f>
        <v>C</v>
      </c>
      <c r="D27" s="8" t="str">
        <f ca="1">IFERROR(INDEX(pre_melange!$C$3:$AL$38,ROW()-2,MATCH(tirage2!C$1,data!$A:$A,0)-2),"")</f>
        <v>F</v>
      </c>
      <c r="E27" s="8" t="str">
        <f ca="1">IFERROR(INDEX(pre_melange!$C$3:$AL$38,ROW()-2,MATCH(tirage2!D$1,data!$A:$A,0)-2),"")</f>
        <v>B</v>
      </c>
      <c r="F27" s="8" t="str">
        <f ca="1">IFERROR(INDEX(pre_melange!$C$3:$AL$38,ROW()-2,MATCH(tirage2!E$1,data!$A:$A,0)-2),"")</f>
        <v>9</v>
      </c>
      <c r="G27" s="8" t="str">
        <f ca="1">IFERROR(INDEX(pre_melange!$C$3:$AL$38,ROW()-2,MATCH(tirage2!F$1,data!$A:$A,0)-2),"")</f>
        <v>7</v>
      </c>
      <c r="H27" s="8" t="str">
        <f ca="1">IFERROR(INDEX(pre_melange!$C$3:$AL$38,ROW()-2,MATCH(tirage2!G$1,data!$A:$A,0)-2),"")</f>
        <v>0</v>
      </c>
      <c r="I27" s="8" t="str">
        <f ca="1">IFERROR(INDEX(pre_melange!$C$3:$AL$38,ROW()-2,MATCH(tirage2!H$1,data!$A:$A,0)-2),"")</f>
        <v>4</v>
      </c>
      <c r="J27" s="8" t="str">
        <f ca="1">IFERROR(INDEX(pre_melange!$C$3:$AL$38,ROW()-2,MATCH(tirage2!I$1,data!$A:$A,0)-2),"")</f>
        <v>joujoux</v>
      </c>
      <c r="K27" s="8" t="str">
        <f ca="1">IFERROR(INDEX(pre_melange!$C$3:$AL$38,ROW()-2,MATCH(tirage2!J$1,data!$A:$A,0)-2),"")</f>
        <v>cailloux</v>
      </c>
      <c r="L27" s="8" t="str">
        <f ca="1">IFERROR(INDEX(pre_melange!$C$3:$AL$38,ROW()-2,MATCH(tirage2!K$1,data!$A:$A,0)-2),"")</f>
        <v>bijoux</v>
      </c>
      <c r="M27" s="8" t="str">
        <f ca="1">IFERROR(INDEX(pre_melange!$C$3:$AL$38,ROW()-2,MATCH(tirage2!L$1,data!$A:$A,0)-2),"")</f>
        <v>genoux</v>
      </c>
      <c r="N27" s="8" t="str">
        <f ca="1">IFERROR(INDEX(pre_melange!$C$3:$AL$38,ROW()-2,MATCH(tirage2!M$1,data!$A:$A,0)-2),"")</f>
        <v>D</v>
      </c>
      <c r="O27" s="8" t="str">
        <f ca="1">IFERROR(INDEX(pre_melange!$C$3:$AL$38,ROW()-2,MATCH(tirage2!N$1,data!$A:$A,0)-2),"")</f>
        <v>2</v>
      </c>
      <c r="P27" s="8" t="str">
        <f ca="1">IFERROR(INDEX(pre_melange!$C$3:$AL$38,ROW()-2,MATCH(tirage2!O$1,data!$A:$A,0)-2),"")</f>
        <v>3</v>
      </c>
      <c r="Q27" s="8" t="str">
        <f ca="1">IFERROR(INDEX(pre_melange!$C$3:$AL$38,ROW()-2,MATCH(tirage2!P$1,data!$A:$A,0)-2),"")</f>
        <v>8</v>
      </c>
      <c r="R27" s="8" t="str">
        <f ca="1">IFERROR(INDEX(pre_melange!$C$3:$AL$38,ROW()-2,MATCH(tirage2!Q$1,data!$A:$A,0)-2),"")</f>
        <v>E</v>
      </c>
      <c r="S27" s="8" t="str">
        <f ca="1">IFERROR(INDEX(pre_melange!$C$3:$AL$38,ROW()-2,MATCH(tirage2!R$1,data!$A:$A,0)-2),"")</f>
        <v>5</v>
      </c>
      <c r="T27" s="8" t="str">
        <f ca="1">IFERROR(INDEX(pre_melange!$C$3:$AL$38,ROW()-2,MATCH(tirage2!S$1,data!$A:$A,0)-2),"")</f>
        <v>tripoux</v>
      </c>
      <c r="U27" s="8" t="str">
        <f ca="1">IFERROR(INDEX(pre_melange!$C$3:$AL$38,ROW()-2,MATCH(tirage2!T$1,data!$A:$A,0)-2),"")</f>
        <v>1</v>
      </c>
      <c r="V27" s="8" t="str">
        <f ca="1">IFERROR(INDEX(pre_melange!$C$3:$AL$38,ROW()-2,MATCH(tirage2!U$1,data!$A:$A,0)-2),"")</f>
        <v>6</v>
      </c>
      <c r="W27" s="8" t="str">
        <f ca="1">IFERROR(INDEX(pre_melange!$C$3:$AL$38,ROW()-2,MATCH(tirage2!V$1,data!$A:$A,0)-2),"")</f>
        <v>D</v>
      </c>
      <c r="X27" s="8" t="str">
        <f ca="1">IFERROR(INDEX(pre_melange!$C$3:$AL$38,ROW()-2,MATCH(tirage2!W$1,data!$A:$A,0)-2),"")</f>
        <v>A</v>
      </c>
      <c r="Y27" s="8" t="str">
        <f ca="1">IFERROR(INDEX(pre_melange!$C$3:$AL$38,ROW()-2,MATCH(tirage2!X$1,data!$A:$A,0)-2),"")</f>
        <v>choux</v>
      </c>
      <c r="Z27" s="8" t="str">
        <f ca="1">IFERROR(INDEX(pre_melange!$C$3:$AL$38,ROW()-2,MATCH(tirage2!Y$1,data!$A:$A,0)-2),"")</f>
        <v>ripoux</v>
      </c>
      <c r="AA27" s="8" t="str">
        <f ca="1">IFERROR(INDEX(pre_melange!$C$3:$AL$38,ROW()-2,MATCH(tirage2!Z$1,data!$A:$A,0)-2),"")</f>
        <v>chouchoux</v>
      </c>
      <c r="AB27" s="8" t="str">
        <f ca="1">IFERROR(INDEX(pre_melange!$C$3:$AL$38,ROW()-2,MATCH(tirage2!AA$1,data!$A:$A,0)-2),"")</f>
        <v>hiboux</v>
      </c>
      <c r="AC27" s="8" t="str">
        <f ca="1">IFERROR(INDEX(pre_melange!$C$3:$AL$38,ROW()-2,MATCH(tirage2!AB$1,data!$A:$A,0)-2),"")</f>
        <v/>
      </c>
      <c r="AD27" s="8" t="str">
        <f ca="1">IFERROR(INDEX(pre_melange!$C$3:$AL$38,ROW()-2,MATCH(tirage2!AC$1,data!$A:$A,0)-2),"")</f>
        <v/>
      </c>
      <c r="AE27" s="8" t="str">
        <f ca="1">IFERROR(INDEX(pre_melange!$C$3:$AL$38,ROW()-2,MATCH(tirage2!AD$1,data!$A:$A,0)-2),"")</f>
        <v/>
      </c>
      <c r="AF27" s="8" t="str">
        <f ca="1">IFERROR(INDEX(pre_melange!$C$3:$AL$38,ROW()-2,MATCH(tirage2!AE$1,data!$A:$A,0)-2),"")</f>
        <v/>
      </c>
      <c r="AG27" s="8" t="str">
        <f ca="1">IFERROR(INDEX(pre_melange!$C$3:$AL$38,ROW()-2,MATCH(tirage2!AF$1,data!$A:$A,0)-2),"")</f>
        <v/>
      </c>
      <c r="AH27" s="8" t="str">
        <f ca="1">IFERROR(INDEX(pre_melange!$C$3:$AL$38,ROW()-2,MATCH(tirage2!AG$1,data!$A:$A,0)-2),"")</f>
        <v/>
      </c>
      <c r="AI27" s="8" t="str">
        <f ca="1">IFERROR(INDEX(pre_melange!$C$3:$AL$38,ROW()-2,MATCH(tirage2!AH$1,data!$A:$A,0)-2),"")</f>
        <v/>
      </c>
      <c r="AJ27" s="8" t="str">
        <f ca="1">IFERROR(INDEX(pre_melange!$C$3:$AL$38,ROW()-2,MATCH(tirage2!AI$1,data!$A:$A,0)-2),"")</f>
        <v/>
      </c>
      <c r="AK27" s="8" t="str">
        <f ca="1">IFERROR(INDEX(pre_melange!$C$3:$AL$38,ROW()-2,MATCH(tirage2!AJ$1,data!$A:$A,0)-2),"")</f>
        <v/>
      </c>
      <c r="AL27" s="8" t="str">
        <f ca="1">IFERROR(INDEX(pre_melange!$C$3:$AL$38,ROW()-2,MATCH(tirage2!AK$1,data!$A:$A,0)-2),"")</f>
        <v/>
      </c>
    </row>
    <row r="28" spans="3:38" x14ac:dyDescent="0.35">
      <c r="C28" s="8" t="str">
        <f ca="1">IFERROR(INDEX(pre_melange!$C$3:$AL$38,ROW()-2,MATCH(tirage2!B$1,data!$A:$A,0)-2),"")</f>
        <v>7</v>
      </c>
      <c r="D28" s="8" t="str">
        <f ca="1">IFERROR(INDEX(pre_melange!$C$3:$AL$38,ROW()-2,MATCH(tirage2!C$1,data!$A:$A,0)-2),"")</f>
        <v>A</v>
      </c>
      <c r="E28" s="8" t="str">
        <f ca="1">IFERROR(INDEX(pre_melange!$C$3:$AL$38,ROW()-2,MATCH(tirage2!D$1,data!$A:$A,0)-2),"")</f>
        <v>joujoux</v>
      </c>
      <c r="F28" s="8" t="str">
        <f ca="1">IFERROR(INDEX(pre_melange!$C$3:$AL$38,ROW()-2,MATCH(tirage2!E$1,data!$A:$A,0)-2),"")</f>
        <v>poux</v>
      </c>
      <c r="G28" s="8" t="str">
        <f ca="1">IFERROR(INDEX(pre_melange!$C$3:$AL$38,ROW()-2,MATCH(tirage2!F$1,data!$A:$A,0)-2),"")</f>
        <v>D</v>
      </c>
      <c r="H28" s="8" t="str">
        <f ca="1">IFERROR(INDEX(pre_melange!$C$3:$AL$38,ROW()-2,MATCH(tirage2!G$1,data!$A:$A,0)-2),"")</f>
        <v>chouchoux</v>
      </c>
      <c r="I28" s="8" t="str">
        <f ca="1">IFERROR(INDEX(pre_melange!$C$3:$AL$38,ROW()-2,MATCH(tirage2!H$1,data!$A:$A,0)-2),"")</f>
        <v>bijoux</v>
      </c>
      <c r="J28" s="8" t="str">
        <f ca="1">IFERROR(INDEX(pre_melange!$C$3:$AL$38,ROW()-2,MATCH(tirage2!I$1,data!$A:$A,0)-2),"")</f>
        <v>genoux</v>
      </c>
      <c r="K28" s="8" t="str">
        <f ca="1">IFERROR(INDEX(pre_melange!$C$3:$AL$38,ROW()-2,MATCH(tirage2!J$1,data!$A:$A,0)-2),"")</f>
        <v>4</v>
      </c>
      <c r="L28" s="8" t="str">
        <f ca="1">IFERROR(INDEX(pre_melange!$C$3:$AL$38,ROW()-2,MATCH(tirage2!K$1,data!$A:$A,0)-2),"")</f>
        <v>9</v>
      </c>
      <c r="M28" s="8" t="str">
        <f ca="1">IFERROR(INDEX(pre_melange!$C$3:$AL$38,ROW()-2,MATCH(tirage2!L$1,data!$A:$A,0)-2),"")</f>
        <v>ripoux</v>
      </c>
      <c r="N28" s="8" t="str">
        <f ca="1">IFERROR(INDEX(pre_melange!$C$3:$AL$38,ROW()-2,MATCH(tirage2!M$1,data!$A:$A,0)-2),"")</f>
        <v>2</v>
      </c>
      <c r="O28" s="8" t="str">
        <f ca="1">IFERROR(INDEX(pre_melange!$C$3:$AL$38,ROW()-2,MATCH(tirage2!N$1,data!$A:$A,0)-2),"")</f>
        <v>B</v>
      </c>
      <c r="P28" s="8" t="str">
        <f ca="1">IFERROR(INDEX(pre_melange!$C$3:$AL$38,ROW()-2,MATCH(tirage2!O$1,data!$A:$A,0)-2),"")</f>
        <v>hiboux</v>
      </c>
      <c r="Q28" s="8" t="str">
        <f ca="1">IFERROR(INDEX(pre_melange!$C$3:$AL$38,ROW()-2,MATCH(tirage2!P$1,data!$A:$A,0)-2),"")</f>
        <v>0</v>
      </c>
      <c r="R28" s="8" t="str">
        <f ca="1">IFERROR(INDEX(pre_melange!$C$3:$AL$38,ROW()-2,MATCH(tirage2!Q$1,data!$A:$A,0)-2),"")</f>
        <v>1</v>
      </c>
      <c r="S28" s="8" t="str">
        <f ca="1">IFERROR(INDEX(pre_melange!$C$3:$AL$38,ROW()-2,MATCH(tirage2!R$1,data!$A:$A,0)-2),"")</f>
        <v>F</v>
      </c>
      <c r="T28" s="8" t="str">
        <f ca="1">IFERROR(INDEX(pre_melange!$C$3:$AL$38,ROW()-2,MATCH(tirage2!S$1,data!$A:$A,0)-2),"")</f>
        <v>cailloux</v>
      </c>
      <c r="U28" s="8" t="str">
        <f ca="1">IFERROR(INDEX(pre_melange!$C$3:$AL$38,ROW()-2,MATCH(tirage2!T$1,data!$A:$A,0)-2),"")</f>
        <v>C</v>
      </c>
      <c r="V28" s="8" t="str">
        <f ca="1">IFERROR(INDEX(pre_melange!$C$3:$AL$38,ROW()-2,MATCH(tirage2!U$1,data!$A:$A,0)-2),"")</f>
        <v>choux</v>
      </c>
      <c r="W28" s="8" t="str">
        <f ca="1">IFERROR(INDEX(pre_melange!$C$3:$AL$38,ROW()-2,MATCH(tirage2!V$1,data!$A:$A,0)-2),"")</f>
        <v>2</v>
      </c>
      <c r="X28" s="8" t="str">
        <f ca="1">IFERROR(INDEX(pre_melange!$C$3:$AL$38,ROW()-2,MATCH(tirage2!W$1,data!$A:$A,0)-2),"")</f>
        <v>6</v>
      </c>
      <c r="Y28" s="8" t="str">
        <f ca="1">IFERROR(INDEX(pre_melange!$C$3:$AL$38,ROW()-2,MATCH(tirage2!X$1,data!$A:$A,0)-2),"")</f>
        <v>E</v>
      </c>
      <c r="Z28" s="8" t="str">
        <f ca="1">IFERROR(INDEX(pre_melange!$C$3:$AL$38,ROW()-2,MATCH(tirage2!Y$1,data!$A:$A,0)-2),"")</f>
        <v>8</v>
      </c>
      <c r="AA28" s="8" t="str">
        <f ca="1">IFERROR(INDEX(pre_melange!$C$3:$AL$38,ROW()-2,MATCH(tirage2!Z$1,data!$A:$A,0)-2),"")</f>
        <v>tripoux</v>
      </c>
      <c r="AB28" s="8" t="str">
        <f ca="1">IFERROR(INDEX(pre_melange!$C$3:$AL$38,ROW()-2,MATCH(tirage2!AA$1,data!$A:$A,0)-2),"")</f>
        <v>5</v>
      </c>
      <c r="AC28" s="8" t="str">
        <f ca="1">IFERROR(INDEX(pre_melange!$C$3:$AL$38,ROW()-2,MATCH(tirage2!AB$1,data!$A:$A,0)-2),"")</f>
        <v/>
      </c>
      <c r="AD28" s="8" t="str">
        <f ca="1">IFERROR(INDEX(pre_melange!$C$3:$AL$38,ROW()-2,MATCH(tirage2!AC$1,data!$A:$A,0)-2),"")</f>
        <v/>
      </c>
      <c r="AE28" s="8" t="str">
        <f ca="1">IFERROR(INDEX(pre_melange!$C$3:$AL$38,ROW()-2,MATCH(tirage2!AD$1,data!$A:$A,0)-2),"")</f>
        <v/>
      </c>
      <c r="AF28" s="8" t="str">
        <f ca="1">IFERROR(INDEX(pre_melange!$C$3:$AL$38,ROW()-2,MATCH(tirage2!AE$1,data!$A:$A,0)-2),"")</f>
        <v/>
      </c>
      <c r="AG28" s="8" t="str">
        <f ca="1">IFERROR(INDEX(pre_melange!$C$3:$AL$38,ROW()-2,MATCH(tirage2!AF$1,data!$A:$A,0)-2),"")</f>
        <v/>
      </c>
      <c r="AH28" s="8" t="str">
        <f ca="1">IFERROR(INDEX(pre_melange!$C$3:$AL$38,ROW()-2,MATCH(tirage2!AG$1,data!$A:$A,0)-2),"")</f>
        <v/>
      </c>
      <c r="AI28" s="8" t="str">
        <f ca="1">IFERROR(INDEX(pre_melange!$C$3:$AL$38,ROW()-2,MATCH(tirage2!AH$1,data!$A:$A,0)-2),"")</f>
        <v/>
      </c>
      <c r="AJ28" s="8" t="str">
        <f ca="1">IFERROR(INDEX(pre_melange!$C$3:$AL$38,ROW()-2,MATCH(tirage2!AI$1,data!$A:$A,0)-2),"")</f>
        <v/>
      </c>
      <c r="AK28" s="8" t="str">
        <f ca="1">IFERROR(INDEX(pre_melange!$C$3:$AL$38,ROW()-2,MATCH(tirage2!AJ$1,data!$A:$A,0)-2),"")</f>
        <v/>
      </c>
      <c r="AL28" s="8" t="str">
        <f ca="1">IFERROR(INDEX(pre_melange!$C$3:$AL$38,ROW()-2,MATCH(tirage2!AK$1,data!$A:$A,0)-2),"")</f>
        <v/>
      </c>
    </row>
    <row r="29" spans="3:38" x14ac:dyDescent="0.35">
      <c r="C29" s="8" t="str">
        <f ca="1">IFERROR(INDEX(pre_melange!$C$3:$AL$38,ROW()-2,MATCH(tirage2!B$1,data!$A:$A,0)-2),"")</f>
        <v/>
      </c>
      <c r="D29" s="8" t="str">
        <f ca="1">IFERROR(INDEX(pre_melange!$C$3:$AL$38,ROW()-2,MATCH(tirage2!C$1,data!$A:$A,0)-2),"")</f>
        <v/>
      </c>
      <c r="E29" s="8" t="str">
        <f ca="1">IFERROR(INDEX(pre_melange!$C$3:$AL$38,ROW()-2,MATCH(tirage2!D$1,data!$A:$A,0)-2),"")</f>
        <v/>
      </c>
      <c r="F29" s="8" t="str">
        <f ca="1">IFERROR(INDEX(pre_melange!$C$3:$AL$38,ROW()-2,MATCH(tirage2!E$1,data!$A:$A,0)-2),"")</f>
        <v/>
      </c>
      <c r="G29" s="8" t="str">
        <f ca="1">IFERROR(INDEX(pre_melange!$C$3:$AL$38,ROW()-2,MATCH(tirage2!F$1,data!$A:$A,0)-2),"")</f>
        <v/>
      </c>
      <c r="H29" s="8" t="str">
        <f ca="1">IFERROR(INDEX(pre_melange!$C$3:$AL$38,ROW()-2,MATCH(tirage2!G$1,data!$A:$A,0)-2),"")</f>
        <v/>
      </c>
      <c r="I29" s="8" t="str">
        <f ca="1">IFERROR(INDEX(pre_melange!$C$3:$AL$38,ROW()-2,MATCH(tirage2!H$1,data!$A:$A,0)-2),"")</f>
        <v/>
      </c>
      <c r="J29" s="8" t="str">
        <f ca="1">IFERROR(INDEX(pre_melange!$C$3:$AL$38,ROW()-2,MATCH(tirage2!I$1,data!$A:$A,0)-2),"")</f>
        <v/>
      </c>
      <c r="K29" s="8" t="str">
        <f ca="1">IFERROR(INDEX(pre_melange!$C$3:$AL$38,ROW()-2,MATCH(tirage2!J$1,data!$A:$A,0)-2),"")</f>
        <v/>
      </c>
      <c r="L29" s="8" t="str">
        <f ca="1">IFERROR(INDEX(pre_melange!$C$3:$AL$38,ROW()-2,MATCH(tirage2!K$1,data!$A:$A,0)-2),"")</f>
        <v/>
      </c>
      <c r="M29" s="8" t="str">
        <f ca="1">IFERROR(INDEX(pre_melange!$C$3:$AL$38,ROW()-2,MATCH(tirage2!L$1,data!$A:$A,0)-2),"")</f>
        <v/>
      </c>
      <c r="N29" s="8" t="str">
        <f ca="1">IFERROR(INDEX(pre_melange!$C$3:$AL$38,ROW()-2,MATCH(tirage2!M$1,data!$A:$A,0)-2),"")</f>
        <v/>
      </c>
      <c r="O29" s="8" t="str">
        <f ca="1">IFERROR(INDEX(pre_melange!$C$3:$AL$38,ROW()-2,MATCH(tirage2!N$1,data!$A:$A,0)-2),"")</f>
        <v/>
      </c>
      <c r="P29" s="8" t="str">
        <f ca="1">IFERROR(INDEX(pre_melange!$C$3:$AL$38,ROW()-2,MATCH(tirage2!O$1,data!$A:$A,0)-2),"")</f>
        <v/>
      </c>
      <c r="Q29" s="8" t="str">
        <f ca="1">IFERROR(INDEX(pre_melange!$C$3:$AL$38,ROW()-2,MATCH(tirage2!P$1,data!$A:$A,0)-2),"")</f>
        <v/>
      </c>
      <c r="R29" s="8" t="str">
        <f ca="1">IFERROR(INDEX(pre_melange!$C$3:$AL$38,ROW()-2,MATCH(tirage2!Q$1,data!$A:$A,0)-2),"")</f>
        <v/>
      </c>
      <c r="S29" s="8" t="str">
        <f ca="1">IFERROR(INDEX(pre_melange!$C$3:$AL$38,ROW()-2,MATCH(tirage2!R$1,data!$A:$A,0)-2),"")</f>
        <v/>
      </c>
      <c r="T29" s="8" t="str">
        <f ca="1">IFERROR(INDEX(pre_melange!$C$3:$AL$38,ROW()-2,MATCH(tirage2!S$1,data!$A:$A,0)-2),"")</f>
        <v/>
      </c>
      <c r="U29" s="8" t="str">
        <f ca="1">IFERROR(INDEX(pre_melange!$C$3:$AL$38,ROW()-2,MATCH(tirage2!T$1,data!$A:$A,0)-2),"")</f>
        <v/>
      </c>
      <c r="V29" s="8" t="str">
        <f ca="1">IFERROR(INDEX(pre_melange!$C$3:$AL$38,ROW()-2,MATCH(tirage2!U$1,data!$A:$A,0)-2),"")</f>
        <v/>
      </c>
      <c r="W29" s="8" t="str">
        <f ca="1">IFERROR(INDEX(pre_melange!$C$3:$AL$38,ROW()-2,MATCH(tirage2!V$1,data!$A:$A,0)-2),"")</f>
        <v/>
      </c>
      <c r="X29" s="8" t="str">
        <f ca="1">IFERROR(INDEX(pre_melange!$C$3:$AL$38,ROW()-2,MATCH(tirage2!W$1,data!$A:$A,0)-2),"")</f>
        <v/>
      </c>
      <c r="Y29" s="8" t="str">
        <f ca="1">IFERROR(INDEX(pre_melange!$C$3:$AL$38,ROW()-2,MATCH(tirage2!X$1,data!$A:$A,0)-2),"")</f>
        <v/>
      </c>
      <c r="Z29" s="8" t="str">
        <f ca="1">IFERROR(INDEX(pre_melange!$C$3:$AL$38,ROW()-2,MATCH(tirage2!Y$1,data!$A:$A,0)-2),"")</f>
        <v/>
      </c>
      <c r="AA29" s="8" t="str">
        <f ca="1">IFERROR(INDEX(pre_melange!$C$3:$AL$38,ROW()-2,MATCH(tirage2!Z$1,data!$A:$A,0)-2),"")</f>
        <v/>
      </c>
      <c r="AB29" s="8" t="str">
        <f ca="1">IFERROR(INDEX(pre_melange!$C$3:$AL$38,ROW()-2,MATCH(tirage2!AA$1,data!$A:$A,0)-2),"")</f>
        <v/>
      </c>
      <c r="AC29" s="8" t="str">
        <f ca="1">IFERROR(INDEX(pre_melange!$C$3:$AL$38,ROW()-2,MATCH(tirage2!AB$1,data!$A:$A,0)-2),"")</f>
        <v/>
      </c>
      <c r="AD29" s="8" t="str">
        <f ca="1">IFERROR(INDEX(pre_melange!$C$3:$AL$38,ROW()-2,MATCH(tirage2!AC$1,data!$A:$A,0)-2),"")</f>
        <v/>
      </c>
      <c r="AE29" s="8" t="str">
        <f ca="1">IFERROR(INDEX(pre_melange!$C$3:$AL$38,ROW()-2,MATCH(tirage2!AD$1,data!$A:$A,0)-2),"")</f>
        <v/>
      </c>
      <c r="AF29" s="8" t="str">
        <f ca="1">IFERROR(INDEX(pre_melange!$C$3:$AL$38,ROW()-2,MATCH(tirage2!AE$1,data!$A:$A,0)-2),"")</f>
        <v/>
      </c>
      <c r="AG29" s="8" t="str">
        <f ca="1">IFERROR(INDEX(pre_melange!$C$3:$AL$38,ROW()-2,MATCH(tirage2!AF$1,data!$A:$A,0)-2),"")</f>
        <v/>
      </c>
      <c r="AH29" s="8" t="str">
        <f ca="1">IFERROR(INDEX(pre_melange!$C$3:$AL$38,ROW()-2,MATCH(tirage2!AG$1,data!$A:$A,0)-2),"")</f>
        <v/>
      </c>
      <c r="AI29" s="8" t="str">
        <f ca="1">IFERROR(INDEX(pre_melange!$C$3:$AL$38,ROW()-2,MATCH(tirage2!AH$1,data!$A:$A,0)-2),"")</f>
        <v/>
      </c>
      <c r="AJ29" s="8" t="str">
        <f ca="1">IFERROR(INDEX(pre_melange!$C$3:$AL$38,ROW()-2,MATCH(tirage2!AI$1,data!$A:$A,0)-2),"")</f>
        <v/>
      </c>
      <c r="AK29" s="8" t="str">
        <f ca="1">IFERROR(INDEX(pre_melange!$C$3:$AL$38,ROW()-2,MATCH(tirage2!AJ$1,data!$A:$A,0)-2),"")</f>
        <v/>
      </c>
      <c r="AL29" s="8" t="str">
        <f ca="1">IFERROR(INDEX(pre_melange!$C$3:$AL$38,ROW()-2,MATCH(tirage2!AK$1,data!$A:$A,0)-2),"")</f>
        <v/>
      </c>
    </row>
    <row r="30" spans="3:38" x14ac:dyDescent="0.35">
      <c r="C30" s="8" t="str">
        <f ca="1">IFERROR(INDEX(pre_melange!$C$3:$AL$38,ROW()-2,MATCH(tirage2!B$1,data!$A:$A,0)-2),"")</f>
        <v/>
      </c>
      <c r="D30" s="8" t="str">
        <f ca="1">IFERROR(INDEX(pre_melange!$C$3:$AL$38,ROW()-2,MATCH(tirage2!C$1,data!$A:$A,0)-2),"")</f>
        <v/>
      </c>
      <c r="E30" s="8" t="str">
        <f ca="1">IFERROR(INDEX(pre_melange!$C$3:$AL$38,ROW()-2,MATCH(tirage2!D$1,data!$A:$A,0)-2),"")</f>
        <v/>
      </c>
      <c r="F30" s="8" t="str">
        <f ca="1">IFERROR(INDEX(pre_melange!$C$3:$AL$38,ROW()-2,MATCH(tirage2!E$1,data!$A:$A,0)-2),"")</f>
        <v/>
      </c>
      <c r="G30" s="8" t="str">
        <f ca="1">IFERROR(INDEX(pre_melange!$C$3:$AL$38,ROW()-2,MATCH(tirage2!F$1,data!$A:$A,0)-2),"")</f>
        <v/>
      </c>
      <c r="H30" s="8" t="str">
        <f ca="1">IFERROR(INDEX(pre_melange!$C$3:$AL$38,ROW()-2,MATCH(tirage2!G$1,data!$A:$A,0)-2),"")</f>
        <v/>
      </c>
      <c r="I30" s="8" t="str">
        <f ca="1">IFERROR(INDEX(pre_melange!$C$3:$AL$38,ROW()-2,MATCH(tirage2!H$1,data!$A:$A,0)-2),"")</f>
        <v/>
      </c>
      <c r="J30" s="8" t="str">
        <f ca="1">IFERROR(INDEX(pre_melange!$C$3:$AL$38,ROW()-2,MATCH(tirage2!I$1,data!$A:$A,0)-2),"")</f>
        <v/>
      </c>
      <c r="K30" s="8" t="str">
        <f ca="1">IFERROR(INDEX(pre_melange!$C$3:$AL$38,ROW()-2,MATCH(tirage2!J$1,data!$A:$A,0)-2),"")</f>
        <v/>
      </c>
      <c r="L30" s="8" t="str">
        <f ca="1">IFERROR(INDEX(pre_melange!$C$3:$AL$38,ROW()-2,MATCH(tirage2!K$1,data!$A:$A,0)-2),"")</f>
        <v/>
      </c>
      <c r="M30" s="8" t="str">
        <f ca="1">IFERROR(INDEX(pre_melange!$C$3:$AL$38,ROW()-2,MATCH(tirage2!L$1,data!$A:$A,0)-2),"")</f>
        <v/>
      </c>
      <c r="N30" s="8" t="str">
        <f ca="1">IFERROR(INDEX(pre_melange!$C$3:$AL$38,ROW()-2,MATCH(tirage2!M$1,data!$A:$A,0)-2),"")</f>
        <v/>
      </c>
      <c r="O30" s="8" t="str">
        <f ca="1">IFERROR(INDEX(pre_melange!$C$3:$AL$38,ROW()-2,MATCH(tirage2!N$1,data!$A:$A,0)-2),"")</f>
        <v/>
      </c>
      <c r="P30" s="8" t="str">
        <f ca="1">IFERROR(INDEX(pre_melange!$C$3:$AL$38,ROW()-2,MATCH(tirage2!O$1,data!$A:$A,0)-2),"")</f>
        <v/>
      </c>
      <c r="Q30" s="8" t="str">
        <f ca="1">IFERROR(INDEX(pre_melange!$C$3:$AL$38,ROW()-2,MATCH(tirage2!P$1,data!$A:$A,0)-2),"")</f>
        <v/>
      </c>
      <c r="R30" s="8" t="str">
        <f ca="1">IFERROR(INDEX(pre_melange!$C$3:$AL$38,ROW()-2,MATCH(tirage2!Q$1,data!$A:$A,0)-2),"")</f>
        <v/>
      </c>
      <c r="S30" s="8" t="str">
        <f ca="1">IFERROR(INDEX(pre_melange!$C$3:$AL$38,ROW()-2,MATCH(tirage2!R$1,data!$A:$A,0)-2),"")</f>
        <v/>
      </c>
      <c r="T30" s="8" t="str">
        <f ca="1">IFERROR(INDEX(pre_melange!$C$3:$AL$38,ROW()-2,MATCH(tirage2!S$1,data!$A:$A,0)-2),"")</f>
        <v/>
      </c>
      <c r="U30" s="8" t="str">
        <f ca="1">IFERROR(INDEX(pre_melange!$C$3:$AL$38,ROW()-2,MATCH(tirage2!T$1,data!$A:$A,0)-2),"")</f>
        <v/>
      </c>
      <c r="V30" s="8" t="str">
        <f ca="1">IFERROR(INDEX(pre_melange!$C$3:$AL$38,ROW()-2,MATCH(tirage2!U$1,data!$A:$A,0)-2),"")</f>
        <v/>
      </c>
      <c r="W30" s="8" t="str">
        <f ca="1">IFERROR(INDEX(pre_melange!$C$3:$AL$38,ROW()-2,MATCH(tirage2!V$1,data!$A:$A,0)-2),"")</f>
        <v/>
      </c>
      <c r="X30" s="8" t="str">
        <f ca="1">IFERROR(INDEX(pre_melange!$C$3:$AL$38,ROW()-2,MATCH(tirage2!W$1,data!$A:$A,0)-2),"")</f>
        <v/>
      </c>
      <c r="Y30" s="8" t="str">
        <f ca="1">IFERROR(INDEX(pre_melange!$C$3:$AL$38,ROW()-2,MATCH(tirage2!X$1,data!$A:$A,0)-2),"")</f>
        <v/>
      </c>
      <c r="Z30" s="8" t="str">
        <f ca="1">IFERROR(INDEX(pre_melange!$C$3:$AL$38,ROW()-2,MATCH(tirage2!Y$1,data!$A:$A,0)-2),"")</f>
        <v/>
      </c>
      <c r="AA30" s="8" t="str">
        <f ca="1">IFERROR(INDEX(pre_melange!$C$3:$AL$38,ROW()-2,MATCH(tirage2!Z$1,data!$A:$A,0)-2),"")</f>
        <v/>
      </c>
      <c r="AB30" s="8" t="str">
        <f ca="1">IFERROR(INDEX(pre_melange!$C$3:$AL$38,ROW()-2,MATCH(tirage2!AA$1,data!$A:$A,0)-2),"")</f>
        <v/>
      </c>
      <c r="AC30" s="8" t="str">
        <f ca="1">IFERROR(INDEX(pre_melange!$C$3:$AL$38,ROW()-2,MATCH(tirage2!AB$1,data!$A:$A,0)-2),"")</f>
        <v/>
      </c>
      <c r="AD30" s="8" t="str">
        <f ca="1">IFERROR(INDEX(pre_melange!$C$3:$AL$38,ROW()-2,MATCH(tirage2!AC$1,data!$A:$A,0)-2),"")</f>
        <v/>
      </c>
      <c r="AE30" s="8" t="str">
        <f ca="1">IFERROR(INDEX(pre_melange!$C$3:$AL$38,ROW()-2,MATCH(tirage2!AD$1,data!$A:$A,0)-2),"")</f>
        <v/>
      </c>
      <c r="AF30" s="8" t="str">
        <f ca="1">IFERROR(INDEX(pre_melange!$C$3:$AL$38,ROW()-2,MATCH(tirage2!AE$1,data!$A:$A,0)-2),"")</f>
        <v/>
      </c>
      <c r="AG30" s="8" t="str">
        <f ca="1">IFERROR(INDEX(pre_melange!$C$3:$AL$38,ROW()-2,MATCH(tirage2!AF$1,data!$A:$A,0)-2),"")</f>
        <v/>
      </c>
      <c r="AH30" s="8" t="str">
        <f ca="1">IFERROR(INDEX(pre_melange!$C$3:$AL$38,ROW()-2,MATCH(tirage2!AG$1,data!$A:$A,0)-2),"")</f>
        <v/>
      </c>
      <c r="AI30" s="8" t="str">
        <f ca="1">IFERROR(INDEX(pre_melange!$C$3:$AL$38,ROW()-2,MATCH(tirage2!AH$1,data!$A:$A,0)-2),"")</f>
        <v/>
      </c>
      <c r="AJ30" s="8" t="str">
        <f ca="1">IFERROR(INDEX(pre_melange!$C$3:$AL$38,ROW()-2,MATCH(tirage2!AI$1,data!$A:$A,0)-2),"")</f>
        <v/>
      </c>
      <c r="AK30" s="8" t="str">
        <f ca="1">IFERROR(INDEX(pre_melange!$C$3:$AL$38,ROW()-2,MATCH(tirage2!AJ$1,data!$A:$A,0)-2),"")</f>
        <v/>
      </c>
      <c r="AL30" s="8" t="str">
        <f ca="1">IFERROR(INDEX(pre_melange!$C$3:$AL$38,ROW()-2,MATCH(tirage2!AK$1,data!$A:$A,0)-2),"")</f>
        <v/>
      </c>
    </row>
    <row r="31" spans="3:38" x14ac:dyDescent="0.35">
      <c r="C31" s="8" t="str">
        <f ca="1">IFERROR(INDEX(pre_melange!$C$3:$AL$38,ROW()-2,MATCH(tirage2!B$1,data!$A:$A,0)-2),"")</f>
        <v/>
      </c>
      <c r="D31" s="8" t="str">
        <f ca="1">IFERROR(INDEX(pre_melange!$C$3:$AL$38,ROW()-2,MATCH(tirage2!C$1,data!$A:$A,0)-2),"")</f>
        <v/>
      </c>
      <c r="E31" s="8" t="str">
        <f ca="1">IFERROR(INDEX(pre_melange!$C$3:$AL$38,ROW()-2,MATCH(tirage2!D$1,data!$A:$A,0)-2),"")</f>
        <v/>
      </c>
      <c r="F31" s="8" t="str">
        <f ca="1">IFERROR(INDEX(pre_melange!$C$3:$AL$38,ROW()-2,MATCH(tirage2!E$1,data!$A:$A,0)-2),"")</f>
        <v/>
      </c>
      <c r="G31" s="8" t="str">
        <f ca="1">IFERROR(INDEX(pre_melange!$C$3:$AL$38,ROW()-2,MATCH(tirage2!F$1,data!$A:$A,0)-2),"")</f>
        <v/>
      </c>
      <c r="H31" s="8" t="str">
        <f ca="1">IFERROR(INDEX(pre_melange!$C$3:$AL$38,ROW()-2,MATCH(tirage2!G$1,data!$A:$A,0)-2),"")</f>
        <v/>
      </c>
      <c r="I31" s="8" t="str">
        <f ca="1">IFERROR(INDEX(pre_melange!$C$3:$AL$38,ROW()-2,MATCH(tirage2!H$1,data!$A:$A,0)-2),"")</f>
        <v/>
      </c>
      <c r="J31" s="8" t="str">
        <f ca="1">IFERROR(INDEX(pre_melange!$C$3:$AL$38,ROW()-2,MATCH(tirage2!I$1,data!$A:$A,0)-2),"")</f>
        <v/>
      </c>
      <c r="K31" s="8" t="str">
        <f ca="1">IFERROR(INDEX(pre_melange!$C$3:$AL$38,ROW()-2,MATCH(tirage2!J$1,data!$A:$A,0)-2),"")</f>
        <v/>
      </c>
      <c r="L31" s="8" t="str">
        <f ca="1">IFERROR(INDEX(pre_melange!$C$3:$AL$38,ROW()-2,MATCH(tirage2!K$1,data!$A:$A,0)-2),"")</f>
        <v/>
      </c>
      <c r="M31" s="8" t="str">
        <f ca="1">IFERROR(INDEX(pre_melange!$C$3:$AL$38,ROW()-2,MATCH(tirage2!L$1,data!$A:$A,0)-2),"")</f>
        <v/>
      </c>
      <c r="N31" s="8" t="str">
        <f ca="1">IFERROR(INDEX(pre_melange!$C$3:$AL$38,ROW()-2,MATCH(tirage2!M$1,data!$A:$A,0)-2),"")</f>
        <v/>
      </c>
      <c r="O31" s="8" t="str">
        <f ca="1">IFERROR(INDEX(pre_melange!$C$3:$AL$38,ROW()-2,MATCH(tirage2!N$1,data!$A:$A,0)-2),"")</f>
        <v/>
      </c>
      <c r="P31" s="8" t="str">
        <f ca="1">IFERROR(INDEX(pre_melange!$C$3:$AL$38,ROW()-2,MATCH(tirage2!O$1,data!$A:$A,0)-2),"")</f>
        <v/>
      </c>
      <c r="Q31" s="8" t="str">
        <f ca="1">IFERROR(INDEX(pre_melange!$C$3:$AL$38,ROW()-2,MATCH(tirage2!P$1,data!$A:$A,0)-2),"")</f>
        <v/>
      </c>
      <c r="R31" s="8" t="str">
        <f ca="1">IFERROR(INDEX(pre_melange!$C$3:$AL$38,ROW()-2,MATCH(tirage2!Q$1,data!$A:$A,0)-2),"")</f>
        <v/>
      </c>
      <c r="S31" s="8" t="str">
        <f ca="1">IFERROR(INDEX(pre_melange!$C$3:$AL$38,ROW()-2,MATCH(tirage2!R$1,data!$A:$A,0)-2),"")</f>
        <v/>
      </c>
      <c r="T31" s="8" t="str">
        <f ca="1">IFERROR(INDEX(pre_melange!$C$3:$AL$38,ROW()-2,MATCH(tirage2!S$1,data!$A:$A,0)-2),"")</f>
        <v/>
      </c>
      <c r="U31" s="8" t="str">
        <f ca="1">IFERROR(INDEX(pre_melange!$C$3:$AL$38,ROW()-2,MATCH(tirage2!T$1,data!$A:$A,0)-2),"")</f>
        <v/>
      </c>
      <c r="V31" s="8" t="str">
        <f ca="1">IFERROR(INDEX(pre_melange!$C$3:$AL$38,ROW()-2,MATCH(tirage2!U$1,data!$A:$A,0)-2),"")</f>
        <v/>
      </c>
      <c r="W31" s="8" t="str">
        <f ca="1">IFERROR(INDEX(pre_melange!$C$3:$AL$38,ROW()-2,MATCH(tirage2!V$1,data!$A:$A,0)-2),"")</f>
        <v/>
      </c>
      <c r="X31" s="8" t="str">
        <f ca="1">IFERROR(INDEX(pre_melange!$C$3:$AL$38,ROW()-2,MATCH(tirage2!W$1,data!$A:$A,0)-2),"")</f>
        <v/>
      </c>
      <c r="Y31" s="8" t="str">
        <f ca="1">IFERROR(INDEX(pre_melange!$C$3:$AL$38,ROW()-2,MATCH(tirage2!X$1,data!$A:$A,0)-2),"")</f>
        <v/>
      </c>
      <c r="Z31" s="8" t="str">
        <f ca="1">IFERROR(INDEX(pre_melange!$C$3:$AL$38,ROW()-2,MATCH(tirage2!Y$1,data!$A:$A,0)-2),"")</f>
        <v/>
      </c>
      <c r="AA31" s="8" t="str">
        <f ca="1">IFERROR(INDEX(pre_melange!$C$3:$AL$38,ROW()-2,MATCH(tirage2!Z$1,data!$A:$A,0)-2),"")</f>
        <v/>
      </c>
      <c r="AB31" s="8" t="str">
        <f ca="1">IFERROR(INDEX(pre_melange!$C$3:$AL$38,ROW()-2,MATCH(tirage2!AA$1,data!$A:$A,0)-2),"")</f>
        <v/>
      </c>
      <c r="AC31" s="8" t="str">
        <f ca="1">IFERROR(INDEX(pre_melange!$C$3:$AL$38,ROW()-2,MATCH(tirage2!AB$1,data!$A:$A,0)-2),"")</f>
        <v/>
      </c>
      <c r="AD31" s="8" t="str">
        <f ca="1">IFERROR(INDEX(pre_melange!$C$3:$AL$38,ROW()-2,MATCH(tirage2!AC$1,data!$A:$A,0)-2),"")</f>
        <v/>
      </c>
      <c r="AE31" s="8" t="str">
        <f ca="1">IFERROR(INDEX(pre_melange!$C$3:$AL$38,ROW()-2,MATCH(tirage2!AD$1,data!$A:$A,0)-2),"")</f>
        <v/>
      </c>
      <c r="AF31" s="8" t="str">
        <f ca="1">IFERROR(INDEX(pre_melange!$C$3:$AL$38,ROW()-2,MATCH(tirage2!AE$1,data!$A:$A,0)-2),"")</f>
        <v/>
      </c>
      <c r="AG31" s="8" t="str">
        <f ca="1">IFERROR(INDEX(pre_melange!$C$3:$AL$38,ROW()-2,MATCH(tirage2!AF$1,data!$A:$A,0)-2),"")</f>
        <v/>
      </c>
      <c r="AH31" s="8" t="str">
        <f ca="1">IFERROR(INDEX(pre_melange!$C$3:$AL$38,ROW()-2,MATCH(tirage2!AG$1,data!$A:$A,0)-2),"")</f>
        <v/>
      </c>
      <c r="AI31" s="8" t="str">
        <f ca="1">IFERROR(INDEX(pre_melange!$C$3:$AL$38,ROW()-2,MATCH(tirage2!AH$1,data!$A:$A,0)-2),"")</f>
        <v/>
      </c>
      <c r="AJ31" s="8" t="str">
        <f ca="1">IFERROR(INDEX(pre_melange!$C$3:$AL$38,ROW()-2,MATCH(tirage2!AI$1,data!$A:$A,0)-2),"")</f>
        <v/>
      </c>
      <c r="AK31" s="8" t="str">
        <f ca="1">IFERROR(INDEX(pre_melange!$C$3:$AL$38,ROW()-2,MATCH(tirage2!AJ$1,data!$A:$A,0)-2),"")</f>
        <v/>
      </c>
      <c r="AL31" s="8" t="str">
        <f ca="1">IFERROR(INDEX(pre_melange!$C$3:$AL$38,ROW()-2,MATCH(tirage2!AK$1,data!$A:$A,0)-2),"")</f>
        <v/>
      </c>
    </row>
    <row r="32" spans="3:38" x14ac:dyDescent="0.35">
      <c r="C32" s="8" t="str">
        <f ca="1">IFERROR(INDEX(pre_melange!$C$3:$AL$38,ROW()-2,MATCH(tirage2!B$1,data!$A:$A,0)-2),"")</f>
        <v/>
      </c>
      <c r="D32" s="8" t="str">
        <f ca="1">IFERROR(INDEX(pre_melange!$C$3:$AL$38,ROW()-2,MATCH(tirage2!C$1,data!$A:$A,0)-2),"")</f>
        <v/>
      </c>
      <c r="E32" s="8" t="str">
        <f ca="1">IFERROR(INDEX(pre_melange!$C$3:$AL$38,ROW()-2,MATCH(tirage2!D$1,data!$A:$A,0)-2),"")</f>
        <v/>
      </c>
      <c r="F32" s="8" t="str">
        <f ca="1">IFERROR(INDEX(pre_melange!$C$3:$AL$38,ROW()-2,MATCH(tirage2!E$1,data!$A:$A,0)-2),"")</f>
        <v/>
      </c>
      <c r="G32" s="8" t="str">
        <f ca="1">IFERROR(INDEX(pre_melange!$C$3:$AL$38,ROW()-2,MATCH(tirage2!F$1,data!$A:$A,0)-2),"")</f>
        <v/>
      </c>
      <c r="H32" s="8" t="str">
        <f ca="1">IFERROR(INDEX(pre_melange!$C$3:$AL$38,ROW()-2,MATCH(tirage2!G$1,data!$A:$A,0)-2),"")</f>
        <v/>
      </c>
      <c r="I32" s="8" t="str">
        <f ca="1">IFERROR(INDEX(pre_melange!$C$3:$AL$38,ROW()-2,MATCH(tirage2!H$1,data!$A:$A,0)-2),"")</f>
        <v/>
      </c>
      <c r="J32" s="8" t="str">
        <f ca="1">IFERROR(INDEX(pre_melange!$C$3:$AL$38,ROW()-2,MATCH(tirage2!I$1,data!$A:$A,0)-2),"")</f>
        <v/>
      </c>
      <c r="K32" s="8" t="str">
        <f ca="1">IFERROR(INDEX(pre_melange!$C$3:$AL$38,ROW()-2,MATCH(tirage2!J$1,data!$A:$A,0)-2),"")</f>
        <v/>
      </c>
      <c r="L32" s="8" t="str">
        <f ca="1">IFERROR(INDEX(pre_melange!$C$3:$AL$38,ROW()-2,MATCH(tirage2!K$1,data!$A:$A,0)-2),"")</f>
        <v/>
      </c>
      <c r="M32" s="8" t="str">
        <f ca="1">IFERROR(INDEX(pre_melange!$C$3:$AL$38,ROW()-2,MATCH(tirage2!L$1,data!$A:$A,0)-2),"")</f>
        <v/>
      </c>
      <c r="N32" s="8" t="str">
        <f ca="1">IFERROR(INDEX(pre_melange!$C$3:$AL$38,ROW()-2,MATCH(tirage2!M$1,data!$A:$A,0)-2),"")</f>
        <v/>
      </c>
      <c r="O32" s="8" t="str">
        <f ca="1">IFERROR(INDEX(pre_melange!$C$3:$AL$38,ROW()-2,MATCH(tirage2!N$1,data!$A:$A,0)-2),"")</f>
        <v/>
      </c>
      <c r="P32" s="8" t="str">
        <f ca="1">IFERROR(INDEX(pre_melange!$C$3:$AL$38,ROW()-2,MATCH(tirage2!O$1,data!$A:$A,0)-2),"")</f>
        <v/>
      </c>
      <c r="Q32" s="8" t="str">
        <f ca="1">IFERROR(INDEX(pre_melange!$C$3:$AL$38,ROW()-2,MATCH(tirage2!P$1,data!$A:$A,0)-2),"")</f>
        <v/>
      </c>
      <c r="R32" s="8" t="str">
        <f ca="1">IFERROR(INDEX(pre_melange!$C$3:$AL$38,ROW()-2,MATCH(tirage2!Q$1,data!$A:$A,0)-2),"")</f>
        <v/>
      </c>
      <c r="S32" s="8" t="str">
        <f ca="1">IFERROR(INDEX(pre_melange!$C$3:$AL$38,ROW()-2,MATCH(tirage2!R$1,data!$A:$A,0)-2),"")</f>
        <v/>
      </c>
      <c r="T32" s="8" t="str">
        <f ca="1">IFERROR(INDEX(pre_melange!$C$3:$AL$38,ROW()-2,MATCH(tirage2!S$1,data!$A:$A,0)-2),"")</f>
        <v/>
      </c>
      <c r="U32" s="8" t="str">
        <f ca="1">IFERROR(INDEX(pre_melange!$C$3:$AL$38,ROW()-2,MATCH(tirage2!T$1,data!$A:$A,0)-2),"")</f>
        <v/>
      </c>
      <c r="V32" s="8" t="str">
        <f ca="1">IFERROR(INDEX(pre_melange!$C$3:$AL$38,ROW()-2,MATCH(tirage2!U$1,data!$A:$A,0)-2),"")</f>
        <v/>
      </c>
      <c r="W32" s="8" t="str">
        <f ca="1">IFERROR(INDEX(pre_melange!$C$3:$AL$38,ROW()-2,MATCH(tirage2!V$1,data!$A:$A,0)-2),"")</f>
        <v/>
      </c>
      <c r="X32" s="8" t="str">
        <f ca="1">IFERROR(INDEX(pre_melange!$C$3:$AL$38,ROW()-2,MATCH(tirage2!W$1,data!$A:$A,0)-2),"")</f>
        <v/>
      </c>
      <c r="Y32" s="8" t="str">
        <f ca="1">IFERROR(INDEX(pre_melange!$C$3:$AL$38,ROW()-2,MATCH(tirage2!X$1,data!$A:$A,0)-2),"")</f>
        <v/>
      </c>
      <c r="Z32" s="8" t="str">
        <f ca="1">IFERROR(INDEX(pre_melange!$C$3:$AL$38,ROW()-2,MATCH(tirage2!Y$1,data!$A:$A,0)-2),"")</f>
        <v/>
      </c>
      <c r="AA32" s="8" t="str">
        <f ca="1">IFERROR(INDEX(pre_melange!$C$3:$AL$38,ROW()-2,MATCH(tirage2!Z$1,data!$A:$A,0)-2),"")</f>
        <v/>
      </c>
      <c r="AB32" s="8" t="str">
        <f ca="1">IFERROR(INDEX(pre_melange!$C$3:$AL$38,ROW()-2,MATCH(tirage2!AA$1,data!$A:$A,0)-2),"")</f>
        <v/>
      </c>
      <c r="AC32" s="8" t="str">
        <f ca="1">IFERROR(INDEX(pre_melange!$C$3:$AL$38,ROW()-2,MATCH(tirage2!AB$1,data!$A:$A,0)-2),"")</f>
        <v/>
      </c>
      <c r="AD32" s="8" t="str">
        <f ca="1">IFERROR(INDEX(pre_melange!$C$3:$AL$38,ROW()-2,MATCH(tirage2!AC$1,data!$A:$A,0)-2),"")</f>
        <v/>
      </c>
      <c r="AE32" s="8" t="str">
        <f ca="1">IFERROR(INDEX(pre_melange!$C$3:$AL$38,ROW()-2,MATCH(tirage2!AD$1,data!$A:$A,0)-2),"")</f>
        <v/>
      </c>
      <c r="AF32" s="8" t="str">
        <f ca="1">IFERROR(INDEX(pre_melange!$C$3:$AL$38,ROW()-2,MATCH(tirage2!AE$1,data!$A:$A,0)-2),"")</f>
        <v/>
      </c>
      <c r="AG32" s="8" t="str">
        <f ca="1">IFERROR(INDEX(pre_melange!$C$3:$AL$38,ROW()-2,MATCH(tirage2!AF$1,data!$A:$A,0)-2),"")</f>
        <v/>
      </c>
      <c r="AH32" s="8" t="str">
        <f ca="1">IFERROR(INDEX(pre_melange!$C$3:$AL$38,ROW()-2,MATCH(tirage2!AG$1,data!$A:$A,0)-2),"")</f>
        <v/>
      </c>
      <c r="AI32" s="8" t="str">
        <f ca="1">IFERROR(INDEX(pre_melange!$C$3:$AL$38,ROW()-2,MATCH(tirage2!AH$1,data!$A:$A,0)-2),"")</f>
        <v/>
      </c>
      <c r="AJ32" s="8" t="str">
        <f ca="1">IFERROR(INDEX(pre_melange!$C$3:$AL$38,ROW()-2,MATCH(tirage2!AI$1,data!$A:$A,0)-2),"")</f>
        <v/>
      </c>
      <c r="AK32" s="8" t="str">
        <f ca="1">IFERROR(INDEX(pre_melange!$C$3:$AL$38,ROW()-2,MATCH(tirage2!AJ$1,data!$A:$A,0)-2),"")</f>
        <v/>
      </c>
      <c r="AL32" s="8" t="str">
        <f ca="1">IFERROR(INDEX(pre_melange!$C$3:$AL$38,ROW()-2,MATCH(tirage2!AK$1,data!$A:$A,0)-2),"")</f>
        <v/>
      </c>
    </row>
    <row r="33" spans="3:38" x14ac:dyDescent="0.35">
      <c r="C33" s="8" t="str">
        <f ca="1">IFERROR(INDEX(pre_melange!$C$3:$AL$38,ROW()-2,MATCH(tirage2!B$1,data!$A:$A,0)-2),"")</f>
        <v/>
      </c>
      <c r="D33" s="8" t="str">
        <f ca="1">IFERROR(INDEX(pre_melange!$C$3:$AL$38,ROW()-2,MATCH(tirage2!C$1,data!$A:$A,0)-2),"")</f>
        <v/>
      </c>
      <c r="E33" s="8" t="str">
        <f ca="1">IFERROR(INDEX(pre_melange!$C$3:$AL$38,ROW()-2,MATCH(tirage2!D$1,data!$A:$A,0)-2),"")</f>
        <v/>
      </c>
      <c r="F33" s="8" t="str">
        <f ca="1">IFERROR(INDEX(pre_melange!$C$3:$AL$38,ROW()-2,MATCH(tirage2!E$1,data!$A:$A,0)-2),"")</f>
        <v/>
      </c>
      <c r="G33" s="8" t="str">
        <f ca="1">IFERROR(INDEX(pre_melange!$C$3:$AL$38,ROW()-2,MATCH(tirage2!F$1,data!$A:$A,0)-2),"")</f>
        <v/>
      </c>
      <c r="H33" s="8" t="str">
        <f ca="1">IFERROR(INDEX(pre_melange!$C$3:$AL$38,ROW()-2,MATCH(tirage2!G$1,data!$A:$A,0)-2),"")</f>
        <v/>
      </c>
      <c r="I33" s="8" t="str">
        <f ca="1">IFERROR(INDEX(pre_melange!$C$3:$AL$38,ROW()-2,MATCH(tirage2!H$1,data!$A:$A,0)-2),"")</f>
        <v/>
      </c>
      <c r="J33" s="8" t="str">
        <f ca="1">IFERROR(INDEX(pre_melange!$C$3:$AL$38,ROW()-2,MATCH(tirage2!I$1,data!$A:$A,0)-2),"")</f>
        <v/>
      </c>
      <c r="K33" s="8" t="str">
        <f ca="1">IFERROR(INDEX(pre_melange!$C$3:$AL$38,ROW()-2,MATCH(tirage2!J$1,data!$A:$A,0)-2),"")</f>
        <v/>
      </c>
      <c r="L33" s="8" t="str">
        <f ca="1">IFERROR(INDEX(pre_melange!$C$3:$AL$38,ROW()-2,MATCH(tirage2!K$1,data!$A:$A,0)-2),"")</f>
        <v/>
      </c>
      <c r="M33" s="8" t="str">
        <f ca="1">IFERROR(INDEX(pre_melange!$C$3:$AL$38,ROW()-2,MATCH(tirage2!L$1,data!$A:$A,0)-2),"")</f>
        <v/>
      </c>
      <c r="N33" s="8" t="str">
        <f ca="1">IFERROR(INDEX(pre_melange!$C$3:$AL$38,ROW()-2,MATCH(tirage2!M$1,data!$A:$A,0)-2),"")</f>
        <v/>
      </c>
      <c r="O33" s="8" t="str">
        <f ca="1">IFERROR(INDEX(pre_melange!$C$3:$AL$38,ROW()-2,MATCH(tirage2!N$1,data!$A:$A,0)-2),"")</f>
        <v/>
      </c>
      <c r="P33" s="8" t="str">
        <f ca="1">IFERROR(INDEX(pre_melange!$C$3:$AL$38,ROW()-2,MATCH(tirage2!O$1,data!$A:$A,0)-2),"")</f>
        <v/>
      </c>
      <c r="Q33" s="8" t="str">
        <f ca="1">IFERROR(INDEX(pre_melange!$C$3:$AL$38,ROW()-2,MATCH(tirage2!P$1,data!$A:$A,0)-2),"")</f>
        <v/>
      </c>
      <c r="R33" s="8" t="str">
        <f ca="1">IFERROR(INDEX(pre_melange!$C$3:$AL$38,ROW()-2,MATCH(tirage2!Q$1,data!$A:$A,0)-2),"")</f>
        <v/>
      </c>
      <c r="S33" s="8" t="str">
        <f ca="1">IFERROR(INDEX(pre_melange!$C$3:$AL$38,ROW()-2,MATCH(tirage2!R$1,data!$A:$A,0)-2),"")</f>
        <v/>
      </c>
      <c r="T33" s="8" t="str">
        <f ca="1">IFERROR(INDEX(pre_melange!$C$3:$AL$38,ROW()-2,MATCH(tirage2!S$1,data!$A:$A,0)-2),"")</f>
        <v/>
      </c>
      <c r="U33" s="8" t="str">
        <f ca="1">IFERROR(INDEX(pre_melange!$C$3:$AL$38,ROW()-2,MATCH(tirage2!T$1,data!$A:$A,0)-2),"")</f>
        <v/>
      </c>
      <c r="V33" s="8" t="str">
        <f ca="1">IFERROR(INDEX(pre_melange!$C$3:$AL$38,ROW()-2,MATCH(tirage2!U$1,data!$A:$A,0)-2),"")</f>
        <v/>
      </c>
      <c r="W33" s="8" t="str">
        <f ca="1">IFERROR(INDEX(pre_melange!$C$3:$AL$38,ROW()-2,MATCH(tirage2!V$1,data!$A:$A,0)-2),"")</f>
        <v/>
      </c>
      <c r="X33" s="8" t="str">
        <f ca="1">IFERROR(INDEX(pre_melange!$C$3:$AL$38,ROW()-2,MATCH(tirage2!W$1,data!$A:$A,0)-2),"")</f>
        <v/>
      </c>
      <c r="Y33" s="8" t="str">
        <f ca="1">IFERROR(INDEX(pre_melange!$C$3:$AL$38,ROW()-2,MATCH(tirage2!X$1,data!$A:$A,0)-2),"")</f>
        <v/>
      </c>
      <c r="Z33" s="8" t="str">
        <f ca="1">IFERROR(INDEX(pre_melange!$C$3:$AL$38,ROW()-2,MATCH(tirage2!Y$1,data!$A:$A,0)-2),"")</f>
        <v/>
      </c>
      <c r="AA33" s="8" t="str">
        <f ca="1">IFERROR(INDEX(pre_melange!$C$3:$AL$38,ROW()-2,MATCH(tirage2!Z$1,data!$A:$A,0)-2),"")</f>
        <v/>
      </c>
      <c r="AB33" s="8" t="str">
        <f ca="1">IFERROR(INDEX(pre_melange!$C$3:$AL$38,ROW()-2,MATCH(tirage2!AA$1,data!$A:$A,0)-2),"")</f>
        <v/>
      </c>
      <c r="AC33" s="8" t="str">
        <f ca="1">IFERROR(INDEX(pre_melange!$C$3:$AL$38,ROW()-2,MATCH(tirage2!AB$1,data!$A:$A,0)-2),"")</f>
        <v/>
      </c>
      <c r="AD33" s="8" t="str">
        <f ca="1">IFERROR(INDEX(pre_melange!$C$3:$AL$38,ROW()-2,MATCH(tirage2!AC$1,data!$A:$A,0)-2),"")</f>
        <v/>
      </c>
      <c r="AE33" s="8" t="str">
        <f ca="1">IFERROR(INDEX(pre_melange!$C$3:$AL$38,ROW()-2,MATCH(tirage2!AD$1,data!$A:$A,0)-2),"")</f>
        <v/>
      </c>
      <c r="AF33" s="8" t="str">
        <f ca="1">IFERROR(INDEX(pre_melange!$C$3:$AL$38,ROW()-2,MATCH(tirage2!AE$1,data!$A:$A,0)-2),"")</f>
        <v/>
      </c>
      <c r="AG33" s="8" t="str">
        <f ca="1">IFERROR(INDEX(pre_melange!$C$3:$AL$38,ROW()-2,MATCH(tirage2!AF$1,data!$A:$A,0)-2),"")</f>
        <v/>
      </c>
      <c r="AH33" s="8" t="str">
        <f ca="1">IFERROR(INDEX(pre_melange!$C$3:$AL$38,ROW()-2,MATCH(tirage2!AG$1,data!$A:$A,0)-2),"")</f>
        <v/>
      </c>
      <c r="AI33" s="8" t="str">
        <f ca="1">IFERROR(INDEX(pre_melange!$C$3:$AL$38,ROW()-2,MATCH(tirage2!AH$1,data!$A:$A,0)-2),"")</f>
        <v/>
      </c>
      <c r="AJ33" s="8" t="str">
        <f ca="1">IFERROR(INDEX(pre_melange!$C$3:$AL$38,ROW()-2,MATCH(tirage2!AI$1,data!$A:$A,0)-2),"")</f>
        <v/>
      </c>
      <c r="AK33" s="8" t="str">
        <f ca="1">IFERROR(INDEX(pre_melange!$C$3:$AL$38,ROW()-2,MATCH(tirage2!AJ$1,data!$A:$A,0)-2),"")</f>
        <v/>
      </c>
      <c r="AL33" s="8" t="str">
        <f ca="1">IFERROR(INDEX(pre_melange!$C$3:$AL$38,ROW()-2,MATCH(tirage2!AK$1,data!$A:$A,0)-2),"")</f>
        <v/>
      </c>
    </row>
    <row r="34" spans="3:38" x14ac:dyDescent="0.35">
      <c r="C34" s="8" t="str">
        <f ca="1">IFERROR(INDEX(pre_melange!$C$3:$AL$38,ROW()-2,MATCH(tirage2!B$1,data!$A:$A,0)-2),"")</f>
        <v/>
      </c>
      <c r="D34" s="8" t="str">
        <f ca="1">IFERROR(INDEX(pre_melange!$C$3:$AL$38,ROW()-2,MATCH(tirage2!C$1,data!$A:$A,0)-2),"")</f>
        <v/>
      </c>
      <c r="E34" s="8" t="str">
        <f ca="1">IFERROR(INDEX(pre_melange!$C$3:$AL$38,ROW()-2,MATCH(tirage2!D$1,data!$A:$A,0)-2),"")</f>
        <v/>
      </c>
      <c r="F34" s="8" t="str">
        <f ca="1">IFERROR(INDEX(pre_melange!$C$3:$AL$38,ROW()-2,MATCH(tirage2!E$1,data!$A:$A,0)-2),"")</f>
        <v/>
      </c>
      <c r="G34" s="8" t="str">
        <f ca="1">IFERROR(INDEX(pre_melange!$C$3:$AL$38,ROW()-2,MATCH(tirage2!F$1,data!$A:$A,0)-2),"")</f>
        <v/>
      </c>
      <c r="H34" s="8" t="str">
        <f ca="1">IFERROR(INDEX(pre_melange!$C$3:$AL$38,ROW()-2,MATCH(tirage2!G$1,data!$A:$A,0)-2),"")</f>
        <v/>
      </c>
      <c r="I34" s="8" t="str">
        <f ca="1">IFERROR(INDEX(pre_melange!$C$3:$AL$38,ROW()-2,MATCH(tirage2!H$1,data!$A:$A,0)-2),"")</f>
        <v/>
      </c>
      <c r="J34" s="8" t="str">
        <f ca="1">IFERROR(INDEX(pre_melange!$C$3:$AL$38,ROW()-2,MATCH(tirage2!I$1,data!$A:$A,0)-2),"")</f>
        <v/>
      </c>
      <c r="K34" s="8" t="str">
        <f ca="1">IFERROR(INDEX(pre_melange!$C$3:$AL$38,ROW()-2,MATCH(tirage2!J$1,data!$A:$A,0)-2),"")</f>
        <v/>
      </c>
      <c r="L34" s="8" t="str">
        <f ca="1">IFERROR(INDEX(pre_melange!$C$3:$AL$38,ROW()-2,MATCH(tirage2!K$1,data!$A:$A,0)-2),"")</f>
        <v/>
      </c>
      <c r="M34" s="8" t="str">
        <f ca="1">IFERROR(INDEX(pre_melange!$C$3:$AL$38,ROW()-2,MATCH(tirage2!L$1,data!$A:$A,0)-2),"")</f>
        <v/>
      </c>
      <c r="N34" s="8" t="str">
        <f ca="1">IFERROR(INDEX(pre_melange!$C$3:$AL$38,ROW()-2,MATCH(tirage2!M$1,data!$A:$A,0)-2),"")</f>
        <v/>
      </c>
      <c r="O34" s="8" t="str">
        <f ca="1">IFERROR(INDEX(pre_melange!$C$3:$AL$38,ROW()-2,MATCH(tirage2!N$1,data!$A:$A,0)-2),"")</f>
        <v/>
      </c>
      <c r="P34" s="8" t="str">
        <f ca="1">IFERROR(INDEX(pre_melange!$C$3:$AL$38,ROW()-2,MATCH(tirage2!O$1,data!$A:$A,0)-2),"")</f>
        <v/>
      </c>
      <c r="Q34" s="8" t="str">
        <f ca="1">IFERROR(INDEX(pre_melange!$C$3:$AL$38,ROW()-2,MATCH(tirage2!P$1,data!$A:$A,0)-2),"")</f>
        <v/>
      </c>
      <c r="R34" s="8" t="str">
        <f ca="1">IFERROR(INDEX(pre_melange!$C$3:$AL$38,ROW()-2,MATCH(tirage2!Q$1,data!$A:$A,0)-2),"")</f>
        <v/>
      </c>
      <c r="S34" s="8" t="str">
        <f ca="1">IFERROR(INDEX(pre_melange!$C$3:$AL$38,ROW()-2,MATCH(tirage2!R$1,data!$A:$A,0)-2),"")</f>
        <v/>
      </c>
      <c r="T34" s="8" t="str">
        <f ca="1">IFERROR(INDEX(pre_melange!$C$3:$AL$38,ROW()-2,MATCH(tirage2!S$1,data!$A:$A,0)-2),"")</f>
        <v/>
      </c>
      <c r="U34" s="8" t="str">
        <f ca="1">IFERROR(INDEX(pre_melange!$C$3:$AL$38,ROW()-2,MATCH(tirage2!T$1,data!$A:$A,0)-2),"")</f>
        <v/>
      </c>
      <c r="V34" s="8" t="str">
        <f ca="1">IFERROR(INDEX(pre_melange!$C$3:$AL$38,ROW()-2,MATCH(tirage2!U$1,data!$A:$A,0)-2),"")</f>
        <v/>
      </c>
      <c r="W34" s="8" t="str">
        <f ca="1">IFERROR(INDEX(pre_melange!$C$3:$AL$38,ROW()-2,MATCH(tirage2!V$1,data!$A:$A,0)-2),"")</f>
        <v/>
      </c>
      <c r="X34" s="8" t="str">
        <f ca="1">IFERROR(INDEX(pre_melange!$C$3:$AL$38,ROW()-2,MATCH(tirage2!W$1,data!$A:$A,0)-2),"")</f>
        <v/>
      </c>
      <c r="Y34" s="8" t="str">
        <f ca="1">IFERROR(INDEX(pre_melange!$C$3:$AL$38,ROW()-2,MATCH(tirage2!X$1,data!$A:$A,0)-2),"")</f>
        <v/>
      </c>
      <c r="Z34" s="8" t="str">
        <f ca="1">IFERROR(INDEX(pre_melange!$C$3:$AL$38,ROW()-2,MATCH(tirage2!Y$1,data!$A:$A,0)-2),"")</f>
        <v/>
      </c>
      <c r="AA34" s="8" t="str">
        <f ca="1">IFERROR(INDEX(pre_melange!$C$3:$AL$38,ROW()-2,MATCH(tirage2!Z$1,data!$A:$A,0)-2),"")</f>
        <v/>
      </c>
      <c r="AB34" s="8" t="str">
        <f ca="1">IFERROR(INDEX(pre_melange!$C$3:$AL$38,ROW()-2,MATCH(tirage2!AA$1,data!$A:$A,0)-2),"")</f>
        <v/>
      </c>
      <c r="AC34" s="8" t="str">
        <f ca="1">IFERROR(INDEX(pre_melange!$C$3:$AL$38,ROW()-2,MATCH(tirage2!AB$1,data!$A:$A,0)-2),"")</f>
        <v/>
      </c>
      <c r="AD34" s="8" t="str">
        <f ca="1">IFERROR(INDEX(pre_melange!$C$3:$AL$38,ROW()-2,MATCH(tirage2!AC$1,data!$A:$A,0)-2),"")</f>
        <v/>
      </c>
      <c r="AE34" s="8" t="str">
        <f ca="1">IFERROR(INDEX(pre_melange!$C$3:$AL$38,ROW()-2,MATCH(tirage2!AD$1,data!$A:$A,0)-2),"")</f>
        <v/>
      </c>
      <c r="AF34" s="8" t="str">
        <f ca="1">IFERROR(INDEX(pre_melange!$C$3:$AL$38,ROW()-2,MATCH(tirage2!AE$1,data!$A:$A,0)-2),"")</f>
        <v/>
      </c>
      <c r="AG34" s="8" t="str">
        <f ca="1">IFERROR(INDEX(pre_melange!$C$3:$AL$38,ROW()-2,MATCH(tirage2!AF$1,data!$A:$A,0)-2),"")</f>
        <v/>
      </c>
      <c r="AH34" s="8" t="str">
        <f ca="1">IFERROR(INDEX(pre_melange!$C$3:$AL$38,ROW()-2,MATCH(tirage2!AG$1,data!$A:$A,0)-2),"")</f>
        <v/>
      </c>
      <c r="AI34" s="8" t="str">
        <f ca="1">IFERROR(INDEX(pre_melange!$C$3:$AL$38,ROW()-2,MATCH(tirage2!AH$1,data!$A:$A,0)-2),"")</f>
        <v/>
      </c>
      <c r="AJ34" s="8" t="str">
        <f ca="1">IFERROR(INDEX(pre_melange!$C$3:$AL$38,ROW()-2,MATCH(tirage2!AI$1,data!$A:$A,0)-2),"")</f>
        <v/>
      </c>
      <c r="AK34" s="8" t="str">
        <f ca="1">IFERROR(INDEX(pre_melange!$C$3:$AL$38,ROW()-2,MATCH(tirage2!AJ$1,data!$A:$A,0)-2),"")</f>
        <v/>
      </c>
      <c r="AL34" s="8" t="str">
        <f ca="1">IFERROR(INDEX(pre_melange!$C$3:$AL$38,ROW()-2,MATCH(tirage2!AK$1,data!$A:$A,0)-2),"")</f>
        <v/>
      </c>
    </row>
    <row r="35" spans="3:38" x14ac:dyDescent="0.35">
      <c r="C35" s="8" t="str">
        <f ca="1">IFERROR(INDEX(pre_melange!$C$3:$AL$38,ROW()-2,MATCH(tirage2!B$1,data!$A:$A,0)-2),"")</f>
        <v/>
      </c>
      <c r="D35" s="8" t="str">
        <f ca="1">IFERROR(INDEX(pre_melange!$C$3:$AL$38,ROW()-2,MATCH(tirage2!C$1,data!$A:$A,0)-2),"")</f>
        <v/>
      </c>
      <c r="E35" s="8" t="str">
        <f ca="1">IFERROR(INDEX(pre_melange!$C$3:$AL$38,ROW()-2,MATCH(tirage2!D$1,data!$A:$A,0)-2),"")</f>
        <v/>
      </c>
      <c r="F35" s="8" t="str">
        <f ca="1">IFERROR(INDEX(pre_melange!$C$3:$AL$38,ROW()-2,MATCH(tirage2!E$1,data!$A:$A,0)-2),"")</f>
        <v/>
      </c>
      <c r="G35" s="8" t="str">
        <f ca="1">IFERROR(INDEX(pre_melange!$C$3:$AL$38,ROW()-2,MATCH(tirage2!F$1,data!$A:$A,0)-2),"")</f>
        <v/>
      </c>
      <c r="H35" s="8" t="str">
        <f ca="1">IFERROR(INDEX(pre_melange!$C$3:$AL$38,ROW()-2,MATCH(tirage2!G$1,data!$A:$A,0)-2),"")</f>
        <v/>
      </c>
      <c r="I35" s="8" t="str">
        <f ca="1">IFERROR(INDEX(pre_melange!$C$3:$AL$38,ROW()-2,MATCH(tirage2!H$1,data!$A:$A,0)-2),"")</f>
        <v/>
      </c>
      <c r="J35" s="8" t="str">
        <f ca="1">IFERROR(INDEX(pre_melange!$C$3:$AL$38,ROW()-2,MATCH(tirage2!I$1,data!$A:$A,0)-2),"")</f>
        <v/>
      </c>
      <c r="K35" s="8" t="str">
        <f ca="1">IFERROR(INDEX(pre_melange!$C$3:$AL$38,ROW()-2,MATCH(tirage2!J$1,data!$A:$A,0)-2),"")</f>
        <v/>
      </c>
      <c r="L35" s="8" t="str">
        <f ca="1">IFERROR(INDEX(pre_melange!$C$3:$AL$38,ROW()-2,MATCH(tirage2!K$1,data!$A:$A,0)-2),"")</f>
        <v/>
      </c>
      <c r="M35" s="8" t="str">
        <f ca="1">IFERROR(INDEX(pre_melange!$C$3:$AL$38,ROW()-2,MATCH(tirage2!L$1,data!$A:$A,0)-2),"")</f>
        <v/>
      </c>
      <c r="N35" s="8" t="str">
        <f ca="1">IFERROR(INDEX(pre_melange!$C$3:$AL$38,ROW()-2,MATCH(tirage2!M$1,data!$A:$A,0)-2),"")</f>
        <v/>
      </c>
      <c r="O35" s="8" t="str">
        <f ca="1">IFERROR(INDEX(pre_melange!$C$3:$AL$38,ROW()-2,MATCH(tirage2!N$1,data!$A:$A,0)-2),"")</f>
        <v/>
      </c>
      <c r="P35" s="8" t="str">
        <f ca="1">IFERROR(INDEX(pre_melange!$C$3:$AL$38,ROW()-2,MATCH(tirage2!O$1,data!$A:$A,0)-2),"")</f>
        <v/>
      </c>
      <c r="Q35" s="8" t="str">
        <f ca="1">IFERROR(INDEX(pre_melange!$C$3:$AL$38,ROW()-2,MATCH(tirage2!P$1,data!$A:$A,0)-2),"")</f>
        <v/>
      </c>
      <c r="R35" s="8" t="str">
        <f ca="1">IFERROR(INDEX(pre_melange!$C$3:$AL$38,ROW()-2,MATCH(tirage2!Q$1,data!$A:$A,0)-2),"")</f>
        <v/>
      </c>
      <c r="S35" s="8" t="str">
        <f ca="1">IFERROR(INDEX(pre_melange!$C$3:$AL$38,ROW()-2,MATCH(tirage2!R$1,data!$A:$A,0)-2),"")</f>
        <v/>
      </c>
      <c r="T35" s="8" t="str">
        <f ca="1">IFERROR(INDEX(pre_melange!$C$3:$AL$38,ROW()-2,MATCH(tirage2!S$1,data!$A:$A,0)-2),"")</f>
        <v/>
      </c>
      <c r="U35" s="8" t="str">
        <f ca="1">IFERROR(INDEX(pre_melange!$C$3:$AL$38,ROW()-2,MATCH(tirage2!T$1,data!$A:$A,0)-2),"")</f>
        <v/>
      </c>
      <c r="V35" s="8" t="str">
        <f ca="1">IFERROR(INDEX(pre_melange!$C$3:$AL$38,ROW()-2,MATCH(tirage2!U$1,data!$A:$A,0)-2),"")</f>
        <v/>
      </c>
      <c r="W35" s="8" t="str">
        <f ca="1">IFERROR(INDEX(pre_melange!$C$3:$AL$38,ROW()-2,MATCH(tirage2!V$1,data!$A:$A,0)-2),"")</f>
        <v/>
      </c>
      <c r="X35" s="8" t="str">
        <f ca="1">IFERROR(INDEX(pre_melange!$C$3:$AL$38,ROW()-2,MATCH(tirage2!W$1,data!$A:$A,0)-2),"")</f>
        <v/>
      </c>
      <c r="Y35" s="8" t="str">
        <f ca="1">IFERROR(INDEX(pre_melange!$C$3:$AL$38,ROW()-2,MATCH(tirage2!X$1,data!$A:$A,0)-2),"")</f>
        <v/>
      </c>
      <c r="Z35" s="8" t="str">
        <f ca="1">IFERROR(INDEX(pre_melange!$C$3:$AL$38,ROW()-2,MATCH(tirage2!Y$1,data!$A:$A,0)-2),"")</f>
        <v/>
      </c>
      <c r="AA35" s="8" t="str">
        <f ca="1">IFERROR(INDEX(pre_melange!$C$3:$AL$38,ROW()-2,MATCH(tirage2!Z$1,data!$A:$A,0)-2),"")</f>
        <v/>
      </c>
      <c r="AB35" s="8" t="str">
        <f ca="1">IFERROR(INDEX(pre_melange!$C$3:$AL$38,ROW()-2,MATCH(tirage2!AA$1,data!$A:$A,0)-2),"")</f>
        <v/>
      </c>
      <c r="AC35" s="8" t="str">
        <f ca="1">IFERROR(INDEX(pre_melange!$C$3:$AL$38,ROW()-2,MATCH(tirage2!AB$1,data!$A:$A,0)-2),"")</f>
        <v/>
      </c>
      <c r="AD35" s="8" t="str">
        <f ca="1">IFERROR(INDEX(pre_melange!$C$3:$AL$38,ROW()-2,MATCH(tirage2!AC$1,data!$A:$A,0)-2),"")</f>
        <v/>
      </c>
      <c r="AE35" s="8" t="str">
        <f ca="1">IFERROR(INDEX(pre_melange!$C$3:$AL$38,ROW()-2,MATCH(tirage2!AD$1,data!$A:$A,0)-2),"")</f>
        <v/>
      </c>
      <c r="AF35" s="8" t="str">
        <f ca="1">IFERROR(INDEX(pre_melange!$C$3:$AL$38,ROW()-2,MATCH(tirage2!AE$1,data!$A:$A,0)-2),"")</f>
        <v/>
      </c>
      <c r="AG35" s="8" t="str">
        <f ca="1">IFERROR(INDEX(pre_melange!$C$3:$AL$38,ROW()-2,MATCH(tirage2!AF$1,data!$A:$A,0)-2),"")</f>
        <v/>
      </c>
      <c r="AH35" s="8" t="str">
        <f ca="1">IFERROR(INDEX(pre_melange!$C$3:$AL$38,ROW()-2,MATCH(tirage2!AG$1,data!$A:$A,0)-2),"")</f>
        <v/>
      </c>
      <c r="AI35" s="8" t="str">
        <f ca="1">IFERROR(INDEX(pre_melange!$C$3:$AL$38,ROW()-2,MATCH(tirage2!AH$1,data!$A:$A,0)-2),"")</f>
        <v/>
      </c>
      <c r="AJ35" s="8" t="str">
        <f ca="1">IFERROR(INDEX(pre_melange!$C$3:$AL$38,ROW()-2,MATCH(tirage2!AI$1,data!$A:$A,0)-2),"")</f>
        <v/>
      </c>
      <c r="AK35" s="8" t="str">
        <f ca="1">IFERROR(INDEX(pre_melange!$C$3:$AL$38,ROW()-2,MATCH(tirage2!AJ$1,data!$A:$A,0)-2),"")</f>
        <v/>
      </c>
      <c r="AL35" s="8" t="str">
        <f ca="1">IFERROR(INDEX(pre_melange!$C$3:$AL$38,ROW()-2,MATCH(tirage2!AK$1,data!$A:$A,0)-2),"")</f>
        <v/>
      </c>
    </row>
    <row r="36" spans="3:38" x14ac:dyDescent="0.35">
      <c r="C36" s="8" t="str">
        <f ca="1">IFERROR(INDEX(pre_melange!$C$3:$AL$38,ROW()-2,MATCH(tirage2!B$1,data!$A:$A,0)-2),"")</f>
        <v/>
      </c>
      <c r="D36" s="8" t="str">
        <f ca="1">IFERROR(INDEX(pre_melange!$C$3:$AL$38,ROW()-2,MATCH(tirage2!C$1,data!$A:$A,0)-2),"")</f>
        <v/>
      </c>
      <c r="E36" s="8" t="str">
        <f ca="1">IFERROR(INDEX(pre_melange!$C$3:$AL$38,ROW()-2,MATCH(tirage2!D$1,data!$A:$A,0)-2),"")</f>
        <v/>
      </c>
      <c r="F36" s="8" t="str">
        <f ca="1">IFERROR(INDEX(pre_melange!$C$3:$AL$38,ROW()-2,MATCH(tirage2!E$1,data!$A:$A,0)-2),"")</f>
        <v/>
      </c>
      <c r="G36" s="8" t="str">
        <f ca="1">IFERROR(INDEX(pre_melange!$C$3:$AL$38,ROW()-2,MATCH(tirage2!F$1,data!$A:$A,0)-2),"")</f>
        <v/>
      </c>
      <c r="H36" s="8" t="str">
        <f ca="1">IFERROR(INDEX(pre_melange!$C$3:$AL$38,ROW()-2,MATCH(tirage2!G$1,data!$A:$A,0)-2),"")</f>
        <v/>
      </c>
      <c r="I36" s="8" t="str">
        <f ca="1">IFERROR(INDEX(pre_melange!$C$3:$AL$38,ROW()-2,MATCH(tirage2!H$1,data!$A:$A,0)-2),"")</f>
        <v/>
      </c>
      <c r="J36" s="8" t="str">
        <f ca="1">IFERROR(INDEX(pre_melange!$C$3:$AL$38,ROW()-2,MATCH(tirage2!I$1,data!$A:$A,0)-2),"")</f>
        <v/>
      </c>
      <c r="K36" s="8" t="str">
        <f ca="1">IFERROR(INDEX(pre_melange!$C$3:$AL$38,ROW()-2,MATCH(tirage2!J$1,data!$A:$A,0)-2),"")</f>
        <v/>
      </c>
      <c r="L36" s="8" t="str">
        <f ca="1">IFERROR(INDEX(pre_melange!$C$3:$AL$38,ROW()-2,MATCH(tirage2!K$1,data!$A:$A,0)-2),"")</f>
        <v/>
      </c>
      <c r="M36" s="8" t="str">
        <f ca="1">IFERROR(INDEX(pre_melange!$C$3:$AL$38,ROW()-2,MATCH(tirage2!L$1,data!$A:$A,0)-2),"")</f>
        <v/>
      </c>
      <c r="N36" s="8" t="str">
        <f ca="1">IFERROR(INDEX(pre_melange!$C$3:$AL$38,ROW()-2,MATCH(tirage2!M$1,data!$A:$A,0)-2),"")</f>
        <v/>
      </c>
      <c r="O36" s="8" t="str">
        <f ca="1">IFERROR(INDEX(pre_melange!$C$3:$AL$38,ROW()-2,MATCH(tirage2!N$1,data!$A:$A,0)-2),"")</f>
        <v/>
      </c>
      <c r="P36" s="8" t="str">
        <f ca="1">IFERROR(INDEX(pre_melange!$C$3:$AL$38,ROW()-2,MATCH(tirage2!O$1,data!$A:$A,0)-2),"")</f>
        <v/>
      </c>
      <c r="Q36" s="8" t="str">
        <f ca="1">IFERROR(INDEX(pre_melange!$C$3:$AL$38,ROW()-2,MATCH(tirage2!P$1,data!$A:$A,0)-2),"")</f>
        <v/>
      </c>
      <c r="R36" s="8" t="str">
        <f ca="1">IFERROR(INDEX(pre_melange!$C$3:$AL$38,ROW()-2,MATCH(tirage2!Q$1,data!$A:$A,0)-2),"")</f>
        <v/>
      </c>
      <c r="S36" s="8" t="str">
        <f ca="1">IFERROR(INDEX(pre_melange!$C$3:$AL$38,ROW()-2,MATCH(tirage2!R$1,data!$A:$A,0)-2),"")</f>
        <v/>
      </c>
      <c r="T36" s="8" t="str">
        <f ca="1">IFERROR(INDEX(pre_melange!$C$3:$AL$38,ROW()-2,MATCH(tirage2!S$1,data!$A:$A,0)-2),"")</f>
        <v/>
      </c>
      <c r="U36" s="8" t="str">
        <f ca="1">IFERROR(INDEX(pre_melange!$C$3:$AL$38,ROW()-2,MATCH(tirage2!T$1,data!$A:$A,0)-2),"")</f>
        <v/>
      </c>
      <c r="V36" s="8" t="str">
        <f ca="1">IFERROR(INDEX(pre_melange!$C$3:$AL$38,ROW()-2,MATCH(tirage2!U$1,data!$A:$A,0)-2),"")</f>
        <v/>
      </c>
      <c r="W36" s="8" t="str">
        <f ca="1">IFERROR(INDEX(pre_melange!$C$3:$AL$38,ROW()-2,MATCH(tirage2!V$1,data!$A:$A,0)-2),"")</f>
        <v/>
      </c>
      <c r="X36" s="8" t="str">
        <f ca="1">IFERROR(INDEX(pre_melange!$C$3:$AL$38,ROW()-2,MATCH(tirage2!W$1,data!$A:$A,0)-2),"")</f>
        <v/>
      </c>
      <c r="Y36" s="8" t="str">
        <f ca="1">IFERROR(INDEX(pre_melange!$C$3:$AL$38,ROW()-2,MATCH(tirage2!X$1,data!$A:$A,0)-2),"")</f>
        <v/>
      </c>
      <c r="Z36" s="8" t="str">
        <f ca="1">IFERROR(INDEX(pre_melange!$C$3:$AL$38,ROW()-2,MATCH(tirage2!Y$1,data!$A:$A,0)-2),"")</f>
        <v/>
      </c>
      <c r="AA36" s="8" t="str">
        <f ca="1">IFERROR(INDEX(pre_melange!$C$3:$AL$38,ROW()-2,MATCH(tirage2!Z$1,data!$A:$A,0)-2),"")</f>
        <v/>
      </c>
      <c r="AB36" s="8" t="str">
        <f ca="1">IFERROR(INDEX(pre_melange!$C$3:$AL$38,ROW()-2,MATCH(tirage2!AA$1,data!$A:$A,0)-2),"")</f>
        <v/>
      </c>
      <c r="AC36" s="8" t="str">
        <f ca="1">IFERROR(INDEX(pre_melange!$C$3:$AL$38,ROW()-2,MATCH(tirage2!AB$1,data!$A:$A,0)-2),"")</f>
        <v/>
      </c>
      <c r="AD36" s="8" t="str">
        <f ca="1">IFERROR(INDEX(pre_melange!$C$3:$AL$38,ROW()-2,MATCH(tirage2!AC$1,data!$A:$A,0)-2),"")</f>
        <v/>
      </c>
      <c r="AE36" s="8" t="str">
        <f ca="1">IFERROR(INDEX(pre_melange!$C$3:$AL$38,ROW()-2,MATCH(tirage2!AD$1,data!$A:$A,0)-2),"")</f>
        <v/>
      </c>
      <c r="AF36" s="8" t="str">
        <f ca="1">IFERROR(INDEX(pre_melange!$C$3:$AL$38,ROW()-2,MATCH(tirage2!AE$1,data!$A:$A,0)-2),"")</f>
        <v/>
      </c>
      <c r="AG36" s="8" t="str">
        <f ca="1">IFERROR(INDEX(pre_melange!$C$3:$AL$38,ROW()-2,MATCH(tirage2!AF$1,data!$A:$A,0)-2),"")</f>
        <v/>
      </c>
      <c r="AH36" s="8" t="str">
        <f ca="1">IFERROR(INDEX(pre_melange!$C$3:$AL$38,ROW()-2,MATCH(tirage2!AG$1,data!$A:$A,0)-2),"")</f>
        <v/>
      </c>
      <c r="AI36" s="8" t="str">
        <f ca="1">IFERROR(INDEX(pre_melange!$C$3:$AL$38,ROW()-2,MATCH(tirage2!AH$1,data!$A:$A,0)-2),"")</f>
        <v/>
      </c>
      <c r="AJ36" s="8" t="str">
        <f ca="1">IFERROR(INDEX(pre_melange!$C$3:$AL$38,ROW()-2,MATCH(tirage2!AI$1,data!$A:$A,0)-2),"")</f>
        <v/>
      </c>
      <c r="AK36" s="8" t="str">
        <f ca="1">IFERROR(INDEX(pre_melange!$C$3:$AL$38,ROW()-2,MATCH(tirage2!AJ$1,data!$A:$A,0)-2),"")</f>
        <v/>
      </c>
      <c r="AL36" s="8" t="str">
        <f ca="1">IFERROR(INDEX(pre_melange!$C$3:$AL$38,ROW()-2,MATCH(tirage2!AK$1,data!$A:$A,0)-2),"")</f>
        <v/>
      </c>
    </row>
    <row r="37" spans="3:38" x14ac:dyDescent="0.35">
      <c r="C37" s="8" t="str">
        <f ca="1">IFERROR(INDEX(pre_melange!$C$3:$AL$38,ROW()-2,MATCH(tirage2!B$1,data!$A:$A,0)-2),"")</f>
        <v/>
      </c>
      <c r="D37" s="8" t="str">
        <f ca="1">IFERROR(INDEX(pre_melange!$C$3:$AL$38,ROW()-2,MATCH(tirage2!C$1,data!$A:$A,0)-2),"")</f>
        <v/>
      </c>
      <c r="E37" s="8" t="str">
        <f ca="1">IFERROR(INDEX(pre_melange!$C$3:$AL$38,ROW()-2,MATCH(tirage2!D$1,data!$A:$A,0)-2),"")</f>
        <v/>
      </c>
      <c r="F37" s="8" t="str">
        <f ca="1">IFERROR(INDEX(pre_melange!$C$3:$AL$38,ROW()-2,MATCH(tirage2!E$1,data!$A:$A,0)-2),"")</f>
        <v/>
      </c>
      <c r="G37" s="8" t="str">
        <f ca="1">IFERROR(INDEX(pre_melange!$C$3:$AL$38,ROW()-2,MATCH(tirage2!F$1,data!$A:$A,0)-2),"")</f>
        <v/>
      </c>
      <c r="H37" s="8" t="str">
        <f ca="1">IFERROR(INDEX(pre_melange!$C$3:$AL$38,ROW()-2,MATCH(tirage2!G$1,data!$A:$A,0)-2),"")</f>
        <v/>
      </c>
      <c r="I37" s="8" t="str">
        <f ca="1">IFERROR(INDEX(pre_melange!$C$3:$AL$38,ROW()-2,MATCH(tirage2!H$1,data!$A:$A,0)-2),"")</f>
        <v/>
      </c>
      <c r="J37" s="8" t="str">
        <f ca="1">IFERROR(INDEX(pre_melange!$C$3:$AL$38,ROW()-2,MATCH(tirage2!I$1,data!$A:$A,0)-2),"")</f>
        <v/>
      </c>
      <c r="K37" s="8" t="str">
        <f ca="1">IFERROR(INDEX(pre_melange!$C$3:$AL$38,ROW()-2,MATCH(tirage2!J$1,data!$A:$A,0)-2),"")</f>
        <v/>
      </c>
      <c r="L37" s="8" t="str">
        <f ca="1">IFERROR(INDEX(pre_melange!$C$3:$AL$38,ROW()-2,MATCH(tirage2!K$1,data!$A:$A,0)-2),"")</f>
        <v/>
      </c>
      <c r="M37" s="8" t="str">
        <f ca="1">IFERROR(INDEX(pre_melange!$C$3:$AL$38,ROW()-2,MATCH(tirage2!L$1,data!$A:$A,0)-2),"")</f>
        <v/>
      </c>
      <c r="N37" s="8" t="str">
        <f ca="1">IFERROR(INDEX(pre_melange!$C$3:$AL$38,ROW()-2,MATCH(tirage2!M$1,data!$A:$A,0)-2),"")</f>
        <v/>
      </c>
      <c r="O37" s="8" t="str">
        <f ca="1">IFERROR(INDEX(pre_melange!$C$3:$AL$38,ROW()-2,MATCH(tirage2!N$1,data!$A:$A,0)-2),"")</f>
        <v/>
      </c>
      <c r="P37" s="8" t="str">
        <f ca="1">IFERROR(INDEX(pre_melange!$C$3:$AL$38,ROW()-2,MATCH(tirage2!O$1,data!$A:$A,0)-2),"")</f>
        <v/>
      </c>
      <c r="Q37" s="8" t="str">
        <f ca="1">IFERROR(INDEX(pre_melange!$C$3:$AL$38,ROW()-2,MATCH(tirage2!P$1,data!$A:$A,0)-2),"")</f>
        <v/>
      </c>
      <c r="R37" s="8" t="str">
        <f ca="1">IFERROR(INDEX(pre_melange!$C$3:$AL$38,ROW()-2,MATCH(tirage2!Q$1,data!$A:$A,0)-2),"")</f>
        <v/>
      </c>
      <c r="S37" s="8" t="str">
        <f ca="1">IFERROR(INDEX(pre_melange!$C$3:$AL$38,ROW()-2,MATCH(tirage2!R$1,data!$A:$A,0)-2),"")</f>
        <v/>
      </c>
      <c r="T37" s="8" t="str">
        <f ca="1">IFERROR(INDEX(pre_melange!$C$3:$AL$38,ROW()-2,MATCH(tirage2!S$1,data!$A:$A,0)-2),"")</f>
        <v/>
      </c>
      <c r="U37" s="8" t="str">
        <f ca="1">IFERROR(INDEX(pre_melange!$C$3:$AL$38,ROW()-2,MATCH(tirage2!T$1,data!$A:$A,0)-2),"")</f>
        <v/>
      </c>
      <c r="V37" s="8" t="str">
        <f ca="1">IFERROR(INDEX(pre_melange!$C$3:$AL$38,ROW()-2,MATCH(tirage2!U$1,data!$A:$A,0)-2),"")</f>
        <v/>
      </c>
      <c r="W37" s="8" t="str">
        <f ca="1">IFERROR(INDEX(pre_melange!$C$3:$AL$38,ROW()-2,MATCH(tirage2!V$1,data!$A:$A,0)-2),"")</f>
        <v/>
      </c>
      <c r="X37" s="8" t="str">
        <f ca="1">IFERROR(INDEX(pre_melange!$C$3:$AL$38,ROW()-2,MATCH(tirage2!W$1,data!$A:$A,0)-2),"")</f>
        <v/>
      </c>
      <c r="Y37" s="8" t="str">
        <f ca="1">IFERROR(INDEX(pre_melange!$C$3:$AL$38,ROW()-2,MATCH(tirage2!X$1,data!$A:$A,0)-2),"")</f>
        <v/>
      </c>
      <c r="Z37" s="8" t="str">
        <f ca="1">IFERROR(INDEX(pre_melange!$C$3:$AL$38,ROW()-2,MATCH(tirage2!Y$1,data!$A:$A,0)-2),"")</f>
        <v/>
      </c>
      <c r="AA37" s="8" t="str">
        <f ca="1">IFERROR(INDEX(pre_melange!$C$3:$AL$38,ROW()-2,MATCH(tirage2!Z$1,data!$A:$A,0)-2),"")</f>
        <v/>
      </c>
      <c r="AB37" s="8" t="str">
        <f ca="1">IFERROR(INDEX(pre_melange!$C$3:$AL$38,ROW()-2,MATCH(tirage2!AA$1,data!$A:$A,0)-2),"")</f>
        <v/>
      </c>
      <c r="AC37" s="8" t="str">
        <f ca="1">IFERROR(INDEX(pre_melange!$C$3:$AL$38,ROW()-2,MATCH(tirage2!AB$1,data!$A:$A,0)-2),"")</f>
        <v/>
      </c>
      <c r="AD37" s="8" t="str">
        <f ca="1">IFERROR(INDEX(pre_melange!$C$3:$AL$38,ROW()-2,MATCH(tirage2!AC$1,data!$A:$A,0)-2),"")</f>
        <v/>
      </c>
      <c r="AE37" s="8" t="str">
        <f ca="1">IFERROR(INDEX(pre_melange!$C$3:$AL$38,ROW()-2,MATCH(tirage2!AD$1,data!$A:$A,0)-2),"")</f>
        <v/>
      </c>
      <c r="AF37" s="8" t="str">
        <f ca="1">IFERROR(INDEX(pre_melange!$C$3:$AL$38,ROW()-2,MATCH(tirage2!AE$1,data!$A:$A,0)-2),"")</f>
        <v/>
      </c>
      <c r="AG37" s="8" t="str">
        <f ca="1">IFERROR(INDEX(pre_melange!$C$3:$AL$38,ROW()-2,MATCH(tirage2!AF$1,data!$A:$A,0)-2),"")</f>
        <v/>
      </c>
      <c r="AH37" s="8" t="str">
        <f ca="1">IFERROR(INDEX(pre_melange!$C$3:$AL$38,ROW()-2,MATCH(tirage2!AG$1,data!$A:$A,0)-2),"")</f>
        <v/>
      </c>
      <c r="AI37" s="8" t="str">
        <f ca="1">IFERROR(INDEX(pre_melange!$C$3:$AL$38,ROW()-2,MATCH(tirage2!AH$1,data!$A:$A,0)-2),"")</f>
        <v/>
      </c>
      <c r="AJ37" s="8" t="str">
        <f ca="1">IFERROR(INDEX(pre_melange!$C$3:$AL$38,ROW()-2,MATCH(tirage2!AI$1,data!$A:$A,0)-2),"")</f>
        <v/>
      </c>
      <c r="AK37" s="8" t="str">
        <f ca="1">IFERROR(INDEX(pre_melange!$C$3:$AL$38,ROW()-2,MATCH(tirage2!AJ$1,data!$A:$A,0)-2),"")</f>
        <v/>
      </c>
      <c r="AL37" s="8" t="str">
        <f ca="1">IFERROR(INDEX(pre_melange!$C$3:$AL$38,ROW()-2,MATCH(tirage2!AK$1,data!$A:$A,0)-2),"")</f>
        <v/>
      </c>
    </row>
    <row r="38" spans="3:38" x14ac:dyDescent="0.35">
      <c r="C38" s="8" t="str">
        <f ca="1">IFERROR(INDEX(pre_melange!$C$3:$AL$38,ROW()-2,MATCH(tirage2!B$1,data!$A:$A,0)-2),"")</f>
        <v/>
      </c>
      <c r="D38" s="8" t="str">
        <f ca="1">IFERROR(INDEX(pre_melange!$C$3:$AL$38,ROW()-2,MATCH(tirage2!C$1,data!$A:$A,0)-2),"")</f>
        <v/>
      </c>
      <c r="E38" s="8" t="str">
        <f ca="1">IFERROR(INDEX(pre_melange!$C$3:$AL$38,ROW()-2,MATCH(tirage2!D$1,data!$A:$A,0)-2),"")</f>
        <v/>
      </c>
      <c r="F38" s="8" t="str">
        <f ca="1">IFERROR(INDEX(pre_melange!$C$3:$AL$38,ROW()-2,MATCH(tirage2!E$1,data!$A:$A,0)-2),"")</f>
        <v/>
      </c>
      <c r="G38" s="8" t="str">
        <f ca="1">IFERROR(INDEX(pre_melange!$C$3:$AL$38,ROW()-2,MATCH(tirage2!F$1,data!$A:$A,0)-2),"")</f>
        <v/>
      </c>
      <c r="H38" s="8" t="str">
        <f ca="1">IFERROR(INDEX(pre_melange!$C$3:$AL$38,ROW()-2,MATCH(tirage2!G$1,data!$A:$A,0)-2),"")</f>
        <v/>
      </c>
      <c r="I38" s="8" t="str">
        <f ca="1">IFERROR(INDEX(pre_melange!$C$3:$AL$38,ROW()-2,MATCH(tirage2!H$1,data!$A:$A,0)-2),"")</f>
        <v/>
      </c>
      <c r="J38" s="8" t="str">
        <f ca="1">IFERROR(INDEX(pre_melange!$C$3:$AL$38,ROW()-2,MATCH(tirage2!I$1,data!$A:$A,0)-2),"")</f>
        <v/>
      </c>
      <c r="K38" s="8" t="str">
        <f ca="1">IFERROR(INDEX(pre_melange!$C$3:$AL$38,ROW()-2,MATCH(tirage2!J$1,data!$A:$A,0)-2),"")</f>
        <v/>
      </c>
      <c r="L38" s="8" t="str">
        <f ca="1">IFERROR(INDEX(pre_melange!$C$3:$AL$38,ROW()-2,MATCH(tirage2!K$1,data!$A:$A,0)-2),"")</f>
        <v/>
      </c>
      <c r="M38" s="8" t="str">
        <f ca="1">IFERROR(INDEX(pre_melange!$C$3:$AL$38,ROW()-2,MATCH(tirage2!L$1,data!$A:$A,0)-2),"")</f>
        <v/>
      </c>
      <c r="N38" s="8" t="str">
        <f ca="1">IFERROR(INDEX(pre_melange!$C$3:$AL$38,ROW()-2,MATCH(tirage2!M$1,data!$A:$A,0)-2),"")</f>
        <v/>
      </c>
      <c r="O38" s="8" t="str">
        <f ca="1">IFERROR(INDEX(pre_melange!$C$3:$AL$38,ROW()-2,MATCH(tirage2!N$1,data!$A:$A,0)-2),"")</f>
        <v/>
      </c>
      <c r="P38" s="8" t="str">
        <f ca="1">IFERROR(INDEX(pre_melange!$C$3:$AL$38,ROW()-2,MATCH(tirage2!O$1,data!$A:$A,0)-2),"")</f>
        <v/>
      </c>
      <c r="Q38" s="8" t="str">
        <f ca="1">IFERROR(INDEX(pre_melange!$C$3:$AL$38,ROW()-2,MATCH(tirage2!P$1,data!$A:$A,0)-2),"")</f>
        <v/>
      </c>
      <c r="R38" s="8" t="str">
        <f ca="1">IFERROR(INDEX(pre_melange!$C$3:$AL$38,ROW()-2,MATCH(tirage2!Q$1,data!$A:$A,0)-2),"")</f>
        <v/>
      </c>
      <c r="S38" s="8" t="str">
        <f ca="1">IFERROR(INDEX(pre_melange!$C$3:$AL$38,ROW()-2,MATCH(tirage2!R$1,data!$A:$A,0)-2),"")</f>
        <v/>
      </c>
      <c r="T38" s="8" t="str">
        <f ca="1">IFERROR(INDEX(pre_melange!$C$3:$AL$38,ROW()-2,MATCH(tirage2!S$1,data!$A:$A,0)-2),"")</f>
        <v/>
      </c>
      <c r="U38" s="8" t="str">
        <f ca="1">IFERROR(INDEX(pre_melange!$C$3:$AL$38,ROW()-2,MATCH(tirage2!T$1,data!$A:$A,0)-2),"")</f>
        <v/>
      </c>
      <c r="V38" s="8" t="str">
        <f ca="1">IFERROR(INDEX(pre_melange!$C$3:$AL$38,ROW()-2,MATCH(tirage2!U$1,data!$A:$A,0)-2),"")</f>
        <v/>
      </c>
      <c r="W38" s="8" t="str">
        <f ca="1">IFERROR(INDEX(pre_melange!$C$3:$AL$38,ROW()-2,MATCH(tirage2!V$1,data!$A:$A,0)-2),"")</f>
        <v/>
      </c>
      <c r="X38" s="8" t="str">
        <f ca="1">IFERROR(INDEX(pre_melange!$C$3:$AL$38,ROW()-2,MATCH(tirage2!W$1,data!$A:$A,0)-2),"")</f>
        <v/>
      </c>
      <c r="Y38" s="8" t="str">
        <f ca="1">IFERROR(INDEX(pre_melange!$C$3:$AL$38,ROW()-2,MATCH(tirage2!X$1,data!$A:$A,0)-2),"")</f>
        <v/>
      </c>
      <c r="Z38" s="8" t="str">
        <f ca="1">IFERROR(INDEX(pre_melange!$C$3:$AL$38,ROW()-2,MATCH(tirage2!Y$1,data!$A:$A,0)-2),"")</f>
        <v/>
      </c>
      <c r="AA38" s="8" t="str">
        <f ca="1">IFERROR(INDEX(pre_melange!$C$3:$AL$38,ROW()-2,MATCH(tirage2!Z$1,data!$A:$A,0)-2),"")</f>
        <v/>
      </c>
      <c r="AB38" s="8" t="str">
        <f ca="1">IFERROR(INDEX(pre_melange!$C$3:$AL$38,ROW()-2,MATCH(tirage2!AA$1,data!$A:$A,0)-2),"")</f>
        <v/>
      </c>
      <c r="AC38" s="8" t="str">
        <f ca="1">IFERROR(INDEX(pre_melange!$C$3:$AL$38,ROW()-2,MATCH(tirage2!AB$1,data!$A:$A,0)-2),"")</f>
        <v/>
      </c>
      <c r="AD38" s="8" t="str">
        <f ca="1">IFERROR(INDEX(pre_melange!$C$3:$AL$38,ROW()-2,MATCH(tirage2!AC$1,data!$A:$A,0)-2),"")</f>
        <v/>
      </c>
      <c r="AE38" s="8" t="str">
        <f ca="1">IFERROR(INDEX(pre_melange!$C$3:$AL$38,ROW()-2,MATCH(tirage2!AD$1,data!$A:$A,0)-2),"")</f>
        <v/>
      </c>
      <c r="AF38" s="8" t="str">
        <f ca="1">IFERROR(INDEX(pre_melange!$C$3:$AL$38,ROW()-2,MATCH(tirage2!AE$1,data!$A:$A,0)-2),"")</f>
        <v/>
      </c>
      <c r="AG38" s="8" t="str">
        <f ca="1">IFERROR(INDEX(pre_melange!$C$3:$AL$38,ROW()-2,MATCH(tirage2!AF$1,data!$A:$A,0)-2),"")</f>
        <v/>
      </c>
      <c r="AH38" s="8" t="str">
        <f ca="1">IFERROR(INDEX(pre_melange!$C$3:$AL$38,ROW()-2,MATCH(tirage2!AG$1,data!$A:$A,0)-2),"")</f>
        <v/>
      </c>
      <c r="AI38" s="8" t="str">
        <f ca="1">IFERROR(INDEX(pre_melange!$C$3:$AL$38,ROW()-2,MATCH(tirage2!AH$1,data!$A:$A,0)-2),"")</f>
        <v/>
      </c>
      <c r="AJ38" s="8" t="str">
        <f ca="1">IFERROR(INDEX(pre_melange!$C$3:$AL$38,ROW()-2,MATCH(tirage2!AI$1,data!$A:$A,0)-2),"")</f>
        <v/>
      </c>
      <c r="AK38" s="8" t="str">
        <f ca="1">IFERROR(INDEX(pre_melange!$C$3:$AL$38,ROW()-2,MATCH(tirage2!AJ$1,data!$A:$A,0)-2),"")</f>
        <v/>
      </c>
      <c r="AL38" s="8" t="str">
        <f ca="1">IFERROR(INDEX(pre_melange!$C$3:$AL$38,ROW()-2,MATCH(tirage2!AK$1,data!$A:$A,0)-2),"")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tirage1</vt:lpstr>
      <vt:lpstr>pre_melange</vt:lpstr>
      <vt:lpstr>tirage2</vt:lpstr>
      <vt:lpstr>matrice aleatoire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2014-11-02T10:32:31Z</dcterms:created>
  <dcterms:modified xsi:type="dcterms:W3CDTF">2014-11-03T20:41:07Z</dcterms:modified>
</cp:coreProperties>
</file>