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10" windowWidth="14810" windowHeight="801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adresses">Feuil1!$C$4:$H$4</definedName>
    <definedName name="SEMAINE">Feuil1!$B$6</definedName>
  </definedNames>
  <calcPr calcId="152511"/>
</workbook>
</file>

<file path=xl/calcChain.xml><?xml version="1.0" encoding="utf-8"?>
<calcChain xmlns="http://schemas.openxmlformats.org/spreadsheetml/2006/main">
  <c r="B5" i="2" l="1"/>
  <c r="B1" i="2"/>
  <c r="K7" i="1" l="1"/>
  <c r="H7" i="1"/>
  <c r="G7" i="1"/>
  <c r="F7" i="1"/>
  <c r="E7" i="1"/>
  <c r="D7" i="1"/>
  <c r="C7" i="1"/>
  <c r="I7" i="1" l="1"/>
  <c r="B1" i="1"/>
  <c r="B3" i="1" l="1"/>
</calcChain>
</file>

<file path=xl/sharedStrings.xml><?xml version="1.0" encoding="utf-8"?>
<sst xmlns="http://schemas.openxmlformats.org/spreadsheetml/2006/main" count="23" uniqueCount="18">
  <si>
    <t>chemin</t>
  </si>
  <si>
    <t>fichier</t>
  </si>
  <si>
    <t>onglet</t>
  </si>
  <si>
    <t>semaine</t>
  </si>
  <si>
    <t>source.xlsx</t>
  </si>
  <si>
    <t>valeurs</t>
  </si>
  <si>
    <t>A1</t>
  </si>
  <si>
    <t>B1</t>
  </si>
  <si>
    <t>C1</t>
  </si>
  <si>
    <t>D1</t>
  </si>
  <si>
    <t>E1</t>
  </si>
  <si>
    <t>F1</t>
  </si>
  <si>
    <t>adresses :</t>
  </si>
  <si>
    <t>A1:F1</t>
  </si>
  <si>
    <t>SOMME</t>
  </si>
  <si>
    <t>VALEURS INDIVIDUELLES</t>
  </si>
  <si>
    <t>adresse</t>
  </si>
  <si>
    <t>S13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</si>
</sst>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53"/>
      <sheetName val="SS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>
            <v>2</v>
          </cell>
          <cell r="B1">
            <v>70</v>
          </cell>
          <cell r="C1">
            <v>41</v>
          </cell>
          <cell r="D1">
            <v>60</v>
          </cell>
          <cell r="E1">
            <v>70</v>
          </cell>
          <cell r="F1">
            <v>82</v>
          </cell>
        </row>
      </sheetData>
      <sheetData sheetId="12">
        <row r="1">
          <cell r="B1">
            <v>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workbookViewId="0">
      <selection sqref="A1:B3"/>
    </sheetView>
  </sheetViews>
  <sheetFormatPr baseColWidth="10" defaultColWidth="8.7265625" defaultRowHeight="14.5" x14ac:dyDescent="0.35"/>
  <cols>
    <col min="2" max="2" width="25.453125" bestFit="1" customWidth="1"/>
    <col min="3" max="8" width="11.54296875" style="2" customWidth="1"/>
    <col min="9" max="9" width="15.81640625" customWidth="1"/>
    <col min="11" max="11" width="14.1796875" style="2" customWidth="1"/>
  </cols>
  <sheetData>
    <row r="1" spans="1:11" x14ac:dyDescent="0.35">
      <c r="A1" t="s">
        <v>0</v>
      </c>
      <c r="B1" t="str">
        <f ca="1">LEFT(CELL("filename",A1),SEARCH("[",CELL("filename",A1))-1)</f>
        <v>C:\Users\Michel\OneDrive\Documents\excel\excel vba\</v>
      </c>
    </row>
    <row r="2" spans="1:11" x14ac:dyDescent="0.35">
      <c r="A2" t="s">
        <v>1</v>
      </c>
      <c r="B2" t="s">
        <v>4</v>
      </c>
    </row>
    <row r="3" spans="1:11" x14ac:dyDescent="0.35">
      <c r="A3" t="s">
        <v>2</v>
      </c>
      <c r="B3" t="str">
        <f>"S"&amp;B6</f>
        <v>S12</v>
      </c>
      <c r="C3" s="4" t="s">
        <v>15</v>
      </c>
      <c r="D3" s="5"/>
      <c r="E3" s="5"/>
      <c r="F3" s="5"/>
      <c r="G3" s="5"/>
      <c r="H3" s="6"/>
      <c r="K3" s="7" t="s">
        <v>14</v>
      </c>
    </row>
    <row r="4" spans="1:11" x14ac:dyDescent="0.35">
      <c r="B4" t="s">
        <v>12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K4" s="2" t="s">
        <v>13</v>
      </c>
    </row>
    <row r="6" spans="1:11" x14ac:dyDescent="0.35">
      <c r="A6" t="s">
        <v>3</v>
      </c>
      <c r="B6" s="1">
        <v>12</v>
      </c>
    </row>
    <row r="7" spans="1:11" x14ac:dyDescent="0.35">
      <c r="A7" t="s">
        <v>5</v>
      </c>
      <c r="C7" s="1">
        <f>[1]S12!A1</f>
        <v>2</v>
      </c>
      <c r="D7" s="1">
        <f>[1]S12!B1</f>
        <v>70</v>
      </c>
      <c r="E7" s="1">
        <f>[1]S12!C1</f>
        <v>41</v>
      </c>
      <c r="F7" s="1">
        <f>[1]S12!D1</f>
        <v>60</v>
      </c>
      <c r="G7" s="1">
        <f>[1]S12!E1</f>
        <v>70</v>
      </c>
      <c r="H7" s="1">
        <f>[1]S12!F1</f>
        <v>82</v>
      </c>
      <c r="I7" s="3">
        <f>SUM(C7:H7)</f>
        <v>325</v>
      </c>
      <c r="K7" s="3">
        <f>SUM([1]S12!A1:F1)</f>
        <v>325</v>
      </c>
    </row>
  </sheetData>
  <dataValidations count="1">
    <dataValidation type="whole" allowBlank="1" showInputMessage="1" showErrorMessage="1" sqref="B6">
      <formula1>1</formula1>
      <formula2>53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tabSelected="1" workbookViewId="0">
      <selection activeCell="B5" sqref="B5"/>
    </sheetView>
  </sheetViews>
  <sheetFormatPr baseColWidth="10" defaultRowHeight="14.5" x14ac:dyDescent="0.35"/>
  <cols>
    <col min="2" max="2" width="48.7265625" customWidth="1"/>
  </cols>
  <sheetData>
    <row r="1" spans="1:2" x14ac:dyDescent="0.35">
      <c r="A1" t="s">
        <v>0</v>
      </c>
      <c r="B1" t="str">
        <f ca="1">LEFT(CELL("filename",A1),SEARCH("[",CELL("filename",A1))-1)</f>
        <v>C:\Users\Michel\OneDrive\Documents\excel\excel vba\</v>
      </c>
    </row>
    <row r="2" spans="1:2" x14ac:dyDescent="0.35">
      <c r="A2" t="s">
        <v>1</v>
      </c>
      <c r="B2" t="s">
        <v>4</v>
      </c>
    </row>
    <row r="3" spans="1:2" x14ac:dyDescent="0.35">
      <c r="A3" t="s">
        <v>2</v>
      </c>
      <c r="B3" t="s">
        <v>17</v>
      </c>
    </row>
    <row r="4" spans="1:2" x14ac:dyDescent="0.35">
      <c r="A4" t="s">
        <v>16</v>
      </c>
      <c r="B4" t="s">
        <v>7</v>
      </c>
    </row>
    <row r="5" spans="1:2" x14ac:dyDescent="0.35">
      <c r="B5">
        <f>[1]S13!B1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adresses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2018-12-31T10:25:53Z</dcterms:modified>
</cp:coreProperties>
</file>