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activeTab="3"/>
  </bookViews>
  <sheets>
    <sheet name="MODE D'EMPLOI" sheetId="1" r:id="rId1"/>
    <sheet name="DATA" sheetId="2" r:id="rId2"/>
    <sheet name="DATA BACK-UP" sheetId="7" r:id="rId3"/>
    <sheet name="ORGANIGRAMME" sheetId="3" r:id="rId4"/>
  </sheets>
  <definedNames>
    <definedName name="_xlnm._FilterDatabase" localSheetId="1">DATA!$A$1:$G$697</definedName>
    <definedName name="_xlnm._FilterDatabase" localSheetId="2" hidden="1">'DATA BACK-UP'!$G$1:$G$583</definedName>
    <definedName name="_xlnm._FilterDatabase" localSheetId="3" hidden="1">ORGANIGRAMME!#REF!</definedName>
    <definedName name="colchef">'MODE D''EMPLOI'!$B$3</definedName>
    <definedName name="colcollab">'MODE D''EMPLOI'!$B$2</definedName>
    <definedName name="topmanager">'MODE D''EMPLOI'!$B$4</definedName>
  </definedNames>
  <calcPr calcId="152511"/>
</workbook>
</file>

<file path=xl/calcChain.xml><?xml version="1.0" encoding="utf-8"?>
<calcChain xmlns="http://schemas.openxmlformats.org/spreadsheetml/2006/main">
  <c r="H583" i="7" l="1"/>
  <c r="M583" i="7" s="1"/>
  <c r="H582" i="7"/>
  <c r="H581" i="7"/>
  <c r="H580" i="7"/>
  <c r="H579" i="7"/>
  <c r="H578" i="7"/>
  <c r="H577" i="7"/>
  <c r="H576" i="7"/>
  <c r="H575" i="7"/>
  <c r="H574" i="7"/>
  <c r="H573" i="7"/>
  <c r="H572" i="7"/>
  <c r="H571" i="7"/>
  <c r="H570" i="7"/>
  <c r="H569" i="7"/>
  <c r="H568" i="7"/>
  <c r="H567" i="7"/>
  <c r="H566" i="7"/>
  <c r="H565" i="7"/>
  <c r="H564" i="7"/>
  <c r="H563" i="7"/>
  <c r="H562" i="7"/>
  <c r="H561" i="7"/>
  <c r="H560" i="7"/>
  <c r="H559" i="7"/>
  <c r="H558" i="7"/>
  <c r="H557" i="7"/>
  <c r="H556" i="7"/>
  <c r="M556" i="7" s="1"/>
  <c r="H555" i="7"/>
  <c r="H554" i="7"/>
  <c r="H553" i="7"/>
  <c r="H552" i="7"/>
  <c r="H551" i="7"/>
  <c r="H550" i="7"/>
  <c r="H549" i="7"/>
  <c r="H548" i="7"/>
  <c r="H547" i="7"/>
  <c r="H546" i="7"/>
  <c r="H545" i="7"/>
  <c r="H544" i="7"/>
  <c r="H543" i="7"/>
  <c r="H542" i="7"/>
  <c r="H541" i="7"/>
  <c r="H540" i="7"/>
  <c r="H539" i="7"/>
  <c r="H538" i="7"/>
  <c r="H537" i="7"/>
  <c r="H536" i="7"/>
  <c r="H535" i="7"/>
  <c r="H534" i="7"/>
  <c r="H533" i="7"/>
  <c r="H532" i="7"/>
  <c r="H531" i="7"/>
  <c r="H530" i="7"/>
  <c r="H529" i="7"/>
  <c r="H528" i="7"/>
  <c r="H527" i="7"/>
  <c r="I527" i="7" s="1"/>
  <c r="H526" i="7"/>
  <c r="H525" i="7"/>
  <c r="H524" i="7"/>
  <c r="H523" i="7"/>
  <c r="H522" i="7"/>
  <c r="H521" i="7"/>
  <c r="H520" i="7"/>
  <c r="H519" i="7"/>
  <c r="H518" i="7"/>
  <c r="H517" i="7"/>
  <c r="H516" i="7"/>
  <c r="H515" i="7"/>
  <c r="H514" i="7"/>
  <c r="H513" i="7"/>
  <c r="H512" i="7"/>
  <c r="H511" i="7"/>
  <c r="H510" i="7"/>
  <c r="H509" i="7"/>
  <c r="H508" i="7"/>
  <c r="H507" i="7"/>
  <c r="H506" i="7"/>
  <c r="H505" i="7"/>
  <c r="H504" i="7"/>
  <c r="H503" i="7"/>
  <c r="H502" i="7"/>
  <c r="H501" i="7"/>
  <c r="H500" i="7"/>
  <c r="H499" i="7"/>
  <c r="H498" i="7"/>
  <c r="H497" i="7"/>
  <c r="H496" i="7"/>
  <c r="H495" i="7"/>
  <c r="H494" i="7"/>
  <c r="H493" i="7"/>
  <c r="H492" i="7"/>
  <c r="H491" i="7"/>
  <c r="H490" i="7"/>
  <c r="H489" i="7"/>
  <c r="H488" i="7"/>
  <c r="M488" i="7" s="1"/>
  <c r="H487" i="7"/>
  <c r="H486" i="7"/>
  <c r="H485" i="7"/>
  <c r="H484" i="7"/>
  <c r="H483" i="7"/>
  <c r="H482" i="7"/>
  <c r="H481" i="7"/>
  <c r="H480" i="7"/>
  <c r="H479" i="7"/>
  <c r="H478" i="7"/>
  <c r="H477" i="7"/>
  <c r="H476" i="7"/>
  <c r="H475" i="7"/>
  <c r="H474" i="7"/>
  <c r="H473" i="7"/>
  <c r="H472" i="7"/>
  <c r="H471" i="7"/>
  <c r="H470" i="7"/>
  <c r="H469" i="7"/>
  <c r="H468" i="7"/>
  <c r="H467" i="7"/>
  <c r="H466" i="7"/>
  <c r="H465" i="7"/>
  <c r="H464" i="7"/>
  <c r="H463" i="7"/>
  <c r="H462" i="7"/>
  <c r="H461" i="7"/>
  <c r="H460" i="7"/>
  <c r="H459" i="7"/>
  <c r="H458" i="7"/>
  <c r="H457" i="7"/>
  <c r="H456" i="7"/>
  <c r="H455" i="7"/>
  <c r="H454" i="7"/>
  <c r="H453" i="7"/>
  <c r="H452" i="7"/>
  <c r="H451" i="7"/>
  <c r="H450" i="7"/>
  <c r="H449" i="7"/>
  <c r="H448" i="7"/>
  <c r="H447" i="7"/>
  <c r="H446" i="7"/>
  <c r="H445" i="7"/>
  <c r="H444" i="7"/>
  <c r="H443" i="7"/>
  <c r="H442" i="7"/>
  <c r="H441" i="7"/>
  <c r="H440" i="7"/>
  <c r="H439" i="7"/>
  <c r="H438" i="7"/>
  <c r="H437" i="7"/>
  <c r="H436" i="7"/>
  <c r="H435" i="7"/>
  <c r="H434" i="7"/>
  <c r="H433" i="7"/>
  <c r="H432" i="7"/>
  <c r="H431" i="7"/>
  <c r="H430" i="7"/>
  <c r="H429" i="7"/>
  <c r="H428" i="7"/>
  <c r="H427" i="7"/>
  <c r="H426" i="7"/>
  <c r="H425" i="7"/>
  <c r="H424" i="7"/>
  <c r="H423" i="7"/>
  <c r="H422" i="7"/>
  <c r="H421" i="7"/>
  <c r="H420" i="7"/>
  <c r="H419" i="7"/>
  <c r="H418" i="7"/>
  <c r="H417" i="7"/>
  <c r="H416" i="7"/>
  <c r="H415" i="7"/>
  <c r="H414" i="7"/>
  <c r="H413" i="7"/>
  <c r="H412" i="7"/>
  <c r="H411" i="7"/>
  <c r="H410" i="7"/>
  <c r="H409" i="7"/>
  <c r="H408" i="7"/>
  <c r="H407" i="7"/>
  <c r="H406" i="7"/>
  <c r="H405" i="7"/>
  <c r="H404" i="7"/>
  <c r="H403" i="7"/>
  <c r="H402" i="7"/>
  <c r="H401" i="7"/>
  <c r="H400" i="7"/>
  <c r="H399" i="7"/>
  <c r="H398" i="7"/>
  <c r="H397" i="7"/>
  <c r="H396" i="7"/>
  <c r="H395" i="7"/>
  <c r="H394" i="7"/>
  <c r="H393" i="7"/>
  <c r="H392" i="7"/>
  <c r="H391" i="7"/>
  <c r="H390" i="7"/>
  <c r="H389" i="7"/>
  <c r="H388" i="7"/>
  <c r="H387" i="7"/>
  <c r="H386" i="7"/>
  <c r="H385" i="7"/>
  <c r="H384" i="7"/>
  <c r="H383" i="7"/>
  <c r="H382" i="7"/>
  <c r="H381" i="7"/>
  <c r="H380" i="7"/>
  <c r="H379" i="7"/>
  <c r="H378" i="7"/>
  <c r="H377" i="7"/>
  <c r="H376" i="7"/>
  <c r="H375" i="7"/>
  <c r="H374" i="7"/>
  <c r="H373" i="7"/>
  <c r="H372" i="7"/>
  <c r="H371" i="7"/>
  <c r="H370" i="7"/>
  <c r="H369" i="7"/>
  <c r="H368" i="7"/>
  <c r="H367" i="7"/>
  <c r="H366" i="7"/>
  <c r="H365" i="7"/>
  <c r="H364" i="7"/>
  <c r="H363" i="7"/>
  <c r="H362" i="7"/>
  <c r="H361" i="7"/>
  <c r="H360" i="7"/>
  <c r="H359" i="7"/>
  <c r="H358" i="7"/>
  <c r="H357" i="7"/>
  <c r="H356" i="7"/>
  <c r="H355" i="7"/>
  <c r="H354" i="7"/>
  <c r="H353" i="7"/>
  <c r="H352" i="7"/>
  <c r="H351" i="7"/>
  <c r="H350" i="7"/>
  <c r="H349" i="7"/>
  <c r="H348" i="7"/>
  <c r="H347" i="7"/>
  <c r="H346" i="7"/>
  <c r="H345" i="7"/>
  <c r="H344" i="7"/>
  <c r="H343" i="7"/>
  <c r="H342" i="7"/>
  <c r="H341" i="7"/>
  <c r="H340" i="7"/>
  <c r="H339" i="7"/>
  <c r="H338" i="7"/>
  <c r="H337" i="7"/>
  <c r="H336" i="7"/>
  <c r="H335" i="7"/>
  <c r="H334" i="7"/>
  <c r="H333" i="7"/>
  <c r="H332" i="7"/>
  <c r="H331" i="7"/>
  <c r="H330" i="7"/>
  <c r="H329" i="7"/>
  <c r="I329" i="7" s="1"/>
  <c r="H328" i="7"/>
  <c r="H327" i="7"/>
  <c r="H326" i="7"/>
  <c r="H325" i="7"/>
  <c r="H324" i="7"/>
  <c r="H323" i="7"/>
  <c r="H322" i="7"/>
  <c r="H321" i="7"/>
  <c r="H320" i="7"/>
  <c r="H319" i="7"/>
  <c r="H318" i="7"/>
  <c r="H317" i="7"/>
  <c r="H316" i="7"/>
  <c r="H315" i="7"/>
  <c r="H314" i="7"/>
  <c r="H313" i="7"/>
  <c r="H312" i="7"/>
  <c r="H311" i="7"/>
  <c r="H310" i="7"/>
  <c r="H309" i="7"/>
  <c r="H308" i="7"/>
  <c r="H307" i="7"/>
  <c r="H306" i="7"/>
  <c r="H305" i="7"/>
  <c r="H304" i="7"/>
  <c r="H303" i="7"/>
  <c r="H302" i="7"/>
  <c r="H301" i="7"/>
  <c r="H300" i="7"/>
  <c r="H299" i="7"/>
  <c r="H298" i="7"/>
  <c r="H297" i="7"/>
  <c r="H296" i="7"/>
  <c r="H295" i="7"/>
  <c r="H294" i="7"/>
  <c r="H293" i="7"/>
  <c r="H292" i="7"/>
  <c r="H291" i="7"/>
  <c r="H290" i="7"/>
  <c r="H289" i="7"/>
  <c r="H288" i="7"/>
  <c r="H287" i="7"/>
  <c r="H286" i="7"/>
  <c r="H285" i="7"/>
  <c r="H284" i="7"/>
  <c r="H283" i="7"/>
  <c r="H282" i="7"/>
  <c r="H281" i="7"/>
  <c r="H280" i="7"/>
  <c r="H279" i="7"/>
  <c r="H278" i="7"/>
  <c r="H277" i="7"/>
  <c r="H276" i="7"/>
  <c r="H275" i="7"/>
  <c r="H274" i="7"/>
  <c r="H273" i="7"/>
  <c r="H272" i="7"/>
  <c r="H271" i="7"/>
  <c r="H270" i="7"/>
  <c r="H269" i="7"/>
  <c r="H268" i="7"/>
  <c r="H267" i="7"/>
  <c r="H266" i="7"/>
  <c r="H265" i="7"/>
  <c r="H264" i="7"/>
  <c r="H263" i="7"/>
  <c r="H262" i="7"/>
  <c r="H261" i="7"/>
  <c r="H260" i="7"/>
  <c r="H259" i="7"/>
  <c r="H258" i="7"/>
  <c r="H257" i="7"/>
  <c r="H256" i="7"/>
  <c r="H255" i="7"/>
  <c r="H254" i="7"/>
  <c r="H253" i="7"/>
  <c r="H252" i="7"/>
  <c r="H251" i="7"/>
  <c r="H250" i="7"/>
  <c r="H249" i="7"/>
  <c r="H248" i="7"/>
  <c r="H247" i="7"/>
  <c r="H246" i="7"/>
  <c r="H245" i="7"/>
  <c r="H244" i="7"/>
  <c r="H243" i="7"/>
  <c r="H242" i="7"/>
  <c r="H241" i="7"/>
  <c r="H240" i="7"/>
  <c r="H239" i="7"/>
  <c r="H238" i="7"/>
  <c r="H237" i="7"/>
  <c r="H236" i="7"/>
  <c r="H235" i="7"/>
  <c r="H234" i="7"/>
  <c r="H233" i="7"/>
  <c r="H232" i="7"/>
  <c r="H231" i="7"/>
  <c r="H230" i="7"/>
  <c r="H229" i="7"/>
  <c r="H228" i="7"/>
  <c r="H227" i="7"/>
  <c r="H226" i="7"/>
  <c r="H225" i="7"/>
  <c r="H224" i="7"/>
  <c r="H223" i="7"/>
  <c r="H222" i="7"/>
  <c r="H221" i="7"/>
  <c r="H220" i="7"/>
  <c r="H219" i="7"/>
  <c r="H218" i="7"/>
  <c r="H217" i="7"/>
  <c r="H216" i="7"/>
  <c r="H215" i="7"/>
  <c r="H214" i="7"/>
  <c r="H213" i="7"/>
  <c r="H212" i="7"/>
  <c r="H211" i="7"/>
  <c r="H210" i="7"/>
  <c r="H209" i="7"/>
  <c r="H208" i="7"/>
  <c r="H207" i="7"/>
  <c r="H206" i="7"/>
  <c r="H205" i="7"/>
  <c r="H204" i="7"/>
  <c r="H203" i="7"/>
  <c r="H202" i="7"/>
  <c r="H201" i="7"/>
  <c r="H200" i="7"/>
  <c r="H199" i="7"/>
  <c r="H198" i="7"/>
  <c r="H197" i="7"/>
  <c r="H196" i="7"/>
  <c r="H195" i="7"/>
  <c r="H194" i="7"/>
  <c r="H193" i="7"/>
  <c r="H192" i="7"/>
  <c r="H191" i="7"/>
  <c r="H190" i="7"/>
  <c r="H189" i="7"/>
  <c r="H188" i="7"/>
  <c r="H187" i="7"/>
  <c r="H186" i="7"/>
  <c r="H185" i="7"/>
  <c r="H184" i="7"/>
  <c r="H183" i="7"/>
  <c r="H182" i="7"/>
  <c r="H181" i="7"/>
  <c r="I181" i="7" s="1"/>
  <c r="H180" i="7"/>
  <c r="H179" i="7"/>
  <c r="H178" i="7"/>
  <c r="H177" i="7"/>
  <c r="H176" i="7"/>
  <c r="H175" i="7"/>
  <c r="H174" i="7"/>
  <c r="H173" i="7"/>
  <c r="H172" i="7"/>
  <c r="H171" i="7"/>
  <c r="H170" i="7"/>
  <c r="H169" i="7"/>
  <c r="H168" i="7"/>
  <c r="H167" i="7"/>
  <c r="H166" i="7"/>
  <c r="H165" i="7"/>
  <c r="H164" i="7"/>
  <c r="H163" i="7"/>
  <c r="H162" i="7"/>
  <c r="H161" i="7"/>
  <c r="H160" i="7"/>
  <c r="H159" i="7"/>
  <c r="H158" i="7"/>
  <c r="H157" i="7"/>
  <c r="H156" i="7"/>
  <c r="H155" i="7"/>
  <c r="H154" i="7"/>
  <c r="I154" i="7" s="1"/>
  <c r="H153" i="7"/>
  <c r="H152" i="7"/>
  <c r="H151" i="7"/>
  <c r="H150" i="7"/>
  <c r="H149" i="7"/>
  <c r="H148" i="7"/>
  <c r="H147" i="7"/>
  <c r="H146" i="7"/>
  <c r="H145" i="7"/>
  <c r="H144" i="7"/>
  <c r="H143" i="7"/>
  <c r="H142" i="7"/>
  <c r="H141" i="7"/>
  <c r="H140" i="7"/>
  <c r="H139" i="7"/>
  <c r="H138" i="7"/>
  <c r="H137" i="7"/>
  <c r="H136" i="7"/>
  <c r="H135" i="7"/>
  <c r="H134" i="7"/>
  <c r="H133" i="7"/>
  <c r="H132" i="7"/>
  <c r="H131" i="7"/>
  <c r="H130" i="7"/>
  <c r="H129" i="7"/>
  <c r="H128" i="7"/>
  <c r="H127" i="7"/>
  <c r="H126" i="7"/>
  <c r="H125" i="7"/>
  <c r="H124" i="7"/>
  <c r="H123" i="7"/>
  <c r="H122" i="7"/>
  <c r="H121" i="7"/>
  <c r="H120" i="7"/>
  <c r="H119" i="7"/>
  <c r="H118" i="7"/>
  <c r="H117" i="7"/>
  <c r="H116" i="7"/>
  <c r="H115" i="7"/>
  <c r="H114" i="7"/>
  <c r="H113" i="7"/>
  <c r="H112" i="7"/>
  <c r="H111" i="7"/>
  <c r="H110" i="7"/>
  <c r="H109" i="7"/>
  <c r="H108" i="7"/>
  <c r="H107" i="7"/>
  <c r="H106" i="7"/>
  <c r="H105" i="7"/>
  <c r="H104" i="7"/>
  <c r="H103" i="7"/>
  <c r="H102" i="7"/>
  <c r="H101" i="7"/>
  <c r="H100" i="7"/>
  <c r="H99" i="7"/>
  <c r="H98" i="7"/>
  <c r="H97" i="7"/>
  <c r="H96" i="7"/>
  <c r="H95" i="7"/>
  <c r="H94" i="7"/>
  <c r="H93" i="7"/>
  <c r="H92" i="7"/>
  <c r="H91" i="7"/>
  <c r="H90" i="7"/>
  <c r="H89" i="7"/>
  <c r="H88" i="7"/>
  <c r="H87" i="7"/>
  <c r="H86" i="7"/>
  <c r="H85" i="7"/>
  <c r="H84" i="7"/>
  <c r="I84" i="7" s="1"/>
  <c r="H83" i="7"/>
  <c r="H82" i="7"/>
  <c r="H81" i="7"/>
  <c r="H80" i="7"/>
  <c r="H79" i="7"/>
  <c r="H78" i="7"/>
  <c r="H77" i="7"/>
  <c r="H76" i="7"/>
  <c r="H75" i="7"/>
  <c r="H74" i="7"/>
  <c r="H73" i="7"/>
  <c r="H72" i="7"/>
  <c r="H71" i="7"/>
  <c r="H70" i="7"/>
  <c r="H69" i="7"/>
  <c r="H68" i="7"/>
  <c r="H67" i="7"/>
  <c r="H66" i="7"/>
  <c r="H65" i="7"/>
  <c r="H64" i="7"/>
  <c r="H63" i="7"/>
  <c r="H62" i="7"/>
  <c r="H61" i="7"/>
  <c r="H60" i="7"/>
  <c r="H59" i="7"/>
  <c r="H58" i="7"/>
  <c r="H57" i="7"/>
  <c r="H56" i="7"/>
  <c r="H55" i="7"/>
  <c r="H54" i="7"/>
  <c r="H53" i="7"/>
  <c r="H52" i="7"/>
  <c r="H51" i="7"/>
  <c r="H50" i="7"/>
  <c r="H49" i="7"/>
  <c r="H48" i="7"/>
  <c r="H47" i="7"/>
  <c r="H46" i="7"/>
  <c r="M46" i="7" s="1"/>
  <c r="H45" i="7"/>
  <c r="H44" i="7"/>
  <c r="H43" i="7"/>
  <c r="H42" i="7"/>
  <c r="H41" i="7"/>
  <c r="H40" i="7"/>
  <c r="H39" i="7"/>
  <c r="H38" i="7"/>
  <c r="H37" i="7"/>
  <c r="H36" i="7"/>
  <c r="H35" i="7"/>
  <c r="I35" i="7" s="1"/>
  <c r="H34" i="7"/>
  <c r="H33" i="7"/>
  <c r="H32" i="7"/>
  <c r="H31" i="7"/>
  <c r="H30" i="7"/>
  <c r="H29" i="7"/>
  <c r="H28" i="7"/>
  <c r="H27" i="7"/>
  <c r="I27" i="7" s="1"/>
  <c r="H26" i="7"/>
  <c r="H25" i="7"/>
  <c r="H24" i="7"/>
  <c r="H23" i="7"/>
  <c r="I23" i="7" s="1"/>
  <c r="H22" i="7"/>
  <c r="H21" i="7"/>
  <c r="I21" i="7" s="1"/>
  <c r="H20" i="7"/>
  <c r="H19" i="7"/>
  <c r="I19" i="7" s="1"/>
  <c r="H18" i="7"/>
  <c r="H17" i="7"/>
  <c r="H16" i="7"/>
  <c r="H15" i="7"/>
  <c r="I15" i="7" s="1"/>
  <c r="H14" i="7"/>
  <c r="M14" i="7" s="1"/>
  <c r="H13" i="7"/>
  <c r="H12" i="7"/>
  <c r="H11" i="7"/>
  <c r="H10" i="7"/>
  <c r="H9" i="7"/>
  <c r="H8" i="7"/>
  <c r="H7" i="7"/>
  <c r="I253" i="7" s="1"/>
  <c r="H6" i="7"/>
  <c r="H5" i="7"/>
  <c r="H4" i="7"/>
  <c r="H3" i="7"/>
  <c r="H2" i="7"/>
  <c r="H1" i="7"/>
  <c r="I1" i="7" s="1"/>
  <c r="J1" i="7" s="1"/>
  <c r="K1" i="7" s="1"/>
  <c r="L1" i="7" s="1"/>
  <c r="I43" i="7" l="1"/>
  <c r="I67" i="7"/>
  <c r="I576" i="7"/>
  <c r="I189" i="7"/>
  <c r="J189" i="7" s="1"/>
  <c r="I197" i="7"/>
  <c r="I205" i="7"/>
  <c r="I209" i="7"/>
  <c r="I213" i="7"/>
  <c r="I217" i="7"/>
  <c r="I265" i="7"/>
  <c r="I313" i="7"/>
  <c r="I321" i="7"/>
  <c r="J321" i="7" s="1"/>
  <c r="I505" i="7"/>
  <c r="I59" i="7"/>
  <c r="I9" i="7"/>
  <c r="I57" i="7"/>
  <c r="I29" i="7"/>
  <c r="I148" i="7"/>
  <c r="I422" i="7"/>
  <c r="I430" i="7"/>
  <c r="M430" i="7" s="1"/>
  <c r="I434" i="7"/>
  <c r="I438" i="7"/>
  <c r="I470" i="7"/>
  <c r="I283" i="7"/>
  <c r="J283" i="7" s="1"/>
  <c r="I7" i="7"/>
  <c r="M7" i="7" s="1"/>
  <c r="I136" i="7"/>
  <c r="I5" i="7"/>
  <c r="J576" i="7" s="1"/>
  <c r="I382" i="7"/>
  <c r="J382" i="7" s="1"/>
  <c r="I259" i="7"/>
  <c r="I319" i="7"/>
  <c r="I378" i="7"/>
  <c r="M470" i="7"/>
  <c r="I221" i="7"/>
  <c r="I33" i="7"/>
  <c r="I92" i="7"/>
  <c r="I346" i="7"/>
  <c r="I11" i="7"/>
  <c r="I130" i="7"/>
  <c r="I142" i="7"/>
  <c r="I146" i="7"/>
  <c r="I315" i="7"/>
  <c r="J315" i="7" s="1"/>
  <c r="I152" i="7"/>
  <c r="I175" i="7"/>
  <c r="I120" i="7"/>
  <c r="I307" i="7"/>
  <c r="I31" i="7"/>
  <c r="I110" i="7"/>
  <c r="I122" i="7"/>
  <c r="I301" i="7"/>
  <c r="M301" i="7" s="1"/>
  <c r="I325" i="7"/>
  <c r="I47" i="7"/>
  <c r="I51" i="7"/>
  <c r="J51" i="7" s="1"/>
  <c r="I100" i="7"/>
  <c r="J100" i="7" s="1"/>
  <c r="I219" i="7"/>
  <c r="I255" i="7"/>
  <c r="I488" i="7"/>
  <c r="J57" i="7"/>
  <c r="I61" i="7"/>
  <c r="I69" i="7"/>
  <c r="I501" i="7"/>
  <c r="I156" i="7"/>
  <c r="I164" i="7"/>
  <c r="I106" i="7"/>
  <c r="I138" i="7"/>
  <c r="I179" i="7"/>
  <c r="I3" i="7"/>
  <c r="I37" i="7"/>
  <c r="I45" i="7"/>
  <c r="I55" i="7"/>
  <c r="M55" i="7" s="1"/>
  <c r="I73" i="7"/>
  <c r="M73" i="7" s="1"/>
  <c r="I80" i="7"/>
  <c r="J84" i="7"/>
  <c r="I150" i="7"/>
  <c r="I173" i="7"/>
  <c r="I237" i="7"/>
  <c r="I281" i="7"/>
  <c r="I303" i="7"/>
  <c r="J303" i="7" s="1"/>
  <c r="I424" i="7"/>
  <c r="I223" i="7"/>
  <c r="I17" i="7"/>
  <c r="I49" i="7"/>
  <c r="J152" i="7" s="1"/>
  <c r="I65" i="7"/>
  <c r="I63" i="7"/>
  <c r="I71" i="7"/>
  <c r="I104" i="7"/>
  <c r="J104" i="7" s="1"/>
  <c r="I112" i="7"/>
  <c r="I116" i="7"/>
  <c r="I132" i="7"/>
  <c r="I158" i="7"/>
  <c r="J158" i="7" s="1"/>
  <c r="I162" i="7"/>
  <c r="I285" i="7"/>
  <c r="I342" i="7"/>
  <c r="J23" i="7"/>
  <c r="I25" i="7"/>
  <c r="I53" i="7"/>
  <c r="J35" i="7" s="1"/>
  <c r="J80" i="7"/>
  <c r="I124" i="7"/>
  <c r="M124" i="7" s="1"/>
  <c r="I166" i="7"/>
  <c r="M166" i="7" s="1"/>
  <c r="I277" i="7"/>
  <c r="M277" i="7" s="1"/>
  <c r="I309" i="7"/>
  <c r="M309" i="7" s="1"/>
  <c r="M319" i="7"/>
  <c r="I482" i="7"/>
  <c r="M482" i="7" s="1"/>
  <c r="I88" i="7"/>
  <c r="J88" i="7" s="1"/>
  <c r="I108" i="7"/>
  <c r="I177" i="7"/>
  <c r="I225" i="7"/>
  <c r="I263" i="7"/>
  <c r="I408" i="7"/>
  <c r="M408" i="7" s="1"/>
  <c r="M434" i="7"/>
  <c r="I566" i="7"/>
  <c r="M505" i="7"/>
  <c r="I556" i="7"/>
  <c r="J110" i="7"/>
  <c r="I305" i="7"/>
  <c r="I76" i="7"/>
  <c r="M76" i="7" s="1"/>
  <c r="I128" i="7"/>
  <c r="I13" i="7"/>
  <c r="M13" i="7" s="1"/>
  <c r="I39" i="7"/>
  <c r="M39" i="7" s="1"/>
  <c r="I41" i="7"/>
  <c r="M41" i="7" s="1"/>
  <c r="I364" i="7"/>
  <c r="J150" i="7"/>
  <c r="I98" i="7"/>
  <c r="J98" i="7" s="1"/>
  <c r="I261" i="7"/>
  <c r="J261" i="7" s="1"/>
  <c r="I551" i="7"/>
  <c r="I96" i="7"/>
  <c r="I229" i="7"/>
  <c r="J229" i="7" s="1"/>
  <c r="I140" i="7"/>
  <c r="I144" i="7"/>
  <c r="I187" i="7"/>
  <c r="M187" i="7" s="1"/>
  <c r="I201" i="7"/>
  <c r="I215" i="7"/>
  <c r="I257" i="7"/>
  <c r="I418" i="7"/>
  <c r="J418" i="7" s="1"/>
  <c r="M85" i="7"/>
  <c r="I85" i="7"/>
  <c r="I93" i="7"/>
  <c r="I109" i="7"/>
  <c r="J109" i="7" s="1"/>
  <c r="M141" i="7"/>
  <c r="I141" i="7"/>
  <c r="M142" i="7"/>
  <c r="I149" i="7"/>
  <c r="I155" i="7"/>
  <c r="I163" i="7"/>
  <c r="M163" i="7" s="1"/>
  <c r="I168" i="7"/>
  <c r="J179" i="7"/>
  <c r="I294" i="7"/>
  <c r="I350" i="7"/>
  <c r="I426" i="7"/>
  <c r="I524" i="7"/>
  <c r="I490" i="7"/>
  <c r="I338" i="7"/>
  <c r="J43" i="7"/>
  <c r="I78" i="7"/>
  <c r="I79" i="7"/>
  <c r="I86" i="7"/>
  <c r="I87" i="7"/>
  <c r="M87" i="7" s="1"/>
  <c r="I94" i="7"/>
  <c r="I95" i="7"/>
  <c r="I102" i="7"/>
  <c r="J237" i="7" s="1"/>
  <c r="I103" i="7"/>
  <c r="I111" i="7"/>
  <c r="I118" i="7"/>
  <c r="I119" i="7"/>
  <c r="J119" i="7" s="1"/>
  <c r="M120" i="7"/>
  <c r="I126" i="7"/>
  <c r="I127" i="7"/>
  <c r="I134" i="7"/>
  <c r="M134" i="7" s="1"/>
  <c r="I135" i="7"/>
  <c r="I143" i="7"/>
  <c r="I151" i="7"/>
  <c r="J151" i="7" s="1"/>
  <c r="I153" i="7"/>
  <c r="J153" i="7" s="1"/>
  <c r="J156" i="7"/>
  <c r="I161" i="7"/>
  <c r="I581" i="7"/>
  <c r="I577" i="7"/>
  <c r="I571" i="7"/>
  <c r="I567" i="7"/>
  <c r="I545" i="7"/>
  <c r="I543" i="7"/>
  <c r="I570" i="7"/>
  <c r="I562" i="7"/>
  <c r="I580" i="7"/>
  <c r="I568" i="7"/>
  <c r="I552" i="7"/>
  <c r="I515" i="7"/>
  <c r="J515" i="7" s="1"/>
  <c r="I474" i="7"/>
  <c r="I462" i="7"/>
  <c r="I352" i="7"/>
  <c r="I416" i="7"/>
  <c r="J416" i="7" s="1"/>
  <c r="I174" i="7"/>
  <c r="I354" i="7"/>
  <c r="I198" i="7"/>
  <c r="I207" i="7"/>
  <c r="J207" i="7" s="1"/>
  <c r="I238" i="7"/>
  <c r="I492" i="7"/>
  <c r="I247" i="7"/>
  <c r="I249" i="7"/>
  <c r="I269" i="7"/>
  <c r="I278" i="7"/>
  <c r="I286" i="7"/>
  <c r="J286" i="7" s="1"/>
  <c r="I295" i="7"/>
  <c r="I297" i="7"/>
  <c r="I317" i="7"/>
  <c r="I326" i="7"/>
  <c r="J326" i="7" s="1"/>
  <c r="I335" i="7"/>
  <c r="J335" i="7" s="1"/>
  <c r="I373" i="7"/>
  <c r="I380" i="7"/>
  <c r="I392" i="7"/>
  <c r="I362" i="7"/>
  <c r="I77" i="7"/>
  <c r="I370" i="7"/>
  <c r="I390" i="7"/>
  <c r="J390" i="7" s="1"/>
  <c r="I125" i="7"/>
  <c r="I206" i="7"/>
  <c r="J206" i="7" s="1"/>
  <c r="I334" i="7"/>
  <c r="I401" i="7"/>
  <c r="J21" i="7"/>
  <c r="I2" i="7"/>
  <c r="J265" i="7" s="1"/>
  <c r="I4" i="7"/>
  <c r="M4" i="7" s="1"/>
  <c r="I6" i="7"/>
  <c r="I8" i="7"/>
  <c r="J8" i="7" s="1"/>
  <c r="I10" i="7"/>
  <c r="I12" i="7"/>
  <c r="I14" i="7"/>
  <c r="I16" i="7"/>
  <c r="I18" i="7"/>
  <c r="I20" i="7"/>
  <c r="I22" i="7"/>
  <c r="J22" i="7" s="1"/>
  <c r="I24" i="7"/>
  <c r="J24" i="7" s="1"/>
  <c r="I26" i="7"/>
  <c r="M26" i="7" s="1"/>
  <c r="I28" i="7"/>
  <c r="I30" i="7"/>
  <c r="I32" i="7"/>
  <c r="I34" i="7"/>
  <c r="I36" i="7"/>
  <c r="I38" i="7"/>
  <c r="I40" i="7"/>
  <c r="M40" i="7" s="1"/>
  <c r="I42" i="7"/>
  <c r="J42" i="7" s="1"/>
  <c r="I44" i="7"/>
  <c r="I46" i="7"/>
  <c r="J46" i="7" s="1"/>
  <c r="I48" i="7"/>
  <c r="I50" i="7"/>
  <c r="I52" i="7"/>
  <c r="I54" i="7"/>
  <c r="J54" i="7" s="1"/>
  <c r="I56" i="7"/>
  <c r="I58" i="7"/>
  <c r="I60" i="7"/>
  <c r="J60" i="7" s="1"/>
  <c r="I62" i="7"/>
  <c r="J62" i="7" s="1"/>
  <c r="I64" i="7"/>
  <c r="I66" i="7"/>
  <c r="I68" i="7"/>
  <c r="I70" i="7"/>
  <c r="I72" i="7"/>
  <c r="I74" i="7"/>
  <c r="I81" i="7"/>
  <c r="J81" i="7" s="1"/>
  <c r="I235" i="7"/>
  <c r="I171" i="7"/>
  <c r="I89" i="7"/>
  <c r="I97" i="7"/>
  <c r="I105" i="7"/>
  <c r="I553" i="7"/>
  <c r="I523" i="7"/>
  <c r="I113" i="7"/>
  <c r="I121" i="7"/>
  <c r="I129" i="7"/>
  <c r="I386" i="7"/>
  <c r="I137" i="7"/>
  <c r="I145" i="7"/>
  <c r="M146" i="7"/>
  <c r="I159" i="7"/>
  <c r="I160" i="7"/>
  <c r="J162" i="7"/>
  <c r="I167" i="7"/>
  <c r="I169" i="7"/>
  <c r="I176" i="7"/>
  <c r="J176" i="7" s="1"/>
  <c r="I182" i="7"/>
  <c r="J182" i="7" s="1"/>
  <c r="I190" i="7"/>
  <c r="I199" i="7"/>
  <c r="J213" i="7"/>
  <c r="I230" i="7"/>
  <c r="I239" i="7"/>
  <c r="J239" i="7" s="1"/>
  <c r="I241" i="7"/>
  <c r="I270" i="7"/>
  <c r="I541" i="7"/>
  <c r="I384" i="7"/>
  <c r="I360" i="7"/>
  <c r="J360" i="7" s="1"/>
  <c r="I432" i="7"/>
  <c r="I279" i="7"/>
  <c r="J279" i="7" s="1"/>
  <c r="I287" i="7"/>
  <c r="I289" i="7"/>
  <c r="I310" i="7"/>
  <c r="I318" i="7"/>
  <c r="I327" i="7"/>
  <c r="I341" i="7"/>
  <c r="I348" i="7"/>
  <c r="I357" i="7"/>
  <c r="I101" i="7"/>
  <c r="J106" i="7"/>
  <c r="I117" i="7"/>
  <c r="I133" i="7"/>
  <c r="I246" i="7"/>
  <c r="J246" i="7" s="1"/>
  <c r="I547" i="7"/>
  <c r="I548" i="7"/>
  <c r="I299" i="7"/>
  <c r="I291" i="7"/>
  <c r="I275" i="7"/>
  <c r="J275" i="7" s="1"/>
  <c r="I267" i="7"/>
  <c r="I251" i="7"/>
  <c r="I440" i="7"/>
  <c r="I559" i="7"/>
  <c r="I544" i="7"/>
  <c r="I480" i="7"/>
  <c r="I471" i="7"/>
  <c r="I507" i="7"/>
  <c r="J507" i="7" s="1"/>
  <c r="I560" i="7"/>
  <c r="I344" i="7"/>
  <c r="I203" i="7"/>
  <c r="I368" i="7"/>
  <c r="J368" i="7" s="1"/>
  <c r="I400" i="7"/>
  <c r="J400" i="7" s="1"/>
  <c r="I579" i="7"/>
  <c r="I575" i="7"/>
  <c r="I573" i="7"/>
  <c r="I569" i="7"/>
  <c r="I557" i="7"/>
  <c r="I549" i="7"/>
  <c r="I578" i="7"/>
  <c r="I582" i="7"/>
  <c r="I574" i="7"/>
  <c r="I540" i="7"/>
  <c r="I572" i="7"/>
  <c r="I473" i="7"/>
  <c r="I448" i="7"/>
  <c r="I402" i="7"/>
  <c r="I376" i="7"/>
  <c r="J376" i="7" s="1"/>
  <c r="I511" i="7"/>
  <c r="I331" i="7"/>
  <c r="I323" i="7"/>
  <c r="I75" i="7"/>
  <c r="J75" i="7" s="1"/>
  <c r="I82" i="7"/>
  <c r="I83" i="7"/>
  <c r="I90" i="7"/>
  <c r="I91" i="7"/>
  <c r="M99" i="7"/>
  <c r="I99" i="7"/>
  <c r="J99" i="7" s="1"/>
  <c r="I107" i="7"/>
  <c r="I114" i="7"/>
  <c r="I115" i="7"/>
  <c r="I123" i="7"/>
  <c r="I131" i="7"/>
  <c r="I139" i="7"/>
  <c r="I147" i="7"/>
  <c r="I157" i="7"/>
  <c r="I165" i="7"/>
  <c r="J165" i="7" s="1"/>
  <c r="I183" i="7"/>
  <c r="I185" i="7"/>
  <c r="I191" i="7"/>
  <c r="I193" i="7"/>
  <c r="J193" i="7" s="1"/>
  <c r="I214" i="7"/>
  <c r="I222" i="7"/>
  <c r="I195" i="7"/>
  <c r="J195" i="7" s="1"/>
  <c r="I231" i="7"/>
  <c r="I233" i="7"/>
  <c r="J233" i="7" s="1"/>
  <c r="I245" i="7"/>
  <c r="I254" i="7"/>
  <c r="J254" i="7" s="1"/>
  <c r="I262" i="7"/>
  <c r="I271" i="7"/>
  <c r="I273" i="7"/>
  <c r="J273" i="7" s="1"/>
  <c r="M275" i="7"/>
  <c r="M279" i="7"/>
  <c r="I293" i="7"/>
  <c r="J293" i="7" s="1"/>
  <c r="I302" i="7"/>
  <c r="I311" i="7"/>
  <c r="J319" i="7"/>
  <c r="I333" i="7"/>
  <c r="J333" i="7" s="1"/>
  <c r="I366" i="7"/>
  <c r="I184" i="7"/>
  <c r="I192" i="7"/>
  <c r="J192" i="7" s="1"/>
  <c r="I564" i="7"/>
  <c r="I200" i="7"/>
  <c r="I555" i="7"/>
  <c r="M208" i="7"/>
  <c r="I208" i="7"/>
  <c r="J208" i="7" s="1"/>
  <c r="M209" i="7"/>
  <c r="I216" i="7"/>
  <c r="I224" i="7"/>
  <c r="J224" i="7" s="1"/>
  <c r="I232" i="7"/>
  <c r="I240" i="7"/>
  <c r="I248" i="7"/>
  <c r="I256" i="7"/>
  <c r="J256" i="7" s="1"/>
  <c r="I264" i="7"/>
  <c r="M265" i="7"/>
  <c r="I272" i="7"/>
  <c r="I280" i="7"/>
  <c r="J280" i="7" s="1"/>
  <c r="I288" i="7"/>
  <c r="J288" i="7" s="1"/>
  <c r="I296" i="7"/>
  <c r="I304" i="7"/>
  <c r="J304" i="7" s="1"/>
  <c r="I312" i="7"/>
  <c r="I320" i="7"/>
  <c r="I328" i="7"/>
  <c r="I336" i="7"/>
  <c r="I347" i="7"/>
  <c r="I363" i="7"/>
  <c r="I379" i="7"/>
  <c r="I381" i="7"/>
  <c r="J381" i="7" s="1"/>
  <c r="I410" i="7"/>
  <c r="I460" i="7"/>
  <c r="I170" i="7"/>
  <c r="I178" i="7"/>
  <c r="J178" i="7" s="1"/>
  <c r="I186" i="7"/>
  <c r="I194" i="7"/>
  <c r="I202" i="7"/>
  <c r="I210" i="7"/>
  <c r="J210" i="7" s="1"/>
  <c r="I218" i="7"/>
  <c r="I226" i="7"/>
  <c r="I234" i="7"/>
  <c r="I242" i="7"/>
  <c r="J242" i="7" s="1"/>
  <c r="I250" i="7"/>
  <c r="I258" i="7"/>
  <c r="J258" i="7" s="1"/>
  <c r="I266" i="7"/>
  <c r="J266" i="7" s="1"/>
  <c r="I274" i="7"/>
  <c r="J274" i="7" s="1"/>
  <c r="I282" i="7"/>
  <c r="I290" i="7"/>
  <c r="I298" i="7"/>
  <c r="J298" i="7" s="1"/>
  <c r="I306" i="7"/>
  <c r="I314" i="7"/>
  <c r="I322" i="7"/>
  <c r="I330" i="7"/>
  <c r="I340" i="7"/>
  <c r="I349" i="7"/>
  <c r="I356" i="7"/>
  <c r="I358" i="7"/>
  <c r="I365" i="7"/>
  <c r="J365" i="7" s="1"/>
  <c r="I372" i="7"/>
  <c r="I374" i="7"/>
  <c r="I394" i="7"/>
  <c r="J394" i="7" s="1"/>
  <c r="I433" i="7"/>
  <c r="I449" i="7"/>
  <c r="I172" i="7"/>
  <c r="J172" i="7" s="1"/>
  <c r="I180" i="7"/>
  <c r="I188" i="7"/>
  <c r="I196" i="7"/>
  <c r="I204" i="7"/>
  <c r="J204" i="7" s="1"/>
  <c r="I211" i="7"/>
  <c r="M212" i="7"/>
  <c r="I212" i="7"/>
  <c r="J212" i="7" s="1"/>
  <c r="I220" i="7"/>
  <c r="J220" i="7" s="1"/>
  <c r="I227" i="7"/>
  <c r="I228" i="7"/>
  <c r="I236" i="7"/>
  <c r="I243" i="7"/>
  <c r="J243" i="7" s="1"/>
  <c r="I244" i="7"/>
  <c r="I252" i="7"/>
  <c r="I260" i="7"/>
  <c r="J260" i="7" s="1"/>
  <c r="I268" i="7"/>
  <c r="J268" i="7" s="1"/>
  <c r="I276" i="7"/>
  <c r="J276" i="7" s="1"/>
  <c r="I284" i="7"/>
  <c r="I292" i="7"/>
  <c r="I300" i="7"/>
  <c r="J300" i="7" s="1"/>
  <c r="I308" i="7"/>
  <c r="I316" i="7"/>
  <c r="I324" i="7"/>
  <c r="J324" i="7" s="1"/>
  <c r="I332" i="7"/>
  <c r="I339" i="7"/>
  <c r="I355" i="7"/>
  <c r="J355" i="7" s="1"/>
  <c r="I371" i="7"/>
  <c r="I417" i="7"/>
  <c r="J422" i="7"/>
  <c r="J434" i="7"/>
  <c r="I472" i="7"/>
  <c r="J472" i="7" s="1"/>
  <c r="I387" i="7"/>
  <c r="I396" i="7"/>
  <c r="I403" i="7"/>
  <c r="J403" i="7" s="1"/>
  <c r="I406" i="7"/>
  <c r="I412" i="7"/>
  <c r="I419" i="7"/>
  <c r="J419" i="7" s="1"/>
  <c r="I428" i="7"/>
  <c r="I563" i="7"/>
  <c r="I561" i="7"/>
  <c r="I534" i="7"/>
  <c r="I496" i="7"/>
  <c r="J496" i="7" s="1"/>
  <c r="I441" i="7"/>
  <c r="I450" i="7"/>
  <c r="I452" i="7"/>
  <c r="J452" i="7" s="1"/>
  <c r="I454" i="7"/>
  <c r="I456" i="7"/>
  <c r="I458" i="7"/>
  <c r="I468" i="7"/>
  <c r="J468" i="7" s="1"/>
  <c r="I475" i="7"/>
  <c r="J475" i="7" s="1"/>
  <c r="I494" i="7"/>
  <c r="I533" i="7"/>
  <c r="I565" i="7"/>
  <c r="I343" i="7"/>
  <c r="I498" i="7"/>
  <c r="I351" i="7"/>
  <c r="J351" i="7" s="1"/>
  <c r="I359" i="7"/>
  <c r="J359" i="7" s="1"/>
  <c r="I367" i="7"/>
  <c r="I375" i="7"/>
  <c r="J375" i="7" s="1"/>
  <c r="I385" i="7"/>
  <c r="M393" i="7"/>
  <c r="I393" i="7"/>
  <c r="J393" i="7" s="1"/>
  <c r="I409" i="7"/>
  <c r="J409" i="7" s="1"/>
  <c r="I425" i="7"/>
  <c r="I442" i="7"/>
  <c r="I444" i="7"/>
  <c r="J444" i="7" s="1"/>
  <c r="I446" i="7"/>
  <c r="J446" i="7" s="1"/>
  <c r="I464" i="7"/>
  <c r="I466" i="7"/>
  <c r="I476" i="7"/>
  <c r="I484" i="7"/>
  <c r="I337" i="7"/>
  <c r="I345" i="7"/>
  <c r="J345" i="7" s="1"/>
  <c r="I353" i="7"/>
  <c r="J353" i="7" s="1"/>
  <c r="M361" i="7"/>
  <c r="I361" i="7"/>
  <c r="J361" i="7" s="1"/>
  <c r="I369" i="7"/>
  <c r="J369" i="7" s="1"/>
  <c r="I377" i="7"/>
  <c r="I383" i="7"/>
  <c r="I388" i="7"/>
  <c r="I395" i="7"/>
  <c r="J395" i="7" s="1"/>
  <c r="I398" i="7"/>
  <c r="J398" i="7" s="1"/>
  <c r="I404" i="7"/>
  <c r="I411" i="7"/>
  <c r="I414" i="7"/>
  <c r="J414" i="7" s="1"/>
  <c r="I420" i="7"/>
  <c r="I427" i="7"/>
  <c r="I436" i="7"/>
  <c r="I435" i="7"/>
  <c r="J435" i="7" s="1"/>
  <c r="I443" i="7"/>
  <c r="J443" i="7" s="1"/>
  <c r="I451" i="7"/>
  <c r="J451" i="7" s="1"/>
  <c r="I477" i="7"/>
  <c r="I486" i="7"/>
  <c r="M491" i="7"/>
  <c r="I491" i="7"/>
  <c r="J491" i="7" s="1"/>
  <c r="I500" i="7"/>
  <c r="J500" i="7" s="1"/>
  <c r="I503" i="7"/>
  <c r="I509" i="7"/>
  <c r="J509" i="7" s="1"/>
  <c r="I389" i="7"/>
  <c r="I397" i="7"/>
  <c r="J397" i="7" s="1"/>
  <c r="I405" i="7"/>
  <c r="I413" i="7"/>
  <c r="J413" i="7" s="1"/>
  <c r="I421" i="7"/>
  <c r="M422" i="7"/>
  <c r="I429" i="7"/>
  <c r="I437" i="7"/>
  <c r="M438" i="7"/>
  <c r="M445" i="7"/>
  <c r="I445" i="7"/>
  <c r="J445" i="7" s="1"/>
  <c r="I453" i="7"/>
  <c r="J453" i="7" s="1"/>
  <c r="I483" i="7"/>
  <c r="J483" i="7" s="1"/>
  <c r="I493" i="7"/>
  <c r="J493" i="7" s="1"/>
  <c r="J505" i="7"/>
  <c r="I510" i="7"/>
  <c r="J510" i="7" s="1"/>
  <c r="I391" i="7"/>
  <c r="J391" i="7" s="1"/>
  <c r="I399" i="7"/>
  <c r="I407" i="7"/>
  <c r="I415" i="7"/>
  <c r="I423" i="7"/>
  <c r="J423" i="7" s="1"/>
  <c r="I431" i="7"/>
  <c r="I439" i="7"/>
  <c r="I447" i="7"/>
  <c r="I478" i="7"/>
  <c r="I485" i="7"/>
  <c r="J485" i="7" s="1"/>
  <c r="I499" i="7"/>
  <c r="I508" i="7"/>
  <c r="J508" i="7" s="1"/>
  <c r="I525" i="7"/>
  <c r="J527" i="7"/>
  <c r="I529" i="7"/>
  <c r="I546" i="7"/>
  <c r="J546" i="7" s="1"/>
  <c r="I479" i="7"/>
  <c r="J479" i="7" s="1"/>
  <c r="I487" i="7"/>
  <c r="I495" i="7"/>
  <c r="J495" i="7" s="1"/>
  <c r="I504" i="7"/>
  <c r="I513" i="7"/>
  <c r="J513" i="7" s="1"/>
  <c r="I517" i="7"/>
  <c r="I519" i="7"/>
  <c r="I521" i="7"/>
  <c r="I531" i="7"/>
  <c r="J531" i="7" s="1"/>
  <c r="I455" i="7"/>
  <c r="I457" i="7"/>
  <c r="I459" i="7"/>
  <c r="J459" i="7" s="1"/>
  <c r="I461" i="7"/>
  <c r="I463" i="7"/>
  <c r="I465" i="7"/>
  <c r="J465" i="7" s="1"/>
  <c r="I467" i="7"/>
  <c r="J467" i="7" s="1"/>
  <c r="I469" i="7"/>
  <c r="J469" i="7" s="1"/>
  <c r="I481" i="7"/>
  <c r="I489" i="7"/>
  <c r="J489" i="7" s="1"/>
  <c r="I497" i="7"/>
  <c r="I502" i="7"/>
  <c r="J502" i="7" s="1"/>
  <c r="I512" i="7"/>
  <c r="J512" i="7" s="1"/>
  <c r="I516" i="7"/>
  <c r="J516" i="7" s="1"/>
  <c r="I532" i="7"/>
  <c r="I518" i="7"/>
  <c r="I526" i="7"/>
  <c r="J526" i="7" s="1"/>
  <c r="M527" i="7"/>
  <c r="I536" i="7"/>
  <c r="I550" i="7"/>
  <c r="J550" i="7" s="1"/>
  <c r="I520" i="7"/>
  <c r="I528" i="7"/>
  <c r="J528" i="7" s="1"/>
  <c r="I538" i="7"/>
  <c r="J538" i="7" s="1"/>
  <c r="I554" i="7"/>
  <c r="J554" i="7" s="1"/>
  <c r="I506" i="7"/>
  <c r="M514" i="7"/>
  <c r="I514" i="7"/>
  <c r="J514" i="7" s="1"/>
  <c r="I522" i="7"/>
  <c r="I530" i="7"/>
  <c r="I535" i="7"/>
  <c r="J535" i="7" s="1"/>
  <c r="I542" i="7"/>
  <c r="J542" i="7" s="1"/>
  <c r="J556" i="7"/>
  <c r="I558" i="7"/>
  <c r="I537" i="7"/>
  <c r="I539" i="7"/>
  <c r="J539" i="7" s="1"/>
  <c r="I583" i="7"/>
  <c r="J583" i="7" s="1"/>
  <c r="J537" i="7" l="1"/>
  <c r="J532" i="7"/>
  <c r="J521" i="7"/>
  <c r="J504" i="7"/>
  <c r="J566" i="7"/>
  <c r="J529" i="7"/>
  <c r="J447" i="7"/>
  <c r="M447" i="7" s="1"/>
  <c r="J415" i="7"/>
  <c r="J437" i="7"/>
  <c r="J421" i="7"/>
  <c r="J389" i="7"/>
  <c r="J436" i="7"/>
  <c r="J411" i="7"/>
  <c r="J337" i="7"/>
  <c r="J367" i="7"/>
  <c r="J450" i="7"/>
  <c r="M450" i="7" s="1"/>
  <c r="J396" i="7"/>
  <c r="M355" i="7"/>
  <c r="M324" i="7"/>
  <c r="J236" i="7"/>
  <c r="J196" i="7"/>
  <c r="J449" i="7"/>
  <c r="J322" i="7"/>
  <c r="M298" i="7"/>
  <c r="J202" i="7"/>
  <c r="J170" i="7"/>
  <c r="J379" i="7"/>
  <c r="M379" i="7" s="1"/>
  <c r="J328" i="7"/>
  <c r="J296" i="7"/>
  <c r="J272" i="7"/>
  <c r="J248" i="7"/>
  <c r="M248" i="7" s="1"/>
  <c r="J216" i="7"/>
  <c r="J184" i="7"/>
  <c r="J302" i="7"/>
  <c r="J222" i="7"/>
  <c r="M222" i="7" s="1"/>
  <c r="J131" i="7"/>
  <c r="J323" i="7"/>
  <c r="J440" i="7"/>
  <c r="M440" i="7" s="1"/>
  <c r="J263" i="7"/>
  <c r="M263" i="7" s="1"/>
  <c r="J201" i="7"/>
  <c r="J145" i="7"/>
  <c r="J121" i="7"/>
  <c r="J105" i="7"/>
  <c r="M105" i="7" s="1"/>
  <c r="J64" i="7"/>
  <c r="J56" i="7"/>
  <c r="J48" i="7"/>
  <c r="J32" i="7"/>
  <c r="J16" i="7"/>
  <c r="J29" i="7"/>
  <c r="J197" i="7"/>
  <c r="J370" i="7"/>
  <c r="J59" i="7"/>
  <c r="J175" i="7"/>
  <c r="J155" i="7"/>
  <c r="J112" i="7"/>
  <c r="K112" i="7" s="1"/>
  <c r="L112" i="7" s="1"/>
  <c r="J342" i="7"/>
  <c r="J281" i="7"/>
  <c r="J536" i="7"/>
  <c r="J497" i="7"/>
  <c r="M497" i="7" s="1"/>
  <c r="J558" i="7"/>
  <c r="J530" i="7"/>
  <c r="J506" i="7"/>
  <c r="J520" i="7"/>
  <c r="M520" i="7" s="1"/>
  <c r="J457" i="7"/>
  <c r="J519" i="7"/>
  <c r="J499" i="7"/>
  <c r="J439" i="7"/>
  <c r="M439" i="7" s="1"/>
  <c r="J407" i="7"/>
  <c r="J427" i="7"/>
  <c r="J383" i="7"/>
  <c r="J484" i="7"/>
  <c r="M484" i="7" s="1"/>
  <c r="J442" i="7"/>
  <c r="J498" i="7"/>
  <c r="J441" i="7"/>
  <c r="J412" i="7"/>
  <c r="M412" i="7" s="1"/>
  <c r="J387" i="7"/>
  <c r="J316" i="7"/>
  <c r="J284" i="7"/>
  <c r="J228" i="7"/>
  <c r="J188" i="7"/>
  <c r="J433" i="7"/>
  <c r="J349" i="7"/>
  <c r="J290" i="7"/>
  <c r="M290" i="7" s="1"/>
  <c r="J226" i="7"/>
  <c r="J194" i="7"/>
  <c r="J363" i="7"/>
  <c r="J320" i="7"/>
  <c r="J200" i="7"/>
  <c r="J366" i="7"/>
  <c r="J214" i="7"/>
  <c r="J185" i="7"/>
  <c r="M185" i="7" s="1"/>
  <c r="J147" i="7"/>
  <c r="J123" i="7"/>
  <c r="J83" i="7"/>
  <c r="J448" i="7"/>
  <c r="M448" i="7" s="1"/>
  <c r="J344" i="7"/>
  <c r="M344" i="7" s="1"/>
  <c r="J480" i="7"/>
  <c r="M480" i="7" s="1"/>
  <c r="J101" i="7"/>
  <c r="J199" i="7"/>
  <c r="M199" i="7" s="1"/>
  <c r="J159" i="7"/>
  <c r="J97" i="7"/>
  <c r="J235" i="7"/>
  <c r="J38" i="7"/>
  <c r="M38" i="7" s="1"/>
  <c r="J30" i="7"/>
  <c r="J225" i="7"/>
  <c r="J164" i="7"/>
  <c r="J127" i="7"/>
  <c r="J86" i="7"/>
  <c r="J255" i="7"/>
  <c r="J173" i="7"/>
  <c r="J215" i="7"/>
  <c r="J140" i="7"/>
  <c r="J128" i="7"/>
  <c r="J522" i="7"/>
  <c r="M513" i="7"/>
  <c r="J481" i="7"/>
  <c r="J463" i="7"/>
  <c r="J455" i="7"/>
  <c r="J517" i="7"/>
  <c r="J487" i="7"/>
  <c r="J525" i="7"/>
  <c r="J431" i="7"/>
  <c r="J399" i="7"/>
  <c r="M399" i="7" s="1"/>
  <c r="J429" i="7"/>
  <c r="J405" i="7"/>
  <c r="J486" i="7"/>
  <c r="J377" i="7"/>
  <c r="J425" i="7"/>
  <c r="J385" i="7"/>
  <c r="M359" i="7"/>
  <c r="J343" i="7"/>
  <c r="J454" i="7"/>
  <c r="J406" i="7"/>
  <c r="J371" i="7"/>
  <c r="J332" i="7"/>
  <c r="J308" i="7"/>
  <c r="J244" i="7"/>
  <c r="J424" i="7"/>
  <c r="J282" i="7"/>
  <c r="J250" i="7"/>
  <c r="J218" i="7"/>
  <c r="J347" i="7"/>
  <c r="J312" i="7"/>
  <c r="M288" i="7"/>
  <c r="J264" i="7"/>
  <c r="J232" i="7"/>
  <c r="J346" i="7"/>
  <c r="J313" i="7"/>
  <c r="J262" i="7"/>
  <c r="J205" i="7"/>
  <c r="J139" i="7"/>
  <c r="M139" i="7" s="1"/>
  <c r="J115" i="7"/>
  <c r="J82" i="7"/>
  <c r="J511" i="7"/>
  <c r="M511" i="7" s="1"/>
  <c r="J473" i="7"/>
  <c r="M473" i="7" s="1"/>
  <c r="J133" i="7"/>
  <c r="J378" i="7"/>
  <c r="J301" i="7"/>
  <c r="J432" i="7"/>
  <c r="M432" i="7" s="1"/>
  <c r="J219" i="7"/>
  <c r="J167" i="7"/>
  <c r="J154" i="7"/>
  <c r="M97" i="7"/>
  <c r="J44" i="7"/>
  <c r="J28" i="7"/>
  <c r="J12" i="7"/>
  <c r="J217" i="7"/>
  <c r="J362" i="7"/>
  <c r="J181" i="7"/>
  <c r="J161" i="7"/>
  <c r="J79" i="7"/>
  <c r="J223" i="7"/>
  <c r="J364" i="7"/>
  <c r="J67" i="7"/>
  <c r="M528" i="7"/>
  <c r="M479" i="7"/>
  <c r="M508" i="7"/>
  <c r="M483" i="7"/>
  <c r="M375" i="7"/>
  <c r="J534" i="7"/>
  <c r="J428" i="7"/>
  <c r="J482" i="7"/>
  <c r="J417" i="7"/>
  <c r="J339" i="7"/>
  <c r="J252" i="7"/>
  <c r="K252" i="7" s="1"/>
  <c r="J330" i="7"/>
  <c r="M258" i="7"/>
  <c r="J460" i="7"/>
  <c r="J157" i="7"/>
  <c r="J329" i="7"/>
  <c r="J259" i="7"/>
  <c r="M16" i="7"/>
  <c r="M2" i="7"/>
  <c r="J352" i="7"/>
  <c r="J103" i="7"/>
  <c r="J524" i="7"/>
  <c r="J130" i="7"/>
  <c r="J132" i="7"/>
  <c r="M54" i="7"/>
  <c r="J461" i="7"/>
  <c r="M507" i="7"/>
  <c r="J477" i="7"/>
  <c r="K477" i="7" s="1"/>
  <c r="J533" i="7"/>
  <c r="J186" i="7"/>
  <c r="J410" i="7"/>
  <c r="J327" i="7"/>
  <c r="J241" i="7"/>
  <c r="K241" i="7" s="1"/>
  <c r="L241" i="7" s="1"/>
  <c r="J523" i="7"/>
  <c r="J70" i="7"/>
  <c r="J401" i="7"/>
  <c r="J354" i="7"/>
  <c r="J118" i="7"/>
  <c r="J122" i="7"/>
  <c r="M60" i="7"/>
  <c r="M516" i="7"/>
  <c r="M391" i="7"/>
  <c r="J494" i="7"/>
  <c r="J180" i="7"/>
  <c r="J314" i="7"/>
  <c r="M266" i="7"/>
  <c r="J336" i="7"/>
  <c r="K336" i="7" s="1"/>
  <c r="M192" i="7"/>
  <c r="M246" i="7"/>
  <c r="M145" i="7"/>
  <c r="M81" i="7"/>
  <c r="J52" i="7"/>
  <c r="M52" i="7" s="1"/>
  <c r="J297" i="7"/>
  <c r="J238" i="7"/>
  <c r="J474" i="7"/>
  <c r="M44" i="7"/>
  <c r="M28" i="7"/>
  <c r="M532" i="7"/>
  <c r="J14" i="7"/>
  <c r="J37" i="7"/>
  <c r="M37" i="7" s="1"/>
  <c r="M486" i="7"/>
  <c r="J63" i="7"/>
  <c r="M519" i="7"/>
  <c r="M328" i="7"/>
  <c r="J72" i="7"/>
  <c r="J138" i="7"/>
  <c r="J92" i="7"/>
  <c r="J65" i="7"/>
  <c r="K65" i="7" s="1"/>
  <c r="L65" i="7" s="1"/>
  <c r="J15" i="7"/>
  <c r="J9" i="7"/>
  <c r="M9" i="7" s="1"/>
  <c r="M184" i="7"/>
  <c r="M262" i="7"/>
  <c r="M481" i="7"/>
  <c r="M427" i="7"/>
  <c r="M411" i="7"/>
  <c r="M425" i="7"/>
  <c r="M308" i="7"/>
  <c r="M264" i="7"/>
  <c r="M123" i="7"/>
  <c r="J31" i="7"/>
  <c r="M31" i="7" s="1"/>
  <c r="J125" i="7"/>
  <c r="J40" i="7"/>
  <c r="J10" i="7"/>
  <c r="M10" i="7" s="1"/>
  <c r="J470" i="7"/>
  <c r="J373" i="7"/>
  <c r="J551" i="7"/>
  <c r="M551" i="7" s="1"/>
  <c r="J408" i="7"/>
  <c r="J518" i="7"/>
  <c r="M531" i="7"/>
  <c r="M436" i="7"/>
  <c r="M300" i="7"/>
  <c r="M284" i="7"/>
  <c r="K172" i="7"/>
  <c r="J306" i="7"/>
  <c r="J234" i="7"/>
  <c r="J341" i="7"/>
  <c r="K341" i="7" s="1"/>
  <c r="J230" i="7"/>
  <c r="J89" i="7"/>
  <c r="K89" i="7" s="1"/>
  <c r="J68" i="7"/>
  <c r="J177" i="7"/>
  <c r="K461" i="7"/>
  <c r="M454" i="7"/>
  <c r="M421" i="7"/>
  <c r="M558" i="7"/>
  <c r="M502" i="7"/>
  <c r="M525" i="7"/>
  <c r="M414" i="7"/>
  <c r="M351" i="7"/>
  <c r="M343" i="7"/>
  <c r="K339" i="7"/>
  <c r="J292" i="7"/>
  <c r="M394" i="7"/>
  <c r="M349" i="7"/>
  <c r="M296" i="7"/>
  <c r="M256" i="7"/>
  <c r="J240" i="7"/>
  <c r="K240" i="7" s="1"/>
  <c r="M193" i="7"/>
  <c r="J289" i="7"/>
  <c r="J61" i="7"/>
  <c r="M61" i="7" s="1"/>
  <c r="J27" i="7"/>
  <c r="J501" i="7"/>
  <c r="K410" i="7"/>
  <c r="M360" i="7"/>
  <c r="J287" i="7"/>
  <c r="J270" i="7"/>
  <c r="J18" i="7"/>
  <c r="J317" i="7"/>
  <c r="J198" i="7"/>
  <c r="J227" i="7"/>
  <c r="J374" i="7"/>
  <c r="M374" i="7" s="1"/>
  <c r="J311" i="7"/>
  <c r="J183" i="7"/>
  <c r="J107" i="7"/>
  <c r="J90" i="7"/>
  <c r="M90" i="7"/>
  <c r="J402" i="7"/>
  <c r="M402" i="7" s="1"/>
  <c r="J540" i="7"/>
  <c r="M540" i="7" s="1"/>
  <c r="J549" i="7"/>
  <c r="M549" i="7" s="1"/>
  <c r="J575" i="7"/>
  <c r="M575" i="7" s="1"/>
  <c r="J203" i="7"/>
  <c r="M203" i="7" s="1"/>
  <c r="J471" i="7"/>
  <c r="M471" i="7" s="1"/>
  <c r="J291" i="7"/>
  <c r="M291" i="7" s="1"/>
  <c r="J113" i="7"/>
  <c r="J171" i="7"/>
  <c r="J74" i="7"/>
  <c r="J66" i="7"/>
  <c r="J58" i="7"/>
  <c r="J50" i="7"/>
  <c r="J36" i="7"/>
  <c r="K36" i="7" s="1"/>
  <c r="J20" i="7"/>
  <c r="M20" i="7" s="1"/>
  <c r="J6" i="7"/>
  <c r="M6" i="7" s="1"/>
  <c r="J466" i="7"/>
  <c r="M530" i="7"/>
  <c r="M550" i="7"/>
  <c r="M487" i="7"/>
  <c r="M546" i="7"/>
  <c r="J478" i="7"/>
  <c r="J503" i="7"/>
  <c r="M503" i="7" s="1"/>
  <c r="M452" i="7"/>
  <c r="M396" i="7"/>
  <c r="J388" i="7"/>
  <c r="M388" i="7"/>
  <c r="J464" i="7"/>
  <c r="J458" i="7"/>
  <c r="M458" i="7"/>
  <c r="M387" i="7"/>
  <c r="J211" i="7"/>
  <c r="M449" i="7"/>
  <c r="J372" i="7"/>
  <c r="M372" i="7" s="1"/>
  <c r="J340" i="7"/>
  <c r="M194" i="7"/>
  <c r="M304" i="7"/>
  <c r="M272" i="7"/>
  <c r="M200" i="7"/>
  <c r="J271" i="7"/>
  <c r="M271" i="7" s="1"/>
  <c r="J331" i="7"/>
  <c r="M331" i="7" s="1"/>
  <c r="J574" i="7"/>
  <c r="M574" i="7"/>
  <c r="M557" i="7"/>
  <c r="J557" i="7"/>
  <c r="J579" i="7"/>
  <c r="M579" i="7"/>
  <c r="J251" i="7"/>
  <c r="M251" i="7" s="1"/>
  <c r="J299" i="7"/>
  <c r="M299" i="7"/>
  <c r="J357" i="7"/>
  <c r="J318" i="7"/>
  <c r="M318" i="7" s="1"/>
  <c r="M463" i="7"/>
  <c r="J420" i="7"/>
  <c r="J476" i="7"/>
  <c r="J456" i="7"/>
  <c r="M456" i="7" s="1"/>
  <c r="J561" i="7"/>
  <c r="J358" i="7"/>
  <c r="M312" i="7"/>
  <c r="M216" i="7"/>
  <c r="J555" i="7"/>
  <c r="M555" i="7" s="1"/>
  <c r="J564" i="7"/>
  <c r="J245" i="7"/>
  <c r="M245" i="7" s="1"/>
  <c r="J191" i="7"/>
  <c r="K191" i="7" s="1"/>
  <c r="M147" i="7"/>
  <c r="J582" i="7"/>
  <c r="M582" i="7" s="1"/>
  <c r="J569" i="7"/>
  <c r="M569" i="7"/>
  <c r="J560" i="7"/>
  <c r="M560" i="7" s="1"/>
  <c r="J544" i="7"/>
  <c r="M544" i="7"/>
  <c r="J267" i="7"/>
  <c r="M267" i="7" s="1"/>
  <c r="J548" i="7"/>
  <c r="M548" i="7" s="1"/>
  <c r="J117" i="7"/>
  <c r="J310" i="7"/>
  <c r="M310" i="7" s="1"/>
  <c r="J541" i="7"/>
  <c r="M541" i="7" s="1"/>
  <c r="J190" i="7"/>
  <c r="J129" i="7"/>
  <c r="M129" i="7" s="1"/>
  <c r="J553" i="7"/>
  <c r="K553" i="7" s="1"/>
  <c r="M529" i="7"/>
  <c r="M517" i="7"/>
  <c r="M537" i="7"/>
  <c r="M542" i="7"/>
  <c r="M522" i="7"/>
  <c r="M506" i="7"/>
  <c r="M423" i="7"/>
  <c r="M407" i="7"/>
  <c r="M457" i="7"/>
  <c r="M397" i="7"/>
  <c r="M442" i="7"/>
  <c r="J404" i="7"/>
  <c r="M395" i="7"/>
  <c r="M383" i="7"/>
  <c r="M337" i="7"/>
  <c r="M469" i="7"/>
  <c r="J565" i="7"/>
  <c r="M441" i="7"/>
  <c r="J563" i="7"/>
  <c r="M204" i="7"/>
  <c r="M433" i="7"/>
  <c r="J356" i="7"/>
  <c r="M323" i="7"/>
  <c r="J231" i="7"/>
  <c r="J114" i="7"/>
  <c r="J91" i="7"/>
  <c r="M91" i="7"/>
  <c r="J348" i="7"/>
  <c r="J160" i="7"/>
  <c r="J137" i="7"/>
  <c r="M137" i="7"/>
  <c r="M121" i="7"/>
  <c r="K523" i="7"/>
  <c r="M82" i="7"/>
  <c r="K68" i="7"/>
  <c r="J2" i="7"/>
  <c r="K2" i="7" s="1"/>
  <c r="L2" i="7" s="1"/>
  <c r="J166" i="7"/>
  <c r="J33" i="7"/>
  <c r="M33" i="7" s="1"/>
  <c r="J25" i="7"/>
  <c r="M25" i="7" s="1"/>
  <c r="J11" i="7"/>
  <c r="K11" i="7" s="1"/>
  <c r="L11" i="7" s="1"/>
  <c r="J488" i="7"/>
  <c r="J334" i="7"/>
  <c r="M334" i="7" s="1"/>
  <c r="M376" i="7"/>
  <c r="J187" i="7"/>
  <c r="K187" i="7" s="1"/>
  <c r="L187" i="7" s="1"/>
  <c r="J174" i="7"/>
  <c r="J462" i="7"/>
  <c r="J568" i="7"/>
  <c r="J543" i="7"/>
  <c r="J577" i="7"/>
  <c r="J134" i="7"/>
  <c r="J126" i="7"/>
  <c r="K126" i="7" s="1"/>
  <c r="L126" i="7" s="1"/>
  <c r="J338" i="7"/>
  <c r="J325" i="7"/>
  <c r="M325" i="7" s="1"/>
  <c r="J163" i="7"/>
  <c r="J141" i="7"/>
  <c r="J307" i="7"/>
  <c r="M307" i="7" s="1"/>
  <c r="J13" i="7"/>
  <c r="J5" i="7"/>
  <c r="M5" i="7" s="1"/>
  <c r="J47" i="7"/>
  <c r="M47" i="7" s="1"/>
  <c r="J278" i="7"/>
  <c r="M278" i="7" s="1"/>
  <c r="J249" i="7"/>
  <c r="M249" i="7" s="1"/>
  <c r="M174" i="7"/>
  <c r="J580" i="7"/>
  <c r="J545" i="7"/>
  <c r="J581" i="7"/>
  <c r="J95" i="7"/>
  <c r="J87" i="7"/>
  <c r="J490" i="7"/>
  <c r="J285" i="7"/>
  <c r="J257" i="7"/>
  <c r="M257" i="7" s="1"/>
  <c r="J149" i="7"/>
  <c r="J93" i="7"/>
  <c r="J144" i="7"/>
  <c r="M144" i="7" s="1"/>
  <c r="J96" i="7"/>
  <c r="K67" i="7"/>
  <c r="J49" i="7"/>
  <c r="M49" i="7" s="1"/>
  <c r="J253" i="7"/>
  <c r="M253" i="7" s="1"/>
  <c r="J108" i="7"/>
  <c r="M108" i="7" s="1"/>
  <c r="J69" i="7"/>
  <c r="M69" i="7" s="1"/>
  <c r="K23" i="7"/>
  <c r="J76" i="7"/>
  <c r="K76" i="7" s="1"/>
  <c r="L76" i="7" s="1"/>
  <c r="K376" i="7"/>
  <c r="L376" i="7" s="1"/>
  <c r="J572" i="7"/>
  <c r="M572" i="7" s="1"/>
  <c r="J578" i="7"/>
  <c r="M578" i="7" s="1"/>
  <c r="J573" i="7"/>
  <c r="M573" i="7" s="1"/>
  <c r="K507" i="7"/>
  <c r="L507" i="7" s="1"/>
  <c r="J559" i="7"/>
  <c r="M559" i="7" s="1"/>
  <c r="J547" i="7"/>
  <c r="M547" i="7" s="1"/>
  <c r="K281" i="7"/>
  <c r="L281" i="7" s="1"/>
  <c r="J384" i="7"/>
  <c r="M384" i="7" s="1"/>
  <c r="J169" i="7"/>
  <c r="K159" i="7"/>
  <c r="L159" i="7" s="1"/>
  <c r="K72" i="7"/>
  <c r="K48" i="7"/>
  <c r="L48" i="7" s="1"/>
  <c r="J34" i="7"/>
  <c r="M34" i="7" s="1"/>
  <c r="J26" i="7"/>
  <c r="K18" i="7"/>
  <c r="L18" i="7" s="1"/>
  <c r="J4" i="7"/>
  <c r="J53" i="7"/>
  <c r="M53" i="7" s="1"/>
  <c r="K29" i="7"/>
  <c r="L29" i="7" s="1"/>
  <c r="J19" i="7"/>
  <c r="M19" i="7" s="1"/>
  <c r="J430" i="7"/>
  <c r="K303" i="7"/>
  <c r="L303" i="7" s="1"/>
  <c r="M125" i="7"/>
  <c r="K370" i="7"/>
  <c r="L370" i="7" s="1"/>
  <c r="J392" i="7"/>
  <c r="M392" i="7" s="1"/>
  <c r="M373" i="7"/>
  <c r="J309" i="7"/>
  <c r="K309" i="7" s="1"/>
  <c r="L309" i="7" s="1"/>
  <c r="J295" i="7"/>
  <c r="M295" i="7" s="1"/>
  <c r="J247" i="7"/>
  <c r="M247" i="7" s="1"/>
  <c r="J562" i="7"/>
  <c r="J567" i="7"/>
  <c r="K153" i="7"/>
  <c r="L153" i="7" s="1"/>
  <c r="J135" i="7"/>
  <c r="M135" i="7" s="1"/>
  <c r="J111" i="7"/>
  <c r="K111" i="7" s="1"/>
  <c r="L111" i="7" s="1"/>
  <c r="M95" i="7"/>
  <c r="J45" i="7"/>
  <c r="J305" i="7"/>
  <c r="K283" i="7"/>
  <c r="J168" i="7"/>
  <c r="K155" i="7"/>
  <c r="M149" i="7"/>
  <c r="K140" i="7"/>
  <c r="L140" i="7" s="1"/>
  <c r="J120" i="7"/>
  <c r="K261" i="7"/>
  <c r="L261" i="7" s="1"/>
  <c r="J7" i="7"/>
  <c r="M64" i="7"/>
  <c r="J41" i="7"/>
  <c r="J146" i="7"/>
  <c r="J124" i="7"/>
  <c r="J71" i="7"/>
  <c r="M71" i="7" s="1"/>
  <c r="M48" i="7"/>
  <c r="J221" i="7"/>
  <c r="M221" i="7" s="1"/>
  <c r="J148" i="7"/>
  <c r="J73" i="7"/>
  <c r="K73" i="7" s="1"/>
  <c r="L73" i="7" s="1"/>
  <c r="J55" i="7"/>
  <c r="K201" i="7"/>
  <c r="L201" i="7" s="1"/>
  <c r="J386" i="7"/>
  <c r="K386" i="7" s="1"/>
  <c r="L386" i="7" s="1"/>
  <c r="K70" i="7"/>
  <c r="K40" i="7"/>
  <c r="L40" i="7" s="1"/>
  <c r="K27" i="7"/>
  <c r="J17" i="7"/>
  <c r="M17" i="7" s="1"/>
  <c r="J438" i="7"/>
  <c r="K206" i="7"/>
  <c r="L206" i="7" s="1"/>
  <c r="J77" i="7"/>
  <c r="M77" i="7" s="1"/>
  <c r="J380" i="7"/>
  <c r="J269" i="7"/>
  <c r="J492" i="7"/>
  <c r="J209" i="7"/>
  <c r="K189" i="7"/>
  <c r="L189" i="7" s="1"/>
  <c r="J552" i="7"/>
  <c r="J570" i="7"/>
  <c r="J571" i="7"/>
  <c r="J143" i="7"/>
  <c r="M143" i="7" s="1"/>
  <c r="J102" i="7"/>
  <c r="M102" i="7" s="1"/>
  <c r="J94" i="7"/>
  <c r="K94" i="7" s="1"/>
  <c r="L94" i="7" s="1"/>
  <c r="J78" i="7"/>
  <c r="K78" i="7" s="1"/>
  <c r="J426" i="7"/>
  <c r="J350" i="7"/>
  <c r="J294" i="7"/>
  <c r="M294" i="7" s="1"/>
  <c r="J277" i="7"/>
  <c r="K223" i="7"/>
  <c r="L223" i="7" s="1"/>
  <c r="J85" i="7"/>
  <c r="J116" i="7"/>
  <c r="M30" i="7"/>
  <c r="K315" i="7"/>
  <c r="J136" i="7"/>
  <c r="J39" i="7"/>
  <c r="K39" i="7" s="1"/>
  <c r="L39" i="7" s="1"/>
  <c r="K15" i="7"/>
  <c r="L15" i="7" s="1"/>
  <c r="J3" i="7"/>
  <c r="J142" i="7"/>
  <c r="K138" i="7"/>
  <c r="L138" i="7" s="1"/>
  <c r="K122" i="7"/>
  <c r="L122" i="7" s="1"/>
  <c r="K37" i="7" l="1"/>
  <c r="L37" i="7" s="1"/>
  <c r="K235" i="7"/>
  <c r="L235" i="7" s="1"/>
  <c r="K57" i="7"/>
  <c r="M18" i="7"/>
  <c r="M126" i="7"/>
  <c r="M122" i="7"/>
  <c r="L315" i="7"/>
  <c r="M315" i="7"/>
  <c r="L155" i="7"/>
  <c r="M155" i="7"/>
  <c r="M138" i="7"/>
  <c r="M370" i="7"/>
  <c r="M11" i="7"/>
  <c r="M94" i="7"/>
  <c r="L67" i="7"/>
  <c r="M67" i="7"/>
  <c r="K93" i="7"/>
  <c r="L93" i="7" s="1"/>
  <c r="K285" i="7"/>
  <c r="L285" i="7" s="1"/>
  <c r="M285" i="7"/>
  <c r="K501" i="7"/>
  <c r="L501" i="7" s="1"/>
  <c r="M140" i="7"/>
  <c r="M241" i="7"/>
  <c r="M15" i="7"/>
  <c r="M189" i="7"/>
  <c r="M29" i="7"/>
  <c r="M159" i="7"/>
  <c r="M111" i="7"/>
  <c r="L283" i="7"/>
  <c r="M283" i="7"/>
  <c r="L23" i="7"/>
  <c r="M23" i="7"/>
  <c r="M206" i="7"/>
  <c r="M231" i="7"/>
  <c r="M501" i="7"/>
  <c r="M65" i="7"/>
  <c r="M223" i="7"/>
  <c r="M261" i="7"/>
  <c r="M112" i="7"/>
  <c r="K136" i="7"/>
  <c r="L136" i="7" s="1"/>
  <c r="M136" i="7"/>
  <c r="K269" i="7"/>
  <c r="L269" i="7" s="1"/>
  <c r="M269" i="7"/>
  <c r="K568" i="7"/>
  <c r="L568" i="7" s="1"/>
  <c r="M235" i="7"/>
  <c r="M201" i="7"/>
  <c r="M281" i="7"/>
  <c r="M303" i="7"/>
  <c r="K51" i="7"/>
  <c r="K581" i="7"/>
  <c r="L581" i="7" s="1"/>
  <c r="K198" i="7"/>
  <c r="L198" i="7" s="1"/>
  <c r="K297" i="7"/>
  <c r="L297" i="7" s="1"/>
  <c r="K163" i="7"/>
  <c r="L163" i="7" s="1"/>
  <c r="K225" i="7"/>
  <c r="L57" i="7"/>
  <c r="M57" i="7"/>
  <c r="M153" i="7"/>
  <c r="K577" i="7"/>
  <c r="L577" i="7" s="1"/>
  <c r="K103" i="7"/>
  <c r="K580" i="7"/>
  <c r="L580" i="7" s="1"/>
  <c r="K91" i="7"/>
  <c r="L91" i="7" s="1"/>
  <c r="K139" i="7"/>
  <c r="L139" i="7" s="1"/>
  <c r="K264" i="7"/>
  <c r="L264" i="7" s="1"/>
  <c r="K328" i="7"/>
  <c r="L328" i="7" s="1"/>
  <c r="K212" i="7"/>
  <c r="L212" i="7" s="1"/>
  <c r="K268" i="7"/>
  <c r="K332" i="7"/>
  <c r="K403" i="7"/>
  <c r="K393" i="7"/>
  <c r="L393" i="7" s="1"/>
  <c r="K505" i="7"/>
  <c r="L505" i="7" s="1"/>
  <c r="K481" i="7"/>
  <c r="L481" i="7" s="1"/>
  <c r="K536" i="7"/>
  <c r="K459" i="7"/>
  <c r="K445" i="7"/>
  <c r="L445" i="7" s="1"/>
  <c r="K530" i="7"/>
  <c r="L530" i="7" s="1"/>
  <c r="K31" i="7"/>
  <c r="L31" i="7" s="1"/>
  <c r="K129" i="7"/>
  <c r="L129" i="7" s="1"/>
  <c r="K310" i="7"/>
  <c r="L310" i="7" s="1"/>
  <c r="K117" i="7"/>
  <c r="L117" i="7" s="1"/>
  <c r="K267" i="7"/>
  <c r="L267" i="7" s="1"/>
  <c r="K560" i="7"/>
  <c r="L560" i="7" s="1"/>
  <c r="K551" i="7"/>
  <c r="L551" i="7" s="1"/>
  <c r="K233" i="7"/>
  <c r="K555" i="7"/>
  <c r="L555" i="7" s="1"/>
  <c r="K218" i="7"/>
  <c r="K282" i="7"/>
  <c r="K188" i="7"/>
  <c r="K482" i="7"/>
  <c r="L482" i="7" s="1"/>
  <c r="K456" i="7"/>
  <c r="L456" i="7" s="1"/>
  <c r="K476" i="7"/>
  <c r="L476" i="7" s="1"/>
  <c r="K383" i="7"/>
  <c r="L383" i="7" s="1"/>
  <c r="K407" i="7"/>
  <c r="L407" i="7" s="1"/>
  <c r="K525" i="7"/>
  <c r="L525" i="7" s="1"/>
  <c r="K522" i="7"/>
  <c r="L522" i="7" s="1"/>
  <c r="K499" i="7"/>
  <c r="K21" i="7"/>
  <c r="K318" i="7"/>
  <c r="L318" i="7" s="1"/>
  <c r="K331" i="7"/>
  <c r="L331" i="7" s="1"/>
  <c r="K131" i="7"/>
  <c r="K205" i="7"/>
  <c r="K271" i="7"/>
  <c r="L271" i="7" s="1"/>
  <c r="K216" i="7"/>
  <c r="L216" i="7" s="1"/>
  <c r="K280" i="7"/>
  <c r="K220" i="7"/>
  <c r="K276" i="7"/>
  <c r="K412" i="7"/>
  <c r="L412" i="7" s="1"/>
  <c r="K343" i="7"/>
  <c r="L343" i="7" s="1"/>
  <c r="K409" i="7"/>
  <c r="K388" i="7"/>
  <c r="L388" i="7" s="1"/>
  <c r="K436" i="7"/>
  <c r="L436" i="7" s="1"/>
  <c r="K510" i="7"/>
  <c r="K527" i="7"/>
  <c r="L527" i="7" s="1"/>
  <c r="K469" i="7"/>
  <c r="L469" i="7" s="1"/>
  <c r="K498" i="7"/>
  <c r="K484" i="7"/>
  <c r="L484" i="7" s="1"/>
  <c r="K398" i="7"/>
  <c r="K483" i="7"/>
  <c r="L483" i="7" s="1"/>
  <c r="K20" i="7"/>
  <c r="L20" i="7" s="1"/>
  <c r="K360" i="7"/>
  <c r="L360" i="7" s="1"/>
  <c r="K575" i="7"/>
  <c r="L575" i="7" s="1"/>
  <c r="K540" i="7"/>
  <c r="L540" i="7" s="1"/>
  <c r="K75" i="7"/>
  <c r="K107" i="7"/>
  <c r="L107" i="7" s="1"/>
  <c r="K195" i="7"/>
  <c r="K311" i="7"/>
  <c r="L311" i="7" s="1"/>
  <c r="K200" i="7"/>
  <c r="L200" i="7" s="1"/>
  <c r="K304" i="7"/>
  <c r="L304" i="7" s="1"/>
  <c r="K460" i="7"/>
  <c r="K226" i="7"/>
  <c r="K290" i="7"/>
  <c r="L290" i="7" s="1"/>
  <c r="K342" i="7"/>
  <c r="K449" i="7"/>
  <c r="L449" i="7" s="1"/>
  <c r="K227" i="7"/>
  <c r="L227" i="7" s="1"/>
  <c r="K387" i="7"/>
  <c r="L387" i="7" s="1"/>
  <c r="K455" i="7"/>
  <c r="K426" i="7"/>
  <c r="L426" i="7" s="1"/>
  <c r="K45" i="7"/>
  <c r="K60" i="7"/>
  <c r="L60" i="7" s="1"/>
  <c r="K301" i="7"/>
  <c r="L301" i="7" s="1"/>
  <c r="K142" i="7"/>
  <c r="L142" i="7" s="1"/>
  <c r="K85" i="7"/>
  <c r="L85" i="7" s="1"/>
  <c r="K277" i="7"/>
  <c r="L277" i="7" s="1"/>
  <c r="K43" i="7"/>
  <c r="K102" i="7"/>
  <c r="L102" i="7" s="1"/>
  <c r="K571" i="7"/>
  <c r="L571" i="7" s="1"/>
  <c r="K552" i="7"/>
  <c r="K209" i="7"/>
  <c r="L209" i="7" s="1"/>
  <c r="K286" i="7"/>
  <c r="K77" i="7"/>
  <c r="L77" i="7" s="1"/>
  <c r="K438" i="7"/>
  <c r="L438" i="7" s="1"/>
  <c r="K10" i="7"/>
  <c r="L10" i="7" s="1"/>
  <c r="K46" i="7"/>
  <c r="L46" i="7" s="1"/>
  <c r="K81" i="7"/>
  <c r="L81" i="7" s="1"/>
  <c r="K167" i="7"/>
  <c r="K213" i="7"/>
  <c r="K104" i="7"/>
  <c r="K71" i="7"/>
  <c r="L71" i="7" s="1"/>
  <c r="K41" i="7"/>
  <c r="L41" i="7" s="1"/>
  <c r="K150" i="7"/>
  <c r="K168" i="7"/>
  <c r="K305" i="7"/>
  <c r="K119" i="7"/>
  <c r="K164" i="7"/>
  <c r="K562" i="7"/>
  <c r="L562" i="7" s="1"/>
  <c r="K247" i="7"/>
  <c r="L247" i="7" s="1"/>
  <c r="K335" i="7"/>
  <c r="K401" i="7"/>
  <c r="K53" i="7"/>
  <c r="L53" i="7" s="1"/>
  <c r="K26" i="7"/>
  <c r="L26" i="7" s="1"/>
  <c r="K56" i="7"/>
  <c r="K259" i="7"/>
  <c r="L259" i="7" s="1"/>
  <c r="K327" i="7"/>
  <c r="L327" i="7" s="1"/>
  <c r="K275" i="7"/>
  <c r="L275" i="7" s="1"/>
  <c r="K368" i="7"/>
  <c r="K578" i="7"/>
  <c r="L578" i="7" s="1"/>
  <c r="K82" i="7"/>
  <c r="L82" i="7" s="1"/>
  <c r="K128" i="7"/>
  <c r="K69" i="7"/>
  <c r="L69" i="7" s="1"/>
  <c r="K253" i="7"/>
  <c r="L253" i="7" s="1"/>
  <c r="K96" i="7"/>
  <c r="K149" i="7"/>
  <c r="L149" i="7" s="1"/>
  <c r="K79" i="7"/>
  <c r="K545" i="7"/>
  <c r="L545" i="7" s="1"/>
  <c r="K474" i="7"/>
  <c r="K317" i="7"/>
  <c r="K125" i="7"/>
  <c r="L125" i="7" s="1"/>
  <c r="K5" i="7"/>
  <c r="L5" i="7" s="1"/>
  <c r="K13" i="7"/>
  <c r="L13" i="7" s="1"/>
  <c r="K132" i="7"/>
  <c r="L132" i="7" s="1"/>
  <c r="K173" i="7"/>
  <c r="K338" i="7"/>
  <c r="K134" i="7"/>
  <c r="L134" i="7" s="1"/>
  <c r="K543" i="7"/>
  <c r="L543" i="7" s="1"/>
  <c r="K207" i="7"/>
  <c r="K334" i="7"/>
  <c r="L334" i="7" s="1"/>
  <c r="K25" i="7"/>
  <c r="L25" i="7" s="1"/>
  <c r="K8" i="7"/>
  <c r="L523" i="7" s="1"/>
  <c r="M523" i="7" s="1"/>
  <c r="K38" i="7"/>
  <c r="L38" i="7" s="1"/>
  <c r="K432" i="7"/>
  <c r="L432" i="7" s="1"/>
  <c r="K160" i="7"/>
  <c r="L160" i="7" s="1"/>
  <c r="K329" i="7"/>
  <c r="L329" i="7" s="1"/>
  <c r="K157" i="7"/>
  <c r="K231" i="7"/>
  <c r="L231" i="7" s="1"/>
  <c r="K346" i="7"/>
  <c r="K284" i="7"/>
  <c r="L284" i="7" s="1"/>
  <c r="K355" i="7"/>
  <c r="L355" i="7" s="1"/>
  <c r="K454" i="7"/>
  <c r="L454" i="7" s="1"/>
  <c r="K565" i="7"/>
  <c r="L565" i="7" s="1"/>
  <c r="K425" i="7"/>
  <c r="L425" i="7" s="1"/>
  <c r="K404" i="7"/>
  <c r="L404" i="7" s="1"/>
  <c r="K509" i="7"/>
  <c r="K437" i="7"/>
  <c r="K485" i="7"/>
  <c r="K513" i="7"/>
  <c r="L513" i="7" s="1"/>
  <c r="K497" i="7"/>
  <c r="L497" i="7" s="1"/>
  <c r="K397" i="7"/>
  <c r="L397" i="7" s="1"/>
  <c r="K467" i="7"/>
  <c r="K506" i="7"/>
  <c r="L506" i="7" s="1"/>
  <c r="K431" i="7"/>
  <c r="L553" i="7"/>
  <c r="M553" i="7" s="1"/>
  <c r="K279" i="7"/>
  <c r="L279" i="7" s="1"/>
  <c r="K400" i="7"/>
  <c r="K582" i="7"/>
  <c r="L582" i="7" s="1"/>
  <c r="K366" i="7"/>
  <c r="K256" i="7"/>
  <c r="L256" i="7" s="1"/>
  <c r="K320" i="7"/>
  <c r="K170" i="7"/>
  <c r="K234" i="7"/>
  <c r="K298" i="7"/>
  <c r="L298" i="7" s="1"/>
  <c r="K358" i="7"/>
  <c r="L358" i="7" s="1"/>
  <c r="K204" i="7"/>
  <c r="L204" i="7" s="1"/>
  <c r="K396" i="7"/>
  <c r="L396" i="7" s="1"/>
  <c r="K561" i="7"/>
  <c r="L561" i="7" s="1"/>
  <c r="K468" i="7"/>
  <c r="K337" i="7"/>
  <c r="L337" i="7" s="1"/>
  <c r="K395" i="7"/>
  <c r="L395" i="7" s="1"/>
  <c r="K451" i="7"/>
  <c r="K423" i="7"/>
  <c r="L423" i="7" s="1"/>
  <c r="K495" i="7"/>
  <c r="K556" i="7"/>
  <c r="L556" i="7" s="1"/>
  <c r="K399" i="7"/>
  <c r="L399" i="7" s="1"/>
  <c r="K518" i="7"/>
  <c r="L518" i="7" s="1"/>
  <c r="K239" i="7"/>
  <c r="K246" i="7"/>
  <c r="L246" i="7" s="1"/>
  <c r="K251" i="7"/>
  <c r="L251" i="7" s="1"/>
  <c r="K579" i="7"/>
  <c r="L579" i="7" s="1"/>
  <c r="K574" i="7"/>
  <c r="L574" i="7" s="1"/>
  <c r="K147" i="7"/>
  <c r="L147" i="7" s="1"/>
  <c r="K222" i="7"/>
  <c r="L222" i="7" s="1"/>
  <c r="K302" i="7"/>
  <c r="K372" i="7"/>
  <c r="L372" i="7" s="1"/>
  <c r="K292" i="7"/>
  <c r="L292" i="7" s="1"/>
  <c r="K371" i="7"/>
  <c r="K428" i="7"/>
  <c r="L428" i="7" s="1"/>
  <c r="K458" i="7"/>
  <c r="L458" i="7" s="1"/>
  <c r="K351" i="7"/>
  <c r="L351" i="7" s="1"/>
  <c r="K444" i="7"/>
  <c r="K503" i="7"/>
  <c r="L503" i="7" s="1"/>
  <c r="K421" i="7"/>
  <c r="L421" i="7" s="1"/>
  <c r="K519" i="7"/>
  <c r="L519" i="7" s="1"/>
  <c r="K489" i="7"/>
  <c r="K526" i="7"/>
  <c r="K452" i="7"/>
  <c r="L452" i="7" s="1"/>
  <c r="K446" i="7"/>
  <c r="K345" i="7"/>
  <c r="K435" i="7"/>
  <c r="K546" i="7"/>
  <c r="L546" i="7" s="1"/>
  <c r="K542" i="7"/>
  <c r="L542" i="7" s="1"/>
  <c r="K6" i="7"/>
  <c r="L6" i="7" s="1"/>
  <c r="K28" i="7"/>
  <c r="L28" i="7" s="1"/>
  <c r="K50" i="7"/>
  <c r="L50" i="7" s="1"/>
  <c r="K66" i="7"/>
  <c r="L66" i="7" s="1"/>
  <c r="K171" i="7"/>
  <c r="L171" i="7" s="1"/>
  <c r="K101" i="7"/>
  <c r="K291" i="7"/>
  <c r="L291" i="7" s="1"/>
  <c r="K549" i="7"/>
  <c r="L549" i="7" s="1"/>
  <c r="K254" i="7"/>
  <c r="K321" i="7"/>
  <c r="K208" i="7"/>
  <c r="L208" i="7" s="1"/>
  <c r="L336" i="7"/>
  <c r="M336" i="7" s="1"/>
  <c r="K178" i="7"/>
  <c r="K242" i="7"/>
  <c r="K306" i="7"/>
  <c r="L306" i="7" s="1"/>
  <c r="K180" i="7"/>
  <c r="K236" i="7"/>
  <c r="K496" i="7"/>
  <c r="K463" i="7"/>
  <c r="L463" i="7" s="1"/>
  <c r="K30" i="7"/>
  <c r="L30" i="7" s="1"/>
  <c r="K270" i="7"/>
  <c r="L270" i="7" s="1"/>
  <c r="K470" i="7"/>
  <c r="L470" i="7" s="1"/>
  <c r="K378" i="7"/>
  <c r="K100" i="7"/>
  <c r="K3" i="7"/>
  <c r="K88" i="7"/>
  <c r="K98" i="7"/>
  <c r="K116" i="7"/>
  <c r="L116" i="7" s="1"/>
  <c r="K109" i="7"/>
  <c r="K294" i="7"/>
  <c r="L294" i="7" s="1"/>
  <c r="K143" i="7"/>
  <c r="L143" i="7" s="1"/>
  <c r="K352" i="7"/>
  <c r="L352" i="7" s="1"/>
  <c r="K326" i="7"/>
  <c r="K390" i="7"/>
  <c r="K17" i="7"/>
  <c r="L17" i="7" s="1"/>
  <c r="K24" i="7"/>
  <c r="K54" i="7"/>
  <c r="L54" i="7" s="1"/>
  <c r="K121" i="7"/>
  <c r="L121" i="7" s="1"/>
  <c r="K176" i="7"/>
  <c r="K148" i="7"/>
  <c r="K124" i="7"/>
  <c r="L124" i="7" s="1"/>
  <c r="K7" i="7"/>
  <c r="L7" i="7" s="1"/>
  <c r="K92" i="7"/>
  <c r="L92" i="7" s="1"/>
  <c r="M93" i="7"/>
  <c r="K179" i="7"/>
  <c r="K127" i="7"/>
  <c r="K515" i="7"/>
  <c r="K217" i="7"/>
  <c r="K430" i="7"/>
  <c r="L430" i="7" s="1"/>
  <c r="K4" i="7"/>
  <c r="L4" i="7" s="1"/>
  <c r="K34" i="7"/>
  <c r="L34" i="7" s="1"/>
  <c r="K64" i="7"/>
  <c r="L64" i="7" s="1"/>
  <c r="K105" i="7"/>
  <c r="L105" i="7" s="1"/>
  <c r="K169" i="7"/>
  <c r="L169" i="7" s="1"/>
  <c r="K384" i="7"/>
  <c r="L384" i="7" s="1"/>
  <c r="K418" i="7"/>
  <c r="K559" i="7"/>
  <c r="L559" i="7" s="1"/>
  <c r="K115" i="7"/>
  <c r="K110" i="7"/>
  <c r="K152" i="7"/>
  <c r="K108" i="7"/>
  <c r="L108" i="7" s="1"/>
  <c r="K524" i="7"/>
  <c r="K87" i="7"/>
  <c r="L87" i="7" s="1"/>
  <c r="K156" i="7"/>
  <c r="M545" i="7"/>
  <c r="K249" i="7"/>
  <c r="L249" i="7" s="1"/>
  <c r="K373" i="7"/>
  <c r="L373" i="7" s="1"/>
  <c r="K197" i="7"/>
  <c r="K63" i="7"/>
  <c r="L63" i="7" s="1"/>
  <c r="K130" i="7"/>
  <c r="L130" i="7" s="1"/>
  <c r="K215" i="7"/>
  <c r="K59" i="7"/>
  <c r="K151" i="7"/>
  <c r="K462" i="7"/>
  <c r="L462" i="7" s="1"/>
  <c r="K238" i="7"/>
  <c r="K158" i="7"/>
  <c r="K576" i="7"/>
  <c r="K33" i="7"/>
  <c r="L33" i="7" s="1"/>
  <c r="K16" i="7"/>
  <c r="L16" i="7" s="1"/>
  <c r="K44" i="7"/>
  <c r="L44" i="7" s="1"/>
  <c r="K154" i="7"/>
  <c r="K199" i="7"/>
  <c r="L199" i="7" s="1"/>
  <c r="K287" i="7"/>
  <c r="L287" i="7" s="1"/>
  <c r="K106" i="7"/>
  <c r="K114" i="7"/>
  <c r="L114" i="7" s="1"/>
  <c r="K185" i="7"/>
  <c r="L185" i="7" s="1"/>
  <c r="K293" i="7"/>
  <c r="K184" i="7"/>
  <c r="L184" i="7" s="1"/>
  <c r="K296" i="7"/>
  <c r="L296" i="7" s="1"/>
  <c r="K356" i="7"/>
  <c r="L356" i="7" s="1"/>
  <c r="K243" i="7"/>
  <c r="K300" i="7"/>
  <c r="L300" i="7" s="1"/>
  <c r="K359" i="7"/>
  <c r="L359" i="7" s="1"/>
  <c r="K414" i="7"/>
  <c r="L414" i="7" s="1"/>
  <c r="K508" i="7"/>
  <c r="L508" i="7" s="1"/>
  <c r="K457" i="7"/>
  <c r="L457" i="7" s="1"/>
  <c r="K512" i="7"/>
  <c r="K528" i="7"/>
  <c r="L528" i="7" s="1"/>
  <c r="K583" i="7"/>
  <c r="L583" i="7" s="1"/>
  <c r="K391" i="7"/>
  <c r="L391" i="7" s="1"/>
  <c r="K520" i="7"/>
  <c r="L520" i="7" s="1"/>
  <c r="K535" i="7"/>
  <c r="K521" i="7"/>
  <c r="K265" i="7"/>
  <c r="L265" i="7" s="1"/>
  <c r="K190" i="7"/>
  <c r="L190" i="7" s="1"/>
  <c r="K289" i="7"/>
  <c r="L289" i="7" s="1"/>
  <c r="K548" i="7"/>
  <c r="L548" i="7" s="1"/>
  <c r="K544" i="7"/>
  <c r="L544" i="7" s="1"/>
  <c r="K473" i="7"/>
  <c r="L473" i="7" s="1"/>
  <c r="K245" i="7"/>
  <c r="L245" i="7" s="1"/>
  <c r="K347" i="7"/>
  <c r="K186" i="7"/>
  <c r="K250" i="7"/>
  <c r="K314" i="7"/>
  <c r="K433" i="7"/>
  <c r="L433" i="7" s="1"/>
  <c r="K228" i="7"/>
  <c r="K406" i="7"/>
  <c r="K441" i="7"/>
  <c r="L441" i="7" s="1"/>
  <c r="K442" i="7"/>
  <c r="L442" i="7" s="1"/>
  <c r="K353" i="7"/>
  <c r="K500" i="7"/>
  <c r="K439" i="7"/>
  <c r="L439" i="7" s="1"/>
  <c r="K550" i="7"/>
  <c r="L550" i="7" s="1"/>
  <c r="K537" i="7"/>
  <c r="L537" i="7" s="1"/>
  <c r="K415" i="7"/>
  <c r="K514" i="7"/>
  <c r="L514" i="7" s="1"/>
  <c r="K357" i="7"/>
  <c r="L357" i="7" s="1"/>
  <c r="K480" i="7"/>
  <c r="L480" i="7" s="1"/>
  <c r="K557" i="7"/>
  <c r="L557" i="7" s="1"/>
  <c r="K448" i="7"/>
  <c r="L448" i="7" s="1"/>
  <c r="K83" i="7"/>
  <c r="K165" i="7"/>
  <c r="K319" i="7"/>
  <c r="L319" i="7" s="1"/>
  <c r="K248" i="7"/>
  <c r="L248" i="7" s="1"/>
  <c r="K312" i="7"/>
  <c r="L312" i="7" s="1"/>
  <c r="K340" i="7"/>
  <c r="L340" i="7" s="1"/>
  <c r="K394" i="7"/>
  <c r="L394" i="7" s="1"/>
  <c r="K244" i="7"/>
  <c r="K308" i="7"/>
  <c r="L308" i="7" s="1"/>
  <c r="K422" i="7"/>
  <c r="L422" i="7" s="1"/>
  <c r="K534" i="7"/>
  <c r="L534" i="7" s="1"/>
  <c r="K367" i="7"/>
  <c r="K411" i="7"/>
  <c r="L411" i="7" s="1"/>
  <c r="K443" i="7"/>
  <c r="K453" i="7"/>
  <c r="K478" i="7"/>
  <c r="L478" i="7" s="1"/>
  <c r="K479" i="7"/>
  <c r="L479" i="7" s="1"/>
  <c r="K531" i="7"/>
  <c r="L531" i="7" s="1"/>
  <c r="K502" i="7"/>
  <c r="L502" i="7" s="1"/>
  <c r="K558" i="7"/>
  <c r="L558" i="7" s="1"/>
  <c r="K475" i="7"/>
  <c r="K361" i="7"/>
  <c r="L361" i="7" s="1"/>
  <c r="K389" i="7"/>
  <c r="K566" i="7"/>
  <c r="K14" i="7"/>
  <c r="L14" i="7" s="1"/>
  <c r="K133" i="7"/>
  <c r="K440" i="7"/>
  <c r="L440" i="7" s="1"/>
  <c r="K203" i="7"/>
  <c r="L203" i="7" s="1"/>
  <c r="K402" i="7"/>
  <c r="L402" i="7" s="1"/>
  <c r="K90" i="7"/>
  <c r="L90" i="7" s="1"/>
  <c r="K183" i="7"/>
  <c r="L183" i="7" s="1"/>
  <c r="K273" i="7"/>
  <c r="K333" i="7"/>
  <c r="K363" i="7"/>
  <c r="K194" i="7"/>
  <c r="L194" i="7" s="1"/>
  <c r="K258" i="7"/>
  <c r="L258" i="7" s="1"/>
  <c r="K322" i="7"/>
  <c r="K374" i="7"/>
  <c r="L374" i="7" s="1"/>
  <c r="K196" i="7"/>
  <c r="K408" i="7"/>
  <c r="L408" i="7" s="1"/>
  <c r="K529" i="7"/>
  <c r="L529" i="7" s="1"/>
  <c r="K229" i="7"/>
  <c r="K175" i="7"/>
  <c r="K350" i="7"/>
  <c r="L350" i="7" s="1"/>
  <c r="K86" i="7"/>
  <c r="K161" i="7"/>
  <c r="K570" i="7"/>
  <c r="L570" i="7" s="1"/>
  <c r="K354" i="7"/>
  <c r="L354" i="7" s="1"/>
  <c r="K492" i="7"/>
  <c r="L492" i="7" s="1"/>
  <c r="K380" i="7"/>
  <c r="L380" i="7" s="1"/>
  <c r="K177" i="7"/>
  <c r="L177" i="7" s="1"/>
  <c r="K32" i="7"/>
  <c r="K62" i="7"/>
  <c r="M386" i="7"/>
  <c r="K182" i="7"/>
  <c r="K55" i="7"/>
  <c r="L55" i="7" s="1"/>
  <c r="K221" i="7"/>
  <c r="L221" i="7" s="1"/>
  <c r="K146" i="7"/>
  <c r="L146" i="7" s="1"/>
  <c r="K364" i="7"/>
  <c r="K120" i="7"/>
  <c r="L120" i="7" s="1"/>
  <c r="K255" i="7"/>
  <c r="K135" i="7"/>
  <c r="L135" i="7" s="1"/>
  <c r="K567" i="7"/>
  <c r="L567" i="7" s="1"/>
  <c r="K416" i="7"/>
  <c r="K295" i="7"/>
  <c r="L295" i="7" s="1"/>
  <c r="K392" i="7"/>
  <c r="L392" i="7" s="1"/>
  <c r="K237" i="7"/>
  <c r="K19" i="7"/>
  <c r="L19" i="7" s="1"/>
  <c r="K12" i="7"/>
  <c r="K42" i="7"/>
  <c r="K145" i="7"/>
  <c r="L145" i="7" s="1"/>
  <c r="K219" i="7"/>
  <c r="K547" i="7"/>
  <c r="L547" i="7" s="1"/>
  <c r="K573" i="7"/>
  <c r="L573" i="7" s="1"/>
  <c r="K572" i="7"/>
  <c r="L572" i="7" s="1"/>
  <c r="K35" i="7"/>
  <c r="K382" i="7"/>
  <c r="K49" i="7"/>
  <c r="L49" i="7" s="1"/>
  <c r="K144" i="7"/>
  <c r="L144" i="7" s="1"/>
  <c r="K257" i="7"/>
  <c r="L257" i="7" s="1"/>
  <c r="K490" i="7"/>
  <c r="L490" i="7" s="1"/>
  <c r="K95" i="7"/>
  <c r="L95" i="7" s="1"/>
  <c r="M581" i="7"/>
  <c r="K181" i="7"/>
  <c r="K278" i="7"/>
  <c r="L278" i="7" s="1"/>
  <c r="K362" i="7"/>
  <c r="K47" i="7"/>
  <c r="L47" i="7" s="1"/>
  <c r="K80" i="7"/>
  <c r="K84" i="7"/>
  <c r="K307" i="7"/>
  <c r="L307" i="7" s="1"/>
  <c r="K141" i="7"/>
  <c r="L141" i="7" s="1"/>
  <c r="K325" i="7"/>
  <c r="L325" i="7" s="1"/>
  <c r="K118" i="7"/>
  <c r="K174" i="7"/>
  <c r="L174" i="7" s="1"/>
  <c r="K488" i="7"/>
  <c r="L488" i="7" s="1"/>
  <c r="K166" i="7"/>
  <c r="L166" i="7" s="1"/>
  <c r="K22" i="7"/>
  <c r="K52" i="7"/>
  <c r="L52" i="7" s="1"/>
  <c r="K97" i="7"/>
  <c r="L97" i="7" s="1"/>
  <c r="K162" i="7"/>
  <c r="K230" i="7"/>
  <c r="M350" i="7"/>
  <c r="K137" i="7"/>
  <c r="L137" i="7" s="1"/>
  <c r="K348" i="7"/>
  <c r="L348" i="7" s="1"/>
  <c r="K123" i="7"/>
  <c r="L123" i="7" s="1"/>
  <c r="K214" i="7"/>
  <c r="K313" i="7"/>
  <c r="K232" i="7"/>
  <c r="K365" i="7"/>
  <c r="K316" i="7"/>
  <c r="K472" i="7"/>
  <c r="K563" i="7"/>
  <c r="L563" i="7" s="1"/>
  <c r="K494" i="7"/>
  <c r="K375" i="7"/>
  <c r="L375" i="7" s="1"/>
  <c r="K427" i="7"/>
  <c r="L427" i="7" s="1"/>
  <c r="K405" i="7"/>
  <c r="K465" i="7"/>
  <c r="K532" i="7"/>
  <c r="L532" i="7" s="1"/>
  <c r="K486" i="7"/>
  <c r="L486" i="7" s="1"/>
  <c r="K517" i="7"/>
  <c r="L517" i="7" s="1"/>
  <c r="K491" i="7"/>
  <c r="L491" i="7" s="1"/>
  <c r="K538" i="7"/>
  <c r="K9" i="7"/>
  <c r="L9" i="7" s="1"/>
  <c r="K541" i="7"/>
  <c r="L541" i="7" s="1"/>
  <c r="K569" i="7"/>
  <c r="L569" i="7" s="1"/>
  <c r="K511" i="7"/>
  <c r="L511" i="7" s="1"/>
  <c r="K262" i="7"/>
  <c r="L262" i="7" s="1"/>
  <c r="K564" i="7"/>
  <c r="L564" i="7" s="1"/>
  <c r="K224" i="7"/>
  <c r="K288" i="7"/>
  <c r="L288" i="7" s="1"/>
  <c r="K379" i="7"/>
  <c r="L379" i="7" s="1"/>
  <c r="K202" i="7"/>
  <c r="K266" i="7"/>
  <c r="L266" i="7" s="1"/>
  <c r="K330" i="7"/>
  <c r="K417" i="7"/>
  <c r="K419" i="7"/>
  <c r="K369" i="7"/>
  <c r="K420" i="7"/>
  <c r="L420" i="7" s="1"/>
  <c r="K429" i="7"/>
  <c r="K554" i="7"/>
  <c r="K447" i="7"/>
  <c r="L447" i="7" s="1"/>
  <c r="K299" i="7"/>
  <c r="L299" i="7" s="1"/>
  <c r="K344" i="7"/>
  <c r="L344" i="7" s="1"/>
  <c r="K99" i="7"/>
  <c r="L99" i="7" s="1"/>
  <c r="K193" i="7"/>
  <c r="L193" i="7" s="1"/>
  <c r="K349" i="7"/>
  <c r="L349" i="7" s="1"/>
  <c r="K211" i="7"/>
  <c r="L211" i="7" s="1"/>
  <c r="K260" i="7"/>
  <c r="K324" i="7"/>
  <c r="L324" i="7" s="1"/>
  <c r="K450" i="7"/>
  <c r="L450" i="7" s="1"/>
  <c r="K385" i="7"/>
  <c r="K464" i="7"/>
  <c r="L464" i="7" s="1"/>
  <c r="K493" i="7"/>
  <c r="K516" i="7"/>
  <c r="L516" i="7" s="1"/>
  <c r="K539" i="7"/>
  <c r="K533" i="7"/>
  <c r="K466" i="7"/>
  <c r="L466" i="7" s="1"/>
  <c r="K377" i="7"/>
  <c r="K413" i="7"/>
  <c r="K504" i="7"/>
  <c r="K61" i="7"/>
  <c r="L61" i="7" s="1"/>
  <c r="L36" i="7"/>
  <c r="M36" i="7" s="1"/>
  <c r="K58" i="7"/>
  <c r="L58" i="7" s="1"/>
  <c r="K74" i="7"/>
  <c r="L74" i="7" s="1"/>
  <c r="K113" i="7"/>
  <c r="L113" i="7" s="1"/>
  <c r="K263" i="7"/>
  <c r="L263" i="7" s="1"/>
  <c r="K471" i="7"/>
  <c r="L471" i="7" s="1"/>
  <c r="K323" i="7"/>
  <c r="L323" i="7" s="1"/>
  <c r="M311" i="7"/>
  <c r="K192" i="7"/>
  <c r="L192" i="7" s="1"/>
  <c r="K272" i="7"/>
  <c r="L272" i="7" s="1"/>
  <c r="K381" i="7"/>
  <c r="K210" i="7"/>
  <c r="K274" i="7"/>
  <c r="K424" i="7"/>
  <c r="M227" i="7"/>
  <c r="K434" i="7"/>
  <c r="L434" i="7" s="1"/>
  <c r="K487" i="7"/>
  <c r="L487" i="7" s="1"/>
  <c r="L461" i="7" l="1"/>
  <c r="M461" i="7" s="1"/>
  <c r="M117" i="7"/>
  <c r="M580" i="7"/>
  <c r="L191" i="7"/>
  <c r="M191" i="7" s="1"/>
  <c r="L341" i="7"/>
  <c r="M341" i="7" s="1"/>
  <c r="L96" i="7"/>
  <c r="M426" i="7"/>
  <c r="M58" i="7"/>
  <c r="M340" i="7"/>
  <c r="L172" i="7"/>
  <c r="M172" i="7" s="1"/>
  <c r="L252" i="7"/>
  <c r="M252" i="7" s="1"/>
  <c r="L240" i="7"/>
  <c r="M240" i="7" s="1"/>
  <c r="L68" i="7"/>
  <c r="M68" i="7" s="1"/>
  <c r="L338" i="7"/>
  <c r="L410" i="7"/>
  <c r="M410" i="7" s="1"/>
  <c r="M563" i="7"/>
  <c r="M66" i="7"/>
  <c r="M571" i="7"/>
  <c r="M476" i="7"/>
  <c r="L477" i="7"/>
  <c r="M477" i="7" s="1"/>
  <c r="L72" i="7"/>
  <c r="M72" i="7" s="1"/>
  <c r="L27" i="7"/>
  <c r="M27" i="7" s="1"/>
  <c r="M297" i="7"/>
  <c r="M420" i="7"/>
  <c r="L424" i="7"/>
  <c r="M424" i="7"/>
  <c r="L533" i="7"/>
  <c r="M533" i="7"/>
  <c r="L405" i="7"/>
  <c r="M405" i="7"/>
  <c r="L42" i="7"/>
  <c r="M42" i="7"/>
  <c r="L273" i="7"/>
  <c r="M273" i="7"/>
  <c r="L475" i="7"/>
  <c r="M475" i="7"/>
  <c r="L83" i="7"/>
  <c r="M83" i="7"/>
  <c r="L535" i="7"/>
  <c r="M535" i="7"/>
  <c r="L215" i="7"/>
  <c r="M215" i="7"/>
  <c r="L100" i="7"/>
  <c r="M100" i="7"/>
  <c r="L242" i="7"/>
  <c r="M242" i="7"/>
  <c r="L101" i="7"/>
  <c r="M101" i="7"/>
  <c r="L302" i="7"/>
  <c r="M302" i="7"/>
  <c r="L320" i="7"/>
  <c r="M320" i="7"/>
  <c r="L157" i="7"/>
  <c r="M157" i="7"/>
  <c r="L56" i="7"/>
  <c r="M56" i="7"/>
  <c r="L342" i="7"/>
  <c r="M342" i="7"/>
  <c r="L510" i="7"/>
  <c r="M510" i="7"/>
  <c r="L210" i="7"/>
  <c r="M210" i="7"/>
  <c r="L429" i="7"/>
  <c r="M429" i="7"/>
  <c r="L419" i="7"/>
  <c r="M419" i="7"/>
  <c r="L472" i="7"/>
  <c r="M472" i="7"/>
  <c r="L232" i="7"/>
  <c r="M232" i="7"/>
  <c r="M577" i="7"/>
  <c r="L362" i="7"/>
  <c r="M362" i="7"/>
  <c r="L416" i="7"/>
  <c r="M416" i="7"/>
  <c r="L32" i="7"/>
  <c r="M32" i="7"/>
  <c r="L322" i="7"/>
  <c r="M322" i="7"/>
  <c r="L453" i="7"/>
  <c r="M453" i="7"/>
  <c r="L500" i="7"/>
  <c r="M500" i="7"/>
  <c r="L250" i="7"/>
  <c r="M250" i="7"/>
  <c r="L106" i="7"/>
  <c r="M106" i="7"/>
  <c r="L158" i="7"/>
  <c r="M158" i="7"/>
  <c r="M107" i="7"/>
  <c r="L417" i="7"/>
  <c r="M417" i="7"/>
  <c r="L202" i="7"/>
  <c r="M202" i="7"/>
  <c r="L465" i="7"/>
  <c r="M465" i="7"/>
  <c r="L316" i="7"/>
  <c r="M316" i="7"/>
  <c r="L313" i="7"/>
  <c r="M313" i="7"/>
  <c r="L118" i="7"/>
  <c r="M118" i="7"/>
  <c r="L84" i="7"/>
  <c r="M84" i="7"/>
  <c r="L237" i="7"/>
  <c r="M237" i="7"/>
  <c r="L364" i="7"/>
  <c r="M364" i="7"/>
  <c r="L182" i="7"/>
  <c r="M182" i="7"/>
  <c r="L333" i="7"/>
  <c r="M333" i="7"/>
  <c r="L443" i="7"/>
  <c r="M443" i="7"/>
  <c r="L165" i="7"/>
  <c r="M165" i="7"/>
  <c r="L353" i="7"/>
  <c r="M353" i="7"/>
  <c r="L228" i="7"/>
  <c r="M228" i="7"/>
  <c r="L186" i="7"/>
  <c r="M186" i="7"/>
  <c r="L521" i="7"/>
  <c r="M521" i="7"/>
  <c r="L243" i="7"/>
  <c r="M243" i="7"/>
  <c r="L293" i="7"/>
  <c r="M293" i="7"/>
  <c r="L238" i="7"/>
  <c r="M238" i="7"/>
  <c r="L59" i="7"/>
  <c r="M59" i="7"/>
  <c r="L197" i="7"/>
  <c r="M197" i="7"/>
  <c r="L156" i="7"/>
  <c r="M156" i="7"/>
  <c r="L152" i="7"/>
  <c r="M152" i="7"/>
  <c r="L418" i="7"/>
  <c r="M418" i="7"/>
  <c r="L217" i="7"/>
  <c r="M217" i="7"/>
  <c r="L148" i="7"/>
  <c r="L24" i="7"/>
  <c r="M24" i="7"/>
  <c r="L109" i="7"/>
  <c r="M109" i="7"/>
  <c r="L3" i="7"/>
  <c r="L239" i="7"/>
  <c r="M239" i="7"/>
  <c r="L495" i="7"/>
  <c r="M495" i="7"/>
  <c r="L170" i="7"/>
  <c r="M170" i="7"/>
  <c r="L431" i="7"/>
  <c r="M431" i="7"/>
  <c r="L509" i="7"/>
  <c r="M509" i="7"/>
  <c r="L317" i="7"/>
  <c r="M317" i="7"/>
  <c r="L128" i="7"/>
  <c r="M128" i="7"/>
  <c r="L89" i="7"/>
  <c r="M89" i="7" s="1"/>
  <c r="L401" i="7"/>
  <c r="M401" i="7"/>
  <c r="L164" i="7"/>
  <c r="M164" i="7"/>
  <c r="L150" i="7"/>
  <c r="M150" i="7"/>
  <c r="L213" i="7"/>
  <c r="M213" i="7"/>
  <c r="L43" i="7"/>
  <c r="M43" i="7"/>
  <c r="L460" i="7"/>
  <c r="M460" i="7"/>
  <c r="L195" i="7"/>
  <c r="M195" i="7"/>
  <c r="L398" i="7"/>
  <c r="M398" i="7"/>
  <c r="L409" i="7"/>
  <c r="M409" i="7"/>
  <c r="L276" i="7"/>
  <c r="M276" i="7"/>
  <c r="L218" i="7"/>
  <c r="M218" i="7"/>
  <c r="L268" i="7"/>
  <c r="M268" i="7"/>
  <c r="L103" i="7"/>
  <c r="M103" i="7"/>
  <c r="M63" i="7"/>
  <c r="M565" i="7"/>
  <c r="M287" i="7"/>
  <c r="M356" i="7"/>
  <c r="M492" i="7"/>
  <c r="M211" i="7"/>
  <c r="M570" i="7"/>
  <c r="M352" i="7"/>
  <c r="M113" i="7"/>
  <c r="M357" i="7"/>
  <c r="M190" i="7"/>
  <c r="M567" i="7"/>
  <c r="M380" i="7"/>
  <c r="M130" i="7"/>
  <c r="L493" i="7"/>
  <c r="M493" i="7"/>
  <c r="L181" i="7"/>
  <c r="M181" i="7"/>
  <c r="L382" i="7"/>
  <c r="M382" i="7"/>
  <c r="L175" i="7"/>
  <c r="M175" i="7"/>
  <c r="L496" i="7"/>
  <c r="M496" i="7"/>
  <c r="L335" i="7"/>
  <c r="M335" i="7"/>
  <c r="L220" i="7"/>
  <c r="M220" i="7"/>
  <c r="L205" i="7"/>
  <c r="M205" i="7"/>
  <c r="L459" i="7"/>
  <c r="M459" i="7"/>
  <c r="M428" i="7"/>
  <c r="M327" i="7"/>
  <c r="M92" i="7"/>
  <c r="M198" i="7"/>
  <c r="M462" i="7"/>
  <c r="L274" i="7"/>
  <c r="M274" i="7"/>
  <c r="L413" i="7"/>
  <c r="M413" i="7"/>
  <c r="L539" i="7"/>
  <c r="M539" i="7"/>
  <c r="L260" i="7"/>
  <c r="M260" i="7"/>
  <c r="L554" i="7"/>
  <c r="M554" i="7"/>
  <c r="L330" i="7"/>
  <c r="M330" i="7"/>
  <c r="L365" i="7"/>
  <c r="M365" i="7"/>
  <c r="L230" i="7"/>
  <c r="M230" i="7"/>
  <c r="L22" i="7"/>
  <c r="M22" i="7"/>
  <c r="M568" i="7"/>
  <c r="L35" i="7"/>
  <c r="M35" i="7"/>
  <c r="L219" i="7"/>
  <c r="M219" i="7"/>
  <c r="L12" i="7"/>
  <c r="M12" i="7"/>
  <c r="L255" i="7"/>
  <c r="M255" i="7"/>
  <c r="L62" i="7"/>
  <c r="M62" i="7"/>
  <c r="L161" i="7"/>
  <c r="M161" i="7"/>
  <c r="L229" i="7"/>
  <c r="M229" i="7"/>
  <c r="L363" i="7"/>
  <c r="M363" i="7"/>
  <c r="L566" i="7"/>
  <c r="M566" i="7"/>
  <c r="L367" i="7"/>
  <c r="M367" i="7"/>
  <c r="L244" i="7"/>
  <c r="M244" i="7"/>
  <c r="L314" i="7"/>
  <c r="M314" i="7"/>
  <c r="L512" i="7"/>
  <c r="M512" i="7"/>
  <c r="L154" i="7"/>
  <c r="M154" i="7"/>
  <c r="L576" i="7"/>
  <c r="M576" i="7"/>
  <c r="M543" i="7"/>
  <c r="L524" i="7"/>
  <c r="M524" i="7"/>
  <c r="L115" i="7"/>
  <c r="M115" i="7"/>
  <c r="L127" i="7"/>
  <c r="M127" i="7"/>
  <c r="L390" i="7"/>
  <c r="M390" i="7"/>
  <c r="L78" i="7"/>
  <c r="M78" i="7" s="1"/>
  <c r="L378" i="7"/>
  <c r="M378" i="7"/>
  <c r="L236" i="7"/>
  <c r="M236" i="7"/>
  <c r="L178" i="7"/>
  <c r="M178" i="7"/>
  <c r="L254" i="7"/>
  <c r="M254" i="7"/>
  <c r="L345" i="7"/>
  <c r="M345" i="7"/>
  <c r="L489" i="7"/>
  <c r="M489" i="7"/>
  <c r="L371" i="7"/>
  <c r="M371" i="7"/>
  <c r="L451" i="7"/>
  <c r="M451" i="7"/>
  <c r="L467" i="7"/>
  <c r="M467" i="7"/>
  <c r="L485" i="7"/>
  <c r="M485" i="7"/>
  <c r="L207" i="7"/>
  <c r="M207" i="7"/>
  <c r="L173" i="7"/>
  <c r="M173" i="7"/>
  <c r="L305" i="7"/>
  <c r="L45" i="7"/>
  <c r="L498" i="7"/>
  <c r="M498" i="7"/>
  <c r="L280" i="7"/>
  <c r="M280" i="7"/>
  <c r="L131" i="7"/>
  <c r="M131" i="7"/>
  <c r="L499" i="7"/>
  <c r="M499" i="7"/>
  <c r="L188" i="7"/>
  <c r="M188" i="7"/>
  <c r="L536" i="7"/>
  <c r="M536" i="7"/>
  <c r="L225" i="7"/>
  <c r="M225" i="7"/>
  <c r="M354" i="7"/>
  <c r="M518" i="7"/>
  <c r="M478" i="7"/>
  <c r="M177" i="7"/>
  <c r="M183" i="7"/>
  <c r="M160" i="7"/>
  <c r="M270" i="7"/>
  <c r="M114" i="7"/>
  <c r="M562" i="7"/>
  <c r="M534" i="7"/>
  <c r="M292" i="7"/>
  <c r="M466" i="7"/>
  <c r="M561" i="7"/>
  <c r="M169" i="7"/>
  <c r="M132" i="7"/>
  <c r="L504" i="7"/>
  <c r="M504" i="7"/>
  <c r="L369" i="7"/>
  <c r="M369" i="7"/>
  <c r="L494" i="7"/>
  <c r="M494" i="7"/>
  <c r="L214" i="7"/>
  <c r="M214" i="7"/>
  <c r="L80" i="7"/>
  <c r="M80" i="7"/>
  <c r="L196" i="7"/>
  <c r="M196" i="7"/>
  <c r="L347" i="7"/>
  <c r="M347" i="7"/>
  <c r="L110" i="7"/>
  <c r="M110" i="7"/>
  <c r="L515" i="7"/>
  <c r="M515" i="7"/>
  <c r="L176" i="7"/>
  <c r="M176" i="7"/>
  <c r="L321" i="7"/>
  <c r="M321" i="7"/>
  <c r="L435" i="7"/>
  <c r="M435" i="7"/>
  <c r="L474" i="7"/>
  <c r="M474" i="7"/>
  <c r="L119" i="7"/>
  <c r="M119" i="7"/>
  <c r="L167" i="7"/>
  <c r="M167" i="7"/>
  <c r="L552" i="7"/>
  <c r="M552" i="7"/>
  <c r="L455" i="7"/>
  <c r="M455" i="7"/>
  <c r="L21" i="7"/>
  <c r="M21" i="7"/>
  <c r="L377" i="7"/>
  <c r="M377" i="7"/>
  <c r="L385" i="7"/>
  <c r="M385" i="7"/>
  <c r="L224" i="7"/>
  <c r="M224" i="7"/>
  <c r="L538" i="7"/>
  <c r="M538" i="7"/>
  <c r="L162" i="7"/>
  <c r="M162" i="7"/>
  <c r="L86" i="7"/>
  <c r="M86" i="7"/>
  <c r="L133" i="7"/>
  <c r="M133" i="7"/>
  <c r="L389" i="7"/>
  <c r="M389" i="7"/>
  <c r="L415" i="7"/>
  <c r="M415" i="7"/>
  <c r="L406" i="7"/>
  <c r="M406" i="7"/>
  <c r="L179" i="7"/>
  <c r="M179" i="7"/>
  <c r="L326" i="7"/>
  <c r="M326" i="7"/>
  <c r="L88" i="7"/>
  <c r="M88" i="7"/>
  <c r="L180" i="7"/>
  <c r="M180" i="7"/>
  <c r="L234" i="7"/>
  <c r="M234" i="7"/>
  <c r="L366" i="7"/>
  <c r="M366" i="7"/>
  <c r="L437" i="7"/>
  <c r="M437" i="7"/>
  <c r="L346" i="7"/>
  <c r="M346" i="7"/>
  <c r="L8" i="7"/>
  <c r="M8" i="7"/>
  <c r="L79" i="7"/>
  <c r="M79" i="7"/>
  <c r="L168" i="7"/>
  <c r="M168" i="7" s="1"/>
  <c r="L104" i="7"/>
  <c r="M104" i="7"/>
  <c r="L286" i="7"/>
  <c r="M286" i="7"/>
  <c r="L226" i="7"/>
  <c r="M226" i="7"/>
  <c r="L339" i="7"/>
  <c r="M339" i="7" s="1"/>
  <c r="L282" i="7"/>
  <c r="M282" i="7"/>
  <c r="L233" i="7"/>
  <c r="M233" i="7"/>
  <c r="L332" i="7"/>
  <c r="M332" i="7"/>
  <c r="L51" i="7"/>
  <c r="M51" i="7"/>
  <c r="M259" i="7"/>
  <c r="M306" i="7"/>
  <c r="M358" i="7"/>
  <c r="M404" i="7"/>
  <c r="M74" i="7"/>
  <c r="M348" i="7"/>
  <c r="M329" i="7"/>
  <c r="M289" i="7"/>
  <c r="M464" i="7"/>
  <c r="M564" i="7"/>
  <c r="L70" i="7"/>
  <c r="M70" i="7" s="1"/>
  <c r="M171" i="7"/>
  <c r="L151" i="7"/>
  <c r="M151" i="7"/>
  <c r="L446" i="7"/>
  <c r="M446" i="7"/>
  <c r="L368" i="7"/>
  <c r="M368" i="7"/>
  <c r="M45" i="7"/>
  <c r="L75" i="7"/>
  <c r="M75" i="7"/>
  <c r="L403" i="7"/>
  <c r="M403" i="7"/>
  <c r="L526" i="7"/>
  <c r="M526" i="7"/>
  <c r="L468" i="7"/>
  <c r="M468" i="7"/>
  <c r="L400" i="7"/>
  <c r="M400" i="7"/>
  <c r="L98" i="7"/>
  <c r="M98" i="7"/>
  <c r="L444" i="7"/>
  <c r="M444" i="7"/>
  <c r="M50" i="7"/>
  <c r="M116" i="7"/>
  <c r="M3" i="7"/>
  <c r="M490" i="7"/>
  <c r="M148" i="7"/>
  <c r="M96" i="7"/>
  <c r="M305" i="7"/>
  <c r="M338" i="7"/>
  <c r="L381" i="7"/>
  <c r="M381" i="7" s="1"/>
</calcChain>
</file>

<file path=xl/sharedStrings.xml><?xml version="1.0" encoding="utf-8"?>
<sst xmlns="http://schemas.openxmlformats.org/spreadsheetml/2006/main" count="1771" uniqueCount="592">
  <si>
    <t>colonne enfant</t>
  </si>
  <si>
    <t>G</t>
  </si>
  <si>
    <t>colonne parent</t>
  </si>
  <si>
    <t>F</t>
  </si>
  <si>
    <t>plus haut niveau (matricule)</t>
  </si>
  <si>
    <t>Nom de l'application</t>
  </si>
  <si>
    <t>Sla calculee</t>
  </si>
  <si>
    <t>Sla acceptee</t>
  </si>
  <si>
    <t>Temps d'indispo</t>
  </si>
  <si>
    <t>Downtime</t>
  </si>
  <si>
    <t>Parent</t>
  </si>
  <si>
    <t>Enfant</t>
  </si>
  <si>
    <t>PENIBILITE</t>
  </si>
  <si>
    <t>Dispo_Zabbix GAIA_CNAV_SP Tableaux de Bord</t>
  </si>
  <si>
    <t>N18_BQR</t>
  </si>
  <si>
    <t>BAIE_VSP P11_READ-RESPONSE_RATE</t>
  </si>
  <si>
    <t>Routeur - Lyon - SIEGE - Flandin - CNAV7_06101-n - Du00e9bit Entrant</t>
  </si>
  <si>
    <t>N06_CITRIX_WEBINT</t>
  </si>
  <si>
    <t>Dispo_Zabbix ONP WEB ARAMIS</t>
  </si>
  <si>
    <t>Dispo_Zabbix GED Retraite Lyon</t>
  </si>
  <si>
    <t>Dispo_Zabbix GED Retraite Montpellier</t>
  </si>
  <si>
    <t>Dispo_Zabbix GED Retraite Nancy</t>
  </si>
  <si>
    <t>Dispo_Zabbix ADHOC Martinique</t>
  </si>
  <si>
    <t>N06_ADHOC</t>
  </si>
  <si>
    <t>LCB</t>
  </si>
  <si>
    <t>Dispo_Zabbix ADHOC Lyon</t>
  </si>
  <si>
    <t>N06_SGE</t>
  </si>
  <si>
    <t>Dispo_Zabbix BI4 - DCN - PROD - Portail Decisionnel</t>
  </si>
  <si>
    <t>Dispo_Zabbix STARH Rennes</t>
  </si>
  <si>
    <t>Dispo Robot - EASYVISTA</t>
  </si>
  <si>
    <t>Dispo_Zabbix - CITRIX_WEBINT</t>
  </si>
  <si>
    <t>Dispo_Zabbix EDICFE CRAMIF</t>
  </si>
  <si>
    <t>Dispo_Zabbix PORTAIL_CNPI</t>
  </si>
  <si>
    <t>Dispo_Zabbix EURECA_Reunion</t>
  </si>
  <si>
    <t>Dispo_Zabbix CAPTURE_Manager 2</t>
  </si>
  <si>
    <t>N06_SINERGI_PCM</t>
  </si>
  <si>
    <t>N06_C103</t>
  </si>
  <si>
    <t>Dispo_Zabbix GAIA_PART Tableaux de Bord</t>
  </si>
  <si>
    <t>N18_STELLAIR</t>
  </si>
  <si>
    <t>Dispo_Zabbix ADHOC Clermont</t>
  </si>
  <si>
    <t>Dispo_Zabbix GED Retraite Marseille</t>
  </si>
  <si>
    <t>Dispo_Zabbix GED Retraite Nantes</t>
  </si>
  <si>
    <t>Dispo_Zabbix IRACHAT Strasbourg</t>
  </si>
  <si>
    <t>Dispo_Zabbix GED Retraite Orlu00e9ans</t>
  </si>
  <si>
    <t>Dispo Robot - SINERGI</t>
  </si>
  <si>
    <t>Dispo_Zabbix IFI</t>
  </si>
  <si>
    <t>Dispo_Zabbix GAIA_CNAV Tableaux de Bord</t>
  </si>
  <si>
    <t>Dispo Robot - INFOCENTRE</t>
  </si>
  <si>
    <t>Routeur - Lyon - SIEGE - Aubigny - CNAV7_06101-s - Du00e9bit Entrant</t>
  </si>
  <si>
    <t>N06_CHRONOS</t>
  </si>
  <si>
    <t>N06_BAIES</t>
  </si>
  <si>
    <t>N06_CLIP</t>
  </si>
  <si>
    <t>N06_GAIA_PART</t>
  </si>
  <si>
    <t>Dispo_Zabbix TELESERVICE Webservices BO Tours NetEntreprise</t>
  </si>
  <si>
    <t>N06_SVN</t>
  </si>
  <si>
    <t>Dispo_Zabbix GAIA_CNAV Individuel</t>
  </si>
  <si>
    <t>Dispo Zabbix - BUREAU_MET</t>
  </si>
  <si>
    <t>Dispo_Robot EOPPS_RNCPS</t>
  </si>
  <si>
    <t>Dispo_Zabbix ANTARES_AccueilSud</t>
  </si>
  <si>
    <t>Dispo_Zabbix SINERGI</t>
  </si>
  <si>
    <t>Routeur Annecy - SS</t>
  </si>
  <si>
    <t>Routeur - Lyon - SIEGE - Aubigny - CNAV7_06101-s - Du00e9bit Sortant</t>
  </si>
  <si>
    <t>Dispo Robot_TELESERVICES</t>
  </si>
  <si>
    <t>N06_WAN_AGENCES</t>
  </si>
  <si>
    <t>N06_WAN_SIEGE_REGION</t>
  </si>
  <si>
    <t>Dispo_Robot IPCC</t>
  </si>
  <si>
    <t>Dispo du service IIS</t>
  </si>
  <si>
    <t>Dispo_Zabbix OSCAR Strasbourg</t>
  </si>
  <si>
    <t>Dispo_Zabbix ADHOC Guyane</t>
  </si>
  <si>
    <t>N06_MEDIATION</t>
  </si>
  <si>
    <t>Routeur - Lyon - SIEGE - Flandin - CNAV7_06101-n - Du00e9bit Sortant</t>
  </si>
  <si>
    <t>Dispo_Zabbix WEBIRH_webService_droit_a_conge_par_lagent</t>
  </si>
  <si>
    <t>Dispo_Zabbix AGAPREV INTRANET CNAV</t>
  </si>
  <si>
    <t>Dispo_Zabbix SVN</t>
  </si>
  <si>
    <t>Dispo_Zabbix TELESERVICE Intranet</t>
  </si>
  <si>
    <t>Routeur Bellegarde - SS</t>
  </si>
  <si>
    <t>Dispo_Zabbix ADHOC Dijon</t>
  </si>
  <si>
    <t>Dispo_Robot GAIA_SP_TABLEAUX_DE_BORD</t>
  </si>
  <si>
    <t>Dispo_Zabbix MEDIATION</t>
  </si>
  <si>
    <t>Dispo_Zabbix GAIA_CNAV Collectif</t>
  </si>
  <si>
    <t>BAIE_VSP P10_READ-RESPONSE_RATE</t>
  </si>
  <si>
    <t>Dispo_Zabbix GAIA_CNAV_SP Individuel</t>
  </si>
  <si>
    <t>N06_SINERGI</t>
  </si>
  <si>
    <t>Dispo_Zabbix STARH Lille</t>
  </si>
  <si>
    <t>Dispo_Robot SINERGI_BOXI_CNAV</t>
  </si>
  <si>
    <t>N06_IRACHAT</t>
  </si>
  <si>
    <t>Dispo Robot - ADHOC</t>
  </si>
  <si>
    <t>Dispo_Zabbix GAIA_CNAV_SP Administration</t>
  </si>
  <si>
    <t>Dispo_Zabbix OSCAR Nantes</t>
  </si>
  <si>
    <t>Dispo_Robot ADHOC</t>
  </si>
  <si>
    <t>N18_CAMPUS</t>
  </si>
  <si>
    <t>Dispo Robot - IRACHAT</t>
  </si>
  <si>
    <t>Dispo_Robot OSCAR</t>
  </si>
  <si>
    <t>Dispo_Zabbix CAPTURE_Manager 1</t>
  </si>
  <si>
    <t>SIR</t>
  </si>
  <si>
    <t>Dispo_Robot SARA_REUNION</t>
  </si>
  <si>
    <t>N18_ESCAPADE</t>
  </si>
  <si>
    <t>Dispo_Zabbix ADHOC Lille</t>
  </si>
  <si>
    <t>Dispo_Zabbix GAIA_PART Administration</t>
  </si>
  <si>
    <t>Dispo_Zabbix GED Clermont</t>
  </si>
  <si>
    <t>Dispo_Zabbix GED Dijon</t>
  </si>
  <si>
    <t>Dispo_Robot EVENTAIL_BIS</t>
  </si>
  <si>
    <t>Dispo_Zabbix WEBIRH_webService_Consultation_des_tickets_restaurant</t>
  </si>
  <si>
    <t>Dispo Zabbix - ADHOC</t>
  </si>
  <si>
    <t>Dispo Zabbix - PORTAIL_CNPI</t>
  </si>
  <si>
    <t>Dispo_Robot GAIA_CNAV_COLLECTIF</t>
  </si>
  <si>
    <t>Dispo Zabbix - XPRESSION</t>
  </si>
  <si>
    <t>Dispo_Robot EASYVISTA</t>
  </si>
  <si>
    <t>ODS</t>
  </si>
  <si>
    <t>Dispo_Zabbix C103</t>
  </si>
  <si>
    <t>Dispo_Zabbix IPCC Montpellier</t>
  </si>
  <si>
    <t>Dispo Robot - STARH</t>
  </si>
  <si>
    <t>Dispo_Robot PUB_CARRIERE</t>
  </si>
  <si>
    <t>Dispo_Zabbix BUREAU_MET</t>
  </si>
  <si>
    <t>Dispo_Robot N18_P_STELLAIR</t>
  </si>
  <si>
    <t>Dispo Robot - GAIA-CNAV</t>
  </si>
  <si>
    <t>Dispo_Zabbix STARH Dijon</t>
  </si>
  <si>
    <t>Dispo Robot BQR</t>
  </si>
  <si>
    <t>Dispo_Robot PUB_QUESTION</t>
  </si>
  <si>
    <t>Dispo_Robot BQR_EVENTAIL</t>
  </si>
  <si>
    <t>BAIE_VSP P11_WRITE_RESPONSE_RATE</t>
  </si>
  <si>
    <t>Dispo_Robot EOPPS_EIRR</t>
  </si>
  <si>
    <t>Dispo_Zabbix STARH Nantes</t>
  </si>
  <si>
    <t>Dispo_Zabbix STARH Toulouse</t>
  </si>
  <si>
    <t>Dispo_Robot EOPPS_OPS</t>
  </si>
  <si>
    <t>Dispo_Robot GAIA_CNAV_ADMIN</t>
  </si>
  <si>
    <t>Dispo_Zabbix STARH Montpellier</t>
  </si>
  <si>
    <t>Dispo_Robot INFOCENTRE</t>
  </si>
  <si>
    <t>Dispo_Robot TELESERVICES-NET_ENTREPRISE</t>
  </si>
  <si>
    <t>N06_CORABA</t>
  </si>
  <si>
    <t>Dispo_Zabbix GED Guyane</t>
  </si>
  <si>
    <t>Dispo_Robot XPRESSION</t>
  </si>
  <si>
    <t>Dispo_Zabbix GED Guadeloupe</t>
  </si>
  <si>
    <t>N06_ANTARES</t>
  </si>
  <si>
    <t>Dispo Zabbix - ASUR</t>
  </si>
  <si>
    <t>BAIE_VSP P10_WRITE_RESPONSE_RATE</t>
  </si>
  <si>
    <t>Dispo_Zabbix OSCAR Bordeaux</t>
  </si>
  <si>
    <t>Dispo_Zabbix IPCC Toulouse</t>
  </si>
  <si>
    <t>Dispo Robot - CAMPUS</t>
  </si>
  <si>
    <t>Dispo_Robot SARA_GUYANE</t>
  </si>
  <si>
    <t>Dispo_Zabbix IPCC Strasbourg</t>
  </si>
  <si>
    <t>Dispo_Zabbix IPCC Rennes</t>
  </si>
  <si>
    <t>Dispo_Zabbix IPCC Lyon</t>
  </si>
  <si>
    <t>N06_PORTAIL_CNPI</t>
  </si>
  <si>
    <t>Dispo Robot - ESCAPADE</t>
  </si>
  <si>
    <t>Dispo_Zabbix GED Lille</t>
  </si>
  <si>
    <t>Dispo Zabbix - AGAPREV</t>
  </si>
  <si>
    <t>Dispo_Zabbix IPCC Clermont-Ferrand</t>
  </si>
  <si>
    <t>Dispo Robot - PORTAIL_CNPI</t>
  </si>
  <si>
    <t>Dispo_Zabbix IPCC Martinique</t>
  </si>
  <si>
    <t>AS</t>
  </si>
  <si>
    <t>N06_XPRESSION_4.2</t>
  </si>
  <si>
    <t>Dispo Robot_GSC</t>
  </si>
  <si>
    <t>Dispo Robot - CORABA</t>
  </si>
  <si>
    <t>Dispo_Zabbix ANTARES_LoginPageNord</t>
  </si>
  <si>
    <t>N18_LEGISLATION</t>
  </si>
  <si>
    <t>Dispo Robot - ANTARES</t>
  </si>
  <si>
    <t>Dispo_Robot GAIA_CNAV_INDIVIDUEL</t>
  </si>
  <si>
    <t>Dispo_Zabbix ANTARES_AccueilPageNord</t>
  </si>
  <si>
    <t>Dispo_Zabbix OSCAR Lille</t>
  </si>
  <si>
    <t>Dispo_Zabbix EASYVISTA</t>
  </si>
  <si>
    <t>Dispo_Zabbix IPCC Guadeloupe</t>
  </si>
  <si>
    <t>Dispo_Robot SINERGI</t>
  </si>
  <si>
    <t>Dispo_Zabbix ESTEIR</t>
  </si>
  <si>
    <t>Dispo_Zabbix IPCC Guyane</t>
  </si>
  <si>
    <t>Dispo_Zabbix IPCC Reunion</t>
  </si>
  <si>
    <t>Dispo_Robot BQR_TELECONS</t>
  </si>
  <si>
    <t>N06_GAIA_CNAV_SP</t>
  </si>
  <si>
    <t>Dispo_Robot EOPPS_RNCPS_SIM8</t>
  </si>
  <si>
    <t>Dispo_Zabbix IRACHAT Clermont</t>
  </si>
  <si>
    <t>Dispo_Zabbix IRACHAT Dijon</t>
  </si>
  <si>
    <t>Dispo_Zabbix IPCC Marseille</t>
  </si>
  <si>
    <t>N06_BUREAU_MET</t>
  </si>
  <si>
    <t>Dispo_Zabbix IPCC Rouen</t>
  </si>
  <si>
    <t>Dispo_Zabbix IRACHAT Rouen</t>
  </si>
  <si>
    <t>N06_ESTEIR</t>
  </si>
  <si>
    <t>Dispo_Zabbix IPCC Lille</t>
  </si>
  <si>
    <t>Dispo_Zabbix GAIA_CNAV_SP Collectif</t>
  </si>
  <si>
    <t>Dispo_Zabbix IRACHAT Guyane</t>
  </si>
  <si>
    <t>Dispo_Zabbix IRACHAT Reunion</t>
  </si>
  <si>
    <t>Dispo_Zabbix IRACHAT Toulouse</t>
  </si>
  <si>
    <t>Dispo_Zabbix GAIA_PART Collectif</t>
  </si>
  <si>
    <t>Dispo_Zabbix IPCC Nancy</t>
  </si>
  <si>
    <t>Annemasse_PAR</t>
  </si>
  <si>
    <t>Dispo_Robot EOPPS_PORTAIL</t>
  </si>
  <si>
    <t>Dispo_Robot PUB_DERNIERS_PAIEMENTS</t>
  </si>
  <si>
    <t>Dispo_Zabbix IPCC Nantes</t>
  </si>
  <si>
    <t>Dispo_Robot EVENTAIL_DADSNET</t>
  </si>
  <si>
    <t>Dispo_Zabbix IPCC Bordeaux</t>
  </si>
  <si>
    <t>Dispo_Robot PUB_RDV</t>
  </si>
  <si>
    <t>Dispo_Zabbix IPCC Limoges</t>
  </si>
  <si>
    <t>Dispo_Zabbix OSCAR Reunion</t>
  </si>
  <si>
    <t>Dispo_Robot ESCAPADE</t>
  </si>
  <si>
    <t>Dispo Robot - BUREAU_MET</t>
  </si>
  <si>
    <t>Dispo Zabbix - CORABA</t>
  </si>
  <si>
    <t>Dispo_Robot PUB_REGULARISER</t>
  </si>
  <si>
    <t>N06_EASYVISTA</t>
  </si>
  <si>
    <t>Dispo_Zabbix IRACHAT Bordeaux</t>
  </si>
  <si>
    <t>Dispo_Zabbix OSCAR Martinique</t>
  </si>
  <si>
    <t>Dispo_Zabbix IRACHAT Marseille</t>
  </si>
  <si>
    <t>Dispo_Zabbix GAIA_PART Individuel</t>
  </si>
  <si>
    <t>N06_AGAPREV</t>
  </si>
  <si>
    <t>Dispo Zabbix- EASYVISTA</t>
  </si>
  <si>
    <t>Dispo_Robot MEDIATION</t>
  </si>
  <si>
    <t>Dispo_Zabbix EDICFE CNAV</t>
  </si>
  <si>
    <t>Dispo_Zabbix IRACHAT Martinique</t>
  </si>
  <si>
    <t>Dispo_Zabbix OSCAR Limoges</t>
  </si>
  <si>
    <t>Dispo_Zabbix STARH Rouen</t>
  </si>
  <si>
    <t>Dispo_Robot SGE</t>
  </si>
  <si>
    <t>Dispo Robot - WEBIRH</t>
  </si>
  <si>
    <t>Dispo_Zabbix OSCAR Clermont</t>
  </si>
  <si>
    <t>Dispo_Zabbix OSCAR Lyon</t>
  </si>
  <si>
    <t>Dispo_Zabbix CLIP</t>
  </si>
  <si>
    <t>Dispo Robot - OSCAR</t>
  </si>
  <si>
    <t>Dispo_Zabbix OSCAR Toulouse</t>
  </si>
  <si>
    <t>Dispo_Zabbix IRACHAT Orleans</t>
  </si>
  <si>
    <t>Dispo_Zabbix IRACHAT Guadeloupe</t>
  </si>
  <si>
    <t>N06_GSC</t>
  </si>
  <si>
    <t>N18_PUB</t>
  </si>
  <si>
    <t>Dispo_Zabbix IRACHAT Lyon</t>
  </si>
  <si>
    <t>Dispo_Zabbix OSCAR Rennes</t>
  </si>
  <si>
    <t>TECH</t>
  </si>
  <si>
    <t>Dispo_Zabbix OSCAR Montpellier</t>
  </si>
  <si>
    <t>Dispo_Zabbix OSCAR Dijon</t>
  </si>
  <si>
    <t>Dispo_Zabbix OSCAR Guyane</t>
  </si>
  <si>
    <t>Dispo Zabbix - C103</t>
  </si>
  <si>
    <t>Dispo_Zabbix OSCAR Orleans</t>
  </si>
  <si>
    <t>Dispo_Zabbix IRACHAT Nancy</t>
  </si>
  <si>
    <t>Dispo_Zabbix IPCC Orleans</t>
  </si>
  <si>
    <t>Dispo_Robot GSC_PART</t>
  </si>
  <si>
    <t>Dispo_Robot SIMUL_RACHAT</t>
  </si>
  <si>
    <t>Dispo Zabbix - EDICFE</t>
  </si>
  <si>
    <t>Dispo_Zabbix IRACHAT Nantes</t>
  </si>
  <si>
    <t>Dispo_Zabbix IRACHAT Rennes</t>
  </si>
  <si>
    <t>Dispo_Zabbix OSCAR Rouen</t>
  </si>
  <si>
    <t>Dispo_Robot EVENTAIL_DEP</t>
  </si>
  <si>
    <t>Dispo_Zabbix OSCAR Paris</t>
  </si>
  <si>
    <t>Dispo_Zabbix OSCAR Nancy</t>
  </si>
  <si>
    <t>Dispo_Zabbix ONP Web CNAV</t>
  </si>
  <si>
    <t>Dispo_Zabbix WEBIRH_webService_frais_de_deplacement</t>
  </si>
  <si>
    <t>Dispo_Zabbix IRACHAT Lille</t>
  </si>
  <si>
    <t>Dispo_Robot ANTARES</t>
  </si>
  <si>
    <t>Dispo_Robot PORTAIL_CNPI</t>
  </si>
  <si>
    <t>Dispo_Zabbix WEBIRH_webService_consultation_de_la_fiche_carriere</t>
  </si>
  <si>
    <t>Dispo_Zabbix IRACHAT Limoges</t>
  </si>
  <si>
    <t>Dispo_Zabbix IRACHAT Montpellier</t>
  </si>
  <si>
    <t>Dispo_Zabbix WEBIRH_webService_CFC_de_lagent</t>
  </si>
  <si>
    <t>Dispo_Robot BQR_ARGUMENTAIRE_RETRAITE</t>
  </si>
  <si>
    <t>Dispo_Robot CAMPUS</t>
  </si>
  <si>
    <t>Dispo_Robot GAIA_CNAV_TABLEAUX_DE_BORD</t>
  </si>
  <si>
    <t>Routeur Annemasse - PAR</t>
  </si>
  <si>
    <t>Dispo_Zabbix WEBIRH_webService_Saisie_EAEA_par_le_manager</t>
  </si>
  <si>
    <t>Dispo_Zabbix WEBIRH_webService_CET_de_lagent</t>
  </si>
  <si>
    <t>Dispo_Robot EOPPS_RFO</t>
  </si>
  <si>
    <t>Dispo_Zabbix CHRONOS</t>
  </si>
  <si>
    <t>N06_GAIA</t>
  </si>
  <si>
    <t>Dispo Zabbix_GAIA</t>
  </si>
  <si>
    <t>Dispo_Zabbix GED Reunion</t>
  </si>
  <si>
    <t>Dispo_Zabbix GED Limoges</t>
  </si>
  <si>
    <t>Dispo_Robot IRACHAT</t>
  </si>
  <si>
    <t>Dispo_Zabbix GED Bordeaux</t>
  </si>
  <si>
    <t>Dispo_Robot GAIA_PART_ADMIN</t>
  </si>
  <si>
    <t>Dispo_Zabbix GED Marseille</t>
  </si>
  <si>
    <t>Dispo_Robot PUB_DROITS_FAMILIAUX</t>
  </si>
  <si>
    <t>Dispo_Zabbix OSCAR Guadeloupe</t>
  </si>
  <si>
    <t>Dispo Robot - CAPORN</t>
  </si>
  <si>
    <t>Dispo_Zabbix GED Montpellier</t>
  </si>
  <si>
    <t>N18_EOPPS</t>
  </si>
  <si>
    <t>Dispo_Robot PUB_ECHANGE_DOCUMENT</t>
  </si>
  <si>
    <t>Dispo_Robot PUB_RETRAITES</t>
  </si>
  <si>
    <t>Dispo_Robot T08_BM</t>
  </si>
  <si>
    <t>Dispo_Zabbix GED Orleans</t>
  </si>
  <si>
    <t>Dispo_Robot LEGISLATION</t>
  </si>
  <si>
    <t>Dispo Zabbix - ESTEIR</t>
  </si>
  <si>
    <t>N18_PPAS</t>
  </si>
  <si>
    <t>N06_OSCAR</t>
  </si>
  <si>
    <t>Dispo_Zabbix GED Nantes</t>
  </si>
  <si>
    <t>Dispo_Zabbix STARH Lyon</t>
  </si>
  <si>
    <t>Dispo_Zabbix GED Nancy</t>
  </si>
  <si>
    <t>Dispo_Zabbix STARH Limoges</t>
  </si>
  <si>
    <t>Dispo_Zabbix GED Rennes</t>
  </si>
  <si>
    <t>Dispo_Zabbix GED Retraite Guadeloupe</t>
  </si>
  <si>
    <t>Dispo_Robot GSC_CNAV</t>
  </si>
  <si>
    <t>Dispo_Zabbix XPRESSION_xDashboard</t>
  </si>
  <si>
    <t>Dispo_Zabbix GED Retraite Guyanne</t>
  </si>
  <si>
    <t>Dispo_Zabbix CAPTURE_Webcheck</t>
  </si>
  <si>
    <t>N06_IPCC</t>
  </si>
  <si>
    <t>Dispo Zabbix - CAPTURE</t>
  </si>
  <si>
    <t>N06_ARIS</t>
  </si>
  <si>
    <t>Dispo_Robot EVENTAIL_INSCRIPTION</t>
  </si>
  <si>
    <t>Dispo_Zabbix EURECA_Clermont</t>
  </si>
  <si>
    <t>Dispo_Zabbix EURECA_Guyane</t>
  </si>
  <si>
    <t>Dispo_Zabbix EURECA_Nancy</t>
  </si>
  <si>
    <t>Dispo_Zabbix Aris</t>
  </si>
  <si>
    <t>Dispo_Zabbix GED Rouen</t>
  </si>
  <si>
    <t>Dispo_Zabbix XPRESSION_xResponse</t>
  </si>
  <si>
    <t>Dispo_Zabbix STARH Clermont</t>
  </si>
  <si>
    <t>N06_ADV</t>
  </si>
  <si>
    <t>Dispo_Zabbix STARH Orlu00e9ans</t>
  </si>
  <si>
    <t>Dispo_Zabbix GED Martinique</t>
  </si>
  <si>
    <t>Dispo_Zabbix GED Strasbourg</t>
  </si>
  <si>
    <t>Dispo_Robot WEBIRH</t>
  </si>
  <si>
    <t>Dispo_Zabbix XPRESSION_xAdmin</t>
  </si>
  <si>
    <t>Annemasse_SS</t>
  </si>
  <si>
    <t>Dispo Robot - C103</t>
  </si>
  <si>
    <t>Amberieu_SS</t>
  </si>
  <si>
    <t>N06_EURECA</t>
  </si>
  <si>
    <t>Dispo_Zabbix GED Retraite Clermont</t>
  </si>
  <si>
    <t>Dispo_Zabbix GED Retraite Lille</t>
  </si>
  <si>
    <t>N06_DEMAT_CAPTURE</t>
  </si>
  <si>
    <t>Dispo_Zabbix ADHOC Bordeaux</t>
  </si>
  <si>
    <t>Dispo_Robot EOPPS_RNIAM</t>
  </si>
  <si>
    <t>Bourg_en_Bresse_AGP</t>
  </si>
  <si>
    <t>Dispo_Zabbix GAIA_PART GSC</t>
  </si>
  <si>
    <t>Dispo_Zabbix STARH Strasbourg</t>
  </si>
  <si>
    <t>Dispo Zabbix - TELESERVICES</t>
  </si>
  <si>
    <t>Dispo_Zabbix RAP</t>
  </si>
  <si>
    <t>N06_SIMUL_RACHAT</t>
  </si>
  <si>
    <t>Dispo Robot - AGAPREV</t>
  </si>
  <si>
    <t>Routeur Bourg en Bresse - AGP</t>
  </si>
  <si>
    <t>Dispo_Robot PPAS</t>
  </si>
  <si>
    <t>Dispo_Zabbix EURECA_Lille</t>
  </si>
  <si>
    <t>Dispo_Robot BQR_PUB</t>
  </si>
  <si>
    <t>Dispo_Zabbix IPCC Paris</t>
  </si>
  <si>
    <t>Dispo_Zabbix EURECA_Rouen</t>
  </si>
  <si>
    <t>Dispo_Robot STARH</t>
  </si>
  <si>
    <t>Dispo Robot - ASUR</t>
  </si>
  <si>
    <t>N06_RAP</t>
  </si>
  <si>
    <t>Dispo_Zabbix EURECA_Limoges</t>
  </si>
  <si>
    <t>Dispo_Zabbix EURECA_Toulouse</t>
  </si>
  <si>
    <t>Dispo_Zabbix EURECA_Lyon</t>
  </si>
  <si>
    <t>Bourg_en_Bresse_ATOO</t>
  </si>
  <si>
    <t>Dispo_Robot RAP</t>
  </si>
  <si>
    <t>Dispo_Robot CLIP</t>
  </si>
  <si>
    <t>Dispo_Zabbix EURECA_Nantes</t>
  </si>
  <si>
    <t>Routeur Annemasse - SS</t>
  </si>
  <si>
    <t>Bourgoin_Jaillieu_AGR</t>
  </si>
  <si>
    <t>Dispo_Robot PUB_INFORMATIONNEL</t>
  </si>
  <si>
    <t>Routeur Bourgoin Jaillieu - AGR</t>
  </si>
  <si>
    <t>Bourgoin_Jaillieu_SS</t>
  </si>
  <si>
    <t>Dispo_Zabbix EURECA_Bordeaux</t>
  </si>
  <si>
    <t>Routeur Bourgoin Jaillieu - SS</t>
  </si>
  <si>
    <t>Bron_SS</t>
  </si>
  <si>
    <t>Routeur Bron - SS</t>
  </si>
  <si>
    <t>Dispo_Zabbix GAIA_CNAV GSC</t>
  </si>
  <si>
    <t>Dispo_Zabbix CARADOC NORD</t>
  </si>
  <si>
    <t>Dispo Robot - GAIA_SP_ADMIN</t>
  </si>
  <si>
    <t>Dispo_Robot GAIA_PART_COLLECTIF</t>
  </si>
  <si>
    <t>Dispo_Zabbix EURECA_Dijon</t>
  </si>
  <si>
    <t>Dispo_Zabbix GAIA_CNAV_SP GSC</t>
  </si>
  <si>
    <t>Dispo_Zabbix EURECA_Orleans</t>
  </si>
  <si>
    <t>Dispo Robot - EOPPS</t>
  </si>
  <si>
    <t>Dispo Zabbix - EURECA</t>
  </si>
  <si>
    <t>Dispo_Zabbix EURECA_Marseille</t>
  </si>
  <si>
    <t>Dispo_Robot EVENTAIL_PORTAIL</t>
  </si>
  <si>
    <t>Dispo_Zabbix IPCC Dijon</t>
  </si>
  <si>
    <t>Dispo Robot - GAIA-PART</t>
  </si>
  <si>
    <t>Dispo_Zabbix SIMUL_RACHAT</t>
  </si>
  <si>
    <t>Dispo_Robot GSC_SP</t>
  </si>
  <si>
    <t>Bourg_en_Bresse_AGR</t>
  </si>
  <si>
    <t>Routeur Chambery - SS</t>
  </si>
  <si>
    <t>Dispo_Zabbix WEBIRH_webService_Consultation_des_badgeages</t>
  </si>
  <si>
    <t>Routeur Amberieu - SS</t>
  </si>
  <si>
    <t>N06_CAPORN</t>
  </si>
  <si>
    <t>Dispo_Robot PUB_RETRAITE_ANTICIPEE</t>
  </si>
  <si>
    <t>Routeur Bourg en Bresse - AGR</t>
  </si>
  <si>
    <t>Dispo_Robot C103</t>
  </si>
  <si>
    <t>N06_OR</t>
  </si>
  <si>
    <t>Dispo_Zabbix - INFOVIEW</t>
  </si>
  <si>
    <t>N18_SARA</t>
  </si>
  <si>
    <t>Dispo_Zabbix ADHOC Guadeloupe</t>
  </si>
  <si>
    <t>Dispo_Zabbix ADHOC Limoges</t>
  </si>
  <si>
    <t>Dispo_Zabbix ADHOC Marseille</t>
  </si>
  <si>
    <t>Routeur Lyon Vaise - AGR</t>
  </si>
  <si>
    <t>Dispo_Zabbix ADHOC Rennes</t>
  </si>
  <si>
    <t>Dispo_Zabbix EURECA_Rennes</t>
  </si>
  <si>
    <t>Dispo du service PCMMain</t>
  </si>
  <si>
    <t>Routeur Lyon - SIEGE - CNAV7_06002</t>
  </si>
  <si>
    <t>Dispo_Zabbix ADHOC Strasbourg</t>
  </si>
  <si>
    <t>Dispo_Robot EVENTAIL_SVD</t>
  </si>
  <si>
    <t>Lyon_Vaise_AGR</t>
  </si>
  <si>
    <t>Dispo_Zabbix - CMC - CNAV</t>
  </si>
  <si>
    <t>Dispo Robot - ESTEIR</t>
  </si>
  <si>
    <t>N06_ASUR</t>
  </si>
  <si>
    <t>Chambery_AGP</t>
  </si>
  <si>
    <t>Dispo_Zabbix ADHOC Nancy</t>
  </si>
  <si>
    <t>Dispo_Robot EOPPS_AGDREF</t>
  </si>
  <si>
    <t>Dispo_Zabbix - INFOVIEW - CNAM</t>
  </si>
  <si>
    <t>Dispo_Zabbix STARH Nancy</t>
  </si>
  <si>
    <t>Dispo_Robot GAIA_SP_ADMIN</t>
  </si>
  <si>
    <t>Dispo_Zabbix ASUR</t>
  </si>
  <si>
    <t>Dispo Zabbix - IPCC</t>
  </si>
  <si>
    <t>Dispo_Zabbix - CMC - DCN</t>
  </si>
  <si>
    <t>Dispo_Zabbix ADHOC Toulouse</t>
  </si>
  <si>
    <t>Dispo_Robot AGAPREV</t>
  </si>
  <si>
    <t>Dispo Robot - CARADOC</t>
  </si>
  <si>
    <t>Dispo_Zabbix GED Retraite Rennes</t>
  </si>
  <si>
    <t>Dispo_Zabbix EURECA_Guadeloupe</t>
  </si>
  <si>
    <t>Dispo_Robot ASUR</t>
  </si>
  <si>
    <t>N06_EDICFE</t>
  </si>
  <si>
    <t>Dispo_Zabbix GED Retraite Strasbourg</t>
  </si>
  <si>
    <t>N18_EVENTAIL</t>
  </si>
  <si>
    <t>Annonay_SS</t>
  </si>
  <si>
    <t>Dispo_Zabbix GED Retraite Bordeaux</t>
  </si>
  <si>
    <t>Dispo_Zabbix GED Retraite Rouen</t>
  </si>
  <si>
    <t>Albertville_SS</t>
  </si>
  <si>
    <t>Routeur Bourg en Bresse - ATOO</t>
  </si>
  <si>
    <t>Dispo_Zabbix GED Retraite Ru00e9union</t>
  </si>
  <si>
    <t>Dispo du service PCMServer</t>
  </si>
  <si>
    <t>Dispo_Robot PUB_INFORMATIONNEL_INT</t>
  </si>
  <si>
    <t>Grenoble_AGP_SS</t>
  </si>
  <si>
    <t>Dsipo du service PCMTransport</t>
  </si>
  <si>
    <t>Dispo_Zabbix EURECA_Martinique</t>
  </si>
  <si>
    <t>Dispo_Zabbix EURECA_Montpellier</t>
  </si>
  <si>
    <t>Dispo_Zabbix ADHOC Orleans</t>
  </si>
  <si>
    <t>Lyon_SIEGE_CNAV7_06002</t>
  </si>
  <si>
    <t>N06_TELESERVICES</t>
  </si>
  <si>
    <t>Dispo_Zabbix ADHOC Montpellier</t>
  </si>
  <si>
    <t>Dispo_Robot GAIA_PART_INDIVIDUEL</t>
  </si>
  <si>
    <t>Dispo Zabbix - CAPORN</t>
  </si>
  <si>
    <t>Privas_SS</t>
  </si>
  <si>
    <t>Routeur Firminy - SS</t>
  </si>
  <si>
    <t>Lyon_Vaise_SS</t>
  </si>
  <si>
    <t>Dispo_Zabbix ADHOC Nantes</t>
  </si>
  <si>
    <t>Routeur Lyon Vaise - SS</t>
  </si>
  <si>
    <t>Routeur Montelimar - SS</t>
  </si>
  <si>
    <t>Dispo_Zabbix EURECA_Paris</t>
  </si>
  <si>
    <t>Routeur Grenoble - AGP - SS</t>
  </si>
  <si>
    <t>Dispo Robot - GAIA-SITES-PILOTES</t>
  </si>
  <si>
    <t>Lyon_Verdun_SS</t>
  </si>
  <si>
    <t>N06_REGULARISATION</t>
  </si>
  <si>
    <t>Dispo_Robot T04_REGULARISATION</t>
  </si>
  <si>
    <t>Dispo_Robot CARADOC</t>
  </si>
  <si>
    <t>Dispo_Zabbix - CMC - CNAM</t>
  </si>
  <si>
    <t>Dispo_Zabbix STARH Marseille</t>
  </si>
  <si>
    <t>Dispo Robot - EDICFE</t>
  </si>
  <si>
    <t>Routeur Privas - SS</t>
  </si>
  <si>
    <t>Dispo_Zabbix ADHOC Ru00e9union</t>
  </si>
  <si>
    <t>N06_DCN</t>
  </si>
  <si>
    <t>Dispo_Robot EOPPS_CCACRAM</t>
  </si>
  <si>
    <t>Dispo_Zabbix BI4 - CNAV - PROD</t>
  </si>
  <si>
    <t>Roanne_SS</t>
  </si>
  <si>
    <t>N18_RNE</t>
  </si>
  <si>
    <t>Routeur Roanne - SS</t>
  </si>
  <si>
    <t>Dispo_Zabbix BI4 - CNAM - PROD_2</t>
  </si>
  <si>
    <t>Dispo_Robot ESTEIR</t>
  </si>
  <si>
    <t>N06_SIPP</t>
  </si>
  <si>
    <t>Dispo Zabbix - IRACHAT</t>
  </si>
  <si>
    <t>Dispo Robot - CAPTURE</t>
  </si>
  <si>
    <t>Dispo Robot - PUB</t>
  </si>
  <si>
    <t>St_Didier_au_Mont_d'OR_LABO</t>
  </si>
  <si>
    <t>Routeur St Didier au Mont d'OR - LABO</t>
  </si>
  <si>
    <t>Dispo_Zabbix CAPORN</t>
  </si>
  <si>
    <t>N18_GIP_INFO_RETRAITE</t>
  </si>
  <si>
    <t>Dispo_Zabbix CORABA</t>
  </si>
  <si>
    <t>Dispo_Zabbix T04_REGULARISATION</t>
  </si>
  <si>
    <t>St_Etienne_AGR</t>
  </si>
  <si>
    <t>Dispo Robot - E-VENTAIL</t>
  </si>
  <si>
    <t>St_Etienne_AGP</t>
  </si>
  <si>
    <t>Routeur St Etienne - AGP</t>
  </si>
  <si>
    <t>Cluses_SS</t>
  </si>
  <si>
    <t>Routeur Cluses - SS</t>
  </si>
  <si>
    <t>Firminy_SS</t>
  </si>
  <si>
    <t>Dispo_Zabbix IRACHAT Paris</t>
  </si>
  <si>
    <t>Romans_sur_Isere_SS</t>
  </si>
  <si>
    <t>Grenoble_AGR</t>
  </si>
  <si>
    <t>Roanne_AGR</t>
  </si>
  <si>
    <t>Routeur Roanne - AGR</t>
  </si>
  <si>
    <t>Routeur Albertville - SS</t>
  </si>
  <si>
    <t>Dispo_Robot GAIA_PART_TABLEAUX_DE_BORD</t>
  </si>
  <si>
    <t>Routeur Chambery - AGP</t>
  </si>
  <si>
    <t>Dispo_Zabbix BI4 - SIPP - PROD</t>
  </si>
  <si>
    <t>Routeur Lyon Verdun - SS</t>
  </si>
  <si>
    <t>Dispo_Robot PUB_INFOS_PERSO</t>
  </si>
  <si>
    <t>Dispo_Robot PUB_SALARIES</t>
  </si>
  <si>
    <t>Routeur Annonay - SS</t>
  </si>
  <si>
    <t>Dispo_Robot T04_CAPORN</t>
  </si>
  <si>
    <t>Dispo Robot - SARA</t>
  </si>
  <si>
    <t>N06_CARADOC</t>
  </si>
  <si>
    <t>Dispo Robot - EURECA</t>
  </si>
  <si>
    <t>Routeur Bourg en Bresse - SS</t>
  </si>
  <si>
    <t>St_Etienne_Loubet_SS</t>
  </si>
  <si>
    <t>Routeur Romans sur Isere - SS</t>
  </si>
  <si>
    <t>Routeur Grenoble - AGR</t>
  </si>
  <si>
    <t>Routeur Montbrison - SS</t>
  </si>
  <si>
    <t>Dispo_Robot CAPTURE</t>
  </si>
  <si>
    <t>N06_INFOCENTRE</t>
  </si>
  <si>
    <t>Dispo Robot - GIP</t>
  </si>
  <si>
    <t>Aubenas_SS</t>
  </si>
  <si>
    <t>N18_PPR</t>
  </si>
  <si>
    <t>N06_IFI</t>
  </si>
  <si>
    <t>Chambery_AGR</t>
  </si>
  <si>
    <t>Dispo_Zabbix IFI PART</t>
  </si>
  <si>
    <t>Annecy_AGR</t>
  </si>
  <si>
    <t>Dispo Zabbix - IFI</t>
  </si>
  <si>
    <t>RP</t>
  </si>
  <si>
    <t>Dispo_Robot EDICFE</t>
  </si>
  <si>
    <t>Dispo_Zabbix GAIA_CNAV Administration</t>
  </si>
  <si>
    <t>MAL</t>
  </si>
  <si>
    <t>N06_GAIA_CNAV</t>
  </si>
  <si>
    <t>Routeur Vienne - AGR</t>
  </si>
  <si>
    <t>Dispo_Robot PUB_ACCUEIL</t>
  </si>
  <si>
    <t>Dispo_Robot PUB_MONTANT_DECLARE</t>
  </si>
  <si>
    <t>Dispo_Robot PUB_SUIVI_DEMANDE</t>
  </si>
  <si>
    <t>Dispo_Zabbix CARADOC SUD</t>
  </si>
  <si>
    <t>Dispo_Robot EOPPS_DADSNETADMIN</t>
  </si>
  <si>
    <t>Dispo_Robot SARA_MARTINIQUE</t>
  </si>
  <si>
    <t>Dispo_Zabbix ADHOC Paris</t>
  </si>
  <si>
    <t>Dispo_Zabbix STARH Paris</t>
  </si>
  <si>
    <t>Dispo Zabbix - STARH</t>
  </si>
  <si>
    <t>Dispo_Robot ADV</t>
  </si>
  <si>
    <t>Dispo_Robot GIP_INFO_RETRAITE_RECETTE</t>
  </si>
  <si>
    <t>N06_GED_RETRAITE</t>
  </si>
  <si>
    <t>St_Chamond_SS</t>
  </si>
  <si>
    <t>Dispo Zabbix - OSCAR</t>
  </si>
  <si>
    <t>N06_STARH</t>
  </si>
  <si>
    <t>Routeur Aubenas - SS</t>
  </si>
  <si>
    <t>Routeur Chambery - AGR</t>
  </si>
  <si>
    <t>Bourg_les_Valences_AGP</t>
  </si>
  <si>
    <t>Routeur St Etienne Loubet - SS</t>
  </si>
  <si>
    <t>Montbrison_SS</t>
  </si>
  <si>
    <t>RH</t>
  </si>
  <si>
    <t>Routeur Annecy - AGR</t>
  </si>
  <si>
    <t>N06_WEBIRH</t>
  </si>
  <si>
    <t>Dispo_Zabbix GED Toulouse</t>
  </si>
  <si>
    <t>Dispo_Zabbix STARH Bordeaux</t>
  </si>
  <si>
    <t>Dispo_Zabbix GED Retraite Dijon</t>
  </si>
  <si>
    <t>Dispo_Zabbix GED Retraite Limoges</t>
  </si>
  <si>
    <t>Dispo_Robot EURECA</t>
  </si>
  <si>
    <t>Dispo Robot - IFI</t>
  </si>
  <si>
    <t>Dispo_Robot GAIA_SP_COLLECTIF</t>
  </si>
  <si>
    <t>Routeur Venissieux - AGR</t>
  </si>
  <si>
    <t>Venissieux_AGR</t>
  </si>
  <si>
    <t>Dispo_Robot CORABA</t>
  </si>
  <si>
    <t>COM</t>
  </si>
  <si>
    <t>N06_GED_DS</t>
  </si>
  <si>
    <t>Dispo_Zabbix GED Lyon</t>
  </si>
  <si>
    <t>Lyon_SIEGE_CNAV7_06001</t>
  </si>
  <si>
    <t>Dispo Zabbix - WEBIRH</t>
  </si>
  <si>
    <t>Vienne_SS</t>
  </si>
  <si>
    <t>Dispo_Robot PUB_AUTHENT</t>
  </si>
  <si>
    <t>Dispo_Robot PUB_PAIEMENTS</t>
  </si>
  <si>
    <t>Dispo_Zabbix WEBIRH_webService_conges_pris_par_lagent</t>
  </si>
  <si>
    <t>Dispo_Zabbix ADHOC Rouen</t>
  </si>
  <si>
    <t>Dispo_Robot RNE</t>
  </si>
  <si>
    <t>Dispo_Robot EOPPS_DADSWEB</t>
  </si>
  <si>
    <t>Routeur Lyon - SIEGE - CNAV7_06001</t>
  </si>
  <si>
    <t>Bellegarde_SS</t>
  </si>
  <si>
    <t>Dispo_Zabbix - INFOVIEW - DCN</t>
  </si>
  <si>
    <t>Villefranche_SS</t>
  </si>
  <si>
    <t>Routeur Villefranche - SS</t>
  </si>
  <si>
    <t>Dispo Robot - IPCC</t>
  </si>
  <si>
    <t>Routeur St Etienne - AGR</t>
  </si>
  <si>
    <t>Annecy_SS</t>
  </si>
  <si>
    <t>Dispo_Zabbix GED Retraite Martinique</t>
  </si>
  <si>
    <t>Dispo_Zabbix GED Retraite Toulouse</t>
  </si>
  <si>
    <t>Vals_les_Bains_AGR</t>
  </si>
  <si>
    <t>Dispo Robot - XPRESSION</t>
  </si>
  <si>
    <t>Dispo Zabbix - SINERGI</t>
  </si>
  <si>
    <t>Routeur St Chamond - SS</t>
  </si>
  <si>
    <t>Dispo_Robot GAIA_SP_INDIVIDUEL</t>
  </si>
  <si>
    <t>Dispo_Robot IFI</t>
  </si>
  <si>
    <t>Dispo Robot _GAIA</t>
  </si>
  <si>
    <t>DEC</t>
  </si>
  <si>
    <t>St_Etienne_Grouchy_SS</t>
  </si>
  <si>
    <t>Chambery_SS</t>
  </si>
  <si>
    <t>Dispo_Robot OR</t>
  </si>
  <si>
    <t>Dispo_Robot PPR</t>
  </si>
  <si>
    <t>Dispo_Robot PUB_CALC_AGE_DEPART</t>
  </si>
  <si>
    <t>Routeur St Etienne Grouchy - SS</t>
  </si>
  <si>
    <t>Dispo_Robot PUB_POINT_ACCUEIL</t>
  </si>
  <si>
    <t>Dispo_Zabbix WEBIRH_webService_RTT_pris_par_lagent</t>
  </si>
  <si>
    <t>Dispo_Robot EOPPS_DGE_SUIVI</t>
  </si>
  <si>
    <t>Dispo_Robot GIP_INFO_RETRAITE_VABF</t>
  </si>
  <si>
    <t>Routeur Vals les Bains - AGR</t>
  </si>
  <si>
    <t>Routeur Vienne - SS</t>
  </si>
  <si>
    <t>Villefranche_AGR</t>
  </si>
  <si>
    <t>Routeur Villefranche - AGR</t>
  </si>
  <si>
    <t>Routeur Villeurbanne - AGR</t>
  </si>
  <si>
    <t>Villeurbanne_AGR</t>
  </si>
  <si>
    <t>Vienne_AGR</t>
  </si>
  <si>
    <t>Bourg_en_Bresse_SS</t>
  </si>
  <si>
    <t>Valence_AGR</t>
  </si>
  <si>
    <t>Routeur Valence - AGR</t>
  </si>
  <si>
    <t>Routeur Bourg les Valences - AGP</t>
  </si>
  <si>
    <t>Montelimar_SS</t>
  </si>
  <si>
    <t>Valence_SS</t>
  </si>
  <si>
    <t>Routeur Valence - SS</t>
  </si>
  <si>
    <t>Routeur Thonon - SS</t>
  </si>
  <si>
    <t>Thonon_SS</t>
  </si>
  <si>
    <t>TOP</t>
  </si>
  <si>
    <t>Plus haut niveau</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</si>
</sst>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color rgb="FF002060"/>
      <name val="Calibri"/>
      <family val="2"/>
      <scheme val="minor"/>
    </font>
    <font>
      <b/>
      <sz val="11"/>
      <color theme="0"/>
      <name val="Calibri"/>
      <family val="2"/>
      <scheme val="minor"/>
    </font>
    <font>
      <i/>
      <sz val="11"/>
      <color theme="1"/>
      <name val="Calibri"/>
      <family val="2"/>
      <scheme val="minor"/>
    </font>
    <font>
      <b/>
      <sz val="11"/>
      <color rgb="FFC00000"/>
      <name val="Calibri"/>
      <family val="2"/>
      <scheme val="minor"/>
    </font>
    <font>
      <b/>
      <sz val="15"/>
      <color rgb="FFFFFFFF"/>
      <name val="Calibri"/>
    </font>
    <font>
      <b/>
      <sz val="10"/>
      <color rgb="FFFFFFFF"/>
      <name val="Calibri"/>
    </font>
    <font>
      <b/>
      <sz val="15"/>
      <color rgb="FFFFFFFF"/>
      <name val="Calibri"/>
    </font>
    <font>
      <b/>
      <sz val="10"/>
      <color rgb="FFFFFFFF"/>
      <name val="Calibri"/>
    </font>
    <font>
      <sz val="11"/>
      <color theme="1"/>
      <name val="Calibri"/>
      <family val="2"/>
      <scheme val="minor"/>
    </font>
  </fonts>
  <fills count="6">
    <fill>
      <patternFill patternType="none"/>
    </fill>
    <fill>
      <patternFill patternType="gray125"/>
    </fill>
    <fill>
      <patternFill patternType="solid">
        <fgColor rgb="FFC00000"/>
        <bgColor indexed="64"/>
      </patternFill>
    </fill>
    <fill>
      <patternFill patternType="solid">
        <fgColor rgb="FF787878"/>
        <bgColor rgb="FF787878"/>
      </patternFill>
    </fill>
    <fill>
      <patternFill patternType="solid">
        <fgColor rgb="FFBFBFBF"/>
        <bgColor rgb="FFBFBFBF"/>
      </patternFill>
    </fill>
    <fill>
      <patternFill patternType="none">
        <bgColor rgb="FFCC99FF"/>
      </patternFill>
    </fill>
  </fills>
  <borders count="4">
    <border>
      <left/>
      <right/>
      <top/>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style="thick">
        <color rgb="FF000000"/>
      </bottom>
      <diagonal/>
    </border>
  </borders>
  <cellStyleXfs count="7">
    <xf numFmtId="0" fontId="0" fillId="0" borderId="0"/>
    <xf numFmtId="0" fontId="9" fillId="0" borderId="0"/>
    <xf numFmtId="0" fontId="7" fillId="3" borderId="3"/>
    <xf numFmtId="0" fontId="8" fillId="4" borderId="2"/>
    <xf numFmtId="0" fontId="9" fillId="5" borderId="0"/>
    <xf numFmtId="0" fontId="5" fillId="3" borderId="3"/>
    <xf numFmtId="0" fontId="6" fillId="4" borderId="2"/>
  </cellStyleXfs>
  <cellXfs count="13">
    <xf numFmtId="0" fontId="0" fillId="0" borderId="0" xfId="0"/>
    <xf numFmtId="0" fontId="1" fillId="0" borderId="0" xfId="0" applyFont="1" applyAlignment="1">
      <alignment vertical="top" wrapText="1"/>
    </xf>
    <xf numFmtId="0" fontId="1" fillId="0" borderId="0" xfId="0" applyFont="1"/>
    <xf numFmtId="0" fontId="0" fillId="0" borderId="0" xfId="0" applyAlignment="1">
      <alignment vertical="center"/>
    </xf>
    <xf numFmtId="0" fontId="3" fillId="0" borderId="0" xfId="0" applyFont="1" applyAlignment="1">
      <alignment horizontal="right" vertical="center" indent="1"/>
    </xf>
    <xf numFmtId="0" fontId="4" fillId="0" borderId="0" xfId="0" applyFont="1" applyAlignment="1">
      <alignment horizontal="center" vertical="center"/>
    </xf>
    <xf numFmtId="0" fontId="0" fillId="0" borderId="0" xfId="0" applyAlignment="1">
      <alignment horizontal="left" vertical="center" indent="1"/>
    </xf>
    <xf numFmtId="0" fontId="2" fillId="2" borderId="1" xfId="0" applyFont="1" applyFill="1" applyBorder="1" applyAlignment="1" applyProtection="1">
      <alignment horizontal="center" vertical="center"/>
      <protection locked="0"/>
    </xf>
    <xf numFmtId="0" fontId="0" fillId="0" borderId="0" xfId="0" applyAlignment="1">
      <alignment horizontal="left" vertical="center" indent="2"/>
    </xf>
    <xf numFmtId="0" fontId="7" fillId="3" borderId="3" xfId="0" applyFont="1" applyFill="1" applyBorder="1"/>
    <xf numFmtId="0" fontId="8" fillId="4" borderId="2" xfId="0" applyFont="1" applyFill="1" applyBorder="1"/>
    <xf numFmtId="0" fontId="0" fillId="5" borderId="0" xfId="0" applyFont="1" applyFill="1" applyBorder="1" applyAlignment="1">
      <alignment wrapText="1"/>
    </xf>
    <xf numFmtId="0" fontId="0" fillId="0" borderId="0" xfId="0" applyFont="1" applyBorder="1"/>
  </cellXfs>
  <cellStyles count="7">
    <cellStyle name="filla" xfId="3"/>
    <cellStyle name="filla 2" xfId="6"/>
    <cellStyle name="highlight" xfId="2"/>
    <cellStyle name="highlight 2" xfId="5"/>
    <cellStyle name="Normal" xfId="0" builtinId="0"/>
    <cellStyle name="Normal 2" xfId="1"/>
    <cellStyle name="Normal 3" xfId="4"/>
  </cellStyles>
  <dxfs count="4200">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CC9900"/>
        </patternFill>
      </fill>
    </dxf>
    <dxf>
      <font>
        <color rgb="FF000000"/>
      </font>
      <fill>
        <patternFill>
          <bgColor rgb="FFCC9900"/>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000000"/>
      </font>
      <fill>
        <patternFill>
          <bgColor rgb="FFFF99CC"/>
        </patternFill>
      </fill>
    </dxf>
    <dxf>
      <font>
        <color rgb="FFFFFFFF"/>
      </font>
      <fill>
        <patternFill>
          <bgColor rgb="FFFF6666"/>
        </patternFill>
      </fill>
    </dxf>
    <dxf>
      <font>
        <color rgb="FFFFFFFF"/>
      </font>
      <fill>
        <patternFill>
          <bgColor rgb="FFFF6666"/>
        </patternFill>
      </fill>
    </dxf>
    <dxf>
      <font>
        <color rgb="FF000000"/>
      </font>
      <fill>
        <patternFill>
          <bgColor rgb="FFCC99FF"/>
        </patternFill>
      </fill>
    </dxf>
    <dxf>
      <font>
        <color rgb="FF000000"/>
      </font>
      <fill>
        <patternFill>
          <bgColor rgb="FFFFFF66"/>
        </patternFill>
      </fill>
    </dxf>
    <dxf>
      <font>
        <color rgb="FF000000"/>
      </font>
      <fill>
        <patternFill>
          <bgColor rgb="FFFFC7CE"/>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00CC66"/>
        </patternFill>
      </fill>
    </dxf>
    <dxf>
      <font>
        <color rgb="FF000000"/>
      </font>
      <fill>
        <patternFill>
          <bgColor rgb="FF3300FF"/>
        </patternFill>
      </fill>
    </dxf>
    <dxf>
      <font>
        <color rgb="FF000000"/>
      </font>
      <fill>
        <patternFill>
          <bgColor rgb="FF3300FF"/>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99CC"/>
        </patternFill>
      </fill>
    </dxf>
    <dxf>
      <font>
        <color rgb="FFFFFFFF"/>
      </font>
      <fill>
        <patternFill>
          <bgColor rgb="FFFF6666"/>
        </patternFill>
      </fill>
    </dxf>
    <dxf>
      <font>
        <color rgb="FFFFFFFF"/>
      </font>
      <fill>
        <patternFill>
          <bgColor rgb="FFFF6666"/>
        </patternFill>
      </fill>
    </dxf>
    <dxf>
      <font>
        <color rgb="FFFFFFFF"/>
      </font>
      <fill>
        <patternFill>
          <bgColor rgb="FFCC99FF"/>
        </patternFill>
      </fill>
    </dxf>
    <dxf>
      <font>
        <color rgb="FF000000"/>
      </font>
      <fill>
        <patternFill>
          <bgColor rgb="FFFFFF66"/>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B8"/>
  <sheetViews>
    <sheetView zoomScale="120" zoomScaleNormal="120" workbookViewId="0">
      <selection activeCell="B2" sqref="B2"/>
    </sheetView>
  </sheetViews>
  <sheetFormatPr baseColWidth="10" defaultColWidth="11.453125" defaultRowHeight="14.5" x14ac:dyDescent="0.35"/>
  <cols>
    <col min="1" max="1" width="30" style="3" bestFit="1" customWidth="1"/>
    <col min="2" max="2" width="9" style="3" customWidth="1"/>
    <col min="3" max="3" width="11.453125" style="3" customWidth="1"/>
    <col min="4" max="16384" width="11.453125" style="3"/>
  </cols>
  <sheetData>
    <row r="2" spans="1:2" x14ac:dyDescent="0.35">
      <c r="A2" s="4" t="s">
        <v>0</v>
      </c>
      <c r="B2" s="5" t="s">
        <v>1</v>
      </c>
    </row>
    <row r="3" spans="1:2" x14ac:dyDescent="0.35">
      <c r="A3" s="4" t="s">
        <v>2</v>
      </c>
      <c r="B3" s="5" t="s">
        <v>3</v>
      </c>
    </row>
    <row r="4" spans="1:2" x14ac:dyDescent="0.35">
      <c r="A4" s="4" t="s">
        <v>4</v>
      </c>
      <c r="B4" s="7">
        <v>999</v>
      </c>
    </row>
    <row r="5" spans="1:2" x14ac:dyDescent="0.35">
      <c r="A5" s="6"/>
    </row>
    <row r="6" spans="1:2" x14ac:dyDescent="0.35">
      <c r="A6" s="8"/>
    </row>
    <row r="7" spans="1:2" x14ac:dyDescent="0.35">
      <c r="A7" s="6"/>
    </row>
    <row r="8" spans="1:2" x14ac:dyDescent="0.35">
      <c r="A8" s="8"/>
    </row>
  </sheetData>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582"/>
  <sheetViews>
    <sheetView zoomScale="80" zoomScaleNormal="80" workbookViewId="0">
      <pane ySplit="1" topLeftCell="A2" activePane="bottomLeft" state="frozen"/>
      <selection pane="bottomLeft" sqref="A1:XFD1"/>
    </sheetView>
  </sheetViews>
  <sheetFormatPr baseColWidth="10" defaultColWidth="9.7265625" defaultRowHeight="14.5" x14ac:dyDescent="0.35"/>
  <cols>
    <col min="1" max="1" width="58" bestFit="1" customWidth="1"/>
    <col min="2" max="2" width="17" bestFit="1" customWidth="1"/>
    <col min="3" max="3" width="18" bestFit="1" customWidth="1"/>
    <col min="4" max="4" width="23" bestFit="1" customWidth="1"/>
    <col min="5" max="5" width="16" bestFit="1" customWidth="1"/>
    <col min="6" max="6" width="10.81640625" style="2" bestFit="1" customWidth="1"/>
    <col min="7" max="7" width="8.453125" style="2" bestFit="1" customWidth="1"/>
    <col min="8" max="16384" width="9.7265625" style="2"/>
  </cols>
  <sheetData>
    <row r="1" spans="1:7" s="1" customFormat="1" ht="20.5" thickTop="1" thickBot="1" x14ac:dyDescent="0.5">
      <c r="A1" s="9" t="s">
        <v>5</v>
      </c>
      <c r="B1" s="9" t="s">
        <v>6</v>
      </c>
      <c r="C1" s="9" t="s">
        <v>7</v>
      </c>
      <c r="D1" s="9" t="s">
        <v>8</v>
      </c>
      <c r="E1" s="9" t="s">
        <v>9</v>
      </c>
      <c r="F1" s="9" t="s">
        <v>10</v>
      </c>
      <c r="G1" s="9" t="s">
        <v>11</v>
      </c>
    </row>
    <row r="2" spans="1:7" ht="15.75" customHeight="1" thickTop="1" x14ac:dyDescent="0.35">
      <c r="A2" s="10" t="s">
        <v>23</v>
      </c>
      <c r="B2">
        <v>99.466358024691004</v>
      </c>
      <c r="C2">
        <v>99.9</v>
      </c>
      <c r="D2">
        <v>13832</v>
      </c>
      <c r="E2">
        <v>0</v>
      </c>
      <c r="F2">
        <v>14</v>
      </c>
      <c r="G2">
        <v>15</v>
      </c>
    </row>
    <row r="3" spans="1:7" x14ac:dyDescent="0.35">
      <c r="A3" s="10" t="s">
        <v>36</v>
      </c>
      <c r="B3">
        <v>100</v>
      </c>
      <c r="C3">
        <v>99.9</v>
      </c>
      <c r="D3">
        <v>0</v>
      </c>
      <c r="E3">
        <v>0</v>
      </c>
      <c r="F3">
        <v>14</v>
      </c>
      <c r="G3">
        <v>443</v>
      </c>
    </row>
    <row r="4" spans="1:7" x14ac:dyDescent="0.35">
      <c r="A4" s="10" t="s">
        <v>51</v>
      </c>
      <c r="B4">
        <v>99.952546296296006</v>
      </c>
      <c r="C4">
        <v>99.9</v>
      </c>
      <c r="D4">
        <v>1230</v>
      </c>
      <c r="E4">
        <v>0</v>
      </c>
      <c r="F4">
        <v>14</v>
      </c>
      <c r="G4">
        <v>446</v>
      </c>
    </row>
    <row r="5" spans="1:7" x14ac:dyDescent="0.35">
      <c r="A5" s="10" t="s">
        <v>69</v>
      </c>
      <c r="B5">
        <v>99.975540123456994</v>
      </c>
      <c r="C5">
        <v>99.9</v>
      </c>
      <c r="D5">
        <v>634</v>
      </c>
      <c r="E5">
        <v>0</v>
      </c>
      <c r="F5">
        <v>14</v>
      </c>
      <c r="G5">
        <v>448</v>
      </c>
    </row>
    <row r="6" spans="1:7" x14ac:dyDescent="0.35">
      <c r="A6" s="10" t="s">
        <v>85</v>
      </c>
      <c r="B6">
        <v>89.735609567900994</v>
      </c>
      <c r="C6">
        <v>99.9</v>
      </c>
      <c r="D6">
        <v>266053</v>
      </c>
      <c r="E6">
        <v>0</v>
      </c>
      <c r="F6">
        <v>14</v>
      </c>
      <c r="G6">
        <v>159</v>
      </c>
    </row>
    <row r="7" spans="1:7" x14ac:dyDescent="0.35">
      <c r="A7" s="10" t="s">
        <v>133</v>
      </c>
      <c r="B7">
        <v>99.734259259259005</v>
      </c>
      <c r="C7">
        <v>99.9</v>
      </c>
      <c r="D7">
        <v>6888</v>
      </c>
      <c r="E7">
        <v>0</v>
      </c>
      <c r="F7">
        <v>14</v>
      </c>
      <c r="G7">
        <v>151</v>
      </c>
    </row>
    <row r="8" spans="1:7" x14ac:dyDescent="0.35">
      <c r="A8" s="10" t="s">
        <v>155</v>
      </c>
      <c r="B8">
        <v>100</v>
      </c>
      <c r="C8">
        <v>99.9</v>
      </c>
      <c r="D8">
        <v>0</v>
      </c>
      <c r="E8">
        <v>0</v>
      </c>
      <c r="F8">
        <v>14</v>
      </c>
      <c r="G8">
        <v>761</v>
      </c>
    </row>
    <row r="9" spans="1:7" x14ac:dyDescent="0.35">
      <c r="A9" s="10" t="s">
        <v>175</v>
      </c>
      <c r="B9">
        <v>100</v>
      </c>
      <c r="C9">
        <v>99.9</v>
      </c>
      <c r="D9">
        <v>0</v>
      </c>
      <c r="E9">
        <v>0</v>
      </c>
      <c r="F9">
        <v>14</v>
      </c>
      <c r="G9">
        <v>447</v>
      </c>
    </row>
    <row r="10" spans="1:7" x14ac:dyDescent="0.35">
      <c r="A10" s="10" t="s">
        <v>267</v>
      </c>
      <c r="B10">
        <v>100</v>
      </c>
      <c r="C10">
        <v>99.9</v>
      </c>
      <c r="D10">
        <v>0</v>
      </c>
      <c r="E10">
        <v>0</v>
      </c>
      <c r="F10">
        <v>14</v>
      </c>
      <c r="G10">
        <v>718</v>
      </c>
    </row>
    <row r="11" spans="1:7" x14ac:dyDescent="0.35">
      <c r="A11" s="10" t="s">
        <v>275</v>
      </c>
      <c r="B11">
        <v>78.166975308641995</v>
      </c>
      <c r="C11">
        <v>99.9</v>
      </c>
      <c r="D11">
        <v>565912</v>
      </c>
      <c r="E11">
        <v>0</v>
      </c>
      <c r="F11">
        <v>14</v>
      </c>
      <c r="G11">
        <v>161</v>
      </c>
    </row>
    <row r="12" spans="1:7" x14ac:dyDescent="0.35">
      <c r="A12" s="10" t="s">
        <v>286</v>
      </c>
      <c r="B12">
        <v>99.507920110192998</v>
      </c>
      <c r="C12">
        <v>99.9</v>
      </c>
      <c r="D12">
        <v>4287</v>
      </c>
      <c r="E12">
        <v>1720800</v>
      </c>
      <c r="F12">
        <v>14</v>
      </c>
      <c r="G12">
        <v>158</v>
      </c>
    </row>
    <row r="13" spans="1:7" x14ac:dyDescent="0.35">
      <c r="A13" s="10" t="s">
        <v>297</v>
      </c>
      <c r="B13">
        <v>93.956095679011995</v>
      </c>
      <c r="C13">
        <v>99.9</v>
      </c>
      <c r="D13">
        <v>156658</v>
      </c>
      <c r="E13">
        <v>0</v>
      </c>
      <c r="F13">
        <v>14</v>
      </c>
      <c r="G13">
        <v>738</v>
      </c>
    </row>
    <row r="14" spans="1:7" x14ac:dyDescent="0.35">
      <c r="A14" s="10" t="s">
        <v>306</v>
      </c>
      <c r="B14">
        <v>99.952777777777996</v>
      </c>
      <c r="C14">
        <v>99.9</v>
      </c>
      <c r="D14">
        <v>1224</v>
      </c>
      <c r="E14">
        <v>0</v>
      </c>
      <c r="F14">
        <v>14</v>
      </c>
      <c r="G14">
        <v>157</v>
      </c>
    </row>
    <row r="15" spans="1:7" x14ac:dyDescent="0.35">
      <c r="A15" s="10" t="s">
        <v>317</v>
      </c>
      <c r="B15">
        <v>100</v>
      </c>
      <c r="C15">
        <v>99.9</v>
      </c>
      <c r="D15">
        <v>0</v>
      </c>
      <c r="E15">
        <v>0</v>
      </c>
      <c r="F15">
        <v>14</v>
      </c>
      <c r="G15">
        <v>444</v>
      </c>
    </row>
    <row r="16" spans="1:7" x14ac:dyDescent="0.35">
      <c r="A16" s="10" t="s">
        <v>327</v>
      </c>
      <c r="B16">
        <v>99.950308641974999</v>
      </c>
      <c r="C16">
        <v>99.9</v>
      </c>
      <c r="D16">
        <v>1288</v>
      </c>
      <c r="E16">
        <v>0</v>
      </c>
      <c r="F16">
        <v>14</v>
      </c>
      <c r="G16">
        <v>445</v>
      </c>
    </row>
    <row r="17" spans="1:7" x14ac:dyDescent="0.35">
      <c r="A17" s="10" t="s">
        <v>367</v>
      </c>
      <c r="B17">
        <v>100</v>
      </c>
      <c r="C17">
        <v>99.9</v>
      </c>
      <c r="D17">
        <v>0</v>
      </c>
      <c r="E17">
        <v>0</v>
      </c>
      <c r="F17">
        <v>14</v>
      </c>
      <c r="G17">
        <v>739</v>
      </c>
    </row>
    <row r="18" spans="1:7" x14ac:dyDescent="0.35">
      <c r="A18" s="10" t="s">
        <v>369</v>
      </c>
      <c r="B18">
        <v>93.111072530864007</v>
      </c>
      <c r="C18">
        <v>99.9</v>
      </c>
      <c r="D18">
        <v>178561</v>
      </c>
      <c r="E18">
        <v>0</v>
      </c>
      <c r="F18">
        <v>14</v>
      </c>
      <c r="G18">
        <v>740</v>
      </c>
    </row>
    <row r="19" spans="1:7" x14ac:dyDescent="0.35">
      <c r="A19" s="10" t="s">
        <v>383</v>
      </c>
      <c r="B19">
        <v>99.975424382716</v>
      </c>
      <c r="C19">
        <v>99.9</v>
      </c>
      <c r="D19">
        <v>637</v>
      </c>
      <c r="E19">
        <v>0</v>
      </c>
      <c r="F19">
        <v>14</v>
      </c>
      <c r="G19">
        <v>442</v>
      </c>
    </row>
    <row r="20" spans="1:7" x14ac:dyDescent="0.35">
      <c r="A20" s="10" t="s">
        <v>401</v>
      </c>
      <c r="B20">
        <v>100</v>
      </c>
      <c r="C20">
        <v>99.9</v>
      </c>
      <c r="D20">
        <v>0</v>
      </c>
      <c r="E20">
        <v>0</v>
      </c>
      <c r="F20">
        <v>14</v>
      </c>
      <c r="G20">
        <v>731</v>
      </c>
    </row>
    <row r="21" spans="1:7" x14ac:dyDescent="0.35">
      <c r="A21" s="10" t="s">
        <v>430</v>
      </c>
      <c r="B21">
        <v>99.718171296296006</v>
      </c>
      <c r="C21">
        <v>99.9</v>
      </c>
      <c r="D21">
        <v>7305</v>
      </c>
      <c r="E21">
        <v>0</v>
      </c>
      <c r="F21">
        <v>14</v>
      </c>
      <c r="G21">
        <v>164</v>
      </c>
    </row>
    <row r="22" spans="1:7" x14ac:dyDescent="0.35">
      <c r="A22" s="10" t="s">
        <v>442</v>
      </c>
      <c r="B22">
        <v>100</v>
      </c>
      <c r="C22">
        <v>99.9</v>
      </c>
      <c r="D22">
        <v>0</v>
      </c>
      <c r="E22">
        <v>0</v>
      </c>
      <c r="F22">
        <v>14</v>
      </c>
      <c r="G22">
        <v>755</v>
      </c>
    </row>
    <row r="23" spans="1:7" x14ac:dyDescent="0.35">
      <c r="A23" s="10" t="s">
        <v>453</v>
      </c>
      <c r="B23">
        <v>100</v>
      </c>
      <c r="C23">
        <v>99.9</v>
      </c>
      <c r="D23">
        <v>0</v>
      </c>
      <c r="E23">
        <v>0</v>
      </c>
      <c r="F23">
        <v>14</v>
      </c>
      <c r="G23">
        <v>741</v>
      </c>
    </row>
    <row r="24" spans="1:7" x14ac:dyDescent="0.35">
      <c r="A24" s="10" t="s">
        <v>478</v>
      </c>
      <c r="B24">
        <v>99.926997245178995</v>
      </c>
      <c r="C24">
        <v>99.9</v>
      </c>
      <c r="D24">
        <v>636</v>
      </c>
      <c r="E24">
        <v>1720800</v>
      </c>
      <c r="F24">
        <v>14</v>
      </c>
      <c r="G24">
        <v>154</v>
      </c>
    </row>
    <row r="25" spans="1:7" x14ac:dyDescent="0.35">
      <c r="A25" s="10" t="s">
        <v>489</v>
      </c>
      <c r="B25">
        <v>100</v>
      </c>
      <c r="C25">
        <v>99.9</v>
      </c>
      <c r="D25">
        <v>0</v>
      </c>
      <c r="E25">
        <v>0</v>
      </c>
      <c r="F25">
        <v>14</v>
      </c>
      <c r="G25">
        <v>732</v>
      </c>
    </row>
    <row r="26" spans="1:7" x14ac:dyDescent="0.35">
      <c r="A26" s="10" t="s">
        <v>86</v>
      </c>
      <c r="B26">
        <v>99.549807098765001</v>
      </c>
      <c r="C26">
        <v>99.9</v>
      </c>
      <c r="D26">
        <v>11669</v>
      </c>
      <c r="E26">
        <v>0</v>
      </c>
      <c r="F26">
        <v>15</v>
      </c>
      <c r="G26">
        <v>622</v>
      </c>
    </row>
    <row r="27" spans="1:7" x14ac:dyDescent="0.35">
      <c r="A27" s="10" t="s">
        <v>103</v>
      </c>
      <c r="B27">
        <v>99.916550925926003</v>
      </c>
      <c r="C27">
        <v>99.9</v>
      </c>
      <c r="D27">
        <v>2163</v>
      </c>
      <c r="E27">
        <v>0</v>
      </c>
      <c r="F27">
        <v>15</v>
      </c>
      <c r="G27">
        <v>781</v>
      </c>
    </row>
    <row r="28" spans="1:7" x14ac:dyDescent="0.35">
      <c r="A28" s="10" t="s">
        <v>287</v>
      </c>
      <c r="B28">
        <v>99.991049382716</v>
      </c>
      <c r="C28">
        <v>97</v>
      </c>
      <c r="D28">
        <v>232</v>
      </c>
      <c r="E28">
        <v>0</v>
      </c>
      <c r="F28">
        <v>36</v>
      </c>
      <c r="G28">
        <v>771</v>
      </c>
    </row>
    <row r="29" spans="1:7" x14ac:dyDescent="0.35">
      <c r="A29" s="10" t="s">
        <v>448</v>
      </c>
      <c r="B29">
        <v>99.987731481481006</v>
      </c>
      <c r="C29">
        <v>97</v>
      </c>
      <c r="D29">
        <v>318</v>
      </c>
      <c r="E29">
        <v>0</v>
      </c>
      <c r="F29">
        <v>36</v>
      </c>
      <c r="G29">
        <v>683</v>
      </c>
    </row>
    <row r="30" spans="1:7" x14ac:dyDescent="0.35">
      <c r="A30" s="10" t="s">
        <v>35</v>
      </c>
      <c r="B30">
        <v>62.741765480895999</v>
      </c>
      <c r="C30">
        <v>96</v>
      </c>
      <c r="D30">
        <v>339348</v>
      </c>
      <c r="E30">
        <v>1681200</v>
      </c>
      <c r="F30">
        <v>58</v>
      </c>
      <c r="G30">
        <v>383</v>
      </c>
    </row>
    <row r="31" spans="1:7" x14ac:dyDescent="0.35">
      <c r="A31" s="10" t="s">
        <v>44</v>
      </c>
      <c r="B31">
        <v>99.747376543209995</v>
      </c>
      <c r="C31">
        <v>99.9</v>
      </c>
      <c r="D31">
        <v>6548</v>
      </c>
      <c r="E31">
        <v>0</v>
      </c>
      <c r="F31">
        <v>58</v>
      </c>
      <c r="G31">
        <v>610</v>
      </c>
    </row>
    <row r="32" spans="1:7" x14ac:dyDescent="0.35">
      <c r="A32" s="10" t="s">
        <v>558</v>
      </c>
      <c r="B32">
        <v>100</v>
      </c>
      <c r="C32">
        <v>99.9</v>
      </c>
      <c r="D32">
        <v>0</v>
      </c>
      <c r="E32">
        <v>0</v>
      </c>
      <c r="F32">
        <v>58</v>
      </c>
      <c r="G32">
        <v>758</v>
      </c>
    </row>
    <row r="33" spans="1:7" x14ac:dyDescent="0.35">
      <c r="A33" s="10" t="s">
        <v>26</v>
      </c>
      <c r="B33">
        <v>100</v>
      </c>
      <c r="C33">
        <v>99.9</v>
      </c>
      <c r="D33">
        <v>0</v>
      </c>
      <c r="E33">
        <v>0</v>
      </c>
      <c r="F33">
        <v>144</v>
      </c>
      <c r="G33">
        <v>745</v>
      </c>
    </row>
    <row r="34" spans="1:7" x14ac:dyDescent="0.35">
      <c r="A34" s="10" t="s">
        <v>201</v>
      </c>
      <c r="B34">
        <v>99.866049382716</v>
      </c>
      <c r="C34">
        <v>99.9</v>
      </c>
      <c r="D34">
        <v>3472</v>
      </c>
      <c r="E34">
        <v>0</v>
      </c>
      <c r="F34">
        <v>144</v>
      </c>
      <c r="G34">
        <v>165</v>
      </c>
    </row>
    <row r="35" spans="1:7" x14ac:dyDescent="0.35">
      <c r="A35" s="10" t="s">
        <v>399</v>
      </c>
      <c r="B35">
        <v>99.952584876543</v>
      </c>
      <c r="C35">
        <v>99.9</v>
      </c>
      <c r="D35">
        <v>1229</v>
      </c>
      <c r="E35">
        <v>0</v>
      </c>
      <c r="F35">
        <v>144</v>
      </c>
      <c r="G35">
        <v>166</v>
      </c>
    </row>
    <row r="36" spans="1:7" x14ac:dyDescent="0.35">
      <c r="A36" s="10" t="s">
        <v>416</v>
      </c>
      <c r="B36">
        <v>72.974421296296001</v>
      </c>
      <c r="C36">
        <v>99.9</v>
      </c>
      <c r="D36">
        <v>700503</v>
      </c>
      <c r="E36">
        <v>0</v>
      </c>
      <c r="F36">
        <v>144</v>
      </c>
      <c r="G36">
        <v>168</v>
      </c>
    </row>
    <row r="37" spans="1:7" x14ac:dyDescent="0.35">
      <c r="A37" s="10" t="s">
        <v>490</v>
      </c>
      <c r="B37">
        <v>99.817708333333002</v>
      </c>
      <c r="C37">
        <v>99.9</v>
      </c>
      <c r="D37">
        <v>4725</v>
      </c>
      <c r="E37">
        <v>0</v>
      </c>
      <c r="F37">
        <v>144</v>
      </c>
      <c r="G37">
        <v>167</v>
      </c>
    </row>
    <row r="38" spans="1:7" x14ac:dyDescent="0.35">
      <c r="A38" s="10" t="s">
        <v>515</v>
      </c>
      <c r="B38">
        <v>97.695331790123006</v>
      </c>
      <c r="C38">
        <v>99.9</v>
      </c>
      <c r="D38">
        <v>59737</v>
      </c>
      <c r="E38">
        <v>0</v>
      </c>
      <c r="F38">
        <v>145</v>
      </c>
      <c r="G38">
        <v>169</v>
      </c>
    </row>
    <row r="39" spans="1:7" x14ac:dyDescent="0.35">
      <c r="A39" s="10" t="s">
        <v>523</v>
      </c>
      <c r="B39">
        <v>99.987885802468995</v>
      </c>
      <c r="C39">
        <v>99.9</v>
      </c>
      <c r="D39">
        <v>314</v>
      </c>
      <c r="E39">
        <v>0</v>
      </c>
      <c r="F39">
        <v>145</v>
      </c>
      <c r="G39">
        <v>170</v>
      </c>
    </row>
    <row r="40" spans="1:7" x14ac:dyDescent="0.35">
      <c r="A40" s="10" t="s">
        <v>217</v>
      </c>
      <c r="B40">
        <v>99.836959876543006</v>
      </c>
      <c r="C40">
        <v>97</v>
      </c>
      <c r="D40">
        <v>4226</v>
      </c>
      <c r="E40">
        <v>0</v>
      </c>
      <c r="F40">
        <v>146</v>
      </c>
      <c r="G40">
        <v>768</v>
      </c>
    </row>
    <row r="41" spans="1:7" x14ac:dyDescent="0.35">
      <c r="A41" s="10" t="s">
        <v>255</v>
      </c>
      <c r="B41">
        <v>99.643441358025001</v>
      </c>
      <c r="C41">
        <v>97</v>
      </c>
      <c r="D41">
        <v>9242</v>
      </c>
      <c r="E41">
        <v>0</v>
      </c>
      <c r="F41">
        <v>146</v>
      </c>
      <c r="G41">
        <v>767</v>
      </c>
    </row>
    <row r="42" spans="1:7" x14ac:dyDescent="0.35">
      <c r="A42" s="10" t="s">
        <v>82</v>
      </c>
      <c r="B42">
        <v>62.022837066314999</v>
      </c>
      <c r="C42">
        <v>96</v>
      </c>
      <c r="D42">
        <v>345896</v>
      </c>
      <c r="E42">
        <v>1681200</v>
      </c>
      <c r="F42">
        <v>147</v>
      </c>
      <c r="G42">
        <v>58</v>
      </c>
    </row>
    <row r="43" spans="1:7" x14ac:dyDescent="0.35">
      <c r="A43" s="10" t="s">
        <v>129</v>
      </c>
      <c r="B43">
        <v>78.982368827160002</v>
      </c>
      <c r="C43">
        <v>97</v>
      </c>
      <c r="D43">
        <v>544777</v>
      </c>
      <c r="E43">
        <v>0</v>
      </c>
      <c r="F43">
        <v>147</v>
      </c>
      <c r="G43">
        <v>793</v>
      </c>
    </row>
    <row r="44" spans="1:7" x14ac:dyDescent="0.35">
      <c r="A44" s="10" t="s">
        <v>196</v>
      </c>
      <c r="B44">
        <v>99.970910493827006</v>
      </c>
      <c r="C44">
        <v>97</v>
      </c>
      <c r="D44">
        <v>754</v>
      </c>
      <c r="E44">
        <v>0</v>
      </c>
      <c r="F44">
        <v>147</v>
      </c>
      <c r="G44">
        <v>441</v>
      </c>
    </row>
    <row r="45" spans="1:7" x14ac:dyDescent="0.35">
      <c r="A45" s="10" t="s">
        <v>363</v>
      </c>
      <c r="B45">
        <v>76.704976851851995</v>
      </c>
      <c r="C45">
        <v>97</v>
      </c>
      <c r="D45">
        <v>603807</v>
      </c>
      <c r="E45">
        <v>0</v>
      </c>
      <c r="F45">
        <v>147</v>
      </c>
      <c r="G45">
        <v>797</v>
      </c>
    </row>
    <row r="46" spans="1:7" x14ac:dyDescent="0.35">
      <c r="A46" s="10" t="s">
        <v>288</v>
      </c>
      <c r="B46">
        <v>100</v>
      </c>
      <c r="C46">
        <v>97</v>
      </c>
      <c r="D46">
        <v>0</v>
      </c>
      <c r="E46">
        <v>0</v>
      </c>
      <c r="F46">
        <v>148</v>
      </c>
      <c r="G46">
        <v>440</v>
      </c>
    </row>
    <row r="47" spans="1:7" x14ac:dyDescent="0.35">
      <c r="A47" s="10" t="s">
        <v>438</v>
      </c>
      <c r="B47">
        <v>97.290084876543006</v>
      </c>
      <c r="C47">
        <v>97</v>
      </c>
      <c r="D47">
        <v>70241</v>
      </c>
      <c r="E47">
        <v>0</v>
      </c>
      <c r="F47">
        <v>148</v>
      </c>
      <c r="G47">
        <v>176</v>
      </c>
    </row>
    <row r="48" spans="1:7" x14ac:dyDescent="0.35">
      <c r="A48" s="10" t="s">
        <v>446</v>
      </c>
      <c r="B48">
        <v>100</v>
      </c>
      <c r="C48">
        <v>97</v>
      </c>
      <c r="D48">
        <v>0</v>
      </c>
      <c r="E48">
        <v>0</v>
      </c>
      <c r="F48">
        <v>148</v>
      </c>
      <c r="G48">
        <v>178</v>
      </c>
    </row>
    <row r="49" spans="1:7" x14ac:dyDescent="0.35">
      <c r="A49" s="10" t="s">
        <v>486</v>
      </c>
      <c r="B49">
        <v>99.963695987654006</v>
      </c>
      <c r="C49">
        <v>97</v>
      </c>
      <c r="D49">
        <v>941</v>
      </c>
      <c r="E49">
        <v>0</v>
      </c>
      <c r="F49">
        <v>148</v>
      </c>
      <c r="G49">
        <v>177</v>
      </c>
    </row>
    <row r="50" spans="1:7" x14ac:dyDescent="0.35">
      <c r="A50" s="10" t="s">
        <v>17</v>
      </c>
      <c r="B50">
        <v>100</v>
      </c>
      <c r="C50">
        <v>97</v>
      </c>
      <c r="D50">
        <v>0</v>
      </c>
      <c r="E50">
        <v>0</v>
      </c>
      <c r="F50">
        <v>149</v>
      </c>
      <c r="G50">
        <v>454</v>
      </c>
    </row>
    <row r="51" spans="1:7" x14ac:dyDescent="0.35">
      <c r="A51" s="10" t="s">
        <v>38</v>
      </c>
      <c r="B51">
        <v>100</v>
      </c>
      <c r="C51">
        <v>97</v>
      </c>
      <c r="D51">
        <v>0</v>
      </c>
      <c r="E51">
        <v>0</v>
      </c>
      <c r="F51">
        <v>149</v>
      </c>
      <c r="G51">
        <v>748</v>
      </c>
    </row>
    <row r="52" spans="1:7" x14ac:dyDescent="0.35">
      <c r="A52" s="10" t="s">
        <v>90</v>
      </c>
      <c r="B52">
        <v>100</v>
      </c>
      <c r="C52">
        <v>97</v>
      </c>
      <c r="D52">
        <v>0</v>
      </c>
      <c r="E52">
        <v>0</v>
      </c>
      <c r="F52">
        <v>149</v>
      </c>
      <c r="G52">
        <v>715</v>
      </c>
    </row>
    <row r="53" spans="1:7" x14ac:dyDescent="0.35">
      <c r="A53" s="10" t="s">
        <v>96</v>
      </c>
      <c r="B53">
        <v>100</v>
      </c>
      <c r="C53">
        <v>97</v>
      </c>
      <c r="D53">
        <v>0</v>
      </c>
      <c r="E53">
        <v>0</v>
      </c>
      <c r="F53">
        <v>149</v>
      </c>
      <c r="G53">
        <v>735</v>
      </c>
    </row>
    <row r="54" spans="1:7" x14ac:dyDescent="0.35">
      <c r="A54" s="10" t="s">
        <v>143</v>
      </c>
      <c r="B54">
        <v>97.628009259259002</v>
      </c>
      <c r="C54">
        <v>97</v>
      </c>
      <c r="D54">
        <v>61482</v>
      </c>
      <c r="E54">
        <v>0</v>
      </c>
      <c r="F54">
        <v>149</v>
      </c>
      <c r="G54">
        <v>182</v>
      </c>
    </row>
    <row r="55" spans="1:7" x14ac:dyDescent="0.35">
      <c r="A55" s="10" t="s">
        <v>151</v>
      </c>
      <c r="B55">
        <v>100</v>
      </c>
      <c r="C55">
        <v>97</v>
      </c>
      <c r="D55">
        <v>0</v>
      </c>
      <c r="E55">
        <v>0</v>
      </c>
      <c r="F55">
        <v>149</v>
      </c>
      <c r="G55">
        <v>183</v>
      </c>
    </row>
    <row r="56" spans="1:7" x14ac:dyDescent="0.35">
      <c r="A56" s="10" t="s">
        <v>172</v>
      </c>
      <c r="B56">
        <v>99.964467592592996</v>
      </c>
      <c r="C56">
        <v>97</v>
      </c>
      <c r="D56">
        <v>921</v>
      </c>
      <c r="E56">
        <v>0</v>
      </c>
      <c r="F56">
        <v>149</v>
      </c>
      <c r="G56">
        <v>179</v>
      </c>
    </row>
    <row r="57" spans="1:7" x14ac:dyDescent="0.35">
      <c r="A57" s="10" t="s">
        <v>309</v>
      </c>
      <c r="B57">
        <v>99.978780864198001</v>
      </c>
      <c r="C57">
        <v>97</v>
      </c>
      <c r="D57">
        <v>550</v>
      </c>
      <c r="E57">
        <v>0</v>
      </c>
      <c r="F57">
        <v>149</v>
      </c>
      <c r="G57">
        <v>36</v>
      </c>
    </row>
    <row r="58" spans="1:7" x14ac:dyDescent="0.35">
      <c r="A58" s="10" t="s">
        <v>512</v>
      </c>
      <c r="B58">
        <v>98.997839506172994</v>
      </c>
      <c r="C58">
        <v>99.9</v>
      </c>
      <c r="D58">
        <v>25976</v>
      </c>
      <c r="E58">
        <v>0</v>
      </c>
      <c r="F58">
        <v>149</v>
      </c>
      <c r="G58">
        <v>181</v>
      </c>
    </row>
    <row r="59" spans="1:7" x14ac:dyDescent="0.35">
      <c r="A59" s="10" t="s">
        <v>535</v>
      </c>
      <c r="B59">
        <v>96.326350308642006</v>
      </c>
      <c r="C59">
        <v>99.9</v>
      </c>
      <c r="D59">
        <v>95221</v>
      </c>
      <c r="E59">
        <v>0</v>
      </c>
      <c r="F59">
        <v>149</v>
      </c>
      <c r="G59">
        <v>180</v>
      </c>
    </row>
    <row r="60" spans="1:7" x14ac:dyDescent="0.35">
      <c r="A60" s="10" t="s">
        <v>49</v>
      </c>
      <c r="B60">
        <v>100</v>
      </c>
      <c r="C60">
        <v>99.9</v>
      </c>
      <c r="D60">
        <v>0</v>
      </c>
      <c r="E60">
        <v>0</v>
      </c>
      <c r="F60">
        <v>150</v>
      </c>
      <c r="G60">
        <v>184</v>
      </c>
    </row>
    <row r="61" spans="1:7" x14ac:dyDescent="0.35">
      <c r="A61" s="10" t="s">
        <v>50</v>
      </c>
      <c r="B61">
        <v>99.974747474747005</v>
      </c>
      <c r="C61">
        <v>99.9</v>
      </c>
      <c r="D61">
        <v>300</v>
      </c>
      <c r="E61">
        <v>1404000</v>
      </c>
      <c r="F61">
        <v>150</v>
      </c>
      <c r="G61">
        <v>805</v>
      </c>
    </row>
    <row r="62" spans="1:7" x14ac:dyDescent="0.35">
      <c r="A62" s="10" t="s">
        <v>54</v>
      </c>
      <c r="B62">
        <v>100</v>
      </c>
      <c r="C62">
        <v>99.9</v>
      </c>
      <c r="D62">
        <v>0</v>
      </c>
      <c r="E62">
        <v>0</v>
      </c>
      <c r="F62">
        <v>150</v>
      </c>
      <c r="G62">
        <v>185</v>
      </c>
    </row>
    <row r="63" spans="1:7" x14ac:dyDescent="0.35">
      <c r="A63" s="10" t="s">
        <v>63</v>
      </c>
      <c r="B63">
        <v>85.641087962962999</v>
      </c>
      <c r="C63">
        <v>99.9</v>
      </c>
      <c r="D63">
        <v>372183</v>
      </c>
      <c r="E63">
        <v>0</v>
      </c>
      <c r="F63">
        <v>150</v>
      </c>
      <c r="G63">
        <v>451</v>
      </c>
    </row>
    <row r="64" spans="1:7" x14ac:dyDescent="0.35">
      <c r="A64" s="10" t="s">
        <v>64</v>
      </c>
      <c r="B64">
        <v>96.016010802468998</v>
      </c>
      <c r="C64">
        <v>99.9</v>
      </c>
      <c r="D64">
        <v>103265</v>
      </c>
      <c r="E64">
        <v>0</v>
      </c>
      <c r="F64">
        <v>150</v>
      </c>
      <c r="G64">
        <v>811</v>
      </c>
    </row>
    <row r="65" spans="1:7" x14ac:dyDescent="0.35">
      <c r="A65" s="10" t="s">
        <v>58</v>
      </c>
      <c r="B65">
        <v>100</v>
      </c>
      <c r="C65">
        <v>96</v>
      </c>
      <c r="D65">
        <v>0</v>
      </c>
      <c r="E65">
        <v>1681200</v>
      </c>
      <c r="F65">
        <v>151</v>
      </c>
      <c r="G65">
        <v>468</v>
      </c>
    </row>
    <row r="66" spans="1:7" x14ac:dyDescent="0.35">
      <c r="A66" s="10" t="s">
        <v>154</v>
      </c>
      <c r="B66">
        <v>100</v>
      </c>
      <c r="C66">
        <v>96</v>
      </c>
      <c r="D66">
        <v>0</v>
      </c>
      <c r="E66">
        <v>1681200</v>
      </c>
      <c r="F66">
        <v>151</v>
      </c>
      <c r="G66">
        <v>120</v>
      </c>
    </row>
    <row r="67" spans="1:7" x14ac:dyDescent="0.35">
      <c r="A67" s="10" t="s">
        <v>156</v>
      </c>
      <c r="B67">
        <v>99.734259259259005</v>
      </c>
      <c r="C67">
        <v>99.9</v>
      </c>
      <c r="D67">
        <v>6888</v>
      </c>
      <c r="E67">
        <v>0</v>
      </c>
      <c r="F67">
        <v>151</v>
      </c>
      <c r="G67">
        <v>624</v>
      </c>
    </row>
    <row r="68" spans="1:7" x14ac:dyDescent="0.35">
      <c r="A68" s="10" t="s">
        <v>158</v>
      </c>
      <c r="B68">
        <v>100</v>
      </c>
      <c r="C68">
        <v>96</v>
      </c>
      <c r="D68">
        <v>0</v>
      </c>
      <c r="E68">
        <v>1681200</v>
      </c>
      <c r="F68">
        <v>151</v>
      </c>
      <c r="G68">
        <v>121</v>
      </c>
    </row>
    <row r="69" spans="1:7" x14ac:dyDescent="0.35">
      <c r="A69" s="10" t="s">
        <v>345</v>
      </c>
      <c r="B69">
        <v>100</v>
      </c>
      <c r="C69">
        <v>96</v>
      </c>
      <c r="D69">
        <v>0</v>
      </c>
      <c r="E69">
        <v>1681200</v>
      </c>
      <c r="F69">
        <v>154</v>
      </c>
      <c r="G69">
        <v>189</v>
      </c>
    </row>
    <row r="70" spans="1:7" x14ac:dyDescent="0.35">
      <c r="A70" s="10" t="s">
        <v>395</v>
      </c>
      <c r="B70">
        <v>99.975462962962993</v>
      </c>
      <c r="C70">
        <v>99.9</v>
      </c>
      <c r="D70">
        <v>636</v>
      </c>
      <c r="E70">
        <v>0</v>
      </c>
      <c r="F70">
        <v>154</v>
      </c>
      <c r="G70">
        <v>663</v>
      </c>
    </row>
    <row r="71" spans="1:7" x14ac:dyDescent="0.35">
      <c r="A71" s="10" t="s">
        <v>504</v>
      </c>
      <c r="B71">
        <v>100</v>
      </c>
      <c r="C71">
        <v>96</v>
      </c>
      <c r="D71">
        <v>0</v>
      </c>
      <c r="E71">
        <v>1681200</v>
      </c>
      <c r="F71">
        <v>154</v>
      </c>
      <c r="G71">
        <v>190</v>
      </c>
    </row>
    <row r="72" spans="1:7" x14ac:dyDescent="0.35">
      <c r="A72" s="10" t="s">
        <v>352</v>
      </c>
      <c r="B72">
        <v>100</v>
      </c>
      <c r="C72">
        <v>99.9</v>
      </c>
      <c r="D72">
        <v>0</v>
      </c>
      <c r="E72">
        <v>0</v>
      </c>
      <c r="F72">
        <v>157</v>
      </c>
      <c r="G72">
        <v>786</v>
      </c>
    </row>
    <row r="73" spans="1:7" x14ac:dyDescent="0.35">
      <c r="A73" s="10" t="s">
        <v>479</v>
      </c>
      <c r="B73">
        <v>99.952777777777996</v>
      </c>
      <c r="C73">
        <v>99.9</v>
      </c>
      <c r="D73">
        <v>1224</v>
      </c>
      <c r="E73">
        <v>0</v>
      </c>
      <c r="F73">
        <v>157</v>
      </c>
      <c r="G73">
        <v>630</v>
      </c>
    </row>
    <row r="74" spans="1:7" x14ac:dyDescent="0.35">
      <c r="A74" s="10" t="s">
        <v>391</v>
      </c>
      <c r="B74">
        <v>99.914699074073994</v>
      </c>
      <c r="C74">
        <v>99.9</v>
      </c>
      <c r="D74">
        <v>2211</v>
      </c>
      <c r="E74">
        <v>0</v>
      </c>
      <c r="F74">
        <v>158</v>
      </c>
      <c r="G74">
        <v>787</v>
      </c>
    </row>
    <row r="75" spans="1:7" x14ac:dyDescent="0.35">
      <c r="A75" s="10" t="s">
        <v>551</v>
      </c>
      <c r="B75">
        <v>99.919907407406996</v>
      </c>
      <c r="C75">
        <v>99.9</v>
      </c>
      <c r="D75">
        <v>2076</v>
      </c>
      <c r="E75">
        <v>0</v>
      </c>
      <c r="F75">
        <v>158</v>
      </c>
      <c r="G75">
        <v>632</v>
      </c>
    </row>
    <row r="76" spans="1:7" x14ac:dyDescent="0.35">
      <c r="A76" s="10" t="s">
        <v>91</v>
      </c>
      <c r="B76">
        <v>89.763194444443997</v>
      </c>
      <c r="C76">
        <v>99.9</v>
      </c>
      <c r="D76">
        <v>265338</v>
      </c>
      <c r="E76">
        <v>0</v>
      </c>
      <c r="F76">
        <v>159</v>
      </c>
      <c r="G76">
        <v>598</v>
      </c>
    </row>
    <row r="77" spans="1:7" x14ac:dyDescent="0.35">
      <c r="A77" s="10" t="s">
        <v>447</v>
      </c>
      <c r="B77">
        <v>99.911844135801999</v>
      </c>
      <c r="C77">
        <v>99.9</v>
      </c>
      <c r="D77">
        <v>2285</v>
      </c>
      <c r="E77">
        <v>0</v>
      </c>
      <c r="F77">
        <v>159</v>
      </c>
      <c r="G77">
        <v>788</v>
      </c>
    </row>
    <row r="78" spans="1:7" x14ac:dyDescent="0.35">
      <c r="A78" s="10" t="s">
        <v>213</v>
      </c>
      <c r="B78">
        <v>81.811149691357997</v>
      </c>
      <c r="C78">
        <v>99.9</v>
      </c>
      <c r="D78">
        <v>471455</v>
      </c>
      <c r="E78">
        <v>0</v>
      </c>
      <c r="F78">
        <v>161</v>
      </c>
      <c r="G78">
        <v>595</v>
      </c>
    </row>
    <row r="79" spans="1:7" x14ac:dyDescent="0.35">
      <c r="A79" s="10" t="s">
        <v>514</v>
      </c>
      <c r="B79">
        <v>96.355825617283998</v>
      </c>
      <c r="C79">
        <v>99.9</v>
      </c>
      <c r="D79">
        <v>94457</v>
      </c>
      <c r="E79">
        <v>0</v>
      </c>
      <c r="F79">
        <v>161</v>
      </c>
      <c r="G79">
        <v>790</v>
      </c>
    </row>
    <row r="80" spans="1:7" x14ac:dyDescent="0.35">
      <c r="A80" s="10" t="s">
        <v>431</v>
      </c>
      <c r="B80">
        <v>99.733750548968004</v>
      </c>
      <c r="C80">
        <v>96</v>
      </c>
      <c r="D80">
        <v>2425</v>
      </c>
      <c r="E80">
        <v>1681200</v>
      </c>
      <c r="F80">
        <v>164</v>
      </c>
      <c r="G80">
        <v>640</v>
      </c>
    </row>
    <row r="81" spans="1:7" x14ac:dyDescent="0.35">
      <c r="A81" s="10" t="s">
        <v>455</v>
      </c>
      <c r="B81">
        <v>99.417984189723001</v>
      </c>
      <c r="C81">
        <v>96</v>
      </c>
      <c r="D81">
        <v>5301</v>
      </c>
      <c r="E81">
        <v>1681200</v>
      </c>
      <c r="F81">
        <v>164</v>
      </c>
      <c r="G81">
        <v>273</v>
      </c>
    </row>
    <row r="82" spans="1:7" x14ac:dyDescent="0.35">
      <c r="A82" s="10" t="s">
        <v>146</v>
      </c>
      <c r="B82">
        <v>99.942785493827003</v>
      </c>
      <c r="C82">
        <v>99.9</v>
      </c>
      <c r="D82">
        <v>1483</v>
      </c>
      <c r="E82">
        <v>0</v>
      </c>
      <c r="F82">
        <v>165</v>
      </c>
      <c r="G82">
        <v>777</v>
      </c>
    </row>
    <row r="83" spans="1:7" x14ac:dyDescent="0.35">
      <c r="A83" s="10" t="s">
        <v>318</v>
      </c>
      <c r="B83">
        <v>99.908179012345997</v>
      </c>
      <c r="C83">
        <v>99.9</v>
      </c>
      <c r="D83">
        <v>2380</v>
      </c>
      <c r="E83">
        <v>0</v>
      </c>
      <c r="F83">
        <v>165</v>
      </c>
      <c r="G83">
        <v>616</v>
      </c>
    </row>
    <row r="84" spans="1:7" x14ac:dyDescent="0.35">
      <c r="A84" s="10" t="s">
        <v>231</v>
      </c>
      <c r="B84">
        <v>100</v>
      </c>
      <c r="C84">
        <v>99.9</v>
      </c>
      <c r="D84">
        <v>0</v>
      </c>
      <c r="E84">
        <v>0</v>
      </c>
      <c r="F84">
        <v>166</v>
      </c>
      <c r="G84">
        <v>778</v>
      </c>
    </row>
    <row r="85" spans="1:7" x14ac:dyDescent="0.35">
      <c r="A85" s="10" t="s">
        <v>435</v>
      </c>
      <c r="B85">
        <v>99.952584876543</v>
      </c>
      <c r="C85">
        <v>99.9</v>
      </c>
      <c r="D85">
        <v>1229</v>
      </c>
      <c r="E85">
        <v>0</v>
      </c>
      <c r="F85">
        <v>166</v>
      </c>
      <c r="G85">
        <v>618</v>
      </c>
    </row>
    <row r="86" spans="1:7" x14ac:dyDescent="0.35">
      <c r="A86" s="10" t="s">
        <v>494</v>
      </c>
      <c r="B86">
        <v>99.830015432099003</v>
      </c>
      <c r="C86">
        <v>99.9</v>
      </c>
      <c r="D86">
        <v>4406</v>
      </c>
      <c r="E86">
        <v>0</v>
      </c>
      <c r="F86">
        <v>167</v>
      </c>
      <c r="G86">
        <v>779</v>
      </c>
    </row>
    <row r="87" spans="1:7" x14ac:dyDescent="0.35">
      <c r="A87" s="10" t="s">
        <v>529</v>
      </c>
      <c r="B87">
        <v>99.987692901234993</v>
      </c>
      <c r="C87">
        <v>99.9</v>
      </c>
      <c r="D87">
        <v>319</v>
      </c>
      <c r="E87">
        <v>0</v>
      </c>
      <c r="F87">
        <v>167</v>
      </c>
      <c r="G87">
        <v>620</v>
      </c>
    </row>
    <row r="88" spans="1:7" x14ac:dyDescent="0.35">
      <c r="A88" s="10" t="s">
        <v>62</v>
      </c>
      <c r="B88">
        <v>99.860223765431996</v>
      </c>
      <c r="C88">
        <v>99.9</v>
      </c>
      <c r="D88">
        <v>3623</v>
      </c>
      <c r="E88">
        <v>0</v>
      </c>
      <c r="F88">
        <v>168</v>
      </c>
      <c r="G88">
        <v>665</v>
      </c>
    </row>
    <row r="89" spans="1:7" x14ac:dyDescent="0.35">
      <c r="A89" s="10" t="s">
        <v>315</v>
      </c>
      <c r="B89">
        <v>73.114197530864004</v>
      </c>
      <c r="C89">
        <v>99.9</v>
      </c>
      <c r="D89">
        <v>696880</v>
      </c>
      <c r="E89">
        <v>0</v>
      </c>
      <c r="F89">
        <v>168</v>
      </c>
      <c r="G89">
        <v>780</v>
      </c>
    </row>
    <row r="90" spans="1:7" x14ac:dyDescent="0.35">
      <c r="A90" s="10" t="s">
        <v>111</v>
      </c>
      <c r="B90">
        <v>99.893364197531</v>
      </c>
      <c r="C90">
        <v>99.9</v>
      </c>
      <c r="D90">
        <v>2764</v>
      </c>
      <c r="E90">
        <v>0</v>
      </c>
      <c r="F90">
        <v>169</v>
      </c>
      <c r="G90">
        <v>612</v>
      </c>
    </row>
    <row r="91" spans="1:7" x14ac:dyDescent="0.35">
      <c r="A91" s="10" t="s">
        <v>509</v>
      </c>
      <c r="B91">
        <v>97.759027777778002</v>
      </c>
      <c r="C91">
        <v>99.9</v>
      </c>
      <c r="D91">
        <v>58086</v>
      </c>
      <c r="E91">
        <v>0</v>
      </c>
      <c r="F91">
        <v>169</v>
      </c>
      <c r="G91">
        <v>775</v>
      </c>
    </row>
    <row r="92" spans="1:7" x14ac:dyDescent="0.35">
      <c r="A92" s="10" t="s">
        <v>209</v>
      </c>
      <c r="B92">
        <v>99.987885802468995</v>
      </c>
      <c r="C92">
        <v>99.9</v>
      </c>
      <c r="D92">
        <v>314</v>
      </c>
      <c r="E92">
        <v>0</v>
      </c>
      <c r="F92">
        <v>170</v>
      </c>
      <c r="G92">
        <v>614</v>
      </c>
    </row>
    <row r="93" spans="1:7" x14ac:dyDescent="0.35">
      <c r="A93" s="10" t="s">
        <v>538</v>
      </c>
      <c r="B93">
        <v>100</v>
      </c>
      <c r="C93">
        <v>99.9</v>
      </c>
      <c r="D93">
        <v>0</v>
      </c>
      <c r="E93">
        <v>0</v>
      </c>
      <c r="F93">
        <v>170</v>
      </c>
      <c r="G93">
        <v>776</v>
      </c>
    </row>
    <row r="94" spans="1:7" x14ac:dyDescent="0.35">
      <c r="A94" s="10" t="s">
        <v>46</v>
      </c>
      <c r="B94">
        <v>100</v>
      </c>
      <c r="C94">
        <v>96</v>
      </c>
      <c r="D94">
        <v>0</v>
      </c>
      <c r="E94">
        <v>1681200</v>
      </c>
      <c r="F94">
        <v>171</v>
      </c>
      <c r="G94">
        <v>482</v>
      </c>
    </row>
    <row r="95" spans="1:7" x14ac:dyDescent="0.35">
      <c r="A95" s="10" t="s">
        <v>55</v>
      </c>
      <c r="B95">
        <v>100</v>
      </c>
      <c r="C95">
        <v>96</v>
      </c>
      <c r="D95">
        <v>0</v>
      </c>
      <c r="E95">
        <v>1681200</v>
      </c>
      <c r="F95">
        <v>171</v>
      </c>
      <c r="G95">
        <v>475</v>
      </c>
    </row>
    <row r="96" spans="1:7" x14ac:dyDescent="0.35">
      <c r="A96" s="10" t="s">
        <v>79</v>
      </c>
      <c r="B96">
        <v>100</v>
      </c>
      <c r="C96">
        <v>96</v>
      </c>
      <c r="D96">
        <v>0</v>
      </c>
      <c r="E96">
        <v>1681200</v>
      </c>
      <c r="F96">
        <v>171</v>
      </c>
      <c r="G96">
        <v>474</v>
      </c>
    </row>
    <row r="97" spans="1:7" x14ac:dyDescent="0.35">
      <c r="A97" s="10" t="s">
        <v>344</v>
      </c>
      <c r="B97">
        <v>99.530961791831004</v>
      </c>
      <c r="C97">
        <v>96</v>
      </c>
      <c r="D97">
        <v>4272</v>
      </c>
      <c r="E97">
        <v>1681200</v>
      </c>
      <c r="F97">
        <v>171</v>
      </c>
      <c r="G97">
        <v>476</v>
      </c>
    </row>
    <row r="98" spans="1:7" x14ac:dyDescent="0.35">
      <c r="A98" s="10" t="s">
        <v>497</v>
      </c>
      <c r="B98">
        <v>100</v>
      </c>
      <c r="C98">
        <v>96</v>
      </c>
      <c r="D98">
        <v>0</v>
      </c>
      <c r="E98">
        <v>1681200</v>
      </c>
      <c r="F98">
        <v>171</v>
      </c>
      <c r="G98">
        <v>311</v>
      </c>
    </row>
    <row r="99" spans="1:7" x14ac:dyDescent="0.35">
      <c r="A99" s="10" t="s">
        <v>27</v>
      </c>
      <c r="B99">
        <v>100</v>
      </c>
      <c r="C99">
        <v>97</v>
      </c>
      <c r="D99">
        <v>0</v>
      </c>
      <c r="E99">
        <v>1681200</v>
      </c>
      <c r="F99">
        <v>176</v>
      </c>
      <c r="G99">
        <v>804</v>
      </c>
    </row>
    <row r="100" spans="1:7" x14ac:dyDescent="0.35">
      <c r="A100" s="10" t="s">
        <v>440</v>
      </c>
      <c r="B100">
        <v>97.263504611331001</v>
      </c>
      <c r="C100">
        <v>97</v>
      </c>
      <c r="D100">
        <v>24924</v>
      </c>
      <c r="E100">
        <v>1681200</v>
      </c>
      <c r="F100">
        <v>176</v>
      </c>
      <c r="G100">
        <v>314</v>
      </c>
    </row>
    <row r="101" spans="1:7" x14ac:dyDescent="0.35">
      <c r="A101" s="10" t="s">
        <v>444</v>
      </c>
      <c r="B101">
        <v>99.965195432586995</v>
      </c>
      <c r="C101">
        <v>97</v>
      </c>
      <c r="D101">
        <v>317</v>
      </c>
      <c r="E101">
        <v>1681200</v>
      </c>
      <c r="F101">
        <v>176</v>
      </c>
      <c r="G101">
        <v>315</v>
      </c>
    </row>
    <row r="102" spans="1:7" x14ac:dyDescent="0.35">
      <c r="A102" s="10" t="s">
        <v>47</v>
      </c>
      <c r="B102">
        <v>99.963695987654006</v>
      </c>
      <c r="C102">
        <v>99.9</v>
      </c>
      <c r="D102">
        <v>941</v>
      </c>
      <c r="E102">
        <v>0</v>
      </c>
      <c r="F102">
        <v>177</v>
      </c>
      <c r="G102">
        <v>606</v>
      </c>
    </row>
    <row r="103" spans="1:7" x14ac:dyDescent="0.35">
      <c r="A103" s="10" t="s">
        <v>368</v>
      </c>
      <c r="B103">
        <v>100</v>
      </c>
      <c r="C103">
        <v>96</v>
      </c>
      <c r="D103">
        <v>0</v>
      </c>
      <c r="E103">
        <v>1681200</v>
      </c>
      <c r="F103">
        <v>177</v>
      </c>
      <c r="G103">
        <v>316</v>
      </c>
    </row>
    <row r="104" spans="1:7" x14ac:dyDescent="0.35">
      <c r="A104" s="10" t="s">
        <v>381</v>
      </c>
      <c r="B104">
        <v>100</v>
      </c>
      <c r="C104">
        <v>96</v>
      </c>
      <c r="D104">
        <v>0</v>
      </c>
      <c r="E104">
        <v>1681200</v>
      </c>
      <c r="F104">
        <v>177</v>
      </c>
      <c r="G104">
        <v>317</v>
      </c>
    </row>
    <row r="105" spans="1:7" x14ac:dyDescent="0.35">
      <c r="A105" s="10" t="s">
        <v>387</v>
      </c>
      <c r="B105">
        <v>100</v>
      </c>
      <c r="C105">
        <v>96</v>
      </c>
      <c r="D105">
        <v>0</v>
      </c>
      <c r="E105">
        <v>1681200</v>
      </c>
      <c r="F105">
        <v>177</v>
      </c>
      <c r="G105">
        <v>319</v>
      </c>
    </row>
    <row r="106" spans="1:7" x14ac:dyDescent="0.35">
      <c r="A106" s="10" t="s">
        <v>392</v>
      </c>
      <c r="B106">
        <v>100</v>
      </c>
      <c r="C106">
        <v>96</v>
      </c>
      <c r="D106">
        <v>0</v>
      </c>
      <c r="E106">
        <v>1681200</v>
      </c>
      <c r="F106">
        <v>177</v>
      </c>
      <c r="G106">
        <v>321</v>
      </c>
    </row>
    <row r="107" spans="1:7" x14ac:dyDescent="0.35">
      <c r="A107" s="10" t="s">
        <v>433</v>
      </c>
      <c r="B107">
        <v>100</v>
      </c>
      <c r="C107">
        <v>96</v>
      </c>
      <c r="D107">
        <v>0</v>
      </c>
      <c r="E107">
        <v>1681200</v>
      </c>
      <c r="F107">
        <v>177</v>
      </c>
      <c r="G107">
        <v>318</v>
      </c>
    </row>
    <row r="108" spans="1:7" x14ac:dyDescent="0.35">
      <c r="A108" s="10" t="s">
        <v>548</v>
      </c>
      <c r="B108">
        <v>100</v>
      </c>
      <c r="C108">
        <v>96</v>
      </c>
      <c r="D108">
        <v>0</v>
      </c>
      <c r="E108">
        <v>1681200</v>
      </c>
      <c r="F108">
        <v>177</v>
      </c>
      <c r="G108">
        <v>320</v>
      </c>
    </row>
    <row r="109" spans="1:7" x14ac:dyDescent="0.35">
      <c r="A109" s="10" t="s">
        <v>471</v>
      </c>
      <c r="B109">
        <v>100</v>
      </c>
      <c r="C109">
        <v>97</v>
      </c>
      <c r="D109">
        <v>0</v>
      </c>
      <c r="E109">
        <v>1681200</v>
      </c>
      <c r="F109">
        <v>178</v>
      </c>
      <c r="G109">
        <v>322</v>
      </c>
    </row>
    <row r="110" spans="1:7" x14ac:dyDescent="0.35">
      <c r="A110" s="10" t="s">
        <v>56</v>
      </c>
      <c r="B110">
        <v>100</v>
      </c>
      <c r="C110">
        <v>97</v>
      </c>
      <c r="D110">
        <v>0</v>
      </c>
      <c r="E110">
        <v>0</v>
      </c>
      <c r="F110">
        <v>179</v>
      </c>
      <c r="G110">
        <v>770</v>
      </c>
    </row>
    <row r="111" spans="1:7" x14ac:dyDescent="0.35">
      <c r="A111" s="10" t="s">
        <v>193</v>
      </c>
      <c r="B111">
        <v>99.964467592592996</v>
      </c>
      <c r="C111">
        <v>97</v>
      </c>
      <c r="D111">
        <v>921</v>
      </c>
      <c r="E111">
        <v>0</v>
      </c>
      <c r="F111">
        <v>179</v>
      </c>
      <c r="G111">
        <v>679</v>
      </c>
    </row>
    <row r="112" spans="1:7" x14ac:dyDescent="0.35">
      <c r="A112" s="10" t="s">
        <v>99</v>
      </c>
      <c r="B112">
        <v>99.046662274922994</v>
      </c>
      <c r="C112">
        <v>96</v>
      </c>
      <c r="D112">
        <v>8683</v>
      </c>
      <c r="E112">
        <v>1681200</v>
      </c>
      <c r="F112">
        <v>180</v>
      </c>
      <c r="G112">
        <v>332</v>
      </c>
    </row>
    <row r="113" spans="1:7" x14ac:dyDescent="0.35">
      <c r="A113" s="10" t="s">
        <v>100</v>
      </c>
      <c r="B113">
        <v>98.667435221782995</v>
      </c>
      <c r="C113">
        <v>96</v>
      </c>
      <c r="D113">
        <v>12137</v>
      </c>
      <c r="E113">
        <v>1681200</v>
      </c>
      <c r="F113">
        <v>180</v>
      </c>
      <c r="G113">
        <v>335</v>
      </c>
    </row>
    <row r="114" spans="1:7" x14ac:dyDescent="0.35">
      <c r="A114" s="10" t="s">
        <v>130</v>
      </c>
      <c r="B114">
        <v>95.454545454544999</v>
      </c>
      <c r="C114">
        <v>96</v>
      </c>
      <c r="D114">
        <v>41400</v>
      </c>
      <c r="E114">
        <v>1681200</v>
      </c>
      <c r="F114">
        <v>180</v>
      </c>
      <c r="G114">
        <v>338</v>
      </c>
    </row>
    <row r="115" spans="1:7" x14ac:dyDescent="0.35">
      <c r="A115" s="10" t="s">
        <v>132</v>
      </c>
      <c r="B115">
        <v>95.454545454544999</v>
      </c>
      <c r="C115">
        <v>96</v>
      </c>
      <c r="D115">
        <v>41400</v>
      </c>
      <c r="E115">
        <v>1681200</v>
      </c>
      <c r="F115">
        <v>180</v>
      </c>
      <c r="G115">
        <v>334</v>
      </c>
    </row>
    <row r="116" spans="1:7" x14ac:dyDescent="0.35">
      <c r="A116" s="10" t="s">
        <v>145</v>
      </c>
      <c r="B116">
        <v>98.444224857267997</v>
      </c>
      <c r="C116">
        <v>96</v>
      </c>
      <c r="D116">
        <v>14170</v>
      </c>
      <c r="E116">
        <v>1681200</v>
      </c>
      <c r="F116">
        <v>180</v>
      </c>
      <c r="G116">
        <v>337</v>
      </c>
    </row>
    <row r="117" spans="1:7" x14ac:dyDescent="0.35">
      <c r="A117" s="10" t="s">
        <v>257</v>
      </c>
      <c r="B117">
        <v>99.769213877910005</v>
      </c>
      <c r="C117">
        <v>96</v>
      </c>
      <c r="D117">
        <v>2102</v>
      </c>
      <c r="E117">
        <v>1681200</v>
      </c>
      <c r="F117">
        <v>180</v>
      </c>
      <c r="G117">
        <v>329</v>
      </c>
    </row>
    <row r="118" spans="1:7" x14ac:dyDescent="0.35">
      <c r="A118" s="10" t="s">
        <v>258</v>
      </c>
      <c r="B118">
        <v>98.673034694774003</v>
      </c>
      <c r="C118">
        <v>96</v>
      </c>
      <c r="D118">
        <v>12086</v>
      </c>
      <c r="E118">
        <v>1681200</v>
      </c>
      <c r="F118">
        <v>180</v>
      </c>
      <c r="G118">
        <v>330</v>
      </c>
    </row>
    <row r="119" spans="1:7" x14ac:dyDescent="0.35">
      <c r="A119" s="10" t="s">
        <v>260</v>
      </c>
      <c r="B119">
        <v>98.604413702239995</v>
      </c>
      <c r="C119">
        <v>96</v>
      </c>
      <c r="D119">
        <v>12711</v>
      </c>
      <c r="E119">
        <v>1681200</v>
      </c>
      <c r="F119">
        <v>180</v>
      </c>
      <c r="G119">
        <v>339</v>
      </c>
    </row>
    <row r="120" spans="1:7" x14ac:dyDescent="0.35">
      <c r="A120" s="10" t="s">
        <v>262</v>
      </c>
      <c r="B120">
        <v>98.452898550724996</v>
      </c>
      <c r="C120">
        <v>96</v>
      </c>
      <c r="D120">
        <v>14091</v>
      </c>
      <c r="E120">
        <v>1681200</v>
      </c>
      <c r="F120">
        <v>180</v>
      </c>
      <c r="G120">
        <v>325</v>
      </c>
    </row>
    <row r="121" spans="1:7" x14ac:dyDescent="0.35">
      <c r="A121" s="10" t="s">
        <v>266</v>
      </c>
      <c r="B121">
        <v>99.036012296882006</v>
      </c>
      <c r="C121">
        <v>96</v>
      </c>
      <c r="D121">
        <v>8780</v>
      </c>
      <c r="E121">
        <v>1681200</v>
      </c>
      <c r="F121">
        <v>180</v>
      </c>
      <c r="G121">
        <v>328</v>
      </c>
    </row>
    <row r="122" spans="1:7" x14ac:dyDescent="0.35">
      <c r="A122" s="10" t="s">
        <v>271</v>
      </c>
      <c r="B122">
        <v>98.446310935441005</v>
      </c>
      <c r="C122">
        <v>96</v>
      </c>
      <c r="D122">
        <v>14151</v>
      </c>
      <c r="E122">
        <v>1681200</v>
      </c>
      <c r="F122">
        <v>180</v>
      </c>
      <c r="G122">
        <v>333</v>
      </c>
    </row>
    <row r="123" spans="1:7" x14ac:dyDescent="0.35">
      <c r="A123" s="10" t="s">
        <v>276</v>
      </c>
      <c r="B123">
        <v>98.445432586736999</v>
      </c>
      <c r="C123">
        <v>96</v>
      </c>
      <c r="D123">
        <v>14159</v>
      </c>
      <c r="E123">
        <v>1681200</v>
      </c>
      <c r="F123">
        <v>180</v>
      </c>
      <c r="G123">
        <v>336</v>
      </c>
    </row>
    <row r="124" spans="1:7" x14ac:dyDescent="0.35">
      <c r="A124" s="10" t="s">
        <v>278</v>
      </c>
      <c r="B124">
        <v>98.439174352218004</v>
      </c>
      <c r="C124">
        <v>96</v>
      </c>
      <c r="D124">
        <v>14216</v>
      </c>
      <c r="E124">
        <v>1681200</v>
      </c>
      <c r="F124">
        <v>180</v>
      </c>
      <c r="G124">
        <v>343</v>
      </c>
    </row>
    <row r="125" spans="1:7" x14ac:dyDescent="0.35">
      <c r="A125" s="10" t="s">
        <v>280</v>
      </c>
      <c r="B125">
        <v>98.421058410189005</v>
      </c>
      <c r="C125">
        <v>96</v>
      </c>
      <c r="D125">
        <v>14381</v>
      </c>
      <c r="E125">
        <v>1681200</v>
      </c>
      <c r="F125">
        <v>180</v>
      </c>
      <c r="G125">
        <v>326</v>
      </c>
    </row>
    <row r="126" spans="1:7" x14ac:dyDescent="0.35">
      <c r="A126" s="10" t="s">
        <v>294</v>
      </c>
      <c r="B126">
        <v>98.399868247694002</v>
      </c>
      <c r="C126">
        <v>96</v>
      </c>
      <c r="D126">
        <v>14574</v>
      </c>
      <c r="E126">
        <v>1681200</v>
      </c>
      <c r="F126">
        <v>180</v>
      </c>
      <c r="G126">
        <v>331</v>
      </c>
    </row>
    <row r="127" spans="1:7" x14ac:dyDescent="0.35">
      <c r="A127" s="10" t="s">
        <v>299</v>
      </c>
      <c r="B127">
        <v>95.454545454544999</v>
      </c>
      <c r="C127">
        <v>96</v>
      </c>
      <c r="D127">
        <v>41400</v>
      </c>
      <c r="E127">
        <v>1681200</v>
      </c>
      <c r="F127">
        <v>180</v>
      </c>
      <c r="G127">
        <v>327</v>
      </c>
    </row>
    <row r="128" spans="1:7" x14ac:dyDescent="0.35">
      <c r="A128" s="10" t="s">
        <v>300</v>
      </c>
      <c r="B128">
        <v>98.927097057531995</v>
      </c>
      <c r="C128">
        <v>96</v>
      </c>
      <c r="D128">
        <v>9772</v>
      </c>
      <c r="E128">
        <v>1681200</v>
      </c>
      <c r="F128">
        <v>180</v>
      </c>
      <c r="G128">
        <v>341</v>
      </c>
    </row>
    <row r="129" spans="1:7" x14ac:dyDescent="0.35">
      <c r="A129" s="10" t="s">
        <v>524</v>
      </c>
      <c r="B129">
        <v>99.049516908212993</v>
      </c>
      <c r="C129">
        <v>96</v>
      </c>
      <c r="D129">
        <v>8657</v>
      </c>
      <c r="E129">
        <v>1681200</v>
      </c>
      <c r="F129">
        <v>180</v>
      </c>
      <c r="G129">
        <v>342</v>
      </c>
    </row>
    <row r="130" spans="1:7" x14ac:dyDescent="0.35">
      <c r="A130" s="10" t="s">
        <v>536</v>
      </c>
      <c r="B130">
        <v>98.538098375055</v>
      </c>
      <c r="C130">
        <v>96</v>
      </c>
      <c r="D130">
        <v>13315</v>
      </c>
      <c r="E130">
        <v>1681200</v>
      </c>
      <c r="F130">
        <v>180</v>
      </c>
      <c r="G130">
        <v>340</v>
      </c>
    </row>
    <row r="131" spans="1:7" x14ac:dyDescent="0.35">
      <c r="A131" s="10" t="s">
        <v>19</v>
      </c>
      <c r="B131">
        <v>98.676548089592004</v>
      </c>
      <c r="C131">
        <v>96</v>
      </c>
      <c r="D131">
        <v>12054</v>
      </c>
      <c r="E131">
        <v>1681200</v>
      </c>
      <c r="F131">
        <v>181</v>
      </c>
      <c r="G131">
        <v>359</v>
      </c>
    </row>
    <row r="132" spans="1:7" x14ac:dyDescent="0.35">
      <c r="A132" s="10" t="s">
        <v>20</v>
      </c>
      <c r="B132">
        <v>98.278875713657996</v>
      </c>
      <c r="C132">
        <v>96</v>
      </c>
      <c r="D132">
        <v>15676</v>
      </c>
      <c r="E132">
        <v>1681200</v>
      </c>
      <c r="F132">
        <v>181</v>
      </c>
      <c r="G132">
        <v>357</v>
      </c>
    </row>
    <row r="133" spans="1:7" x14ac:dyDescent="0.35">
      <c r="A133" s="10" t="s">
        <v>21</v>
      </c>
      <c r="B133">
        <v>98.417435221782995</v>
      </c>
      <c r="C133">
        <v>96</v>
      </c>
      <c r="D133">
        <v>14414</v>
      </c>
      <c r="E133">
        <v>1681200</v>
      </c>
      <c r="F133">
        <v>181</v>
      </c>
      <c r="G133">
        <v>354</v>
      </c>
    </row>
    <row r="134" spans="1:7" x14ac:dyDescent="0.35">
      <c r="A134" s="10" t="s">
        <v>40</v>
      </c>
      <c r="B134">
        <v>98.427426438295996</v>
      </c>
      <c r="C134">
        <v>96</v>
      </c>
      <c r="D134">
        <v>14323</v>
      </c>
      <c r="E134">
        <v>1681200</v>
      </c>
      <c r="F134">
        <v>181</v>
      </c>
      <c r="G134">
        <v>348</v>
      </c>
    </row>
    <row r="135" spans="1:7" x14ac:dyDescent="0.35">
      <c r="A135" s="10" t="s">
        <v>41</v>
      </c>
      <c r="B135">
        <v>98.419082125604007</v>
      </c>
      <c r="C135">
        <v>96</v>
      </c>
      <c r="D135">
        <v>14399</v>
      </c>
      <c r="E135">
        <v>1681200</v>
      </c>
      <c r="F135">
        <v>181</v>
      </c>
      <c r="G135">
        <v>347</v>
      </c>
    </row>
    <row r="136" spans="1:7" x14ac:dyDescent="0.35">
      <c r="A136" s="10" t="s">
        <v>43</v>
      </c>
      <c r="B136">
        <v>98.414909969258005</v>
      </c>
      <c r="C136">
        <v>96</v>
      </c>
      <c r="D136">
        <v>14437</v>
      </c>
      <c r="E136">
        <v>1681200</v>
      </c>
      <c r="F136">
        <v>181</v>
      </c>
      <c r="G136">
        <v>351</v>
      </c>
    </row>
    <row r="137" spans="1:7" x14ac:dyDescent="0.35">
      <c r="A137" s="10" t="s">
        <v>281</v>
      </c>
      <c r="B137">
        <v>100</v>
      </c>
      <c r="C137">
        <v>96</v>
      </c>
      <c r="D137">
        <v>0</v>
      </c>
      <c r="E137">
        <v>1681200</v>
      </c>
      <c r="F137">
        <v>181</v>
      </c>
      <c r="G137">
        <v>355</v>
      </c>
    </row>
    <row r="138" spans="1:7" x14ac:dyDescent="0.35">
      <c r="A138" s="10" t="s">
        <v>284</v>
      </c>
      <c r="B138">
        <v>100</v>
      </c>
      <c r="C138">
        <v>96</v>
      </c>
      <c r="D138">
        <v>0</v>
      </c>
      <c r="E138">
        <v>1681200</v>
      </c>
      <c r="F138">
        <v>181</v>
      </c>
      <c r="G138">
        <v>363</v>
      </c>
    </row>
    <row r="139" spans="1:7" x14ac:dyDescent="0.35">
      <c r="A139" s="10" t="s">
        <v>307</v>
      </c>
      <c r="B139">
        <v>98.540953008344005</v>
      </c>
      <c r="C139">
        <v>96</v>
      </c>
      <c r="D139">
        <v>13289</v>
      </c>
      <c r="E139">
        <v>1681200</v>
      </c>
      <c r="F139">
        <v>181</v>
      </c>
      <c r="G139">
        <v>346</v>
      </c>
    </row>
    <row r="140" spans="1:7" x14ac:dyDescent="0.35">
      <c r="A140" s="10" t="s">
        <v>308</v>
      </c>
      <c r="B140">
        <v>98.418423364076006</v>
      </c>
      <c r="C140">
        <v>96</v>
      </c>
      <c r="D140">
        <v>14405</v>
      </c>
      <c r="E140">
        <v>1681200</v>
      </c>
      <c r="F140">
        <v>181</v>
      </c>
      <c r="G140">
        <v>360</v>
      </c>
    </row>
    <row r="141" spans="1:7" x14ac:dyDescent="0.35">
      <c r="A141" s="10" t="s">
        <v>396</v>
      </c>
      <c r="B141">
        <v>98.824440052700993</v>
      </c>
      <c r="C141">
        <v>96</v>
      </c>
      <c r="D141">
        <v>10707</v>
      </c>
      <c r="E141">
        <v>1681200</v>
      </c>
      <c r="F141">
        <v>181</v>
      </c>
      <c r="G141">
        <v>349</v>
      </c>
    </row>
    <row r="142" spans="1:7" x14ac:dyDescent="0.35">
      <c r="A142" s="10" t="s">
        <v>400</v>
      </c>
      <c r="B142">
        <v>99.897342995168998</v>
      </c>
      <c r="C142">
        <v>96</v>
      </c>
      <c r="D142">
        <v>935</v>
      </c>
      <c r="E142">
        <v>1681200</v>
      </c>
      <c r="F142">
        <v>181</v>
      </c>
      <c r="G142">
        <v>353</v>
      </c>
    </row>
    <row r="143" spans="1:7" x14ac:dyDescent="0.35">
      <c r="A143" s="10" t="s">
        <v>403</v>
      </c>
      <c r="B143">
        <v>98.565107597715993</v>
      </c>
      <c r="C143">
        <v>96</v>
      </c>
      <c r="D143">
        <v>13069</v>
      </c>
      <c r="E143">
        <v>1681200</v>
      </c>
      <c r="F143">
        <v>181</v>
      </c>
      <c r="G143">
        <v>356</v>
      </c>
    </row>
    <row r="144" spans="1:7" x14ac:dyDescent="0.35">
      <c r="A144" s="10" t="s">
        <v>404</v>
      </c>
      <c r="B144">
        <v>98.394707949055999</v>
      </c>
      <c r="C144">
        <v>96</v>
      </c>
      <c r="D144">
        <v>14621</v>
      </c>
      <c r="E144">
        <v>1681200</v>
      </c>
      <c r="F144">
        <v>181</v>
      </c>
      <c r="G144">
        <v>361</v>
      </c>
    </row>
    <row r="145" spans="1:7" x14ac:dyDescent="0.35">
      <c r="A145" s="10" t="s">
        <v>407</v>
      </c>
      <c r="B145">
        <v>97.770641194554003</v>
      </c>
      <c r="C145">
        <v>96</v>
      </c>
      <c r="D145">
        <v>20305</v>
      </c>
      <c r="E145">
        <v>1681200</v>
      </c>
      <c r="F145">
        <v>181</v>
      </c>
      <c r="G145">
        <v>352</v>
      </c>
    </row>
    <row r="146" spans="1:7" x14ac:dyDescent="0.35">
      <c r="A146" s="10" t="s">
        <v>526</v>
      </c>
      <c r="B146">
        <v>98.647123407993007</v>
      </c>
      <c r="C146">
        <v>96</v>
      </c>
      <c r="D146">
        <v>12322</v>
      </c>
      <c r="E146">
        <v>1681200</v>
      </c>
      <c r="F146">
        <v>181</v>
      </c>
      <c r="G146">
        <v>362</v>
      </c>
    </row>
    <row r="147" spans="1:7" x14ac:dyDescent="0.35">
      <c r="A147" s="10" t="s">
        <v>527</v>
      </c>
      <c r="B147">
        <v>98.647562582345003</v>
      </c>
      <c r="C147">
        <v>96</v>
      </c>
      <c r="D147">
        <v>12318</v>
      </c>
      <c r="E147">
        <v>1681200</v>
      </c>
      <c r="F147">
        <v>181</v>
      </c>
      <c r="G147">
        <v>358</v>
      </c>
    </row>
    <row r="148" spans="1:7" x14ac:dyDescent="0.35">
      <c r="A148" s="10" t="s">
        <v>554</v>
      </c>
      <c r="B148">
        <v>100</v>
      </c>
      <c r="C148">
        <v>96</v>
      </c>
      <c r="D148">
        <v>0</v>
      </c>
      <c r="E148">
        <v>1681200</v>
      </c>
      <c r="F148">
        <v>181</v>
      </c>
      <c r="G148">
        <v>345</v>
      </c>
    </row>
    <row r="149" spans="1:7" x14ac:dyDescent="0.35">
      <c r="A149" s="10" t="s">
        <v>555</v>
      </c>
      <c r="B149">
        <v>98.534255599472999</v>
      </c>
      <c r="C149">
        <v>96</v>
      </c>
      <c r="D149">
        <v>13350</v>
      </c>
      <c r="E149">
        <v>1681200</v>
      </c>
      <c r="F149">
        <v>181</v>
      </c>
      <c r="G149">
        <v>350</v>
      </c>
    </row>
    <row r="150" spans="1:7" x14ac:dyDescent="0.35">
      <c r="A150" s="10" t="s">
        <v>104</v>
      </c>
      <c r="B150">
        <v>100</v>
      </c>
      <c r="C150">
        <v>97</v>
      </c>
      <c r="D150">
        <v>0</v>
      </c>
      <c r="E150">
        <v>0</v>
      </c>
      <c r="F150">
        <v>182</v>
      </c>
      <c r="G150">
        <v>772</v>
      </c>
    </row>
    <row r="151" spans="1:7" x14ac:dyDescent="0.35">
      <c r="A151" s="10" t="s">
        <v>148</v>
      </c>
      <c r="B151">
        <v>97.628009259259002</v>
      </c>
      <c r="C151">
        <v>97</v>
      </c>
      <c r="D151">
        <v>61482</v>
      </c>
      <c r="E151">
        <v>0</v>
      </c>
      <c r="F151">
        <v>182</v>
      </c>
      <c r="G151">
        <v>604</v>
      </c>
    </row>
    <row r="152" spans="1:7" x14ac:dyDescent="0.35">
      <c r="A152" s="10" t="s">
        <v>106</v>
      </c>
      <c r="B152">
        <v>100</v>
      </c>
      <c r="C152">
        <v>97</v>
      </c>
      <c r="D152">
        <v>0</v>
      </c>
      <c r="E152">
        <v>0</v>
      </c>
      <c r="F152">
        <v>183</v>
      </c>
      <c r="G152">
        <v>773</v>
      </c>
    </row>
    <row r="153" spans="1:7" x14ac:dyDescent="0.35">
      <c r="A153" s="10" t="s">
        <v>557</v>
      </c>
      <c r="B153">
        <v>100</v>
      </c>
      <c r="C153">
        <v>97</v>
      </c>
      <c r="D153">
        <v>0</v>
      </c>
      <c r="E153">
        <v>0</v>
      </c>
      <c r="F153">
        <v>183</v>
      </c>
      <c r="G153">
        <v>602</v>
      </c>
    </row>
    <row r="154" spans="1:7" x14ac:dyDescent="0.35">
      <c r="A154" s="10" t="s">
        <v>254</v>
      </c>
      <c r="B154">
        <v>100</v>
      </c>
      <c r="C154">
        <v>96</v>
      </c>
      <c r="D154">
        <v>0</v>
      </c>
      <c r="E154">
        <v>1681200</v>
      </c>
      <c r="F154">
        <v>184</v>
      </c>
      <c r="G154">
        <v>367</v>
      </c>
    </row>
    <row r="155" spans="1:7" x14ac:dyDescent="0.35">
      <c r="A155" s="10" t="s">
        <v>73</v>
      </c>
      <c r="B155">
        <v>100</v>
      </c>
      <c r="C155">
        <v>96</v>
      </c>
      <c r="D155">
        <v>0</v>
      </c>
      <c r="E155">
        <v>1681200</v>
      </c>
      <c r="F155">
        <v>185</v>
      </c>
      <c r="G155">
        <v>450</v>
      </c>
    </row>
    <row r="156" spans="1:7" x14ac:dyDescent="0.35">
      <c r="A156" s="10" t="s">
        <v>66</v>
      </c>
      <c r="B156">
        <v>99.972332015809997</v>
      </c>
      <c r="C156">
        <v>96</v>
      </c>
      <c r="D156">
        <v>252</v>
      </c>
      <c r="E156">
        <v>1681200</v>
      </c>
      <c r="F156">
        <v>383</v>
      </c>
      <c r="G156">
        <v>384</v>
      </c>
    </row>
    <row r="157" spans="1:7" x14ac:dyDescent="0.35">
      <c r="A157" s="10" t="s">
        <v>376</v>
      </c>
      <c r="B157">
        <v>62.745278875714</v>
      </c>
      <c r="C157">
        <v>96</v>
      </c>
      <c r="D157">
        <v>339316</v>
      </c>
      <c r="E157">
        <v>1681200</v>
      </c>
      <c r="F157">
        <v>383</v>
      </c>
      <c r="G157">
        <v>108</v>
      </c>
    </row>
    <row r="158" spans="1:7" x14ac:dyDescent="0.35">
      <c r="A158" s="10" t="s">
        <v>408</v>
      </c>
      <c r="B158">
        <v>99.941230486685001</v>
      </c>
      <c r="C158">
        <v>96</v>
      </c>
      <c r="D158">
        <v>512</v>
      </c>
      <c r="E158">
        <v>1720800</v>
      </c>
      <c r="F158">
        <v>383</v>
      </c>
      <c r="G158">
        <v>109</v>
      </c>
    </row>
    <row r="159" spans="1:7" x14ac:dyDescent="0.35">
      <c r="A159" s="10" t="s">
        <v>411</v>
      </c>
      <c r="B159">
        <v>99.943640955004994</v>
      </c>
      <c r="C159">
        <v>96</v>
      </c>
      <c r="D159">
        <v>491</v>
      </c>
      <c r="E159">
        <v>1720800</v>
      </c>
      <c r="F159">
        <v>383</v>
      </c>
      <c r="G159">
        <v>110</v>
      </c>
    </row>
    <row r="160" spans="1:7" x14ac:dyDescent="0.35">
      <c r="A160" s="10" t="s">
        <v>293</v>
      </c>
      <c r="B160">
        <v>100</v>
      </c>
      <c r="C160">
        <v>97</v>
      </c>
      <c r="D160">
        <v>0</v>
      </c>
      <c r="E160">
        <v>1681200</v>
      </c>
      <c r="F160">
        <v>440</v>
      </c>
      <c r="G160">
        <v>175</v>
      </c>
    </row>
    <row r="161" spans="1:7" x14ac:dyDescent="0.35">
      <c r="A161" s="10" t="s">
        <v>29</v>
      </c>
      <c r="B161">
        <v>99.975540123456994</v>
      </c>
      <c r="C161">
        <v>97</v>
      </c>
      <c r="D161">
        <v>634</v>
      </c>
      <c r="E161">
        <v>0</v>
      </c>
      <c r="F161">
        <v>441</v>
      </c>
      <c r="G161">
        <v>608</v>
      </c>
    </row>
    <row r="162" spans="1:7" x14ac:dyDescent="0.35">
      <c r="A162" s="10" t="s">
        <v>202</v>
      </c>
      <c r="B162">
        <v>99.995370370369997</v>
      </c>
      <c r="C162">
        <v>97</v>
      </c>
      <c r="D162">
        <v>120</v>
      </c>
      <c r="E162">
        <v>0</v>
      </c>
      <c r="F162">
        <v>441</v>
      </c>
      <c r="G162">
        <v>774</v>
      </c>
    </row>
    <row r="163" spans="1:7" x14ac:dyDescent="0.35">
      <c r="A163" s="10" t="s">
        <v>134</v>
      </c>
      <c r="B163">
        <v>100</v>
      </c>
      <c r="C163">
        <v>99.9</v>
      </c>
      <c r="D163">
        <v>0</v>
      </c>
      <c r="E163">
        <v>0</v>
      </c>
      <c r="F163">
        <v>442</v>
      </c>
      <c r="G163">
        <v>782</v>
      </c>
    </row>
    <row r="164" spans="1:7" x14ac:dyDescent="0.35">
      <c r="A164" s="10" t="s">
        <v>326</v>
      </c>
      <c r="B164">
        <v>99.975424382716</v>
      </c>
      <c r="C164">
        <v>99.9</v>
      </c>
      <c r="D164">
        <v>637</v>
      </c>
      <c r="E164">
        <v>0</v>
      </c>
      <c r="F164">
        <v>442</v>
      </c>
      <c r="G164">
        <v>681</v>
      </c>
    </row>
    <row r="165" spans="1:7" x14ac:dyDescent="0.35">
      <c r="A165" s="10" t="s">
        <v>225</v>
      </c>
      <c r="B165">
        <v>100</v>
      </c>
      <c r="C165">
        <v>99.9</v>
      </c>
      <c r="D165">
        <v>0</v>
      </c>
      <c r="E165">
        <v>0</v>
      </c>
      <c r="F165">
        <v>443</v>
      </c>
      <c r="G165">
        <v>784</v>
      </c>
    </row>
    <row r="166" spans="1:7" x14ac:dyDescent="0.35">
      <c r="A166" s="10" t="s">
        <v>304</v>
      </c>
      <c r="B166">
        <v>100</v>
      </c>
      <c r="C166">
        <v>99.9</v>
      </c>
      <c r="D166">
        <v>0</v>
      </c>
      <c r="E166">
        <v>0</v>
      </c>
      <c r="F166">
        <v>443</v>
      </c>
      <c r="G166">
        <v>626</v>
      </c>
    </row>
    <row r="167" spans="1:7" x14ac:dyDescent="0.35">
      <c r="A167" s="10" t="s">
        <v>230</v>
      </c>
      <c r="B167">
        <v>100</v>
      </c>
      <c r="C167">
        <v>96</v>
      </c>
      <c r="D167">
        <v>0</v>
      </c>
      <c r="E167">
        <v>1681200</v>
      </c>
      <c r="F167">
        <v>444</v>
      </c>
      <c r="G167">
        <v>660</v>
      </c>
    </row>
    <row r="168" spans="1:7" x14ac:dyDescent="0.35">
      <c r="A168" s="10" t="s">
        <v>357</v>
      </c>
      <c r="B168">
        <v>100</v>
      </c>
      <c r="C168">
        <v>96</v>
      </c>
      <c r="D168">
        <v>0</v>
      </c>
      <c r="E168">
        <v>1681200</v>
      </c>
      <c r="F168">
        <v>444</v>
      </c>
      <c r="G168">
        <v>163</v>
      </c>
    </row>
    <row r="169" spans="1:7" x14ac:dyDescent="0.35">
      <c r="A169" s="10" t="s">
        <v>316</v>
      </c>
      <c r="B169">
        <v>99.993192797540999</v>
      </c>
      <c r="C169">
        <v>96</v>
      </c>
      <c r="D169">
        <v>62</v>
      </c>
      <c r="E169">
        <v>1681200</v>
      </c>
      <c r="F169">
        <v>445</v>
      </c>
      <c r="G169">
        <v>162</v>
      </c>
    </row>
    <row r="170" spans="1:7" x14ac:dyDescent="0.35">
      <c r="A170" s="10" t="s">
        <v>332</v>
      </c>
      <c r="B170">
        <v>99.865393061044998</v>
      </c>
      <c r="C170">
        <v>97</v>
      </c>
      <c r="D170">
        <v>1226</v>
      </c>
      <c r="E170">
        <v>1681200</v>
      </c>
      <c r="F170">
        <v>445</v>
      </c>
      <c r="G170">
        <v>638</v>
      </c>
    </row>
    <row r="171" spans="1:7" x14ac:dyDescent="0.35">
      <c r="A171" s="10" t="s">
        <v>212</v>
      </c>
      <c r="B171">
        <v>100</v>
      </c>
      <c r="C171">
        <v>96</v>
      </c>
      <c r="D171">
        <v>0</v>
      </c>
      <c r="E171">
        <v>1681200</v>
      </c>
      <c r="F171">
        <v>446</v>
      </c>
      <c r="G171">
        <v>155</v>
      </c>
    </row>
    <row r="172" spans="1:7" x14ac:dyDescent="0.35">
      <c r="A172" s="10" t="s">
        <v>333</v>
      </c>
      <c r="B172">
        <v>99.864953886693002</v>
      </c>
      <c r="C172">
        <v>96</v>
      </c>
      <c r="D172">
        <v>1230</v>
      </c>
      <c r="E172">
        <v>1681200</v>
      </c>
      <c r="F172">
        <v>446</v>
      </c>
      <c r="G172">
        <v>662</v>
      </c>
    </row>
    <row r="173" spans="1:7" x14ac:dyDescent="0.35">
      <c r="A173" s="10" t="s">
        <v>273</v>
      </c>
      <c r="B173">
        <v>100</v>
      </c>
      <c r="C173">
        <v>99.9</v>
      </c>
      <c r="D173">
        <v>0</v>
      </c>
      <c r="E173">
        <v>0</v>
      </c>
      <c r="F173">
        <v>447</v>
      </c>
      <c r="G173">
        <v>785</v>
      </c>
    </row>
    <row r="174" spans="1:7" x14ac:dyDescent="0.35">
      <c r="A174" s="10" t="s">
        <v>382</v>
      </c>
      <c r="B174">
        <v>100</v>
      </c>
      <c r="C174">
        <v>99.9</v>
      </c>
      <c r="D174">
        <v>0</v>
      </c>
      <c r="E174">
        <v>0</v>
      </c>
      <c r="F174">
        <v>447</v>
      </c>
      <c r="G174">
        <v>628</v>
      </c>
    </row>
    <row r="175" spans="1:7" x14ac:dyDescent="0.35">
      <c r="A175" s="10" t="s">
        <v>78</v>
      </c>
      <c r="B175">
        <v>100</v>
      </c>
      <c r="C175">
        <v>96</v>
      </c>
      <c r="D175">
        <v>0</v>
      </c>
      <c r="E175">
        <v>1681200</v>
      </c>
      <c r="F175">
        <v>448</v>
      </c>
      <c r="G175">
        <v>160</v>
      </c>
    </row>
    <row r="176" spans="1:7" x14ac:dyDescent="0.35">
      <c r="A176" s="10" t="s">
        <v>203</v>
      </c>
      <c r="B176">
        <v>99.941877521085004</v>
      </c>
      <c r="C176">
        <v>97</v>
      </c>
      <c r="D176">
        <v>634</v>
      </c>
      <c r="E176">
        <v>1501200</v>
      </c>
      <c r="F176">
        <v>448</v>
      </c>
      <c r="G176">
        <v>636</v>
      </c>
    </row>
    <row r="177" spans="1:7" x14ac:dyDescent="0.35">
      <c r="A177" s="10" t="s">
        <v>183</v>
      </c>
      <c r="B177">
        <v>100</v>
      </c>
      <c r="C177">
        <v>99</v>
      </c>
      <c r="D177">
        <v>0</v>
      </c>
      <c r="E177">
        <v>0</v>
      </c>
      <c r="F177">
        <v>451</v>
      </c>
      <c r="G177">
        <v>501</v>
      </c>
    </row>
    <row r="178" spans="1:7" x14ac:dyDescent="0.35">
      <c r="A178" s="10" t="s">
        <v>303</v>
      </c>
      <c r="B178">
        <v>99.981481481480998</v>
      </c>
      <c r="C178">
        <v>99</v>
      </c>
      <c r="D178">
        <v>480</v>
      </c>
      <c r="E178">
        <v>0</v>
      </c>
      <c r="F178">
        <v>451</v>
      </c>
      <c r="G178">
        <v>503</v>
      </c>
    </row>
    <row r="179" spans="1:7" x14ac:dyDescent="0.35">
      <c r="A179" s="10" t="s">
        <v>305</v>
      </c>
      <c r="B179">
        <v>100</v>
      </c>
      <c r="C179">
        <v>99</v>
      </c>
      <c r="D179">
        <v>0</v>
      </c>
      <c r="E179">
        <v>0</v>
      </c>
      <c r="F179">
        <v>451</v>
      </c>
      <c r="G179">
        <v>492</v>
      </c>
    </row>
    <row r="180" spans="1:7" x14ac:dyDescent="0.35">
      <c r="A180" s="10" t="s">
        <v>312</v>
      </c>
      <c r="B180">
        <v>99.997685185185006</v>
      </c>
      <c r="C180">
        <v>99</v>
      </c>
      <c r="D180">
        <v>60</v>
      </c>
      <c r="E180">
        <v>0</v>
      </c>
      <c r="F180">
        <v>451</v>
      </c>
      <c r="G180">
        <v>511</v>
      </c>
    </row>
    <row r="181" spans="1:7" x14ac:dyDescent="0.35">
      <c r="A181" s="10" t="s">
        <v>331</v>
      </c>
      <c r="B181">
        <v>100</v>
      </c>
      <c r="C181">
        <v>99</v>
      </c>
      <c r="D181">
        <v>0</v>
      </c>
      <c r="E181">
        <v>0</v>
      </c>
      <c r="F181">
        <v>451</v>
      </c>
      <c r="G181">
        <v>515</v>
      </c>
    </row>
    <row r="182" spans="1:7" x14ac:dyDescent="0.35">
      <c r="A182" s="10" t="s">
        <v>336</v>
      </c>
      <c r="B182">
        <v>99.995370370369997</v>
      </c>
      <c r="C182">
        <v>99</v>
      </c>
      <c r="D182">
        <v>120</v>
      </c>
      <c r="E182">
        <v>0</v>
      </c>
      <c r="F182">
        <v>451</v>
      </c>
      <c r="G182">
        <v>521</v>
      </c>
    </row>
    <row r="183" spans="1:7" x14ac:dyDescent="0.35">
      <c r="A183" s="10" t="s">
        <v>339</v>
      </c>
      <c r="B183">
        <v>99.995370370369997</v>
      </c>
      <c r="C183">
        <v>99</v>
      </c>
      <c r="D183">
        <v>120</v>
      </c>
      <c r="E183">
        <v>0</v>
      </c>
      <c r="F183">
        <v>451</v>
      </c>
      <c r="G183">
        <v>523</v>
      </c>
    </row>
    <row r="184" spans="1:7" x14ac:dyDescent="0.35">
      <c r="A184" s="10" t="s">
        <v>342</v>
      </c>
      <c r="B184">
        <v>99.995370370369997</v>
      </c>
      <c r="C184">
        <v>99</v>
      </c>
      <c r="D184">
        <v>120</v>
      </c>
      <c r="E184">
        <v>0</v>
      </c>
      <c r="F184">
        <v>451</v>
      </c>
      <c r="G184">
        <v>525</v>
      </c>
    </row>
    <row r="185" spans="1:7" x14ac:dyDescent="0.35">
      <c r="A185" s="10" t="s">
        <v>359</v>
      </c>
      <c r="B185">
        <v>100</v>
      </c>
      <c r="C185">
        <v>99</v>
      </c>
      <c r="D185">
        <v>0</v>
      </c>
      <c r="E185">
        <v>0</v>
      </c>
      <c r="F185">
        <v>451</v>
      </c>
      <c r="G185">
        <v>513</v>
      </c>
    </row>
    <row r="186" spans="1:7" x14ac:dyDescent="0.35">
      <c r="A186" s="10" t="s">
        <v>380</v>
      </c>
      <c r="B186">
        <v>100</v>
      </c>
      <c r="C186">
        <v>99</v>
      </c>
      <c r="D186">
        <v>0</v>
      </c>
      <c r="E186">
        <v>0</v>
      </c>
      <c r="F186">
        <v>451</v>
      </c>
      <c r="G186">
        <v>546</v>
      </c>
    </row>
    <row r="187" spans="1:7" x14ac:dyDescent="0.35">
      <c r="A187" s="10" t="s">
        <v>384</v>
      </c>
      <c r="B187">
        <v>100</v>
      </c>
      <c r="C187">
        <v>99</v>
      </c>
      <c r="D187">
        <v>0</v>
      </c>
      <c r="E187">
        <v>0</v>
      </c>
      <c r="F187">
        <v>451</v>
      </c>
      <c r="G187">
        <v>527</v>
      </c>
    </row>
    <row r="188" spans="1:7" x14ac:dyDescent="0.35">
      <c r="A188" s="10" t="s">
        <v>402</v>
      </c>
      <c r="B188">
        <v>100</v>
      </c>
      <c r="C188">
        <v>99</v>
      </c>
      <c r="D188">
        <v>0</v>
      </c>
      <c r="E188">
        <v>0</v>
      </c>
      <c r="F188">
        <v>451</v>
      </c>
      <c r="G188">
        <v>505</v>
      </c>
    </row>
    <row r="189" spans="1:7" x14ac:dyDescent="0.35">
      <c r="A189" s="10" t="s">
        <v>405</v>
      </c>
      <c r="B189">
        <v>100</v>
      </c>
      <c r="C189">
        <v>99</v>
      </c>
      <c r="D189">
        <v>0</v>
      </c>
      <c r="E189">
        <v>0</v>
      </c>
      <c r="F189">
        <v>451</v>
      </c>
      <c r="G189">
        <v>494</v>
      </c>
    </row>
    <row r="190" spans="1:7" x14ac:dyDescent="0.35">
      <c r="A190" s="10" t="s">
        <v>410</v>
      </c>
      <c r="B190">
        <v>100</v>
      </c>
      <c r="C190">
        <v>99</v>
      </c>
      <c r="D190">
        <v>0</v>
      </c>
      <c r="E190">
        <v>0</v>
      </c>
      <c r="F190">
        <v>451</v>
      </c>
      <c r="G190">
        <v>537</v>
      </c>
    </row>
    <row r="191" spans="1:7" x14ac:dyDescent="0.35">
      <c r="A191" s="10" t="s">
        <v>415</v>
      </c>
      <c r="B191">
        <v>100</v>
      </c>
      <c r="C191">
        <v>99</v>
      </c>
      <c r="D191">
        <v>0</v>
      </c>
      <c r="E191">
        <v>0</v>
      </c>
      <c r="F191">
        <v>451</v>
      </c>
      <c r="G191">
        <v>543</v>
      </c>
    </row>
    <row r="192" spans="1:7" x14ac:dyDescent="0.35">
      <c r="A192" s="10" t="s">
        <v>420</v>
      </c>
      <c r="B192">
        <v>99.678240740741003</v>
      </c>
      <c r="C192">
        <v>99</v>
      </c>
      <c r="D192">
        <v>8340</v>
      </c>
      <c r="E192">
        <v>0</v>
      </c>
      <c r="F192">
        <v>451</v>
      </c>
      <c r="G192">
        <v>555</v>
      </c>
    </row>
    <row r="193" spans="1:7" x14ac:dyDescent="0.35">
      <c r="A193" s="10" t="s">
        <v>422</v>
      </c>
      <c r="B193">
        <v>93.388888888888999</v>
      </c>
      <c r="C193">
        <v>99</v>
      </c>
      <c r="D193">
        <v>171360</v>
      </c>
      <c r="E193">
        <v>0</v>
      </c>
      <c r="F193">
        <v>451</v>
      </c>
      <c r="G193">
        <v>547</v>
      </c>
    </row>
    <row r="194" spans="1:7" x14ac:dyDescent="0.35">
      <c r="A194" s="10" t="s">
        <v>429</v>
      </c>
      <c r="B194">
        <v>100</v>
      </c>
      <c r="C194">
        <v>99</v>
      </c>
      <c r="D194">
        <v>0</v>
      </c>
      <c r="E194">
        <v>0</v>
      </c>
      <c r="F194">
        <v>451</v>
      </c>
      <c r="G194">
        <v>549</v>
      </c>
    </row>
    <row r="195" spans="1:7" x14ac:dyDescent="0.35">
      <c r="A195" s="10" t="s">
        <v>441</v>
      </c>
      <c r="B195">
        <v>99.916666666666998</v>
      </c>
      <c r="C195">
        <v>99</v>
      </c>
      <c r="D195">
        <v>2160</v>
      </c>
      <c r="E195">
        <v>0</v>
      </c>
      <c r="F195">
        <v>451</v>
      </c>
      <c r="G195">
        <v>559</v>
      </c>
    </row>
    <row r="196" spans="1:7" x14ac:dyDescent="0.35">
      <c r="A196" s="10" t="s">
        <v>450</v>
      </c>
      <c r="B196">
        <v>100</v>
      </c>
      <c r="C196">
        <v>99</v>
      </c>
      <c r="D196">
        <v>0</v>
      </c>
      <c r="E196">
        <v>0</v>
      </c>
      <c r="F196">
        <v>451</v>
      </c>
      <c r="G196">
        <v>565</v>
      </c>
    </row>
    <row r="197" spans="1:7" x14ac:dyDescent="0.35">
      <c r="A197" s="10" t="s">
        <v>456</v>
      </c>
      <c r="B197">
        <v>99.833333333333002</v>
      </c>
      <c r="C197">
        <v>99</v>
      </c>
      <c r="D197">
        <v>4320</v>
      </c>
      <c r="E197">
        <v>0</v>
      </c>
      <c r="F197">
        <v>451</v>
      </c>
      <c r="G197">
        <v>569</v>
      </c>
    </row>
    <row r="198" spans="1:7" x14ac:dyDescent="0.35">
      <c r="A198" s="10" t="s">
        <v>458</v>
      </c>
      <c r="B198">
        <v>99.722222222222001</v>
      </c>
      <c r="C198">
        <v>99</v>
      </c>
      <c r="D198">
        <v>7200</v>
      </c>
      <c r="E198">
        <v>0</v>
      </c>
      <c r="F198">
        <v>451</v>
      </c>
      <c r="G198">
        <v>567</v>
      </c>
    </row>
    <row r="199" spans="1:7" x14ac:dyDescent="0.35">
      <c r="A199" s="10" t="s">
        <v>460</v>
      </c>
      <c r="B199">
        <v>99.995370370369997</v>
      </c>
      <c r="C199">
        <v>99</v>
      </c>
      <c r="D199">
        <v>120</v>
      </c>
      <c r="E199">
        <v>0</v>
      </c>
      <c r="F199">
        <v>451</v>
      </c>
      <c r="G199">
        <v>533</v>
      </c>
    </row>
    <row r="200" spans="1:7" x14ac:dyDescent="0.35">
      <c r="A200" s="10" t="s">
        <v>462</v>
      </c>
      <c r="B200">
        <v>99.995370370369997</v>
      </c>
      <c r="C200">
        <v>99</v>
      </c>
      <c r="D200">
        <v>120</v>
      </c>
      <c r="E200">
        <v>0</v>
      </c>
      <c r="F200">
        <v>451</v>
      </c>
      <c r="G200">
        <v>535</v>
      </c>
    </row>
    <row r="201" spans="1:7" x14ac:dyDescent="0.35">
      <c r="A201" s="10" t="s">
        <v>464</v>
      </c>
      <c r="B201">
        <v>99.986111111111001</v>
      </c>
      <c r="C201">
        <v>99</v>
      </c>
      <c r="D201">
        <v>360</v>
      </c>
      <c r="E201">
        <v>0</v>
      </c>
      <c r="F201">
        <v>451</v>
      </c>
      <c r="G201">
        <v>561</v>
      </c>
    </row>
    <row r="202" spans="1:7" x14ac:dyDescent="0.35">
      <c r="A202" s="10" t="s">
        <v>465</v>
      </c>
      <c r="B202">
        <v>99.993055555555998</v>
      </c>
      <c r="C202">
        <v>99</v>
      </c>
      <c r="D202">
        <v>180</v>
      </c>
      <c r="E202">
        <v>0</v>
      </c>
      <c r="F202">
        <v>451</v>
      </c>
      <c r="G202">
        <v>539</v>
      </c>
    </row>
    <row r="203" spans="1:7" x14ac:dyDescent="0.35">
      <c r="A203" s="10" t="s">
        <v>466</v>
      </c>
      <c r="B203">
        <v>99.914351851852004</v>
      </c>
      <c r="C203">
        <v>99</v>
      </c>
      <c r="D203">
        <v>2220</v>
      </c>
      <c r="E203">
        <v>0</v>
      </c>
      <c r="F203">
        <v>451</v>
      </c>
      <c r="G203">
        <v>557</v>
      </c>
    </row>
    <row r="204" spans="1:7" x14ac:dyDescent="0.35">
      <c r="A204" s="10" t="s">
        <v>481</v>
      </c>
      <c r="B204">
        <v>99.076388888888999</v>
      </c>
      <c r="C204">
        <v>99</v>
      </c>
      <c r="D204">
        <v>23940</v>
      </c>
      <c r="E204">
        <v>0</v>
      </c>
      <c r="F204">
        <v>451</v>
      </c>
      <c r="G204">
        <v>573</v>
      </c>
    </row>
    <row r="205" spans="1:7" x14ac:dyDescent="0.35">
      <c r="A205" s="10" t="s">
        <v>488</v>
      </c>
      <c r="B205">
        <v>100</v>
      </c>
      <c r="C205">
        <v>99</v>
      </c>
      <c r="D205">
        <v>0</v>
      </c>
      <c r="E205">
        <v>0</v>
      </c>
      <c r="F205">
        <v>451</v>
      </c>
      <c r="G205">
        <v>507</v>
      </c>
    </row>
    <row r="206" spans="1:7" x14ac:dyDescent="0.35">
      <c r="A206" s="10" t="s">
        <v>491</v>
      </c>
      <c r="B206">
        <v>100</v>
      </c>
      <c r="C206">
        <v>99</v>
      </c>
      <c r="D206">
        <v>0</v>
      </c>
      <c r="E206">
        <v>0</v>
      </c>
      <c r="F206">
        <v>451</v>
      </c>
      <c r="G206">
        <v>529</v>
      </c>
    </row>
    <row r="207" spans="1:7" x14ac:dyDescent="0.35">
      <c r="A207" s="10" t="s">
        <v>493</v>
      </c>
      <c r="B207">
        <v>99.995293209877005</v>
      </c>
      <c r="C207">
        <v>99</v>
      </c>
      <c r="D207">
        <v>122</v>
      </c>
      <c r="E207">
        <v>0</v>
      </c>
      <c r="F207">
        <v>451</v>
      </c>
      <c r="G207">
        <v>496</v>
      </c>
    </row>
    <row r="208" spans="1:7" x14ac:dyDescent="0.35">
      <c r="A208" s="10" t="s">
        <v>513</v>
      </c>
      <c r="B208">
        <v>99.993055555555998</v>
      </c>
      <c r="C208">
        <v>99</v>
      </c>
      <c r="D208">
        <v>180</v>
      </c>
      <c r="E208">
        <v>0</v>
      </c>
      <c r="F208">
        <v>451</v>
      </c>
      <c r="G208">
        <v>563</v>
      </c>
    </row>
    <row r="209" spans="1:7" x14ac:dyDescent="0.35">
      <c r="A209" s="10" t="s">
        <v>518</v>
      </c>
      <c r="B209">
        <v>99.995370370369997</v>
      </c>
      <c r="C209">
        <v>99</v>
      </c>
      <c r="D209">
        <v>120</v>
      </c>
      <c r="E209">
        <v>0</v>
      </c>
      <c r="F209">
        <v>451</v>
      </c>
      <c r="G209">
        <v>519</v>
      </c>
    </row>
    <row r="210" spans="1:7" x14ac:dyDescent="0.35">
      <c r="A210" s="10" t="s">
        <v>520</v>
      </c>
      <c r="B210">
        <v>99.995370370369997</v>
      </c>
      <c r="C210">
        <v>99</v>
      </c>
      <c r="D210">
        <v>120</v>
      </c>
      <c r="E210">
        <v>0</v>
      </c>
      <c r="F210">
        <v>451</v>
      </c>
      <c r="G210">
        <v>552</v>
      </c>
    </row>
    <row r="211" spans="1:7" x14ac:dyDescent="0.35">
      <c r="A211" s="10" t="s">
        <v>532</v>
      </c>
      <c r="B211">
        <v>99.986111111111001</v>
      </c>
      <c r="C211">
        <v>99</v>
      </c>
      <c r="D211">
        <v>360</v>
      </c>
      <c r="E211">
        <v>0</v>
      </c>
      <c r="F211">
        <v>451</v>
      </c>
      <c r="G211">
        <v>594</v>
      </c>
    </row>
    <row r="212" spans="1:7" x14ac:dyDescent="0.35">
      <c r="A212" s="10" t="s">
        <v>537</v>
      </c>
      <c r="B212">
        <v>100</v>
      </c>
      <c r="C212">
        <v>99</v>
      </c>
      <c r="D212">
        <v>0</v>
      </c>
      <c r="E212">
        <v>0</v>
      </c>
      <c r="F212">
        <v>451</v>
      </c>
      <c r="G212">
        <v>541</v>
      </c>
    </row>
    <row r="213" spans="1:7" x14ac:dyDescent="0.35">
      <c r="A213" s="10" t="s">
        <v>539</v>
      </c>
      <c r="B213">
        <v>100</v>
      </c>
      <c r="C213">
        <v>99</v>
      </c>
      <c r="D213">
        <v>0</v>
      </c>
      <c r="E213">
        <v>0</v>
      </c>
      <c r="F213">
        <v>451</v>
      </c>
      <c r="G213">
        <v>585</v>
      </c>
    </row>
    <row r="214" spans="1:7" x14ac:dyDescent="0.35">
      <c r="A214" s="10" t="s">
        <v>547</v>
      </c>
      <c r="B214">
        <v>99.995370370369997</v>
      </c>
      <c r="C214">
        <v>99</v>
      </c>
      <c r="D214">
        <v>120</v>
      </c>
      <c r="E214">
        <v>0</v>
      </c>
      <c r="F214">
        <v>451</v>
      </c>
      <c r="G214">
        <v>509</v>
      </c>
    </row>
    <row r="215" spans="1:7" x14ac:dyDescent="0.35">
      <c r="A215" s="10" t="s">
        <v>549</v>
      </c>
      <c r="B215">
        <v>93.266203703703994</v>
      </c>
      <c r="C215">
        <v>99</v>
      </c>
      <c r="D215">
        <v>174540</v>
      </c>
      <c r="E215">
        <v>0</v>
      </c>
      <c r="F215">
        <v>451</v>
      </c>
      <c r="G215">
        <v>589</v>
      </c>
    </row>
    <row r="216" spans="1:7" x14ac:dyDescent="0.35">
      <c r="A216" s="10" t="s">
        <v>553</v>
      </c>
      <c r="B216">
        <v>99.995370370369997</v>
      </c>
      <c r="C216">
        <v>99</v>
      </c>
      <c r="D216">
        <v>120</v>
      </c>
      <c r="E216">
        <v>0</v>
      </c>
      <c r="F216">
        <v>451</v>
      </c>
      <c r="G216">
        <v>498</v>
      </c>
    </row>
    <row r="217" spans="1:7" x14ac:dyDescent="0.35">
      <c r="A217" s="10" t="s">
        <v>556</v>
      </c>
      <c r="B217">
        <v>100</v>
      </c>
      <c r="C217">
        <v>99</v>
      </c>
      <c r="D217">
        <v>0</v>
      </c>
      <c r="E217">
        <v>0</v>
      </c>
      <c r="F217">
        <v>451</v>
      </c>
      <c r="G217">
        <v>581</v>
      </c>
    </row>
    <row r="218" spans="1:7" x14ac:dyDescent="0.35">
      <c r="A218" s="10" t="s">
        <v>564</v>
      </c>
      <c r="B218">
        <v>100</v>
      </c>
      <c r="C218">
        <v>99</v>
      </c>
      <c r="D218">
        <v>0</v>
      </c>
      <c r="E218">
        <v>0</v>
      </c>
      <c r="F218">
        <v>451</v>
      </c>
      <c r="G218">
        <v>571</v>
      </c>
    </row>
    <row r="219" spans="1:7" x14ac:dyDescent="0.35">
      <c r="A219" s="10" t="s">
        <v>565</v>
      </c>
      <c r="B219">
        <v>100</v>
      </c>
      <c r="C219">
        <v>99</v>
      </c>
      <c r="D219">
        <v>0</v>
      </c>
      <c r="E219">
        <v>0</v>
      </c>
      <c r="F219">
        <v>451</v>
      </c>
      <c r="G219">
        <v>531</v>
      </c>
    </row>
    <row r="220" spans="1:7" x14ac:dyDescent="0.35">
      <c r="A220" s="10" t="s">
        <v>576</v>
      </c>
      <c r="B220">
        <v>99.997685185185006</v>
      </c>
      <c r="C220">
        <v>99</v>
      </c>
      <c r="D220">
        <v>60</v>
      </c>
      <c r="E220">
        <v>0</v>
      </c>
      <c r="F220">
        <v>451</v>
      </c>
      <c r="G220">
        <v>587</v>
      </c>
    </row>
    <row r="221" spans="1:7" x14ac:dyDescent="0.35">
      <c r="A221" s="10" t="s">
        <v>579</v>
      </c>
      <c r="B221">
        <v>99.976851851852004</v>
      </c>
      <c r="C221">
        <v>99</v>
      </c>
      <c r="D221">
        <v>600</v>
      </c>
      <c r="E221">
        <v>0</v>
      </c>
      <c r="F221">
        <v>451</v>
      </c>
      <c r="G221">
        <v>592</v>
      </c>
    </row>
    <row r="222" spans="1:7" x14ac:dyDescent="0.35">
      <c r="A222" s="10" t="s">
        <v>580</v>
      </c>
      <c r="B222">
        <v>100</v>
      </c>
      <c r="C222">
        <v>99</v>
      </c>
      <c r="D222">
        <v>0</v>
      </c>
      <c r="E222">
        <v>0</v>
      </c>
      <c r="F222">
        <v>451</v>
      </c>
      <c r="G222">
        <v>583</v>
      </c>
    </row>
    <row r="223" spans="1:7" x14ac:dyDescent="0.35">
      <c r="A223" s="10" t="s">
        <v>581</v>
      </c>
      <c r="B223">
        <v>99.995370370369997</v>
      </c>
      <c r="C223">
        <v>99</v>
      </c>
      <c r="D223">
        <v>120</v>
      </c>
      <c r="E223">
        <v>0</v>
      </c>
      <c r="F223">
        <v>451</v>
      </c>
      <c r="G223">
        <v>517</v>
      </c>
    </row>
    <row r="224" spans="1:7" x14ac:dyDescent="0.35">
      <c r="A224" s="10" t="s">
        <v>582</v>
      </c>
      <c r="B224">
        <v>99.995370370369997</v>
      </c>
      <c r="C224">
        <v>99</v>
      </c>
      <c r="D224">
        <v>120</v>
      </c>
      <c r="E224">
        <v>0</v>
      </c>
      <c r="F224">
        <v>451</v>
      </c>
      <c r="G224">
        <v>576</v>
      </c>
    </row>
    <row r="225" spans="1:7" x14ac:dyDescent="0.35">
      <c r="A225" s="10" t="s">
        <v>585</v>
      </c>
      <c r="B225">
        <v>100</v>
      </c>
      <c r="C225">
        <v>99</v>
      </c>
      <c r="D225">
        <v>0</v>
      </c>
      <c r="E225">
        <v>0</v>
      </c>
      <c r="F225">
        <v>451</v>
      </c>
      <c r="G225">
        <v>553</v>
      </c>
    </row>
    <row r="226" spans="1:7" x14ac:dyDescent="0.35">
      <c r="A226" s="10" t="s">
        <v>586</v>
      </c>
      <c r="B226">
        <v>99.995370370369997</v>
      </c>
      <c r="C226">
        <v>99</v>
      </c>
      <c r="D226">
        <v>120</v>
      </c>
      <c r="E226">
        <v>0</v>
      </c>
      <c r="F226">
        <v>451</v>
      </c>
      <c r="G226">
        <v>579</v>
      </c>
    </row>
    <row r="227" spans="1:7" x14ac:dyDescent="0.35">
      <c r="A227" s="10" t="s">
        <v>589</v>
      </c>
      <c r="B227">
        <v>99.900462962963005</v>
      </c>
      <c r="C227">
        <v>99</v>
      </c>
      <c r="D227">
        <v>2580</v>
      </c>
      <c r="E227">
        <v>0</v>
      </c>
      <c r="F227">
        <v>451</v>
      </c>
      <c r="G227">
        <v>578</v>
      </c>
    </row>
    <row r="228" spans="1:7" x14ac:dyDescent="0.35">
      <c r="A228" s="10" t="s">
        <v>30</v>
      </c>
      <c r="B228">
        <v>100</v>
      </c>
      <c r="C228">
        <v>97</v>
      </c>
      <c r="D228">
        <v>0</v>
      </c>
      <c r="E228">
        <v>1681200</v>
      </c>
      <c r="F228">
        <v>454</v>
      </c>
      <c r="G228">
        <v>455</v>
      </c>
    </row>
    <row r="229" spans="1:7" x14ac:dyDescent="0.35">
      <c r="A229" s="10" t="s">
        <v>12</v>
      </c>
      <c r="B229">
        <v>100</v>
      </c>
      <c r="C229">
        <v>99.9</v>
      </c>
      <c r="D229">
        <v>0</v>
      </c>
      <c r="E229">
        <v>0</v>
      </c>
      <c r="F229">
        <v>463</v>
      </c>
      <c r="G229">
        <v>817</v>
      </c>
    </row>
    <row r="230" spans="1:7" x14ac:dyDescent="0.35">
      <c r="A230" s="10" t="s">
        <v>14</v>
      </c>
      <c r="B230">
        <v>100</v>
      </c>
      <c r="C230">
        <v>97</v>
      </c>
      <c r="D230">
        <v>0</v>
      </c>
      <c r="E230">
        <v>0</v>
      </c>
      <c r="F230">
        <v>464</v>
      </c>
      <c r="G230">
        <v>800</v>
      </c>
    </row>
    <row r="231" spans="1:7" x14ac:dyDescent="0.35">
      <c r="A231" s="10" t="s">
        <v>218</v>
      </c>
      <c r="B231">
        <v>100</v>
      </c>
      <c r="C231">
        <v>97</v>
      </c>
      <c r="D231">
        <v>0</v>
      </c>
      <c r="E231">
        <v>0</v>
      </c>
      <c r="F231">
        <v>464</v>
      </c>
      <c r="G231">
        <v>466</v>
      </c>
    </row>
    <row r="232" spans="1:7" x14ac:dyDescent="0.35">
      <c r="A232" s="10" t="s">
        <v>274</v>
      </c>
      <c r="B232">
        <v>100</v>
      </c>
      <c r="C232">
        <v>97</v>
      </c>
      <c r="D232">
        <v>0</v>
      </c>
      <c r="E232">
        <v>0</v>
      </c>
      <c r="F232">
        <v>465</v>
      </c>
      <c r="G232">
        <v>467</v>
      </c>
    </row>
    <row r="233" spans="1:7" x14ac:dyDescent="0.35">
      <c r="A233" s="10" t="s">
        <v>449</v>
      </c>
      <c r="B233">
        <v>100</v>
      </c>
      <c r="C233">
        <v>97</v>
      </c>
      <c r="D233">
        <v>0</v>
      </c>
      <c r="E233">
        <v>0</v>
      </c>
      <c r="F233">
        <v>466</v>
      </c>
      <c r="G233">
        <v>693</v>
      </c>
    </row>
    <row r="234" spans="1:7" x14ac:dyDescent="0.35">
      <c r="A234" s="10" t="s">
        <v>320</v>
      </c>
      <c r="B234">
        <v>100</v>
      </c>
      <c r="C234">
        <v>97</v>
      </c>
      <c r="D234">
        <v>0</v>
      </c>
      <c r="E234">
        <v>1681200</v>
      </c>
      <c r="F234">
        <v>467</v>
      </c>
      <c r="G234">
        <v>753</v>
      </c>
    </row>
    <row r="235" spans="1:7" x14ac:dyDescent="0.35">
      <c r="A235" s="10" t="s">
        <v>13</v>
      </c>
      <c r="B235">
        <v>100</v>
      </c>
      <c r="C235">
        <v>96</v>
      </c>
      <c r="D235">
        <v>0</v>
      </c>
      <c r="E235">
        <v>1681200</v>
      </c>
      <c r="F235">
        <v>472</v>
      </c>
      <c r="G235">
        <v>486</v>
      </c>
    </row>
    <row r="236" spans="1:7" x14ac:dyDescent="0.35">
      <c r="A236" s="10" t="s">
        <v>81</v>
      </c>
      <c r="B236">
        <v>100</v>
      </c>
      <c r="C236">
        <v>96</v>
      </c>
      <c r="D236">
        <v>0</v>
      </c>
      <c r="E236">
        <v>1681200</v>
      </c>
      <c r="F236">
        <v>472</v>
      </c>
      <c r="G236">
        <v>483</v>
      </c>
    </row>
    <row r="237" spans="1:7" x14ac:dyDescent="0.35">
      <c r="A237" s="10" t="s">
        <v>87</v>
      </c>
      <c r="B237">
        <v>100</v>
      </c>
      <c r="C237">
        <v>96</v>
      </c>
      <c r="D237">
        <v>0</v>
      </c>
      <c r="E237">
        <v>1681200</v>
      </c>
      <c r="F237">
        <v>472</v>
      </c>
      <c r="G237">
        <v>485</v>
      </c>
    </row>
    <row r="238" spans="1:7" x14ac:dyDescent="0.35">
      <c r="A238" s="10" t="s">
        <v>177</v>
      </c>
      <c r="B238">
        <v>100</v>
      </c>
      <c r="C238">
        <v>96</v>
      </c>
      <c r="D238">
        <v>0</v>
      </c>
      <c r="E238">
        <v>1681200</v>
      </c>
      <c r="F238">
        <v>472</v>
      </c>
      <c r="G238">
        <v>484</v>
      </c>
    </row>
    <row r="239" spans="1:7" x14ac:dyDescent="0.35">
      <c r="A239" s="10" t="s">
        <v>346</v>
      </c>
      <c r="B239">
        <v>99.987731481481006</v>
      </c>
      <c r="C239">
        <v>99.9</v>
      </c>
      <c r="D239">
        <v>318</v>
      </c>
      <c r="E239">
        <v>0</v>
      </c>
      <c r="F239">
        <v>472</v>
      </c>
      <c r="G239">
        <v>600</v>
      </c>
    </row>
    <row r="240" spans="1:7" x14ac:dyDescent="0.35">
      <c r="A240" s="10" t="s">
        <v>349</v>
      </c>
      <c r="B240">
        <v>100</v>
      </c>
      <c r="C240">
        <v>96</v>
      </c>
      <c r="D240">
        <v>0</v>
      </c>
      <c r="E240">
        <v>1681200</v>
      </c>
      <c r="F240">
        <v>472</v>
      </c>
      <c r="G240">
        <v>487</v>
      </c>
    </row>
    <row r="241" spans="1:7" x14ac:dyDescent="0.35">
      <c r="A241" s="10" t="s">
        <v>37</v>
      </c>
      <c r="B241">
        <v>100</v>
      </c>
      <c r="C241">
        <v>96</v>
      </c>
      <c r="D241">
        <v>0</v>
      </c>
      <c r="E241">
        <v>1681200</v>
      </c>
      <c r="F241">
        <v>473</v>
      </c>
      <c r="G241">
        <v>480</v>
      </c>
    </row>
    <row r="242" spans="1:7" x14ac:dyDescent="0.35">
      <c r="A242" s="10" t="s">
        <v>98</v>
      </c>
      <c r="B242">
        <v>100</v>
      </c>
      <c r="C242">
        <v>96</v>
      </c>
      <c r="D242">
        <v>0</v>
      </c>
      <c r="E242">
        <v>1681200</v>
      </c>
      <c r="F242">
        <v>473</v>
      </c>
      <c r="G242">
        <v>477</v>
      </c>
    </row>
    <row r="243" spans="1:7" x14ac:dyDescent="0.35">
      <c r="A243" s="10" t="s">
        <v>181</v>
      </c>
      <c r="B243">
        <v>100</v>
      </c>
      <c r="C243">
        <v>96</v>
      </c>
      <c r="D243">
        <v>0</v>
      </c>
      <c r="E243">
        <v>1681200</v>
      </c>
      <c r="F243">
        <v>473</v>
      </c>
      <c r="G243">
        <v>478</v>
      </c>
    </row>
    <row r="244" spans="1:7" x14ac:dyDescent="0.35">
      <c r="A244" s="10" t="s">
        <v>200</v>
      </c>
      <c r="B244">
        <v>99.895256916996004</v>
      </c>
      <c r="C244">
        <v>96</v>
      </c>
      <c r="D244">
        <v>954</v>
      </c>
      <c r="E244">
        <v>1681200</v>
      </c>
      <c r="F244">
        <v>473</v>
      </c>
      <c r="G244">
        <v>479</v>
      </c>
    </row>
    <row r="245" spans="1:7" x14ac:dyDescent="0.35">
      <c r="A245" s="10" t="s">
        <v>313</v>
      </c>
      <c r="B245">
        <v>99.913263065436993</v>
      </c>
      <c r="C245">
        <v>96</v>
      </c>
      <c r="D245">
        <v>790</v>
      </c>
      <c r="E245">
        <v>1681200</v>
      </c>
      <c r="F245">
        <v>473</v>
      </c>
      <c r="G245">
        <v>481</v>
      </c>
    </row>
    <row r="246" spans="1:7" x14ac:dyDescent="0.35">
      <c r="A246" s="10" t="s">
        <v>362</v>
      </c>
      <c r="B246">
        <v>100</v>
      </c>
      <c r="C246">
        <v>99</v>
      </c>
      <c r="D246">
        <v>0</v>
      </c>
      <c r="E246">
        <v>0</v>
      </c>
      <c r="F246">
        <v>492</v>
      </c>
      <c r="G246">
        <v>493</v>
      </c>
    </row>
    <row r="247" spans="1:7" x14ac:dyDescent="0.35">
      <c r="A247" s="10" t="s">
        <v>468</v>
      </c>
      <c r="B247">
        <v>100</v>
      </c>
      <c r="C247">
        <v>99</v>
      </c>
      <c r="D247">
        <v>0</v>
      </c>
      <c r="E247">
        <v>0</v>
      </c>
      <c r="F247">
        <v>494</v>
      </c>
      <c r="G247">
        <v>495</v>
      </c>
    </row>
    <row r="248" spans="1:7" x14ac:dyDescent="0.35">
      <c r="A248" s="10" t="s">
        <v>60</v>
      </c>
      <c r="B248">
        <v>99.995370370369997</v>
      </c>
      <c r="C248">
        <v>99</v>
      </c>
      <c r="D248">
        <v>120</v>
      </c>
      <c r="E248">
        <v>0</v>
      </c>
      <c r="F248">
        <v>496</v>
      </c>
      <c r="G248">
        <v>499</v>
      </c>
    </row>
    <row r="249" spans="1:7" x14ac:dyDescent="0.35">
      <c r="A249" s="10" t="s">
        <v>522</v>
      </c>
      <c r="B249">
        <v>99.995370370369997</v>
      </c>
      <c r="C249">
        <v>99</v>
      </c>
      <c r="D249">
        <v>120</v>
      </c>
      <c r="E249">
        <v>0</v>
      </c>
      <c r="F249">
        <v>496</v>
      </c>
      <c r="G249">
        <v>497</v>
      </c>
    </row>
    <row r="250" spans="1:7" x14ac:dyDescent="0.35">
      <c r="A250" s="10" t="s">
        <v>60</v>
      </c>
      <c r="B250">
        <v>99.995370370369997</v>
      </c>
      <c r="C250">
        <v>99</v>
      </c>
      <c r="D250">
        <v>120</v>
      </c>
      <c r="E250">
        <v>0</v>
      </c>
      <c r="F250">
        <v>498</v>
      </c>
      <c r="G250">
        <v>500</v>
      </c>
    </row>
    <row r="251" spans="1:7" x14ac:dyDescent="0.35">
      <c r="A251" s="10" t="s">
        <v>250</v>
      </c>
      <c r="B251">
        <v>100</v>
      </c>
      <c r="C251">
        <v>99</v>
      </c>
      <c r="D251">
        <v>0</v>
      </c>
      <c r="E251">
        <v>0</v>
      </c>
      <c r="F251">
        <v>501</v>
      </c>
      <c r="G251">
        <v>502</v>
      </c>
    </row>
    <row r="252" spans="1:7" x14ac:dyDescent="0.35">
      <c r="A252" s="10" t="s">
        <v>335</v>
      </c>
      <c r="B252">
        <v>99.981481481480998</v>
      </c>
      <c r="C252">
        <v>99</v>
      </c>
      <c r="D252">
        <v>480</v>
      </c>
      <c r="E252">
        <v>0</v>
      </c>
      <c r="F252">
        <v>503</v>
      </c>
      <c r="G252">
        <v>504</v>
      </c>
    </row>
    <row r="253" spans="1:7" x14ac:dyDescent="0.35">
      <c r="A253" s="10" t="s">
        <v>475</v>
      </c>
      <c r="B253">
        <v>100</v>
      </c>
      <c r="C253">
        <v>99</v>
      </c>
      <c r="D253">
        <v>0</v>
      </c>
      <c r="E253">
        <v>0</v>
      </c>
      <c r="F253">
        <v>505</v>
      </c>
      <c r="G253">
        <v>506</v>
      </c>
    </row>
    <row r="254" spans="1:7" x14ac:dyDescent="0.35">
      <c r="A254" s="10" t="s">
        <v>516</v>
      </c>
      <c r="B254">
        <v>100</v>
      </c>
      <c r="C254">
        <v>99</v>
      </c>
      <c r="D254">
        <v>0</v>
      </c>
      <c r="E254">
        <v>0</v>
      </c>
      <c r="F254">
        <v>507</v>
      </c>
      <c r="G254">
        <v>508</v>
      </c>
    </row>
    <row r="255" spans="1:7" x14ac:dyDescent="0.35">
      <c r="A255" s="10" t="s">
        <v>75</v>
      </c>
      <c r="B255">
        <v>99.995370370369997</v>
      </c>
      <c r="C255">
        <v>99</v>
      </c>
      <c r="D255">
        <v>120</v>
      </c>
      <c r="E255">
        <v>0</v>
      </c>
      <c r="F255">
        <v>509</v>
      </c>
      <c r="G255">
        <v>510</v>
      </c>
    </row>
    <row r="256" spans="1:7" x14ac:dyDescent="0.35">
      <c r="A256" s="10" t="s">
        <v>319</v>
      </c>
      <c r="B256">
        <v>99.997685185185006</v>
      </c>
      <c r="C256">
        <v>99</v>
      </c>
      <c r="D256">
        <v>60</v>
      </c>
      <c r="E256">
        <v>0</v>
      </c>
      <c r="F256">
        <v>511</v>
      </c>
      <c r="G256">
        <v>512</v>
      </c>
    </row>
    <row r="257" spans="1:7" x14ac:dyDescent="0.35">
      <c r="A257" s="10" t="s">
        <v>365</v>
      </c>
      <c r="B257">
        <v>100</v>
      </c>
      <c r="C257">
        <v>99</v>
      </c>
      <c r="D257">
        <v>0</v>
      </c>
      <c r="E257">
        <v>0</v>
      </c>
      <c r="F257">
        <v>513</v>
      </c>
      <c r="G257">
        <v>514</v>
      </c>
    </row>
    <row r="258" spans="1:7" x14ac:dyDescent="0.35">
      <c r="A258" s="10" t="s">
        <v>406</v>
      </c>
      <c r="B258">
        <v>100</v>
      </c>
      <c r="C258">
        <v>99</v>
      </c>
      <c r="D258">
        <v>0</v>
      </c>
      <c r="E258">
        <v>0</v>
      </c>
      <c r="F258">
        <v>515</v>
      </c>
      <c r="G258">
        <v>516</v>
      </c>
    </row>
    <row r="259" spans="1:7" x14ac:dyDescent="0.35">
      <c r="A259" s="10" t="s">
        <v>480</v>
      </c>
      <c r="B259">
        <v>99.995370370369997</v>
      </c>
      <c r="C259">
        <v>99</v>
      </c>
      <c r="D259">
        <v>120</v>
      </c>
      <c r="E259">
        <v>0</v>
      </c>
      <c r="F259">
        <v>517</v>
      </c>
      <c r="G259">
        <v>518</v>
      </c>
    </row>
    <row r="260" spans="1:7" x14ac:dyDescent="0.35">
      <c r="A260" s="10" t="s">
        <v>584</v>
      </c>
      <c r="B260">
        <v>99.995370370369997</v>
      </c>
      <c r="C260">
        <v>99</v>
      </c>
      <c r="D260">
        <v>120</v>
      </c>
      <c r="E260">
        <v>0</v>
      </c>
      <c r="F260">
        <v>519</v>
      </c>
      <c r="G260">
        <v>520</v>
      </c>
    </row>
    <row r="261" spans="1:7" x14ac:dyDescent="0.35">
      <c r="A261" s="10" t="s">
        <v>338</v>
      </c>
      <c r="B261">
        <v>99.995370370369997</v>
      </c>
      <c r="C261">
        <v>99</v>
      </c>
      <c r="D261">
        <v>120</v>
      </c>
      <c r="E261">
        <v>0</v>
      </c>
      <c r="F261">
        <v>521</v>
      </c>
      <c r="G261">
        <v>522</v>
      </c>
    </row>
    <row r="262" spans="1:7" x14ac:dyDescent="0.35">
      <c r="A262" s="10" t="s">
        <v>341</v>
      </c>
      <c r="B262">
        <v>99.995370370369997</v>
      </c>
      <c r="C262">
        <v>99</v>
      </c>
      <c r="D262">
        <v>120</v>
      </c>
      <c r="E262">
        <v>0</v>
      </c>
      <c r="F262">
        <v>523</v>
      </c>
      <c r="G262">
        <v>524</v>
      </c>
    </row>
    <row r="263" spans="1:7" x14ac:dyDescent="0.35">
      <c r="A263" s="10" t="s">
        <v>343</v>
      </c>
      <c r="B263">
        <v>99.995370370369997</v>
      </c>
      <c r="C263">
        <v>99</v>
      </c>
      <c r="D263">
        <v>120</v>
      </c>
      <c r="E263">
        <v>0</v>
      </c>
      <c r="F263">
        <v>525</v>
      </c>
      <c r="G263">
        <v>526</v>
      </c>
    </row>
    <row r="264" spans="1:7" x14ac:dyDescent="0.35">
      <c r="A264" s="10" t="s">
        <v>470</v>
      </c>
      <c r="B264">
        <v>100</v>
      </c>
      <c r="C264">
        <v>99</v>
      </c>
      <c r="D264">
        <v>0</v>
      </c>
      <c r="E264">
        <v>0</v>
      </c>
      <c r="F264">
        <v>527</v>
      </c>
      <c r="G264">
        <v>528</v>
      </c>
    </row>
    <row r="265" spans="1:7" x14ac:dyDescent="0.35">
      <c r="A265" s="10" t="s">
        <v>517</v>
      </c>
      <c r="B265">
        <v>100</v>
      </c>
      <c r="C265">
        <v>99</v>
      </c>
      <c r="D265">
        <v>0</v>
      </c>
      <c r="E265">
        <v>0</v>
      </c>
      <c r="F265">
        <v>529</v>
      </c>
      <c r="G265">
        <v>530</v>
      </c>
    </row>
    <row r="266" spans="1:7" x14ac:dyDescent="0.35">
      <c r="A266" s="10" t="s">
        <v>360</v>
      </c>
      <c r="B266">
        <v>100</v>
      </c>
      <c r="C266">
        <v>99</v>
      </c>
      <c r="D266">
        <v>0</v>
      </c>
      <c r="E266">
        <v>0</v>
      </c>
      <c r="F266">
        <v>531</v>
      </c>
      <c r="G266">
        <v>532</v>
      </c>
    </row>
    <row r="267" spans="1:7" x14ac:dyDescent="0.35">
      <c r="A267" s="10" t="s">
        <v>461</v>
      </c>
      <c r="B267">
        <v>99.995370370369997</v>
      </c>
      <c r="C267">
        <v>99</v>
      </c>
      <c r="D267">
        <v>120</v>
      </c>
      <c r="E267">
        <v>0</v>
      </c>
      <c r="F267">
        <v>533</v>
      </c>
      <c r="G267">
        <v>534</v>
      </c>
    </row>
    <row r="268" spans="1:7" x14ac:dyDescent="0.35">
      <c r="A268" s="10" t="s">
        <v>421</v>
      </c>
      <c r="B268">
        <v>99.995370370369997</v>
      </c>
      <c r="C268">
        <v>99</v>
      </c>
      <c r="D268">
        <v>120</v>
      </c>
      <c r="E268">
        <v>0</v>
      </c>
      <c r="F268">
        <v>535</v>
      </c>
      <c r="G268">
        <v>536</v>
      </c>
    </row>
    <row r="269" spans="1:7" x14ac:dyDescent="0.35">
      <c r="A269" s="10" t="s">
        <v>427</v>
      </c>
      <c r="B269">
        <v>100</v>
      </c>
      <c r="C269">
        <v>99</v>
      </c>
      <c r="D269">
        <v>0</v>
      </c>
      <c r="E269">
        <v>0</v>
      </c>
      <c r="F269">
        <v>537</v>
      </c>
      <c r="G269">
        <v>538</v>
      </c>
    </row>
    <row r="270" spans="1:7" x14ac:dyDescent="0.35">
      <c r="A270" s="10" t="s">
        <v>483</v>
      </c>
      <c r="B270">
        <v>99.993055555555998</v>
      </c>
      <c r="C270">
        <v>99</v>
      </c>
      <c r="D270">
        <v>180</v>
      </c>
      <c r="E270">
        <v>0</v>
      </c>
      <c r="F270">
        <v>539</v>
      </c>
      <c r="G270">
        <v>540</v>
      </c>
    </row>
    <row r="271" spans="1:7" x14ac:dyDescent="0.35">
      <c r="A271" s="10" t="s">
        <v>546</v>
      </c>
      <c r="B271">
        <v>100</v>
      </c>
      <c r="C271">
        <v>99</v>
      </c>
      <c r="D271">
        <v>0</v>
      </c>
      <c r="E271">
        <v>0</v>
      </c>
      <c r="F271">
        <v>541</v>
      </c>
      <c r="G271">
        <v>542</v>
      </c>
    </row>
    <row r="272" spans="1:7" x14ac:dyDescent="0.35">
      <c r="A272" s="10" t="s">
        <v>377</v>
      </c>
      <c r="B272">
        <v>100</v>
      </c>
      <c r="C272">
        <v>99</v>
      </c>
      <c r="D272">
        <v>0</v>
      </c>
      <c r="E272">
        <v>0</v>
      </c>
      <c r="F272">
        <v>543</v>
      </c>
      <c r="G272">
        <v>544</v>
      </c>
    </row>
    <row r="273" spans="1:7" x14ac:dyDescent="0.35">
      <c r="A273" s="10" t="s">
        <v>373</v>
      </c>
      <c r="B273">
        <v>100</v>
      </c>
      <c r="C273">
        <v>99</v>
      </c>
      <c r="D273">
        <v>0</v>
      </c>
      <c r="E273">
        <v>0</v>
      </c>
      <c r="F273">
        <v>546</v>
      </c>
      <c r="G273">
        <v>545</v>
      </c>
    </row>
    <row r="274" spans="1:7" x14ac:dyDescent="0.35">
      <c r="A274" s="10" t="s">
        <v>424</v>
      </c>
      <c r="B274">
        <v>93.388888888888999</v>
      </c>
      <c r="C274">
        <v>99</v>
      </c>
      <c r="D274">
        <v>171360</v>
      </c>
      <c r="E274">
        <v>0</v>
      </c>
      <c r="F274">
        <v>547</v>
      </c>
      <c r="G274">
        <v>548</v>
      </c>
    </row>
    <row r="275" spans="1:7" x14ac:dyDescent="0.35">
      <c r="A275" s="10" t="s">
        <v>472</v>
      </c>
      <c r="B275">
        <v>100</v>
      </c>
      <c r="C275">
        <v>99</v>
      </c>
      <c r="D275">
        <v>0</v>
      </c>
      <c r="E275">
        <v>0</v>
      </c>
      <c r="F275">
        <v>549</v>
      </c>
      <c r="G275">
        <v>550</v>
      </c>
    </row>
    <row r="276" spans="1:7" x14ac:dyDescent="0.35">
      <c r="A276" s="10" t="s">
        <v>484</v>
      </c>
      <c r="B276">
        <v>99.995370370369997</v>
      </c>
      <c r="C276">
        <v>99</v>
      </c>
      <c r="D276">
        <v>120</v>
      </c>
      <c r="E276">
        <v>0</v>
      </c>
      <c r="F276">
        <v>552</v>
      </c>
      <c r="G276">
        <v>551</v>
      </c>
    </row>
    <row r="277" spans="1:7" x14ac:dyDescent="0.35">
      <c r="A277" s="10" t="s">
        <v>425</v>
      </c>
      <c r="B277">
        <v>100</v>
      </c>
      <c r="C277">
        <v>99</v>
      </c>
      <c r="D277">
        <v>0</v>
      </c>
      <c r="E277">
        <v>0</v>
      </c>
      <c r="F277">
        <v>553</v>
      </c>
      <c r="G277">
        <v>554</v>
      </c>
    </row>
    <row r="278" spans="1:7" x14ac:dyDescent="0.35">
      <c r="A278" s="10" t="s">
        <v>436</v>
      </c>
      <c r="B278">
        <v>99.678240740741003</v>
      </c>
      <c r="C278">
        <v>99</v>
      </c>
      <c r="D278">
        <v>8340</v>
      </c>
      <c r="E278">
        <v>0</v>
      </c>
      <c r="F278">
        <v>555</v>
      </c>
      <c r="G278">
        <v>556</v>
      </c>
    </row>
    <row r="279" spans="1:7" x14ac:dyDescent="0.35">
      <c r="A279" s="10" t="s">
        <v>467</v>
      </c>
      <c r="B279">
        <v>99.914351851852004</v>
      </c>
      <c r="C279">
        <v>99</v>
      </c>
      <c r="D279">
        <v>2220</v>
      </c>
      <c r="E279">
        <v>0</v>
      </c>
      <c r="F279">
        <v>557</v>
      </c>
      <c r="G279">
        <v>558</v>
      </c>
    </row>
    <row r="280" spans="1:7" x14ac:dyDescent="0.35">
      <c r="A280" s="10" t="s">
        <v>443</v>
      </c>
      <c r="B280">
        <v>99.916666666666998</v>
      </c>
      <c r="C280">
        <v>99</v>
      </c>
      <c r="D280">
        <v>2160</v>
      </c>
      <c r="E280">
        <v>0</v>
      </c>
      <c r="F280">
        <v>559</v>
      </c>
      <c r="G280">
        <v>560</v>
      </c>
    </row>
    <row r="281" spans="1:7" x14ac:dyDescent="0.35">
      <c r="A281" s="10" t="s">
        <v>482</v>
      </c>
      <c r="B281">
        <v>99.986111111111001</v>
      </c>
      <c r="C281">
        <v>99</v>
      </c>
      <c r="D281">
        <v>360</v>
      </c>
      <c r="E281">
        <v>0</v>
      </c>
      <c r="F281">
        <v>561</v>
      </c>
      <c r="G281">
        <v>562</v>
      </c>
    </row>
    <row r="282" spans="1:7" x14ac:dyDescent="0.35">
      <c r="A282" s="10" t="s">
        <v>559</v>
      </c>
      <c r="B282">
        <v>99.993055555555998</v>
      </c>
      <c r="C282">
        <v>99</v>
      </c>
      <c r="D282">
        <v>180</v>
      </c>
      <c r="E282">
        <v>0</v>
      </c>
      <c r="F282">
        <v>563</v>
      </c>
      <c r="G282">
        <v>564</v>
      </c>
    </row>
    <row r="283" spans="1:7" x14ac:dyDescent="0.35">
      <c r="A283" s="10" t="s">
        <v>451</v>
      </c>
      <c r="B283">
        <v>100</v>
      </c>
      <c r="C283">
        <v>99</v>
      </c>
      <c r="D283">
        <v>0</v>
      </c>
      <c r="E283">
        <v>0</v>
      </c>
      <c r="F283">
        <v>565</v>
      </c>
      <c r="G283">
        <v>566</v>
      </c>
    </row>
    <row r="284" spans="1:7" x14ac:dyDescent="0.35">
      <c r="A284" s="10" t="s">
        <v>459</v>
      </c>
      <c r="B284">
        <v>99.722222222222001</v>
      </c>
      <c r="C284">
        <v>99</v>
      </c>
      <c r="D284">
        <v>7200</v>
      </c>
      <c r="E284">
        <v>0</v>
      </c>
      <c r="F284">
        <v>567</v>
      </c>
      <c r="G284">
        <v>568</v>
      </c>
    </row>
    <row r="285" spans="1:7" x14ac:dyDescent="0.35">
      <c r="A285" s="10" t="s">
        <v>552</v>
      </c>
      <c r="B285">
        <v>99.833333333333002</v>
      </c>
      <c r="C285">
        <v>99</v>
      </c>
      <c r="D285">
        <v>4320</v>
      </c>
      <c r="E285">
        <v>0</v>
      </c>
      <c r="F285">
        <v>569</v>
      </c>
      <c r="G285">
        <v>570</v>
      </c>
    </row>
    <row r="286" spans="1:7" x14ac:dyDescent="0.35">
      <c r="A286" s="10" t="s">
        <v>569</v>
      </c>
      <c r="B286">
        <v>100</v>
      </c>
      <c r="C286">
        <v>99</v>
      </c>
      <c r="D286">
        <v>0</v>
      </c>
      <c r="E286">
        <v>0</v>
      </c>
      <c r="F286">
        <v>571</v>
      </c>
      <c r="G286">
        <v>572</v>
      </c>
    </row>
    <row r="287" spans="1:7" x14ac:dyDescent="0.35">
      <c r="A287" s="10" t="s">
        <v>519</v>
      </c>
      <c r="B287">
        <v>99.076388888888999</v>
      </c>
      <c r="C287">
        <v>99</v>
      </c>
      <c r="D287">
        <v>23940</v>
      </c>
      <c r="E287">
        <v>0</v>
      </c>
      <c r="F287">
        <v>573</v>
      </c>
      <c r="G287">
        <v>574</v>
      </c>
    </row>
    <row r="288" spans="1:7" x14ac:dyDescent="0.35">
      <c r="A288" s="10" t="s">
        <v>583</v>
      </c>
      <c r="B288">
        <v>99.995370370369997</v>
      </c>
      <c r="C288">
        <v>99</v>
      </c>
      <c r="D288">
        <v>120</v>
      </c>
      <c r="E288">
        <v>0</v>
      </c>
      <c r="F288">
        <v>576</v>
      </c>
      <c r="G288">
        <v>577</v>
      </c>
    </row>
    <row r="289" spans="1:7" x14ac:dyDescent="0.35">
      <c r="A289" s="10" t="s">
        <v>588</v>
      </c>
      <c r="B289">
        <v>99.900462962963005</v>
      </c>
      <c r="C289">
        <v>99</v>
      </c>
      <c r="D289">
        <v>2580</v>
      </c>
      <c r="E289">
        <v>0</v>
      </c>
      <c r="F289">
        <v>578</v>
      </c>
      <c r="G289">
        <v>575</v>
      </c>
    </row>
    <row r="290" spans="1:7" x14ac:dyDescent="0.35">
      <c r="A290" s="10" t="s">
        <v>587</v>
      </c>
      <c r="B290">
        <v>99.995370370369997</v>
      </c>
      <c r="C290">
        <v>99</v>
      </c>
      <c r="D290">
        <v>120</v>
      </c>
      <c r="E290">
        <v>0</v>
      </c>
      <c r="F290">
        <v>579</v>
      </c>
      <c r="G290">
        <v>580</v>
      </c>
    </row>
    <row r="291" spans="1:7" x14ac:dyDescent="0.35">
      <c r="A291" s="10" t="s">
        <v>574</v>
      </c>
      <c r="B291">
        <v>100</v>
      </c>
      <c r="C291">
        <v>99</v>
      </c>
      <c r="D291">
        <v>0</v>
      </c>
      <c r="E291">
        <v>0</v>
      </c>
      <c r="F291">
        <v>581</v>
      </c>
      <c r="G291">
        <v>582</v>
      </c>
    </row>
    <row r="292" spans="1:7" x14ac:dyDescent="0.35">
      <c r="A292" s="10" t="s">
        <v>500</v>
      </c>
      <c r="B292">
        <v>100</v>
      </c>
      <c r="C292">
        <v>99.9</v>
      </c>
      <c r="D292">
        <v>0</v>
      </c>
      <c r="E292">
        <v>0</v>
      </c>
      <c r="F292">
        <v>583</v>
      </c>
      <c r="G292">
        <v>584</v>
      </c>
    </row>
    <row r="293" spans="1:7" x14ac:dyDescent="0.35">
      <c r="A293" s="10" t="s">
        <v>575</v>
      </c>
      <c r="B293">
        <v>100</v>
      </c>
      <c r="C293">
        <v>99</v>
      </c>
      <c r="D293">
        <v>0</v>
      </c>
      <c r="E293">
        <v>0</v>
      </c>
      <c r="F293">
        <v>585</v>
      </c>
      <c r="G293">
        <v>586</v>
      </c>
    </row>
    <row r="294" spans="1:7" x14ac:dyDescent="0.35">
      <c r="A294" s="10" t="s">
        <v>577</v>
      </c>
      <c r="B294">
        <v>99.997685185185006</v>
      </c>
      <c r="C294">
        <v>99</v>
      </c>
      <c r="D294">
        <v>60</v>
      </c>
      <c r="E294">
        <v>0</v>
      </c>
      <c r="F294">
        <v>587</v>
      </c>
      <c r="G294">
        <v>588</v>
      </c>
    </row>
    <row r="295" spans="1:7" x14ac:dyDescent="0.35">
      <c r="A295" s="10" t="s">
        <v>550</v>
      </c>
      <c r="B295">
        <v>93.266203703703994</v>
      </c>
      <c r="C295">
        <v>99</v>
      </c>
      <c r="D295">
        <v>174540</v>
      </c>
      <c r="E295">
        <v>0</v>
      </c>
      <c r="F295">
        <v>589</v>
      </c>
      <c r="G295">
        <v>590</v>
      </c>
    </row>
    <row r="296" spans="1:7" x14ac:dyDescent="0.35">
      <c r="A296" s="10" t="s">
        <v>578</v>
      </c>
      <c r="B296">
        <v>99.976851851852004</v>
      </c>
      <c r="C296">
        <v>99</v>
      </c>
      <c r="D296">
        <v>600</v>
      </c>
      <c r="E296">
        <v>0</v>
      </c>
      <c r="F296">
        <v>592</v>
      </c>
      <c r="G296">
        <v>591</v>
      </c>
    </row>
    <row r="297" spans="1:7" x14ac:dyDescent="0.35">
      <c r="A297" s="10" t="s">
        <v>531</v>
      </c>
      <c r="B297">
        <v>99.986111111111001</v>
      </c>
      <c r="C297">
        <v>99</v>
      </c>
      <c r="D297">
        <v>360</v>
      </c>
      <c r="E297">
        <v>0</v>
      </c>
      <c r="F297">
        <v>594</v>
      </c>
      <c r="G297">
        <v>593</v>
      </c>
    </row>
    <row r="298" spans="1:7" x14ac:dyDescent="0.35">
      <c r="A298" s="10" t="s">
        <v>92</v>
      </c>
      <c r="B298">
        <v>81.811149691357997</v>
      </c>
      <c r="C298">
        <v>96</v>
      </c>
      <c r="D298">
        <v>471455</v>
      </c>
      <c r="E298">
        <v>0</v>
      </c>
      <c r="F298">
        <v>595</v>
      </c>
      <c r="G298">
        <v>596</v>
      </c>
    </row>
    <row r="299" spans="1:7" x14ac:dyDescent="0.35">
      <c r="A299" s="10" t="s">
        <v>259</v>
      </c>
      <c r="B299">
        <v>94.780632411067003</v>
      </c>
      <c r="C299">
        <v>97</v>
      </c>
      <c r="D299">
        <v>47538</v>
      </c>
      <c r="E299">
        <v>1681200</v>
      </c>
      <c r="F299">
        <v>598</v>
      </c>
      <c r="G299">
        <v>599</v>
      </c>
    </row>
    <row r="300" spans="1:7" x14ac:dyDescent="0.35">
      <c r="A300" s="10" t="s">
        <v>389</v>
      </c>
      <c r="B300">
        <v>99.987731481481006</v>
      </c>
      <c r="C300">
        <v>96</v>
      </c>
      <c r="D300">
        <v>318</v>
      </c>
      <c r="E300">
        <v>0</v>
      </c>
      <c r="F300">
        <v>600</v>
      </c>
      <c r="G300">
        <v>601</v>
      </c>
    </row>
    <row r="301" spans="1:7" x14ac:dyDescent="0.35">
      <c r="A301" s="10" t="s">
        <v>131</v>
      </c>
      <c r="B301">
        <v>100</v>
      </c>
      <c r="C301">
        <v>99.9</v>
      </c>
      <c r="D301">
        <v>0</v>
      </c>
      <c r="E301">
        <v>1681200</v>
      </c>
      <c r="F301">
        <v>602</v>
      </c>
      <c r="G301">
        <v>603</v>
      </c>
    </row>
    <row r="302" spans="1:7" x14ac:dyDescent="0.35">
      <c r="A302" s="10" t="s">
        <v>242</v>
      </c>
      <c r="B302">
        <v>98.190382081685996</v>
      </c>
      <c r="C302">
        <v>96</v>
      </c>
      <c r="D302">
        <v>16482</v>
      </c>
      <c r="E302">
        <v>1681200</v>
      </c>
      <c r="F302">
        <v>604</v>
      </c>
      <c r="G302">
        <v>605</v>
      </c>
    </row>
    <row r="303" spans="1:7" x14ac:dyDescent="0.35">
      <c r="A303" s="10" t="s">
        <v>127</v>
      </c>
      <c r="B303">
        <v>99.896684233640997</v>
      </c>
      <c r="C303">
        <v>96</v>
      </c>
      <c r="D303">
        <v>941</v>
      </c>
      <c r="E303">
        <v>1681200</v>
      </c>
      <c r="F303">
        <v>606</v>
      </c>
      <c r="G303">
        <v>607</v>
      </c>
    </row>
    <row r="304" spans="1:7" x14ac:dyDescent="0.35">
      <c r="A304" s="10" t="s">
        <v>107</v>
      </c>
      <c r="B304">
        <v>99.930390865172996</v>
      </c>
      <c r="C304">
        <v>97</v>
      </c>
      <c r="D304">
        <v>634</v>
      </c>
      <c r="E304">
        <v>1681200</v>
      </c>
      <c r="F304">
        <v>608</v>
      </c>
      <c r="G304">
        <v>609</v>
      </c>
    </row>
    <row r="305" spans="1:7" x14ac:dyDescent="0.35">
      <c r="A305" s="10" t="s">
        <v>84</v>
      </c>
      <c r="B305">
        <v>99.415678524374002</v>
      </c>
      <c r="C305">
        <v>96</v>
      </c>
      <c r="D305">
        <v>5322</v>
      </c>
      <c r="E305">
        <v>1681200</v>
      </c>
      <c r="F305">
        <v>610</v>
      </c>
      <c r="G305">
        <v>759</v>
      </c>
    </row>
    <row r="306" spans="1:7" x14ac:dyDescent="0.35">
      <c r="A306" s="10" t="s">
        <v>162</v>
      </c>
      <c r="B306">
        <v>99.865393061044998</v>
      </c>
      <c r="C306">
        <v>96</v>
      </c>
      <c r="D306">
        <v>1226</v>
      </c>
      <c r="E306">
        <v>1681200</v>
      </c>
      <c r="F306">
        <v>610</v>
      </c>
      <c r="G306">
        <v>611</v>
      </c>
    </row>
    <row r="307" spans="1:7" x14ac:dyDescent="0.35">
      <c r="A307" s="10" t="s">
        <v>325</v>
      </c>
      <c r="B307">
        <v>99.696530522616996</v>
      </c>
      <c r="C307">
        <v>97</v>
      </c>
      <c r="D307">
        <v>2764</v>
      </c>
      <c r="E307">
        <v>1681200</v>
      </c>
      <c r="F307">
        <v>612</v>
      </c>
      <c r="G307">
        <v>613</v>
      </c>
    </row>
    <row r="308" spans="1:7" x14ac:dyDescent="0.35">
      <c r="A308" s="10" t="s">
        <v>301</v>
      </c>
      <c r="B308">
        <v>99.965524813350996</v>
      </c>
      <c r="C308">
        <v>97</v>
      </c>
      <c r="D308">
        <v>314</v>
      </c>
      <c r="E308">
        <v>1681200</v>
      </c>
      <c r="F308">
        <v>614</v>
      </c>
      <c r="G308">
        <v>615</v>
      </c>
    </row>
    <row r="309" spans="1:7" x14ac:dyDescent="0.35">
      <c r="A309" s="10" t="s">
        <v>394</v>
      </c>
      <c r="B309">
        <v>99.738691260430002</v>
      </c>
      <c r="C309">
        <v>96</v>
      </c>
      <c r="D309">
        <v>2380</v>
      </c>
      <c r="E309">
        <v>1681200</v>
      </c>
      <c r="F309">
        <v>616</v>
      </c>
      <c r="G309">
        <v>617</v>
      </c>
    </row>
    <row r="310" spans="1:7" x14ac:dyDescent="0.35">
      <c r="A310" s="10" t="s">
        <v>496</v>
      </c>
      <c r="B310">
        <v>99.865063680280997</v>
      </c>
      <c r="C310">
        <v>96</v>
      </c>
      <c r="D310">
        <v>1229</v>
      </c>
      <c r="E310">
        <v>1681200</v>
      </c>
      <c r="F310">
        <v>618</v>
      </c>
      <c r="G310">
        <v>619</v>
      </c>
    </row>
    <row r="311" spans="1:7" x14ac:dyDescent="0.35">
      <c r="A311" s="10" t="s">
        <v>561</v>
      </c>
      <c r="B311">
        <v>99.964975845411004</v>
      </c>
      <c r="C311">
        <v>96</v>
      </c>
      <c r="D311">
        <v>319</v>
      </c>
      <c r="E311">
        <v>1681200</v>
      </c>
      <c r="F311">
        <v>620</v>
      </c>
      <c r="G311">
        <v>621</v>
      </c>
    </row>
    <row r="312" spans="1:7" x14ac:dyDescent="0.35">
      <c r="A312" s="10" t="s">
        <v>89</v>
      </c>
      <c r="B312">
        <v>98.718818620993005</v>
      </c>
      <c r="C312">
        <v>97</v>
      </c>
      <c r="D312">
        <v>11669</v>
      </c>
      <c r="E312">
        <v>1681200</v>
      </c>
      <c r="F312">
        <v>622</v>
      </c>
      <c r="G312">
        <v>623</v>
      </c>
    </row>
    <row r="313" spans="1:7" x14ac:dyDescent="0.35">
      <c r="A313" s="10" t="s">
        <v>241</v>
      </c>
      <c r="B313">
        <v>99.243741765481005</v>
      </c>
      <c r="C313">
        <v>96</v>
      </c>
      <c r="D313">
        <v>6888</v>
      </c>
      <c r="E313">
        <v>1681200</v>
      </c>
      <c r="F313">
        <v>624</v>
      </c>
      <c r="G313">
        <v>625</v>
      </c>
    </row>
    <row r="314" spans="1:7" x14ac:dyDescent="0.35">
      <c r="A314" s="10" t="s">
        <v>366</v>
      </c>
      <c r="B314">
        <v>100</v>
      </c>
      <c r="C314">
        <v>96</v>
      </c>
      <c r="D314">
        <v>0</v>
      </c>
      <c r="E314">
        <v>1681200</v>
      </c>
      <c r="F314">
        <v>626</v>
      </c>
      <c r="G314">
        <v>627</v>
      </c>
    </row>
    <row r="315" spans="1:7" x14ac:dyDescent="0.35">
      <c r="A315" s="10" t="s">
        <v>445</v>
      </c>
      <c r="B315">
        <v>100</v>
      </c>
      <c r="C315">
        <v>97</v>
      </c>
      <c r="D315">
        <v>0</v>
      </c>
      <c r="E315">
        <v>1681200</v>
      </c>
      <c r="F315">
        <v>628</v>
      </c>
      <c r="G315">
        <v>629</v>
      </c>
    </row>
    <row r="316" spans="1:7" x14ac:dyDescent="0.35">
      <c r="A316" s="10" t="s">
        <v>528</v>
      </c>
      <c r="B316">
        <v>99.865612648221003</v>
      </c>
      <c r="C316">
        <v>97</v>
      </c>
      <c r="D316">
        <v>1224</v>
      </c>
      <c r="E316">
        <v>1681200</v>
      </c>
      <c r="F316">
        <v>630</v>
      </c>
      <c r="G316">
        <v>631</v>
      </c>
    </row>
    <row r="317" spans="1:7" x14ac:dyDescent="0.35">
      <c r="A317" s="10" t="s">
        <v>65</v>
      </c>
      <c r="B317">
        <v>99.772068511198995</v>
      </c>
      <c r="C317">
        <v>97</v>
      </c>
      <c r="D317">
        <v>2076</v>
      </c>
      <c r="E317">
        <v>1681200</v>
      </c>
      <c r="F317">
        <v>632</v>
      </c>
      <c r="G317">
        <v>633</v>
      </c>
    </row>
    <row r="318" spans="1:7" x14ac:dyDescent="0.35">
      <c r="A318" s="10" t="s">
        <v>115</v>
      </c>
      <c r="B318">
        <v>99.975385802469006</v>
      </c>
      <c r="C318">
        <v>99.9</v>
      </c>
      <c r="D318">
        <v>638</v>
      </c>
      <c r="E318">
        <v>0</v>
      </c>
      <c r="F318">
        <v>643</v>
      </c>
      <c r="G318">
        <v>656</v>
      </c>
    </row>
    <row r="319" spans="1:7" x14ac:dyDescent="0.35">
      <c r="A319" s="10" t="s">
        <v>356</v>
      </c>
      <c r="B319">
        <v>99.866705246913995</v>
      </c>
      <c r="C319">
        <v>99.9</v>
      </c>
      <c r="D319">
        <v>3455</v>
      </c>
      <c r="E319">
        <v>0</v>
      </c>
      <c r="F319">
        <v>643</v>
      </c>
      <c r="G319">
        <v>657</v>
      </c>
    </row>
    <row r="320" spans="1:7" x14ac:dyDescent="0.35">
      <c r="A320" s="10" t="s">
        <v>428</v>
      </c>
      <c r="B320">
        <v>99.976581790123006</v>
      </c>
      <c r="C320">
        <v>99.9</v>
      </c>
      <c r="D320">
        <v>607</v>
      </c>
      <c r="E320">
        <v>0</v>
      </c>
      <c r="F320">
        <v>643</v>
      </c>
      <c r="G320">
        <v>658</v>
      </c>
    </row>
    <row r="321" spans="1:7" x14ac:dyDescent="0.35">
      <c r="A321" s="10" t="s">
        <v>105</v>
      </c>
      <c r="B321">
        <v>99.965085638999</v>
      </c>
      <c r="C321">
        <v>96</v>
      </c>
      <c r="D321">
        <v>318</v>
      </c>
      <c r="E321">
        <v>1681200</v>
      </c>
      <c r="F321">
        <v>656</v>
      </c>
      <c r="G321">
        <v>645</v>
      </c>
    </row>
    <row r="322" spans="1:7" x14ac:dyDescent="0.35">
      <c r="A322" s="10" t="s">
        <v>125</v>
      </c>
      <c r="B322">
        <v>99.964975845411004</v>
      </c>
      <c r="C322">
        <v>96</v>
      </c>
      <c r="D322">
        <v>319</v>
      </c>
      <c r="E322">
        <v>1681200</v>
      </c>
      <c r="F322">
        <v>656</v>
      </c>
      <c r="G322">
        <v>644</v>
      </c>
    </row>
    <row r="323" spans="1:7" x14ac:dyDescent="0.35">
      <c r="A323" s="10" t="s">
        <v>157</v>
      </c>
      <c r="B323">
        <v>99.930061484408995</v>
      </c>
      <c r="C323">
        <v>96</v>
      </c>
      <c r="D323">
        <v>637</v>
      </c>
      <c r="E323">
        <v>1681200</v>
      </c>
      <c r="F323">
        <v>656</v>
      </c>
      <c r="G323">
        <v>646</v>
      </c>
    </row>
    <row r="324" spans="1:7" x14ac:dyDescent="0.35">
      <c r="A324" s="10" t="s">
        <v>249</v>
      </c>
      <c r="B324">
        <v>100</v>
      </c>
      <c r="C324">
        <v>96</v>
      </c>
      <c r="D324">
        <v>0</v>
      </c>
      <c r="E324">
        <v>1681200</v>
      </c>
      <c r="F324">
        <v>656</v>
      </c>
      <c r="G324">
        <v>647</v>
      </c>
    </row>
    <row r="325" spans="1:7" x14ac:dyDescent="0.35">
      <c r="A325" s="10" t="s">
        <v>261</v>
      </c>
      <c r="B325">
        <v>99.976697530864001</v>
      </c>
      <c r="C325">
        <v>96</v>
      </c>
      <c r="D325">
        <v>604</v>
      </c>
      <c r="E325">
        <v>0</v>
      </c>
      <c r="F325">
        <v>657</v>
      </c>
      <c r="G325">
        <v>648</v>
      </c>
    </row>
    <row r="326" spans="1:7" x14ac:dyDescent="0.35">
      <c r="A326" s="10" t="s">
        <v>347</v>
      </c>
      <c r="B326">
        <v>99.987731481481006</v>
      </c>
      <c r="C326">
        <v>96</v>
      </c>
      <c r="D326">
        <v>318</v>
      </c>
      <c r="E326">
        <v>0</v>
      </c>
      <c r="F326">
        <v>657</v>
      </c>
      <c r="G326">
        <v>649</v>
      </c>
    </row>
    <row r="327" spans="1:7" x14ac:dyDescent="0.35">
      <c r="A327" s="10" t="s">
        <v>418</v>
      </c>
      <c r="B327">
        <v>99.866782407407001</v>
      </c>
      <c r="C327">
        <v>96</v>
      </c>
      <c r="D327">
        <v>3453</v>
      </c>
      <c r="E327">
        <v>0</v>
      </c>
      <c r="F327">
        <v>657</v>
      </c>
      <c r="G327">
        <v>650</v>
      </c>
    </row>
    <row r="328" spans="1:7" x14ac:dyDescent="0.35">
      <c r="A328" s="10" t="s">
        <v>469</v>
      </c>
      <c r="B328">
        <v>100</v>
      </c>
      <c r="C328">
        <v>96</v>
      </c>
      <c r="D328">
        <v>0</v>
      </c>
      <c r="E328">
        <v>0</v>
      </c>
      <c r="F328">
        <v>657</v>
      </c>
      <c r="G328">
        <v>651</v>
      </c>
    </row>
    <row r="329" spans="1:7" x14ac:dyDescent="0.35">
      <c r="A329" s="10" t="s">
        <v>77</v>
      </c>
      <c r="B329">
        <v>100</v>
      </c>
      <c r="C329">
        <v>96</v>
      </c>
      <c r="D329">
        <v>0</v>
      </c>
      <c r="E329">
        <v>0</v>
      </c>
      <c r="F329">
        <v>658</v>
      </c>
      <c r="G329">
        <v>655</v>
      </c>
    </row>
    <row r="330" spans="1:7" x14ac:dyDescent="0.35">
      <c r="A330" s="10" t="s">
        <v>389</v>
      </c>
      <c r="B330">
        <v>99.987731481481006</v>
      </c>
      <c r="C330">
        <v>96</v>
      </c>
      <c r="D330">
        <v>318</v>
      </c>
      <c r="E330">
        <v>0</v>
      </c>
      <c r="F330">
        <v>658</v>
      </c>
      <c r="G330">
        <v>652</v>
      </c>
    </row>
    <row r="331" spans="1:7" x14ac:dyDescent="0.35">
      <c r="A331" s="10" t="s">
        <v>530</v>
      </c>
      <c r="B331">
        <v>99.976697530864001</v>
      </c>
      <c r="C331">
        <v>96</v>
      </c>
      <c r="D331">
        <v>604</v>
      </c>
      <c r="E331">
        <v>0</v>
      </c>
      <c r="F331">
        <v>658</v>
      </c>
      <c r="G331">
        <v>653</v>
      </c>
    </row>
    <row r="332" spans="1:7" x14ac:dyDescent="0.35">
      <c r="A332" s="10" t="s">
        <v>560</v>
      </c>
      <c r="B332">
        <v>99.987692901234993</v>
      </c>
      <c r="C332">
        <v>96</v>
      </c>
      <c r="D332">
        <v>319</v>
      </c>
      <c r="E332">
        <v>0</v>
      </c>
      <c r="F332">
        <v>658</v>
      </c>
      <c r="G332">
        <v>654</v>
      </c>
    </row>
    <row r="333" spans="1:7" x14ac:dyDescent="0.35">
      <c r="A333" s="10" t="s">
        <v>432</v>
      </c>
      <c r="B333">
        <v>99.930171277997005</v>
      </c>
      <c r="C333">
        <v>97</v>
      </c>
      <c r="D333">
        <v>636</v>
      </c>
      <c r="E333">
        <v>1681200</v>
      </c>
      <c r="F333">
        <v>663</v>
      </c>
      <c r="G333">
        <v>664</v>
      </c>
    </row>
    <row r="334" spans="1:7" x14ac:dyDescent="0.35">
      <c r="A334" s="10" t="s">
        <v>128</v>
      </c>
      <c r="B334">
        <v>99.602217830479006</v>
      </c>
      <c r="C334">
        <v>96</v>
      </c>
      <c r="D334">
        <v>3623</v>
      </c>
      <c r="E334">
        <v>1681200</v>
      </c>
      <c r="F334">
        <v>665</v>
      </c>
      <c r="G334">
        <v>666</v>
      </c>
    </row>
    <row r="335" spans="1:7" x14ac:dyDescent="0.35">
      <c r="A335" s="10" t="s">
        <v>229</v>
      </c>
      <c r="B335">
        <v>99.933794466403</v>
      </c>
      <c r="C335">
        <v>97</v>
      </c>
      <c r="D335">
        <v>603</v>
      </c>
      <c r="E335">
        <v>1681200</v>
      </c>
      <c r="F335">
        <v>667</v>
      </c>
      <c r="G335">
        <v>668</v>
      </c>
    </row>
    <row r="336" spans="1:7" x14ac:dyDescent="0.35">
      <c r="A336" s="10" t="s">
        <v>282</v>
      </c>
      <c r="B336">
        <v>99.602217830479006</v>
      </c>
      <c r="C336">
        <v>97</v>
      </c>
      <c r="D336">
        <v>3623</v>
      </c>
      <c r="E336">
        <v>1681200</v>
      </c>
      <c r="F336">
        <v>667</v>
      </c>
      <c r="G336">
        <v>669</v>
      </c>
    </row>
    <row r="337" spans="1:7" x14ac:dyDescent="0.35">
      <c r="A337" s="10" t="s">
        <v>358</v>
      </c>
      <c r="B337">
        <v>99.933794466403</v>
      </c>
      <c r="C337">
        <v>97</v>
      </c>
      <c r="D337">
        <v>603</v>
      </c>
      <c r="E337">
        <v>1681200</v>
      </c>
      <c r="F337">
        <v>667</v>
      </c>
      <c r="G337">
        <v>670</v>
      </c>
    </row>
    <row r="338" spans="1:7" x14ac:dyDescent="0.35">
      <c r="A338" s="10" t="s">
        <v>95</v>
      </c>
      <c r="B338">
        <v>91.305006587614997</v>
      </c>
      <c r="C338">
        <v>97</v>
      </c>
      <c r="D338">
        <v>79194</v>
      </c>
      <c r="E338">
        <v>1681200</v>
      </c>
      <c r="F338">
        <v>673</v>
      </c>
      <c r="G338">
        <v>677</v>
      </c>
    </row>
    <row r="339" spans="1:7" x14ac:dyDescent="0.35">
      <c r="A339" s="10" t="s">
        <v>139</v>
      </c>
      <c r="B339">
        <v>100</v>
      </c>
      <c r="C339">
        <v>97</v>
      </c>
      <c r="D339">
        <v>0</v>
      </c>
      <c r="E339">
        <v>1681200</v>
      </c>
      <c r="F339">
        <v>673</v>
      </c>
      <c r="G339">
        <v>678</v>
      </c>
    </row>
    <row r="340" spans="1:7" x14ac:dyDescent="0.35">
      <c r="A340" s="10" t="s">
        <v>506</v>
      </c>
      <c r="B340">
        <v>100</v>
      </c>
      <c r="C340">
        <v>97</v>
      </c>
      <c r="D340">
        <v>0</v>
      </c>
      <c r="E340">
        <v>1681200</v>
      </c>
      <c r="F340">
        <v>673</v>
      </c>
      <c r="G340">
        <v>676</v>
      </c>
    </row>
    <row r="341" spans="1:7" x14ac:dyDescent="0.35">
      <c r="A341" s="10" t="s">
        <v>270</v>
      </c>
      <c r="B341">
        <v>99.898880105402</v>
      </c>
      <c r="C341">
        <v>96</v>
      </c>
      <c r="D341">
        <v>921</v>
      </c>
      <c r="E341">
        <v>1681200</v>
      </c>
      <c r="F341">
        <v>679</v>
      </c>
      <c r="G341">
        <v>680</v>
      </c>
    </row>
    <row r="342" spans="1:7" x14ac:dyDescent="0.35">
      <c r="A342" s="10" t="s">
        <v>398</v>
      </c>
      <c r="B342">
        <v>99.930061484408995</v>
      </c>
      <c r="C342">
        <v>97</v>
      </c>
      <c r="D342">
        <v>637</v>
      </c>
      <c r="E342">
        <v>1681200</v>
      </c>
      <c r="F342">
        <v>681</v>
      </c>
      <c r="G342">
        <v>682</v>
      </c>
    </row>
    <row r="343" spans="1:7" x14ac:dyDescent="0.35">
      <c r="A343" s="10" t="s">
        <v>485</v>
      </c>
      <c r="B343">
        <v>99.965085638999</v>
      </c>
      <c r="C343">
        <v>96</v>
      </c>
      <c r="D343">
        <v>318</v>
      </c>
      <c r="E343">
        <v>1681200</v>
      </c>
      <c r="F343">
        <v>683</v>
      </c>
      <c r="G343">
        <v>684</v>
      </c>
    </row>
    <row r="344" spans="1:7" x14ac:dyDescent="0.35">
      <c r="A344" s="10" t="s">
        <v>101</v>
      </c>
      <c r="B344">
        <v>100</v>
      </c>
      <c r="C344">
        <v>96</v>
      </c>
      <c r="D344">
        <v>0</v>
      </c>
      <c r="E344">
        <v>1681200</v>
      </c>
      <c r="F344">
        <v>686</v>
      </c>
      <c r="G344">
        <v>687</v>
      </c>
    </row>
    <row r="345" spans="1:7" x14ac:dyDescent="0.35">
      <c r="A345" s="10" t="s">
        <v>187</v>
      </c>
      <c r="B345">
        <v>100</v>
      </c>
      <c r="C345">
        <v>96</v>
      </c>
      <c r="D345">
        <v>0</v>
      </c>
      <c r="E345">
        <v>1681200</v>
      </c>
      <c r="F345">
        <v>686</v>
      </c>
      <c r="G345">
        <v>688</v>
      </c>
    </row>
    <row r="346" spans="1:7" x14ac:dyDescent="0.35">
      <c r="A346" s="10" t="s">
        <v>235</v>
      </c>
      <c r="B346">
        <v>100</v>
      </c>
      <c r="C346">
        <v>96</v>
      </c>
      <c r="D346">
        <v>0</v>
      </c>
      <c r="E346">
        <v>1681200</v>
      </c>
      <c r="F346">
        <v>686</v>
      </c>
      <c r="G346">
        <v>689</v>
      </c>
    </row>
    <row r="347" spans="1:7" x14ac:dyDescent="0.35">
      <c r="A347" s="10" t="s">
        <v>289</v>
      </c>
      <c r="B347">
        <v>100</v>
      </c>
      <c r="C347">
        <v>96</v>
      </c>
      <c r="D347">
        <v>0</v>
      </c>
      <c r="E347">
        <v>1681200</v>
      </c>
      <c r="F347">
        <v>686</v>
      </c>
      <c r="G347">
        <v>690</v>
      </c>
    </row>
    <row r="348" spans="1:7" x14ac:dyDescent="0.35">
      <c r="A348" s="10" t="s">
        <v>354</v>
      </c>
      <c r="B348">
        <v>100</v>
      </c>
      <c r="C348">
        <v>96</v>
      </c>
      <c r="D348">
        <v>0</v>
      </c>
      <c r="E348">
        <v>1681200</v>
      </c>
      <c r="F348">
        <v>686</v>
      </c>
      <c r="G348">
        <v>691</v>
      </c>
    </row>
    <row r="349" spans="1:7" x14ac:dyDescent="0.35">
      <c r="A349" s="10" t="s">
        <v>379</v>
      </c>
      <c r="B349">
        <v>100</v>
      </c>
      <c r="C349">
        <v>96</v>
      </c>
      <c r="D349">
        <v>0</v>
      </c>
      <c r="E349">
        <v>1681200</v>
      </c>
      <c r="F349">
        <v>686</v>
      </c>
      <c r="G349">
        <v>692</v>
      </c>
    </row>
    <row r="350" spans="1:7" x14ac:dyDescent="0.35">
      <c r="A350" s="10" t="s">
        <v>112</v>
      </c>
      <c r="B350">
        <v>100</v>
      </c>
      <c r="C350">
        <v>96</v>
      </c>
      <c r="D350">
        <v>0</v>
      </c>
      <c r="E350">
        <v>1681200</v>
      </c>
      <c r="F350">
        <v>693</v>
      </c>
      <c r="G350">
        <v>697</v>
      </c>
    </row>
    <row r="351" spans="1:7" x14ac:dyDescent="0.35">
      <c r="A351" s="10" t="s">
        <v>118</v>
      </c>
      <c r="B351">
        <v>100</v>
      </c>
      <c r="C351">
        <v>96</v>
      </c>
      <c r="D351">
        <v>0</v>
      </c>
      <c r="E351">
        <v>1681200</v>
      </c>
      <c r="F351">
        <v>693</v>
      </c>
      <c r="G351">
        <v>707</v>
      </c>
    </row>
    <row r="352" spans="1:7" x14ac:dyDescent="0.35">
      <c r="A352" s="10" t="s">
        <v>185</v>
      </c>
      <c r="B352">
        <v>100</v>
      </c>
      <c r="C352">
        <v>96</v>
      </c>
      <c r="D352">
        <v>0</v>
      </c>
      <c r="E352">
        <v>1681200</v>
      </c>
      <c r="F352">
        <v>693</v>
      </c>
      <c r="G352">
        <v>698</v>
      </c>
    </row>
    <row r="353" spans="1:7" x14ac:dyDescent="0.35">
      <c r="A353" s="10" t="s">
        <v>189</v>
      </c>
      <c r="B353">
        <v>100</v>
      </c>
      <c r="C353">
        <v>96</v>
      </c>
      <c r="D353">
        <v>0</v>
      </c>
      <c r="E353">
        <v>1681200</v>
      </c>
      <c r="F353">
        <v>693</v>
      </c>
      <c r="G353">
        <v>708</v>
      </c>
    </row>
    <row r="354" spans="1:7" x14ac:dyDescent="0.35">
      <c r="A354" s="10" t="s">
        <v>195</v>
      </c>
      <c r="B354">
        <v>100</v>
      </c>
      <c r="C354">
        <v>96</v>
      </c>
      <c r="D354">
        <v>0</v>
      </c>
      <c r="E354">
        <v>1681200</v>
      </c>
      <c r="F354">
        <v>693</v>
      </c>
      <c r="G354">
        <v>709</v>
      </c>
    </row>
    <row r="355" spans="1:7" x14ac:dyDescent="0.35">
      <c r="A355" s="10" t="s">
        <v>263</v>
      </c>
      <c r="B355">
        <v>100</v>
      </c>
      <c r="C355">
        <v>96</v>
      </c>
      <c r="D355">
        <v>0</v>
      </c>
      <c r="E355">
        <v>1681200</v>
      </c>
      <c r="F355">
        <v>693</v>
      </c>
      <c r="G355">
        <v>699</v>
      </c>
    </row>
    <row r="356" spans="1:7" x14ac:dyDescent="0.35">
      <c r="A356" s="10" t="s">
        <v>268</v>
      </c>
      <c r="B356">
        <v>100</v>
      </c>
      <c r="C356">
        <v>96</v>
      </c>
      <c r="D356">
        <v>0</v>
      </c>
      <c r="E356">
        <v>1681200</v>
      </c>
      <c r="F356">
        <v>693</v>
      </c>
      <c r="G356">
        <v>700</v>
      </c>
    </row>
    <row r="357" spans="1:7" x14ac:dyDescent="0.35">
      <c r="A357" s="10" t="s">
        <v>269</v>
      </c>
      <c r="B357">
        <v>100</v>
      </c>
      <c r="C357">
        <v>96</v>
      </c>
      <c r="D357">
        <v>0</v>
      </c>
      <c r="E357">
        <v>1681200</v>
      </c>
      <c r="F357">
        <v>693</v>
      </c>
      <c r="G357">
        <v>710</v>
      </c>
    </row>
    <row r="358" spans="1:7" x14ac:dyDescent="0.35">
      <c r="A358" s="10" t="s">
        <v>322</v>
      </c>
      <c r="B358">
        <v>100</v>
      </c>
      <c r="C358">
        <v>99.9</v>
      </c>
      <c r="D358">
        <v>0</v>
      </c>
      <c r="E358">
        <v>1681200</v>
      </c>
      <c r="F358">
        <v>693</v>
      </c>
      <c r="G358">
        <v>764</v>
      </c>
    </row>
    <row r="359" spans="1:7" x14ac:dyDescent="0.35">
      <c r="A359" s="10" t="s">
        <v>337</v>
      </c>
      <c r="B359">
        <v>100</v>
      </c>
      <c r="C359">
        <v>96</v>
      </c>
      <c r="D359">
        <v>0</v>
      </c>
      <c r="E359">
        <v>1681200</v>
      </c>
      <c r="F359">
        <v>693</v>
      </c>
      <c r="G359">
        <v>701</v>
      </c>
    </row>
    <row r="360" spans="1:7" x14ac:dyDescent="0.35">
      <c r="A360" s="10" t="s">
        <v>364</v>
      </c>
      <c r="B360">
        <v>100</v>
      </c>
      <c r="C360">
        <v>96</v>
      </c>
      <c r="D360">
        <v>0</v>
      </c>
      <c r="E360">
        <v>1681200</v>
      </c>
      <c r="F360">
        <v>693</v>
      </c>
      <c r="G360">
        <v>711</v>
      </c>
    </row>
    <row r="361" spans="1:7" x14ac:dyDescent="0.35">
      <c r="A361" s="10" t="s">
        <v>409</v>
      </c>
      <c r="B361">
        <v>100</v>
      </c>
      <c r="C361">
        <v>96</v>
      </c>
      <c r="D361">
        <v>0</v>
      </c>
      <c r="E361">
        <v>1681200</v>
      </c>
      <c r="F361">
        <v>693</v>
      </c>
      <c r="G361">
        <v>702</v>
      </c>
    </row>
    <row r="362" spans="1:7" x14ac:dyDescent="0.35">
      <c r="A362" s="10" t="s">
        <v>473</v>
      </c>
      <c r="B362">
        <v>100</v>
      </c>
      <c r="C362">
        <v>96</v>
      </c>
      <c r="D362">
        <v>0</v>
      </c>
      <c r="E362">
        <v>1681200</v>
      </c>
      <c r="F362">
        <v>693</v>
      </c>
      <c r="G362">
        <v>703</v>
      </c>
    </row>
    <row r="363" spans="1:7" x14ac:dyDescent="0.35">
      <c r="A363" s="10" t="s">
        <v>474</v>
      </c>
      <c r="B363">
        <v>100</v>
      </c>
      <c r="C363">
        <v>96</v>
      </c>
      <c r="D363">
        <v>0</v>
      </c>
      <c r="E363">
        <v>1681200</v>
      </c>
      <c r="F363">
        <v>693</v>
      </c>
      <c r="G363">
        <v>713</v>
      </c>
    </row>
    <row r="364" spans="1:7" x14ac:dyDescent="0.35">
      <c r="A364" s="10" t="s">
        <v>501</v>
      </c>
      <c r="B364">
        <v>100</v>
      </c>
      <c r="C364">
        <v>96</v>
      </c>
      <c r="D364">
        <v>0</v>
      </c>
      <c r="E364">
        <v>1681200</v>
      </c>
      <c r="F364">
        <v>693</v>
      </c>
      <c r="G364">
        <v>694</v>
      </c>
    </row>
    <row r="365" spans="1:7" x14ac:dyDescent="0.35">
      <c r="A365" s="10" t="s">
        <v>502</v>
      </c>
      <c r="B365">
        <v>100</v>
      </c>
      <c r="C365">
        <v>96</v>
      </c>
      <c r="D365">
        <v>0</v>
      </c>
      <c r="E365">
        <v>1681200</v>
      </c>
      <c r="F365">
        <v>693</v>
      </c>
      <c r="G365">
        <v>704</v>
      </c>
    </row>
    <row r="366" spans="1:7" x14ac:dyDescent="0.35">
      <c r="A366" s="10" t="s">
        <v>503</v>
      </c>
      <c r="B366">
        <v>100</v>
      </c>
      <c r="C366">
        <v>96</v>
      </c>
      <c r="D366">
        <v>0</v>
      </c>
      <c r="E366">
        <v>1681200</v>
      </c>
      <c r="F366">
        <v>693</v>
      </c>
      <c r="G366">
        <v>714</v>
      </c>
    </row>
    <row r="367" spans="1:7" x14ac:dyDescent="0.35">
      <c r="A367" s="10" t="s">
        <v>540</v>
      </c>
      <c r="B367">
        <v>100</v>
      </c>
      <c r="C367">
        <v>96</v>
      </c>
      <c r="D367">
        <v>0</v>
      </c>
      <c r="E367">
        <v>1681200</v>
      </c>
      <c r="F367">
        <v>693</v>
      </c>
      <c r="G367">
        <v>695</v>
      </c>
    </row>
    <row r="368" spans="1:7" x14ac:dyDescent="0.35">
      <c r="A368" s="10" t="s">
        <v>541</v>
      </c>
      <c r="B368">
        <v>100</v>
      </c>
      <c r="C368">
        <v>96</v>
      </c>
      <c r="D368">
        <v>0</v>
      </c>
      <c r="E368">
        <v>1681200</v>
      </c>
      <c r="F368">
        <v>693</v>
      </c>
      <c r="G368">
        <v>705</v>
      </c>
    </row>
    <row r="369" spans="1:7" x14ac:dyDescent="0.35">
      <c r="A369" s="10" t="s">
        <v>568</v>
      </c>
      <c r="B369">
        <v>100</v>
      </c>
      <c r="C369">
        <v>96</v>
      </c>
      <c r="D369">
        <v>0</v>
      </c>
      <c r="E369">
        <v>1681200</v>
      </c>
      <c r="F369">
        <v>693</v>
      </c>
      <c r="G369">
        <v>696</v>
      </c>
    </row>
    <row r="370" spans="1:7" x14ac:dyDescent="0.35">
      <c r="A370" s="10" t="s">
        <v>570</v>
      </c>
      <c r="B370">
        <v>100</v>
      </c>
      <c r="C370">
        <v>96</v>
      </c>
      <c r="D370">
        <v>0</v>
      </c>
      <c r="E370">
        <v>1681200</v>
      </c>
      <c r="F370">
        <v>693</v>
      </c>
      <c r="G370">
        <v>706</v>
      </c>
    </row>
    <row r="371" spans="1:7" x14ac:dyDescent="0.35">
      <c r="A371" s="10" t="s">
        <v>138</v>
      </c>
      <c r="B371">
        <v>100</v>
      </c>
      <c r="C371">
        <v>97</v>
      </c>
      <c r="D371">
        <v>0</v>
      </c>
      <c r="E371">
        <v>0</v>
      </c>
      <c r="F371">
        <v>715</v>
      </c>
      <c r="G371">
        <v>716</v>
      </c>
    </row>
    <row r="372" spans="1:7" x14ac:dyDescent="0.35">
      <c r="A372" s="10" t="s">
        <v>248</v>
      </c>
      <c r="B372">
        <v>100</v>
      </c>
      <c r="C372">
        <v>97</v>
      </c>
      <c r="D372">
        <v>0</v>
      </c>
      <c r="E372">
        <v>1681200</v>
      </c>
      <c r="F372">
        <v>716</v>
      </c>
      <c r="G372">
        <v>717</v>
      </c>
    </row>
    <row r="373" spans="1:7" x14ac:dyDescent="0.35">
      <c r="A373" s="10" t="s">
        <v>351</v>
      </c>
      <c r="B373">
        <v>100</v>
      </c>
      <c r="C373">
        <v>99.9</v>
      </c>
      <c r="D373">
        <v>0</v>
      </c>
      <c r="E373">
        <v>0</v>
      </c>
      <c r="F373">
        <v>718</v>
      </c>
      <c r="G373">
        <v>719</v>
      </c>
    </row>
    <row r="374" spans="1:7" x14ac:dyDescent="0.35">
      <c r="A374" s="10" t="s">
        <v>57</v>
      </c>
      <c r="B374">
        <v>100</v>
      </c>
      <c r="C374">
        <v>96</v>
      </c>
      <c r="D374">
        <v>0</v>
      </c>
      <c r="E374">
        <v>0</v>
      </c>
      <c r="F374">
        <v>719</v>
      </c>
      <c r="G374">
        <v>728</v>
      </c>
    </row>
    <row r="375" spans="1:7" x14ac:dyDescent="0.35">
      <c r="A375" s="10" t="s">
        <v>121</v>
      </c>
      <c r="B375">
        <v>100</v>
      </c>
      <c r="C375">
        <v>96</v>
      </c>
      <c r="D375">
        <v>0</v>
      </c>
      <c r="E375">
        <v>0</v>
      </c>
      <c r="F375">
        <v>719</v>
      </c>
      <c r="G375">
        <v>725</v>
      </c>
    </row>
    <row r="376" spans="1:7" x14ac:dyDescent="0.35">
      <c r="A376" s="10" t="s">
        <v>124</v>
      </c>
      <c r="B376">
        <v>100</v>
      </c>
      <c r="C376">
        <v>96</v>
      </c>
      <c r="D376">
        <v>0</v>
      </c>
      <c r="E376">
        <v>0</v>
      </c>
      <c r="F376">
        <v>719</v>
      </c>
      <c r="G376">
        <v>726</v>
      </c>
    </row>
    <row r="377" spans="1:7" x14ac:dyDescent="0.35">
      <c r="A377" s="10" t="s">
        <v>168</v>
      </c>
      <c r="B377">
        <v>100</v>
      </c>
      <c r="C377">
        <v>97</v>
      </c>
      <c r="D377">
        <v>0</v>
      </c>
      <c r="E377">
        <v>0</v>
      </c>
      <c r="F377">
        <v>719</v>
      </c>
      <c r="G377">
        <v>750</v>
      </c>
    </row>
    <row r="378" spans="1:7" x14ac:dyDescent="0.35">
      <c r="A378" s="10" t="s">
        <v>184</v>
      </c>
      <c r="B378">
        <v>100</v>
      </c>
      <c r="C378">
        <v>96</v>
      </c>
      <c r="D378">
        <v>0</v>
      </c>
      <c r="E378">
        <v>0</v>
      </c>
      <c r="F378">
        <v>719</v>
      </c>
      <c r="G378">
        <v>727</v>
      </c>
    </row>
    <row r="379" spans="1:7" x14ac:dyDescent="0.35">
      <c r="A379" s="10" t="s">
        <v>253</v>
      </c>
      <c r="B379">
        <v>100</v>
      </c>
      <c r="C379">
        <v>96</v>
      </c>
      <c r="D379">
        <v>0</v>
      </c>
      <c r="E379">
        <v>0</v>
      </c>
      <c r="F379">
        <v>719</v>
      </c>
      <c r="G379">
        <v>729</v>
      </c>
    </row>
    <row r="380" spans="1:7" x14ac:dyDescent="0.35">
      <c r="A380" s="10" t="s">
        <v>311</v>
      </c>
      <c r="B380">
        <v>100</v>
      </c>
      <c r="C380">
        <v>96</v>
      </c>
      <c r="D380">
        <v>0</v>
      </c>
      <c r="E380">
        <v>0</v>
      </c>
      <c r="F380">
        <v>719</v>
      </c>
      <c r="G380">
        <v>730</v>
      </c>
    </row>
    <row r="381" spans="1:7" x14ac:dyDescent="0.35">
      <c r="A381" s="10" t="s">
        <v>386</v>
      </c>
      <c r="B381">
        <v>100</v>
      </c>
      <c r="C381">
        <v>96</v>
      </c>
      <c r="D381">
        <v>0</v>
      </c>
      <c r="E381">
        <v>0</v>
      </c>
      <c r="F381">
        <v>719</v>
      </c>
      <c r="G381">
        <v>720</v>
      </c>
    </row>
    <row r="382" spans="1:7" x14ac:dyDescent="0.35">
      <c r="A382" s="10" t="s">
        <v>439</v>
      </c>
      <c r="B382">
        <v>100</v>
      </c>
      <c r="C382">
        <v>99.9</v>
      </c>
      <c r="D382">
        <v>0</v>
      </c>
      <c r="E382">
        <v>0</v>
      </c>
      <c r="F382">
        <v>719</v>
      </c>
      <c r="G382">
        <v>721</v>
      </c>
    </row>
    <row r="383" spans="1:7" x14ac:dyDescent="0.35">
      <c r="A383" s="10" t="s">
        <v>505</v>
      </c>
      <c r="B383">
        <v>100</v>
      </c>
      <c r="C383">
        <v>96</v>
      </c>
      <c r="D383">
        <v>0</v>
      </c>
      <c r="E383">
        <v>0</v>
      </c>
      <c r="F383">
        <v>719</v>
      </c>
      <c r="G383">
        <v>722</v>
      </c>
    </row>
    <row r="384" spans="1:7" x14ac:dyDescent="0.35">
      <c r="A384" s="10" t="s">
        <v>545</v>
      </c>
      <c r="B384">
        <v>100</v>
      </c>
      <c r="C384">
        <v>96</v>
      </c>
      <c r="D384">
        <v>0</v>
      </c>
      <c r="E384">
        <v>0</v>
      </c>
      <c r="F384">
        <v>719</v>
      </c>
      <c r="G384">
        <v>723</v>
      </c>
    </row>
    <row r="385" spans="1:7" x14ac:dyDescent="0.35">
      <c r="A385" s="10" t="s">
        <v>572</v>
      </c>
      <c r="B385">
        <v>100</v>
      </c>
      <c r="C385">
        <v>96</v>
      </c>
      <c r="D385">
        <v>0</v>
      </c>
      <c r="E385">
        <v>0</v>
      </c>
      <c r="F385">
        <v>719</v>
      </c>
      <c r="G385">
        <v>724</v>
      </c>
    </row>
    <row r="386" spans="1:7" x14ac:dyDescent="0.35">
      <c r="A386" s="10" t="s">
        <v>457</v>
      </c>
      <c r="B386">
        <v>100</v>
      </c>
      <c r="C386">
        <v>99.9</v>
      </c>
      <c r="D386">
        <v>0</v>
      </c>
      <c r="E386">
        <v>0</v>
      </c>
      <c r="F386">
        <v>731</v>
      </c>
      <c r="G386">
        <v>686</v>
      </c>
    </row>
    <row r="387" spans="1:7" x14ac:dyDescent="0.35">
      <c r="A387" s="10" t="s">
        <v>567</v>
      </c>
      <c r="B387">
        <v>100</v>
      </c>
      <c r="C387">
        <v>96</v>
      </c>
      <c r="D387">
        <v>0</v>
      </c>
      <c r="E387">
        <v>1681200</v>
      </c>
      <c r="F387">
        <v>732</v>
      </c>
      <c r="G387">
        <v>734</v>
      </c>
    </row>
    <row r="388" spans="1:7" x14ac:dyDescent="0.35">
      <c r="A388" s="10" t="s">
        <v>144</v>
      </c>
      <c r="B388">
        <v>100</v>
      </c>
      <c r="C388">
        <v>97</v>
      </c>
      <c r="D388">
        <v>0</v>
      </c>
      <c r="E388">
        <v>0</v>
      </c>
      <c r="F388">
        <v>735</v>
      </c>
      <c r="G388">
        <v>736</v>
      </c>
    </row>
    <row r="389" spans="1:7" x14ac:dyDescent="0.35">
      <c r="A389" s="10" t="s">
        <v>192</v>
      </c>
      <c r="B389">
        <v>100</v>
      </c>
      <c r="C389">
        <v>96</v>
      </c>
      <c r="D389">
        <v>0</v>
      </c>
      <c r="E389">
        <v>1681200</v>
      </c>
      <c r="F389">
        <v>736</v>
      </c>
      <c r="G389">
        <v>737</v>
      </c>
    </row>
    <row r="390" spans="1:7" x14ac:dyDescent="0.35">
      <c r="A390" s="10" t="s">
        <v>510</v>
      </c>
      <c r="B390">
        <v>92.681379007466006</v>
      </c>
      <c r="C390">
        <v>97</v>
      </c>
      <c r="D390">
        <v>66658</v>
      </c>
      <c r="E390">
        <v>1681200</v>
      </c>
      <c r="F390">
        <v>738</v>
      </c>
      <c r="G390">
        <v>674</v>
      </c>
    </row>
    <row r="391" spans="1:7" x14ac:dyDescent="0.35">
      <c r="A391" s="10" t="s">
        <v>566</v>
      </c>
      <c r="B391">
        <v>100</v>
      </c>
      <c r="C391">
        <v>97</v>
      </c>
      <c r="D391">
        <v>0</v>
      </c>
      <c r="E391">
        <v>1681200</v>
      </c>
      <c r="F391">
        <v>739</v>
      </c>
      <c r="G391">
        <v>675</v>
      </c>
    </row>
    <row r="392" spans="1:7" x14ac:dyDescent="0.35">
      <c r="A392" s="10" t="s">
        <v>477</v>
      </c>
      <c r="B392">
        <v>93.111072530864007</v>
      </c>
      <c r="C392">
        <v>99.9</v>
      </c>
      <c r="D392">
        <v>178561</v>
      </c>
      <c r="E392">
        <v>0</v>
      </c>
      <c r="F392">
        <v>740</v>
      </c>
      <c r="G392">
        <v>673</v>
      </c>
    </row>
    <row r="393" spans="1:7" x14ac:dyDescent="0.35">
      <c r="A393" s="10" t="s">
        <v>487</v>
      </c>
      <c r="B393">
        <v>100</v>
      </c>
      <c r="C393">
        <v>99.9</v>
      </c>
      <c r="D393">
        <v>0</v>
      </c>
      <c r="E393">
        <v>0</v>
      </c>
      <c r="F393">
        <v>741</v>
      </c>
      <c r="G393">
        <v>742</v>
      </c>
    </row>
    <row r="394" spans="1:7" x14ac:dyDescent="0.35">
      <c r="A394" s="10" t="s">
        <v>511</v>
      </c>
      <c r="B394">
        <v>100</v>
      </c>
      <c r="C394">
        <v>96</v>
      </c>
      <c r="D394">
        <v>0</v>
      </c>
      <c r="E394">
        <v>1681200</v>
      </c>
      <c r="F394">
        <v>742</v>
      </c>
      <c r="G394">
        <v>743</v>
      </c>
    </row>
    <row r="395" spans="1:7" x14ac:dyDescent="0.35">
      <c r="A395" s="10" t="s">
        <v>573</v>
      </c>
      <c r="B395">
        <v>100</v>
      </c>
      <c r="C395">
        <v>96</v>
      </c>
      <c r="D395">
        <v>0</v>
      </c>
      <c r="E395">
        <v>1681200</v>
      </c>
      <c r="F395">
        <v>742</v>
      </c>
      <c r="G395">
        <v>744</v>
      </c>
    </row>
    <row r="396" spans="1:7" x14ac:dyDescent="0.35">
      <c r="A396" s="10" t="s">
        <v>208</v>
      </c>
      <c r="B396">
        <v>100</v>
      </c>
      <c r="C396">
        <v>97</v>
      </c>
      <c r="D396">
        <v>0</v>
      </c>
      <c r="E396">
        <v>1681200</v>
      </c>
      <c r="F396">
        <v>745</v>
      </c>
      <c r="G396">
        <v>747</v>
      </c>
    </row>
    <row r="397" spans="1:7" x14ac:dyDescent="0.35">
      <c r="A397" s="10" t="s">
        <v>114</v>
      </c>
      <c r="B397">
        <v>100</v>
      </c>
      <c r="C397">
        <v>97</v>
      </c>
      <c r="D397">
        <v>0</v>
      </c>
      <c r="E397">
        <v>1681200</v>
      </c>
      <c r="F397">
        <v>748</v>
      </c>
      <c r="G397">
        <v>749</v>
      </c>
    </row>
    <row r="398" spans="1:7" x14ac:dyDescent="0.35">
      <c r="A398" s="10" t="s">
        <v>544</v>
      </c>
      <c r="B398">
        <v>100</v>
      </c>
      <c r="C398">
        <v>96</v>
      </c>
      <c r="D398">
        <v>0</v>
      </c>
      <c r="E398">
        <v>1681200</v>
      </c>
      <c r="F398">
        <v>755</v>
      </c>
      <c r="G398">
        <v>757</v>
      </c>
    </row>
    <row r="399" spans="1:7" x14ac:dyDescent="0.35">
      <c r="A399" s="10" t="s">
        <v>59</v>
      </c>
      <c r="B399">
        <v>100</v>
      </c>
      <c r="C399">
        <v>96</v>
      </c>
      <c r="D399">
        <v>0</v>
      </c>
      <c r="E399">
        <v>1681200</v>
      </c>
      <c r="F399">
        <v>758</v>
      </c>
      <c r="G399">
        <v>381</v>
      </c>
    </row>
    <row r="400" spans="1:7" x14ac:dyDescent="0.35">
      <c r="A400" s="10" t="s">
        <v>272</v>
      </c>
      <c r="B400">
        <v>100</v>
      </c>
      <c r="C400">
        <v>99.9</v>
      </c>
      <c r="D400">
        <v>0</v>
      </c>
      <c r="E400">
        <v>1681200</v>
      </c>
      <c r="F400">
        <v>761</v>
      </c>
      <c r="G400">
        <v>763</v>
      </c>
    </row>
    <row r="401" spans="1:7" x14ac:dyDescent="0.35">
      <c r="A401" s="10" t="s">
        <v>256</v>
      </c>
      <c r="B401">
        <v>99.755632716049007</v>
      </c>
      <c r="C401">
        <v>97</v>
      </c>
      <c r="D401">
        <v>6334</v>
      </c>
      <c r="E401">
        <v>0</v>
      </c>
      <c r="F401">
        <v>767</v>
      </c>
      <c r="G401">
        <v>769</v>
      </c>
    </row>
    <row r="402" spans="1:7" x14ac:dyDescent="0.35">
      <c r="A402" s="10" t="s">
        <v>562</v>
      </c>
      <c r="B402">
        <v>99.854359567901</v>
      </c>
      <c r="C402">
        <v>97</v>
      </c>
      <c r="D402">
        <v>3775</v>
      </c>
      <c r="E402">
        <v>0</v>
      </c>
      <c r="F402">
        <v>767</v>
      </c>
      <c r="G402">
        <v>643</v>
      </c>
    </row>
    <row r="403" spans="1:7" x14ac:dyDescent="0.35">
      <c r="A403" s="10" t="s">
        <v>152</v>
      </c>
      <c r="B403">
        <v>99.836959876543006</v>
      </c>
      <c r="C403">
        <v>97</v>
      </c>
      <c r="D403">
        <v>4226</v>
      </c>
      <c r="E403">
        <v>0</v>
      </c>
      <c r="F403">
        <v>768</v>
      </c>
      <c r="G403">
        <v>667</v>
      </c>
    </row>
    <row r="404" spans="1:7" x14ac:dyDescent="0.35">
      <c r="A404" s="10" t="s">
        <v>52</v>
      </c>
      <c r="B404">
        <v>99.932716049383004</v>
      </c>
      <c r="C404">
        <v>99.9</v>
      </c>
      <c r="D404">
        <v>1744</v>
      </c>
      <c r="E404">
        <v>0</v>
      </c>
      <c r="F404">
        <v>769</v>
      </c>
      <c r="G404">
        <v>473</v>
      </c>
    </row>
    <row r="405" spans="1:7" x14ac:dyDescent="0.35">
      <c r="A405" s="10" t="s">
        <v>167</v>
      </c>
      <c r="B405">
        <v>99.987731481481006</v>
      </c>
      <c r="C405">
        <v>99.9</v>
      </c>
      <c r="D405">
        <v>318</v>
      </c>
      <c r="E405">
        <v>0</v>
      </c>
      <c r="F405">
        <v>769</v>
      </c>
      <c r="G405">
        <v>472</v>
      </c>
    </row>
    <row r="406" spans="1:7" x14ac:dyDescent="0.35">
      <c r="A406" s="10" t="s">
        <v>499</v>
      </c>
      <c r="B406">
        <v>99.835185185184997</v>
      </c>
      <c r="C406">
        <v>99.9</v>
      </c>
      <c r="D406">
        <v>4272</v>
      </c>
      <c r="E406">
        <v>0</v>
      </c>
      <c r="F406">
        <v>769</v>
      </c>
      <c r="G406">
        <v>171</v>
      </c>
    </row>
    <row r="407" spans="1:7" x14ac:dyDescent="0.35">
      <c r="A407" s="10" t="s">
        <v>113</v>
      </c>
      <c r="B407">
        <v>100</v>
      </c>
      <c r="C407">
        <v>97</v>
      </c>
      <c r="D407">
        <v>0</v>
      </c>
      <c r="E407">
        <v>1681200</v>
      </c>
      <c r="F407">
        <v>770</v>
      </c>
      <c r="G407">
        <v>324</v>
      </c>
    </row>
    <row r="408" spans="1:7" x14ac:dyDescent="0.35">
      <c r="A408" s="10" t="s">
        <v>34</v>
      </c>
      <c r="B408">
        <v>99.983860342556</v>
      </c>
      <c r="C408">
        <v>96</v>
      </c>
      <c r="D408">
        <v>147</v>
      </c>
      <c r="E408">
        <v>1681200</v>
      </c>
      <c r="F408">
        <v>771</v>
      </c>
      <c r="G408">
        <v>459</v>
      </c>
    </row>
    <row r="409" spans="1:7" x14ac:dyDescent="0.35">
      <c r="A409" s="10" t="s">
        <v>93</v>
      </c>
      <c r="B409">
        <v>99.985946420728993</v>
      </c>
      <c r="C409">
        <v>96</v>
      </c>
      <c r="D409">
        <v>128</v>
      </c>
      <c r="E409">
        <v>1681200</v>
      </c>
      <c r="F409">
        <v>771</v>
      </c>
      <c r="G409">
        <v>457</v>
      </c>
    </row>
    <row r="410" spans="1:7" x14ac:dyDescent="0.35">
      <c r="A410" s="10" t="s">
        <v>285</v>
      </c>
      <c r="B410">
        <v>99.991985068071997</v>
      </c>
      <c r="C410">
        <v>97</v>
      </c>
      <c r="D410">
        <v>73</v>
      </c>
      <c r="E410">
        <v>1681200</v>
      </c>
      <c r="F410">
        <v>771</v>
      </c>
      <c r="G410">
        <v>456</v>
      </c>
    </row>
    <row r="411" spans="1:7" x14ac:dyDescent="0.35">
      <c r="A411" s="10" t="s">
        <v>32</v>
      </c>
      <c r="B411">
        <v>100</v>
      </c>
      <c r="C411">
        <v>96</v>
      </c>
      <c r="D411">
        <v>0</v>
      </c>
      <c r="E411">
        <v>1681200</v>
      </c>
      <c r="F411">
        <v>772</v>
      </c>
      <c r="G411">
        <v>449</v>
      </c>
    </row>
    <row r="412" spans="1:7" x14ac:dyDescent="0.35">
      <c r="A412" s="10" t="s">
        <v>283</v>
      </c>
      <c r="B412">
        <v>100</v>
      </c>
      <c r="C412">
        <v>96</v>
      </c>
      <c r="D412">
        <v>0</v>
      </c>
      <c r="E412">
        <v>1681200</v>
      </c>
      <c r="F412">
        <v>773</v>
      </c>
      <c r="G412">
        <v>364</v>
      </c>
    </row>
    <row r="413" spans="1:7" x14ac:dyDescent="0.35">
      <c r="A413" s="10" t="s">
        <v>295</v>
      </c>
      <c r="B413">
        <v>100</v>
      </c>
      <c r="C413">
        <v>96</v>
      </c>
      <c r="D413">
        <v>0</v>
      </c>
      <c r="E413">
        <v>1681200</v>
      </c>
      <c r="F413">
        <v>773</v>
      </c>
      <c r="G413">
        <v>365</v>
      </c>
    </row>
    <row r="414" spans="1:7" x14ac:dyDescent="0.35">
      <c r="A414" s="10" t="s">
        <v>302</v>
      </c>
      <c r="B414">
        <v>100</v>
      </c>
      <c r="C414">
        <v>96</v>
      </c>
      <c r="D414">
        <v>0</v>
      </c>
      <c r="E414">
        <v>1681200</v>
      </c>
      <c r="F414">
        <v>773</v>
      </c>
      <c r="G414">
        <v>366</v>
      </c>
    </row>
    <row r="415" spans="1:7" x14ac:dyDescent="0.35">
      <c r="A415" s="10" t="s">
        <v>160</v>
      </c>
      <c r="B415">
        <v>99.986824769432999</v>
      </c>
      <c r="C415">
        <v>97</v>
      </c>
      <c r="D415">
        <v>120</v>
      </c>
      <c r="E415">
        <v>1681200</v>
      </c>
      <c r="F415">
        <v>774</v>
      </c>
      <c r="G415">
        <v>173</v>
      </c>
    </row>
    <row r="416" spans="1:7" x14ac:dyDescent="0.35">
      <c r="A416" s="10" t="s">
        <v>28</v>
      </c>
      <c r="B416">
        <v>99.868577075098997</v>
      </c>
      <c r="C416">
        <v>96</v>
      </c>
      <c r="D416">
        <v>1197</v>
      </c>
      <c r="E416">
        <v>1681200</v>
      </c>
      <c r="F416">
        <v>775</v>
      </c>
      <c r="G416">
        <v>286</v>
      </c>
    </row>
    <row r="417" spans="1:7" x14ac:dyDescent="0.35">
      <c r="A417" s="10" t="s">
        <v>83</v>
      </c>
      <c r="B417">
        <v>97.328392621871004</v>
      </c>
      <c r="C417">
        <v>96</v>
      </c>
      <c r="D417">
        <v>24333</v>
      </c>
      <c r="E417">
        <v>1681200</v>
      </c>
      <c r="F417">
        <v>775</v>
      </c>
      <c r="G417">
        <v>287</v>
      </c>
    </row>
    <row r="418" spans="1:7" x14ac:dyDescent="0.35">
      <c r="A418" s="10" t="s">
        <v>116</v>
      </c>
      <c r="B418">
        <v>99.924352217830005</v>
      </c>
      <c r="C418">
        <v>96</v>
      </c>
      <c r="D418">
        <v>689</v>
      </c>
      <c r="E418">
        <v>1681200</v>
      </c>
      <c r="F418">
        <v>775</v>
      </c>
      <c r="G418">
        <v>292</v>
      </c>
    </row>
    <row r="419" spans="1:7" x14ac:dyDescent="0.35">
      <c r="A419" s="10" t="s">
        <v>122</v>
      </c>
      <c r="B419">
        <v>99.880873956960997</v>
      </c>
      <c r="C419">
        <v>96</v>
      </c>
      <c r="D419">
        <v>1085</v>
      </c>
      <c r="E419">
        <v>1681200</v>
      </c>
      <c r="F419">
        <v>775</v>
      </c>
      <c r="G419">
        <v>289</v>
      </c>
    </row>
    <row r="420" spans="1:7" x14ac:dyDescent="0.35">
      <c r="A420" s="10" t="s">
        <v>123</v>
      </c>
      <c r="B420">
        <v>99.846179183136002</v>
      </c>
      <c r="C420">
        <v>96</v>
      </c>
      <c r="D420">
        <v>1401</v>
      </c>
      <c r="E420">
        <v>1681200</v>
      </c>
      <c r="F420">
        <v>775</v>
      </c>
      <c r="G420">
        <v>290</v>
      </c>
    </row>
    <row r="421" spans="1:7" x14ac:dyDescent="0.35">
      <c r="A421" s="10" t="s">
        <v>126</v>
      </c>
      <c r="B421">
        <v>98.640425999122002</v>
      </c>
      <c r="C421">
        <v>96</v>
      </c>
      <c r="D421">
        <v>12383</v>
      </c>
      <c r="E421">
        <v>1681200</v>
      </c>
      <c r="F421">
        <v>775</v>
      </c>
      <c r="G421">
        <v>291</v>
      </c>
    </row>
    <row r="422" spans="1:7" x14ac:dyDescent="0.35">
      <c r="A422" s="10" t="s">
        <v>207</v>
      </c>
      <c r="B422">
        <v>98.628019323670998</v>
      </c>
      <c r="C422">
        <v>96</v>
      </c>
      <c r="D422">
        <v>12496</v>
      </c>
      <c r="E422">
        <v>1681200</v>
      </c>
      <c r="F422">
        <v>775</v>
      </c>
      <c r="G422">
        <v>295</v>
      </c>
    </row>
    <row r="423" spans="1:7" x14ac:dyDescent="0.35">
      <c r="A423" s="10" t="s">
        <v>277</v>
      </c>
      <c r="B423">
        <v>99.902942468160006</v>
      </c>
      <c r="C423">
        <v>96</v>
      </c>
      <c r="D423">
        <v>884</v>
      </c>
      <c r="E423">
        <v>1681200</v>
      </c>
      <c r="F423">
        <v>775</v>
      </c>
      <c r="G423">
        <v>298</v>
      </c>
    </row>
    <row r="424" spans="1:7" x14ac:dyDescent="0.35">
      <c r="A424" s="10" t="s">
        <v>279</v>
      </c>
      <c r="B424">
        <v>99.908761528327005</v>
      </c>
      <c r="C424">
        <v>96</v>
      </c>
      <c r="D424">
        <v>831</v>
      </c>
      <c r="E424">
        <v>1681200</v>
      </c>
      <c r="F424">
        <v>775</v>
      </c>
      <c r="G424">
        <v>285</v>
      </c>
    </row>
    <row r="425" spans="1:7" x14ac:dyDescent="0.35">
      <c r="A425" s="10" t="s">
        <v>296</v>
      </c>
      <c r="B425">
        <v>99.926438296003994</v>
      </c>
      <c r="C425">
        <v>96</v>
      </c>
      <c r="D425">
        <v>670</v>
      </c>
      <c r="E425">
        <v>1681200</v>
      </c>
      <c r="F425">
        <v>775</v>
      </c>
      <c r="G425">
        <v>299</v>
      </c>
    </row>
    <row r="426" spans="1:7" x14ac:dyDescent="0.35">
      <c r="A426" s="10" t="s">
        <v>298</v>
      </c>
      <c r="B426">
        <v>99.243522178305</v>
      </c>
      <c r="C426">
        <v>96</v>
      </c>
      <c r="D426">
        <v>6890</v>
      </c>
      <c r="E426">
        <v>1681200</v>
      </c>
      <c r="F426">
        <v>775</v>
      </c>
      <c r="G426">
        <v>288</v>
      </c>
    </row>
    <row r="427" spans="1:7" x14ac:dyDescent="0.35">
      <c r="A427" s="10" t="s">
        <v>314</v>
      </c>
      <c r="B427">
        <v>99.858805445762002</v>
      </c>
      <c r="C427">
        <v>96</v>
      </c>
      <c r="D427">
        <v>1286</v>
      </c>
      <c r="E427">
        <v>1681200</v>
      </c>
      <c r="F427">
        <v>775</v>
      </c>
      <c r="G427">
        <v>284</v>
      </c>
    </row>
    <row r="428" spans="1:7" x14ac:dyDescent="0.35">
      <c r="A428" s="10" t="s">
        <v>388</v>
      </c>
      <c r="B428">
        <v>99.354962670180001</v>
      </c>
      <c r="C428">
        <v>96</v>
      </c>
      <c r="D428">
        <v>5875</v>
      </c>
      <c r="E428">
        <v>1681200</v>
      </c>
      <c r="F428">
        <v>775</v>
      </c>
      <c r="G428">
        <v>294</v>
      </c>
    </row>
    <row r="429" spans="1:7" x14ac:dyDescent="0.35">
      <c r="A429" s="10" t="s">
        <v>434</v>
      </c>
      <c r="B429">
        <v>97.970355731224998</v>
      </c>
      <c r="C429">
        <v>96</v>
      </c>
      <c r="D429">
        <v>18486</v>
      </c>
      <c r="E429">
        <v>1681200</v>
      </c>
      <c r="F429">
        <v>775</v>
      </c>
      <c r="G429">
        <v>297</v>
      </c>
    </row>
    <row r="430" spans="1:7" x14ac:dyDescent="0.35">
      <c r="A430" s="10" t="s">
        <v>508</v>
      </c>
      <c r="B430">
        <v>99.336846728151002</v>
      </c>
      <c r="C430">
        <v>96</v>
      </c>
      <c r="D430">
        <v>6040</v>
      </c>
      <c r="E430">
        <v>1681200</v>
      </c>
      <c r="F430">
        <v>775</v>
      </c>
      <c r="G430">
        <v>293</v>
      </c>
    </row>
    <row r="431" spans="1:7" x14ac:dyDescent="0.35">
      <c r="A431" s="10" t="s">
        <v>525</v>
      </c>
      <c r="B431">
        <v>99.478809837504997</v>
      </c>
      <c r="C431">
        <v>96</v>
      </c>
      <c r="D431">
        <v>4747</v>
      </c>
      <c r="E431">
        <v>1681200</v>
      </c>
      <c r="F431">
        <v>775</v>
      </c>
      <c r="G431">
        <v>296</v>
      </c>
    </row>
    <row r="432" spans="1:7" x14ac:dyDescent="0.35">
      <c r="A432" s="10" t="s">
        <v>71</v>
      </c>
      <c r="B432">
        <v>100</v>
      </c>
      <c r="C432">
        <v>96</v>
      </c>
      <c r="D432">
        <v>0</v>
      </c>
      <c r="E432">
        <v>1681200</v>
      </c>
      <c r="F432">
        <v>776</v>
      </c>
      <c r="G432">
        <v>301</v>
      </c>
    </row>
    <row r="433" spans="1:7" x14ac:dyDescent="0.35">
      <c r="A433" s="10" t="s">
        <v>102</v>
      </c>
      <c r="B433">
        <v>100</v>
      </c>
      <c r="C433">
        <v>96</v>
      </c>
      <c r="D433">
        <v>0</v>
      </c>
      <c r="E433">
        <v>1681200</v>
      </c>
      <c r="F433">
        <v>776</v>
      </c>
      <c r="G433">
        <v>308</v>
      </c>
    </row>
    <row r="434" spans="1:7" x14ac:dyDescent="0.35">
      <c r="A434" s="10" t="s">
        <v>239</v>
      </c>
      <c r="B434">
        <v>100</v>
      </c>
      <c r="C434">
        <v>96</v>
      </c>
      <c r="D434">
        <v>0</v>
      </c>
      <c r="E434">
        <v>1681200</v>
      </c>
      <c r="F434">
        <v>776</v>
      </c>
      <c r="G434">
        <v>300</v>
      </c>
    </row>
    <row r="435" spans="1:7" x14ac:dyDescent="0.35">
      <c r="A435" s="10" t="s">
        <v>243</v>
      </c>
      <c r="B435">
        <v>100</v>
      </c>
      <c r="C435">
        <v>96</v>
      </c>
      <c r="D435">
        <v>0</v>
      </c>
      <c r="E435">
        <v>1681200</v>
      </c>
      <c r="F435">
        <v>776</v>
      </c>
      <c r="G435">
        <v>305</v>
      </c>
    </row>
    <row r="436" spans="1:7" x14ac:dyDescent="0.35">
      <c r="A436" s="10" t="s">
        <v>246</v>
      </c>
      <c r="B436">
        <v>100</v>
      </c>
      <c r="C436">
        <v>96</v>
      </c>
      <c r="D436">
        <v>0</v>
      </c>
      <c r="E436">
        <v>1681200</v>
      </c>
      <c r="F436">
        <v>776</v>
      </c>
      <c r="G436">
        <v>304</v>
      </c>
    </row>
    <row r="437" spans="1:7" x14ac:dyDescent="0.35">
      <c r="A437" s="10" t="s">
        <v>251</v>
      </c>
      <c r="B437">
        <v>100</v>
      </c>
      <c r="C437">
        <v>96</v>
      </c>
      <c r="D437">
        <v>0</v>
      </c>
      <c r="E437">
        <v>1681200</v>
      </c>
      <c r="F437">
        <v>776</v>
      </c>
      <c r="G437">
        <v>307</v>
      </c>
    </row>
    <row r="438" spans="1:7" x14ac:dyDescent="0.35">
      <c r="A438" s="10" t="s">
        <v>252</v>
      </c>
      <c r="B438">
        <v>100</v>
      </c>
      <c r="C438">
        <v>96</v>
      </c>
      <c r="D438">
        <v>0</v>
      </c>
      <c r="E438">
        <v>1681200</v>
      </c>
      <c r="F438">
        <v>776</v>
      </c>
      <c r="G438">
        <v>306</v>
      </c>
    </row>
    <row r="439" spans="1:7" x14ac:dyDescent="0.35">
      <c r="A439" s="10" t="s">
        <v>361</v>
      </c>
      <c r="B439">
        <v>100</v>
      </c>
      <c r="C439">
        <v>96</v>
      </c>
      <c r="D439">
        <v>0</v>
      </c>
      <c r="E439">
        <v>1681200</v>
      </c>
      <c r="F439">
        <v>776</v>
      </c>
      <c r="G439">
        <v>302</v>
      </c>
    </row>
    <row r="440" spans="1:7" x14ac:dyDescent="0.35">
      <c r="A440" s="10" t="s">
        <v>542</v>
      </c>
      <c r="B440">
        <v>100</v>
      </c>
      <c r="C440">
        <v>96</v>
      </c>
      <c r="D440">
        <v>0</v>
      </c>
      <c r="E440">
        <v>1681200</v>
      </c>
      <c r="F440">
        <v>776</v>
      </c>
      <c r="G440">
        <v>309</v>
      </c>
    </row>
    <row r="441" spans="1:7" x14ac:dyDescent="0.35">
      <c r="A441" s="10" t="s">
        <v>571</v>
      </c>
      <c r="B441">
        <v>100</v>
      </c>
      <c r="C441">
        <v>96</v>
      </c>
      <c r="D441">
        <v>0</v>
      </c>
      <c r="E441">
        <v>1681200</v>
      </c>
      <c r="F441">
        <v>776</v>
      </c>
      <c r="G441">
        <v>303</v>
      </c>
    </row>
    <row r="442" spans="1:7" x14ac:dyDescent="0.35">
      <c r="A442" s="10" t="s">
        <v>18</v>
      </c>
      <c r="B442">
        <v>99.844861660079005</v>
      </c>
      <c r="C442">
        <v>96</v>
      </c>
      <c r="D442">
        <v>1413</v>
      </c>
      <c r="E442">
        <v>1681200</v>
      </c>
      <c r="F442">
        <v>777</v>
      </c>
      <c r="G442">
        <v>276</v>
      </c>
    </row>
    <row r="443" spans="1:7" x14ac:dyDescent="0.35">
      <c r="A443" s="10" t="s">
        <v>72</v>
      </c>
      <c r="B443">
        <v>100</v>
      </c>
      <c r="C443">
        <v>96</v>
      </c>
      <c r="D443">
        <v>0</v>
      </c>
      <c r="E443">
        <v>1681200</v>
      </c>
      <c r="F443">
        <v>777</v>
      </c>
      <c r="G443">
        <v>277</v>
      </c>
    </row>
    <row r="444" spans="1:7" x14ac:dyDescent="0.35">
      <c r="A444" s="10" t="s">
        <v>238</v>
      </c>
      <c r="B444">
        <v>99.914361001317999</v>
      </c>
      <c r="C444">
        <v>96</v>
      </c>
      <c r="D444">
        <v>780</v>
      </c>
      <c r="E444">
        <v>1681200</v>
      </c>
      <c r="F444">
        <v>777</v>
      </c>
      <c r="G444">
        <v>275</v>
      </c>
    </row>
    <row r="445" spans="1:7" x14ac:dyDescent="0.35">
      <c r="A445" s="10" t="s">
        <v>31</v>
      </c>
      <c r="B445">
        <v>100</v>
      </c>
      <c r="C445">
        <v>96</v>
      </c>
      <c r="D445">
        <v>0</v>
      </c>
      <c r="E445">
        <v>1681200</v>
      </c>
      <c r="F445">
        <v>778</v>
      </c>
      <c r="G445">
        <v>278</v>
      </c>
    </row>
    <row r="446" spans="1:7" x14ac:dyDescent="0.35">
      <c r="A446" s="10" t="s">
        <v>204</v>
      </c>
      <c r="B446">
        <v>100</v>
      </c>
      <c r="C446">
        <v>96</v>
      </c>
      <c r="D446">
        <v>0</v>
      </c>
      <c r="E446">
        <v>1681200</v>
      </c>
      <c r="F446">
        <v>778</v>
      </c>
      <c r="G446">
        <v>279</v>
      </c>
    </row>
    <row r="447" spans="1:7" x14ac:dyDescent="0.35">
      <c r="A447" s="10" t="s">
        <v>45</v>
      </c>
      <c r="B447">
        <v>99.516249451031996</v>
      </c>
      <c r="C447">
        <v>96</v>
      </c>
      <c r="D447">
        <v>4406</v>
      </c>
      <c r="E447">
        <v>1681200</v>
      </c>
      <c r="F447">
        <v>779</v>
      </c>
      <c r="G447">
        <v>280</v>
      </c>
    </row>
    <row r="448" spans="1:7" x14ac:dyDescent="0.35">
      <c r="A448" s="10" t="s">
        <v>492</v>
      </c>
      <c r="B448">
        <v>99.524813350900004</v>
      </c>
      <c r="C448">
        <v>96</v>
      </c>
      <c r="D448">
        <v>4328</v>
      </c>
      <c r="E448">
        <v>1681200</v>
      </c>
      <c r="F448">
        <v>779</v>
      </c>
      <c r="G448">
        <v>281</v>
      </c>
    </row>
    <row r="449" spans="1:7" x14ac:dyDescent="0.35">
      <c r="A449" s="10" t="s">
        <v>53</v>
      </c>
      <c r="B449">
        <v>72.200373298198997</v>
      </c>
      <c r="C449">
        <v>96</v>
      </c>
      <c r="D449">
        <v>253199</v>
      </c>
      <c r="E449">
        <v>1681200</v>
      </c>
      <c r="F449">
        <v>780</v>
      </c>
      <c r="G449">
        <v>283</v>
      </c>
    </row>
    <row r="450" spans="1:7" x14ac:dyDescent="0.35">
      <c r="A450" s="10" t="s">
        <v>74</v>
      </c>
      <c r="B450">
        <v>100</v>
      </c>
      <c r="C450">
        <v>96</v>
      </c>
      <c r="D450">
        <v>0</v>
      </c>
      <c r="E450">
        <v>1681200</v>
      </c>
      <c r="F450">
        <v>780</v>
      </c>
      <c r="G450">
        <v>282</v>
      </c>
    </row>
    <row r="451" spans="1:7" x14ac:dyDescent="0.35">
      <c r="A451" s="10" t="s">
        <v>22</v>
      </c>
      <c r="B451">
        <v>100</v>
      </c>
      <c r="C451">
        <v>96</v>
      </c>
      <c r="D451">
        <v>0</v>
      </c>
      <c r="E451">
        <v>1681200</v>
      </c>
      <c r="F451">
        <v>781</v>
      </c>
      <c r="G451">
        <v>34</v>
      </c>
    </row>
    <row r="452" spans="1:7" x14ac:dyDescent="0.35">
      <c r="A452" s="10" t="s">
        <v>25</v>
      </c>
      <c r="B452">
        <v>99.751721763085001</v>
      </c>
      <c r="C452">
        <v>99</v>
      </c>
      <c r="D452">
        <v>2163</v>
      </c>
      <c r="E452">
        <v>1720800</v>
      </c>
      <c r="F452">
        <v>781</v>
      </c>
      <c r="G452">
        <v>16</v>
      </c>
    </row>
    <row r="453" spans="1:7" x14ac:dyDescent="0.35">
      <c r="A453" s="10" t="s">
        <v>39</v>
      </c>
      <c r="B453">
        <v>100</v>
      </c>
      <c r="C453">
        <v>96</v>
      </c>
      <c r="D453">
        <v>0</v>
      </c>
      <c r="E453">
        <v>1720800</v>
      </c>
      <c r="F453">
        <v>781</v>
      </c>
      <c r="G453">
        <v>18</v>
      </c>
    </row>
    <row r="454" spans="1:7" x14ac:dyDescent="0.35">
      <c r="A454" s="10" t="s">
        <v>68</v>
      </c>
      <c r="B454">
        <v>100</v>
      </c>
      <c r="C454">
        <v>96</v>
      </c>
      <c r="D454">
        <v>0</v>
      </c>
      <c r="E454">
        <v>1681200</v>
      </c>
      <c r="F454">
        <v>781</v>
      </c>
      <c r="G454">
        <v>33</v>
      </c>
    </row>
    <row r="455" spans="1:7" x14ac:dyDescent="0.35">
      <c r="A455" s="10" t="s">
        <v>76</v>
      </c>
      <c r="B455">
        <v>100</v>
      </c>
      <c r="C455">
        <v>96</v>
      </c>
      <c r="D455">
        <v>0</v>
      </c>
      <c r="E455">
        <v>1720800</v>
      </c>
      <c r="F455">
        <v>781</v>
      </c>
      <c r="G455">
        <v>19</v>
      </c>
    </row>
    <row r="456" spans="1:7" x14ac:dyDescent="0.35">
      <c r="A456" s="10" t="s">
        <v>97</v>
      </c>
      <c r="B456">
        <v>100</v>
      </c>
      <c r="C456">
        <v>96</v>
      </c>
      <c r="D456">
        <v>0</v>
      </c>
      <c r="E456">
        <v>1720800</v>
      </c>
      <c r="F456">
        <v>781</v>
      </c>
      <c r="G456">
        <v>20</v>
      </c>
    </row>
    <row r="457" spans="1:7" x14ac:dyDescent="0.35">
      <c r="A457" s="10" t="s">
        <v>310</v>
      </c>
      <c r="B457">
        <v>100</v>
      </c>
      <c r="C457">
        <v>96</v>
      </c>
      <c r="D457">
        <v>0</v>
      </c>
      <c r="E457">
        <v>1681200</v>
      </c>
      <c r="F457">
        <v>781</v>
      </c>
      <c r="G457">
        <v>17</v>
      </c>
    </row>
    <row r="458" spans="1:7" x14ac:dyDescent="0.35">
      <c r="A458" s="10" t="s">
        <v>370</v>
      </c>
      <c r="B458">
        <v>100</v>
      </c>
      <c r="C458">
        <v>96</v>
      </c>
      <c r="D458">
        <v>0</v>
      </c>
      <c r="E458">
        <v>1681200</v>
      </c>
      <c r="F458">
        <v>781</v>
      </c>
      <c r="G458">
        <v>32</v>
      </c>
    </row>
    <row r="459" spans="1:7" x14ac:dyDescent="0.35">
      <c r="A459" s="10" t="s">
        <v>371</v>
      </c>
      <c r="B459">
        <v>100</v>
      </c>
      <c r="C459">
        <v>96</v>
      </c>
      <c r="D459">
        <v>0</v>
      </c>
      <c r="E459">
        <v>1720800</v>
      </c>
      <c r="F459">
        <v>781</v>
      </c>
      <c r="G459">
        <v>21</v>
      </c>
    </row>
    <row r="460" spans="1:7" x14ac:dyDescent="0.35">
      <c r="A460" s="10" t="s">
        <v>372</v>
      </c>
      <c r="B460">
        <v>100</v>
      </c>
      <c r="C460">
        <v>96</v>
      </c>
      <c r="D460">
        <v>0</v>
      </c>
      <c r="E460">
        <v>1720800</v>
      </c>
      <c r="F460">
        <v>781</v>
      </c>
      <c r="G460">
        <v>22</v>
      </c>
    </row>
    <row r="461" spans="1:7" x14ac:dyDescent="0.35">
      <c r="A461" s="10" t="s">
        <v>374</v>
      </c>
      <c r="B461">
        <v>100</v>
      </c>
      <c r="C461">
        <v>96</v>
      </c>
      <c r="D461">
        <v>0</v>
      </c>
      <c r="E461">
        <v>1720800</v>
      </c>
      <c r="F461">
        <v>781</v>
      </c>
      <c r="G461">
        <v>28</v>
      </c>
    </row>
    <row r="462" spans="1:7" x14ac:dyDescent="0.35">
      <c r="A462" s="10" t="s">
        <v>378</v>
      </c>
      <c r="B462">
        <v>100</v>
      </c>
      <c r="C462">
        <v>96</v>
      </c>
      <c r="D462">
        <v>0</v>
      </c>
      <c r="E462">
        <v>1720800</v>
      </c>
      <c r="F462">
        <v>781</v>
      </c>
      <c r="G462">
        <v>30</v>
      </c>
    </row>
    <row r="463" spans="1:7" x14ac:dyDescent="0.35">
      <c r="A463" s="10" t="s">
        <v>385</v>
      </c>
      <c r="B463">
        <v>100</v>
      </c>
      <c r="C463">
        <v>96</v>
      </c>
      <c r="D463">
        <v>0</v>
      </c>
      <c r="E463">
        <v>1720800</v>
      </c>
      <c r="F463">
        <v>781</v>
      </c>
      <c r="G463">
        <v>24</v>
      </c>
    </row>
    <row r="464" spans="1:7" x14ac:dyDescent="0.35">
      <c r="A464" s="10" t="s">
        <v>393</v>
      </c>
      <c r="B464">
        <v>100</v>
      </c>
      <c r="C464">
        <v>96</v>
      </c>
      <c r="D464">
        <v>0</v>
      </c>
      <c r="E464">
        <v>1720800</v>
      </c>
      <c r="F464">
        <v>781</v>
      </c>
      <c r="G464">
        <v>31</v>
      </c>
    </row>
    <row r="465" spans="1:7" x14ac:dyDescent="0.35">
      <c r="A465" s="10" t="s">
        <v>414</v>
      </c>
      <c r="B465">
        <v>100</v>
      </c>
      <c r="C465">
        <v>96</v>
      </c>
      <c r="D465">
        <v>0</v>
      </c>
      <c r="E465">
        <v>1720800</v>
      </c>
      <c r="F465">
        <v>781</v>
      </c>
      <c r="G465">
        <v>26</v>
      </c>
    </row>
    <row r="466" spans="1:7" x14ac:dyDescent="0.35">
      <c r="A466" s="10" t="s">
        <v>417</v>
      </c>
      <c r="B466">
        <v>100</v>
      </c>
      <c r="C466">
        <v>96</v>
      </c>
      <c r="D466">
        <v>0</v>
      </c>
      <c r="E466">
        <v>1720800</v>
      </c>
      <c r="F466">
        <v>781</v>
      </c>
      <c r="G466">
        <v>23</v>
      </c>
    </row>
    <row r="467" spans="1:7" x14ac:dyDescent="0.35">
      <c r="A467" s="10" t="s">
        <v>423</v>
      </c>
      <c r="B467">
        <v>100</v>
      </c>
      <c r="C467">
        <v>96</v>
      </c>
      <c r="D467">
        <v>0</v>
      </c>
      <c r="E467">
        <v>1720800</v>
      </c>
      <c r="F467">
        <v>781</v>
      </c>
      <c r="G467">
        <v>25</v>
      </c>
    </row>
    <row r="468" spans="1:7" x14ac:dyDescent="0.35">
      <c r="A468" s="10" t="s">
        <v>437</v>
      </c>
      <c r="B468">
        <v>100</v>
      </c>
      <c r="C468">
        <v>96</v>
      </c>
      <c r="D468">
        <v>0</v>
      </c>
      <c r="E468">
        <v>1681200</v>
      </c>
      <c r="F468">
        <v>781</v>
      </c>
      <c r="G468">
        <v>35</v>
      </c>
    </row>
    <row r="469" spans="1:7" x14ac:dyDescent="0.35">
      <c r="A469" s="10" t="s">
        <v>507</v>
      </c>
      <c r="B469">
        <v>100</v>
      </c>
      <c r="C469">
        <v>96</v>
      </c>
      <c r="D469">
        <v>0</v>
      </c>
      <c r="E469">
        <v>1720800</v>
      </c>
      <c r="F469">
        <v>781</v>
      </c>
      <c r="G469">
        <v>27</v>
      </c>
    </row>
    <row r="470" spans="1:7" x14ac:dyDescent="0.35">
      <c r="A470" s="10" t="s">
        <v>543</v>
      </c>
      <c r="B470">
        <v>100</v>
      </c>
      <c r="C470">
        <v>96</v>
      </c>
      <c r="D470">
        <v>0</v>
      </c>
      <c r="E470">
        <v>1720800</v>
      </c>
      <c r="F470">
        <v>781</v>
      </c>
      <c r="G470">
        <v>29</v>
      </c>
    </row>
    <row r="471" spans="1:7" x14ac:dyDescent="0.35">
      <c r="A471" s="10" t="s">
        <v>390</v>
      </c>
      <c r="B471">
        <v>100</v>
      </c>
      <c r="C471">
        <v>96</v>
      </c>
      <c r="D471">
        <v>0</v>
      </c>
      <c r="E471">
        <v>1681200</v>
      </c>
      <c r="F471">
        <v>782</v>
      </c>
      <c r="G471">
        <v>152</v>
      </c>
    </row>
    <row r="472" spans="1:7" x14ac:dyDescent="0.35">
      <c r="A472" s="10" t="s">
        <v>109</v>
      </c>
      <c r="B472">
        <v>100</v>
      </c>
      <c r="C472">
        <v>97</v>
      </c>
      <c r="D472">
        <v>0</v>
      </c>
      <c r="E472">
        <v>1681200</v>
      </c>
      <c r="F472">
        <v>784</v>
      </c>
      <c r="G472">
        <v>153</v>
      </c>
    </row>
    <row r="473" spans="1:7" x14ac:dyDescent="0.35">
      <c r="A473" s="10" t="s">
        <v>163</v>
      </c>
      <c r="B473">
        <v>100</v>
      </c>
      <c r="C473">
        <v>96</v>
      </c>
      <c r="D473">
        <v>0</v>
      </c>
      <c r="E473">
        <v>1681200</v>
      </c>
      <c r="F473">
        <v>785</v>
      </c>
      <c r="G473">
        <v>156</v>
      </c>
    </row>
    <row r="474" spans="1:7" x14ac:dyDescent="0.35">
      <c r="A474" s="10" t="s">
        <v>33</v>
      </c>
      <c r="B474">
        <v>100</v>
      </c>
      <c r="C474">
        <v>96</v>
      </c>
      <c r="D474">
        <v>0</v>
      </c>
      <c r="E474">
        <v>1681200</v>
      </c>
      <c r="F474">
        <v>786</v>
      </c>
      <c r="G474">
        <v>205</v>
      </c>
    </row>
    <row r="475" spans="1:7" x14ac:dyDescent="0.35">
      <c r="A475" s="10" t="s">
        <v>290</v>
      </c>
      <c r="B475">
        <v>100</v>
      </c>
      <c r="C475">
        <v>96</v>
      </c>
      <c r="D475">
        <v>0</v>
      </c>
      <c r="E475">
        <v>1681200</v>
      </c>
      <c r="F475">
        <v>786</v>
      </c>
      <c r="G475">
        <v>198</v>
      </c>
    </row>
    <row r="476" spans="1:7" x14ac:dyDescent="0.35">
      <c r="A476" s="10" t="s">
        <v>291</v>
      </c>
      <c r="B476">
        <v>100</v>
      </c>
      <c r="C476">
        <v>96</v>
      </c>
      <c r="D476">
        <v>0</v>
      </c>
      <c r="E476">
        <v>1681200</v>
      </c>
      <c r="F476">
        <v>786</v>
      </c>
      <c r="G476">
        <v>201</v>
      </c>
    </row>
    <row r="477" spans="1:7" x14ac:dyDescent="0.35">
      <c r="A477" s="10" t="s">
        <v>292</v>
      </c>
      <c r="B477">
        <v>100</v>
      </c>
      <c r="C477">
        <v>96</v>
      </c>
      <c r="D477">
        <v>0</v>
      </c>
      <c r="E477">
        <v>1681200</v>
      </c>
      <c r="F477">
        <v>786</v>
      </c>
      <c r="G477">
        <v>206</v>
      </c>
    </row>
    <row r="478" spans="1:7" x14ac:dyDescent="0.35">
      <c r="A478" s="10" t="s">
        <v>321</v>
      </c>
      <c r="B478">
        <v>100</v>
      </c>
      <c r="C478">
        <v>96</v>
      </c>
      <c r="D478">
        <v>0</v>
      </c>
      <c r="E478">
        <v>1681200</v>
      </c>
      <c r="F478">
        <v>786</v>
      </c>
      <c r="G478">
        <v>191</v>
      </c>
    </row>
    <row r="479" spans="1:7" x14ac:dyDescent="0.35">
      <c r="A479" s="10" t="s">
        <v>324</v>
      </c>
      <c r="B479">
        <v>100</v>
      </c>
      <c r="C479">
        <v>96</v>
      </c>
      <c r="D479">
        <v>0</v>
      </c>
      <c r="E479">
        <v>1681200</v>
      </c>
      <c r="F479">
        <v>786</v>
      </c>
      <c r="G479">
        <v>202</v>
      </c>
    </row>
    <row r="480" spans="1:7" x14ac:dyDescent="0.35">
      <c r="A480" s="10" t="s">
        <v>328</v>
      </c>
      <c r="B480">
        <v>100</v>
      </c>
      <c r="C480">
        <v>96</v>
      </c>
      <c r="D480">
        <v>0</v>
      </c>
      <c r="E480">
        <v>1681200</v>
      </c>
      <c r="F480">
        <v>786</v>
      </c>
      <c r="G480">
        <v>197</v>
      </c>
    </row>
    <row r="481" spans="1:7" x14ac:dyDescent="0.35">
      <c r="A481" s="10" t="s">
        <v>329</v>
      </c>
      <c r="B481">
        <v>100</v>
      </c>
      <c r="C481">
        <v>96</v>
      </c>
      <c r="D481">
        <v>0</v>
      </c>
      <c r="E481">
        <v>1681200</v>
      </c>
      <c r="F481">
        <v>786</v>
      </c>
      <c r="G481">
        <v>207</v>
      </c>
    </row>
    <row r="482" spans="1:7" x14ac:dyDescent="0.35">
      <c r="A482" s="10" t="s">
        <v>330</v>
      </c>
      <c r="B482">
        <v>100</v>
      </c>
      <c r="C482">
        <v>96</v>
      </c>
      <c r="D482">
        <v>0</v>
      </c>
      <c r="E482">
        <v>1681200</v>
      </c>
      <c r="F482">
        <v>786</v>
      </c>
      <c r="G482">
        <v>203</v>
      </c>
    </row>
    <row r="483" spans="1:7" x14ac:dyDescent="0.35">
      <c r="A483" s="10" t="s">
        <v>334</v>
      </c>
      <c r="B483">
        <v>100</v>
      </c>
      <c r="C483">
        <v>96</v>
      </c>
      <c r="D483">
        <v>0</v>
      </c>
      <c r="E483">
        <v>1681200</v>
      </c>
      <c r="F483">
        <v>786</v>
      </c>
      <c r="G483">
        <v>208</v>
      </c>
    </row>
    <row r="484" spans="1:7" x14ac:dyDescent="0.35">
      <c r="A484" s="10" t="s">
        <v>340</v>
      </c>
      <c r="B484">
        <v>100</v>
      </c>
      <c r="C484">
        <v>96</v>
      </c>
      <c r="D484">
        <v>0</v>
      </c>
      <c r="E484">
        <v>1681200</v>
      </c>
      <c r="F484">
        <v>786</v>
      </c>
      <c r="G484">
        <v>194</v>
      </c>
    </row>
    <row r="485" spans="1:7" x14ac:dyDescent="0.35">
      <c r="A485" s="10" t="s">
        <v>348</v>
      </c>
      <c r="B485">
        <v>100</v>
      </c>
      <c r="C485">
        <v>96</v>
      </c>
      <c r="D485">
        <v>0</v>
      </c>
      <c r="E485">
        <v>1681200</v>
      </c>
      <c r="F485">
        <v>786</v>
      </c>
      <c r="G485">
        <v>193</v>
      </c>
    </row>
    <row r="486" spans="1:7" x14ac:dyDescent="0.35">
      <c r="A486" s="10" t="s">
        <v>350</v>
      </c>
      <c r="B486">
        <v>100</v>
      </c>
      <c r="C486">
        <v>96</v>
      </c>
      <c r="D486">
        <v>0</v>
      </c>
      <c r="E486">
        <v>1681200</v>
      </c>
      <c r="F486">
        <v>786</v>
      </c>
      <c r="G486">
        <v>192</v>
      </c>
    </row>
    <row r="487" spans="1:7" x14ac:dyDescent="0.35">
      <c r="A487" s="10" t="s">
        <v>353</v>
      </c>
      <c r="B487">
        <v>100</v>
      </c>
      <c r="C487">
        <v>96</v>
      </c>
      <c r="D487">
        <v>0</v>
      </c>
      <c r="E487">
        <v>1681200</v>
      </c>
      <c r="F487">
        <v>786</v>
      </c>
      <c r="G487">
        <v>195</v>
      </c>
    </row>
    <row r="488" spans="1:7" x14ac:dyDescent="0.35">
      <c r="A488" s="10" t="s">
        <v>375</v>
      </c>
      <c r="B488">
        <v>100</v>
      </c>
      <c r="C488">
        <v>96</v>
      </c>
      <c r="D488">
        <v>0</v>
      </c>
      <c r="E488">
        <v>1681200</v>
      </c>
      <c r="F488">
        <v>786</v>
      </c>
      <c r="G488">
        <v>199</v>
      </c>
    </row>
    <row r="489" spans="1:7" x14ac:dyDescent="0.35">
      <c r="A489" s="10" t="s">
        <v>397</v>
      </c>
      <c r="B489">
        <v>100</v>
      </c>
      <c r="C489">
        <v>96</v>
      </c>
      <c r="D489">
        <v>0</v>
      </c>
      <c r="E489">
        <v>1681200</v>
      </c>
      <c r="F489">
        <v>786</v>
      </c>
      <c r="G489">
        <v>196</v>
      </c>
    </row>
    <row r="490" spans="1:7" x14ac:dyDescent="0.35">
      <c r="A490" s="10" t="s">
        <v>412</v>
      </c>
      <c r="B490">
        <v>100</v>
      </c>
      <c r="C490">
        <v>96</v>
      </c>
      <c r="D490">
        <v>0</v>
      </c>
      <c r="E490">
        <v>1681200</v>
      </c>
      <c r="F490">
        <v>786</v>
      </c>
      <c r="G490">
        <v>200</v>
      </c>
    </row>
    <row r="491" spans="1:7" x14ac:dyDescent="0.35">
      <c r="A491" s="10" t="s">
        <v>413</v>
      </c>
      <c r="B491">
        <v>100</v>
      </c>
      <c r="C491">
        <v>96</v>
      </c>
      <c r="D491">
        <v>0</v>
      </c>
      <c r="E491">
        <v>1681200</v>
      </c>
      <c r="F491">
        <v>786</v>
      </c>
      <c r="G491">
        <v>204</v>
      </c>
    </row>
    <row r="492" spans="1:7" x14ac:dyDescent="0.35">
      <c r="A492" s="10" t="s">
        <v>426</v>
      </c>
      <c r="B492">
        <v>100</v>
      </c>
      <c r="C492">
        <v>96</v>
      </c>
      <c r="D492">
        <v>0</v>
      </c>
      <c r="E492">
        <v>1681200</v>
      </c>
      <c r="F492">
        <v>786</v>
      </c>
      <c r="G492">
        <v>209</v>
      </c>
    </row>
    <row r="493" spans="1:7" x14ac:dyDescent="0.35">
      <c r="A493" s="10" t="s">
        <v>110</v>
      </c>
      <c r="B493">
        <v>100</v>
      </c>
      <c r="C493">
        <v>96</v>
      </c>
      <c r="D493">
        <v>0</v>
      </c>
      <c r="E493">
        <v>1681200</v>
      </c>
      <c r="F493">
        <v>787</v>
      </c>
      <c r="G493">
        <v>226</v>
      </c>
    </row>
    <row r="494" spans="1:7" x14ac:dyDescent="0.35">
      <c r="A494" s="10" t="s">
        <v>137</v>
      </c>
      <c r="B494">
        <v>100</v>
      </c>
      <c r="C494">
        <v>96</v>
      </c>
      <c r="D494">
        <v>0</v>
      </c>
      <c r="E494">
        <v>1681200</v>
      </c>
      <c r="F494">
        <v>787</v>
      </c>
      <c r="G494">
        <v>227</v>
      </c>
    </row>
    <row r="495" spans="1:7" x14ac:dyDescent="0.35">
      <c r="A495" s="10" t="s">
        <v>140</v>
      </c>
      <c r="B495">
        <v>100</v>
      </c>
      <c r="C495">
        <v>96</v>
      </c>
      <c r="D495">
        <v>0</v>
      </c>
      <c r="E495">
        <v>1681200</v>
      </c>
      <c r="F495">
        <v>787</v>
      </c>
      <c r="G495">
        <v>219</v>
      </c>
    </row>
    <row r="496" spans="1:7" x14ac:dyDescent="0.35">
      <c r="A496" s="10" t="s">
        <v>141</v>
      </c>
      <c r="B496">
        <v>100</v>
      </c>
      <c r="C496">
        <v>96</v>
      </c>
      <c r="D496">
        <v>0</v>
      </c>
      <c r="E496">
        <v>1681200</v>
      </c>
      <c r="F496">
        <v>787</v>
      </c>
      <c r="G496">
        <v>220</v>
      </c>
    </row>
    <row r="497" spans="1:7" x14ac:dyDescent="0.35">
      <c r="A497" s="10" t="s">
        <v>142</v>
      </c>
      <c r="B497">
        <v>99.763833992095002</v>
      </c>
      <c r="C497">
        <v>96</v>
      </c>
      <c r="D497">
        <v>2151</v>
      </c>
      <c r="E497">
        <v>1681200</v>
      </c>
      <c r="F497">
        <v>787</v>
      </c>
      <c r="G497">
        <v>223</v>
      </c>
    </row>
    <row r="498" spans="1:7" x14ac:dyDescent="0.35">
      <c r="A498" s="10" t="s">
        <v>147</v>
      </c>
      <c r="B498">
        <v>100</v>
      </c>
      <c r="C498">
        <v>96</v>
      </c>
      <c r="D498">
        <v>0</v>
      </c>
      <c r="E498">
        <v>1681200</v>
      </c>
      <c r="F498">
        <v>787</v>
      </c>
      <c r="G498">
        <v>214</v>
      </c>
    </row>
    <row r="499" spans="1:7" x14ac:dyDescent="0.35">
      <c r="A499" s="10" t="s">
        <v>149</v>
      </c>
      <c r="B499">
        <v>100</v>
      </c>
      <c r="C499">
        <v>96</v>
      </c>
      <c r="D499">
        <v>0</v>
      </c>
      <c r="E499">
        <v>1681200</v>
      </c>
      <c r="F499">
        <v>787</v>
      </c>
      <c r="G499">
        <v>222</v>
      </c>
    </row>
    <row r="500" spans="1:7" x14ac:dyDescent="0.35">
      <c r="A500" s="10" t="s">
        <v>161</v>
      </c>
      <c r="B500">
        <v>100</v>
      </c>
      <c r="C500">
        <v>96</v>
      </c>
      <c r="D500">
        <v>0</v>
      </c>
      <c r="E500">
        <v>1681200</v>
      </c>
      <c r="F500">
        <v>787</v>
      </c>
      <c r="G500">
        <v>224</v>
      </c>
    </row>
    <row r="501" spans="1:7" x14ac:dyDescent="0.35">
      <c r="A501" s="10" t="s">
        <v>164</v>
      </c>
      <c r="B501">
        <v>100</v>
      </c>
      <c r="C501">
        <v>96</v>
      </c>
      <c r="D501">
        <v>0</v>
      </c>
      <c r="E501">
        <v>1681200</v>
      </c>
      <c r="F501">
        <v>787</v>
      </c>
      <c r="G501">
        <v>212</v>
      </c>
    </row>
    <row r="502" spans="1:7" x14ac:dyDescent="0.35">
      <c r="A502" s="10" t="s">
        <v>165</v>
      </c>
      <c r="B502">
        <v>100</v>
      </c>
      <c r="C502">
        <v>96</v>
      </c>
      <c r="D502">
        <v>0</v>
      </c>
      <c r="E502">
        <v>1681200</v>
      </c>
      <c r="F502">
        <v>787</v>
      </c>
      <c r="G502">
        <v>225</v>
      </c>
    </row>
    <row r="503" spans="1:7" x14ac:dyDescent="0.35">
      <c r="A503" s="10" t="s">
        <v>171</v>
      </c>
      <c r="B503">
        <v>100</v>
      </c>
      <c r="C503">
        <v>96</v>
      </c>
      <c r="D503">
        <v>0</v>
      </c>
      <c r="E503">
        <v>1681200</v>
      </c>
      <c r="F503">
        <v>787</v>
      </c>
      <c r="G503">
        <v>231</v>
      </c>
    </row>
    <row r="504" spans="1:7" x14ac:dyDescent="0.35">
      <c r="A504" s="10" t="s">
        <v>173</v>
      </c>
      <c r="B504">
        <v>100</v>
      </c>
      <c r="C504">
        <v>96</v>
      </c>
      <c r="D504">
        <v>0</v>
      </c>
      <c r="E504">
        <v>1681200</v>
      </c>
      <c r="F504">
        <v>787</v>
      </c>
      <c r="G504">
        <v>217</v>
      </c>
    </row>
    <row r="505" spans="1:7" x14ac:dyDescent="0.35">
      <c r="A505" s="10" t="s">
        <v>176</v>
      </c>
      <c r="B505">
        <v>100</v>
      </c>
      <c r="C505">
        <v>96</v>
      </c>
      <c r="D505">
        <v>0</v>
      </c>
      <c r="E505">
        <v>1681200</v>
      </c>
      <c r="F505">
        <v>787</v>
      </c>
      <c r="G505">
        <v>221</v>
      </c>
    </row>
    <row r="506" spans="1:7" x14ac:dyDescent="0.35">
      <c r="A506" s="10" t="s">
        <v>182</v>
      </c>
      <c r="B506">
        <v>100</v>
      </c>
      <c r="C506">
        <v>96</v>
      </c>
      <c r="D506">
        <v>0</v>
      </c>
      <c r="E506">
        <v>1681200</v>
      </c>
      <c r="F506">
        <v>787</v>
      </c>
      <c r="G506">
        <v>230</v>
      </c>
    </row>
    <row r="507" spans="1:7" x14ac:dyDescent="0.35">
      <c r="A507" s="10" t="s">
        <v>186</v>
      </c>
      <c r="B507">
        <v>100</v>
      </c>
      <c r="C507">
        <v>96</v>
      </c>
      <c r="D507">
        <v>0</v>
      </c>
      <c r="E507">
        <v>1681200</v>
      </c>
      <c r="F507">
        <v>787</v>
      </c>
      <c r="G507">
        <v>228</v>
      </c>
    </row>
    <row r="508" spans="1:7" x14ac:dyDescent="0.35">
      <c r="A508" s="10" t="s">
        <v>188</v>
      </c>
      <c r="B508">
        <v>100</v>
      </c>
      <c r="C508">
        <v>96</v>
      </c>
      <c r="D508">
        <v>0</v>
      </c>
      <c r="E508">
        <v>1681200</v>
      </c>
      <c r="F508">
        <v>787</v>
      </c>
      <c r="G508">
        <v>213</v>
      </c>
    </row>
    <row r="509" spans="1:7" x14ac:dyDescent="0.35">
      <c r="A509" s="10" t="s">
        <v>190</v>
      </c>
      <c r="B509">
        <v>100</v>
      </c>
      <c r="C509">
        <v>96</v>
      </c>
      <c r="D509">
        <v>0</v>
      </c>
      <c r="E509">
        <v>1681200</v>
      </c>
      <c r="F509">
        <v>787</v>
      </c>
      <c r="G509">
        <v>215</v>
      </c>
    </row>
    <row r="510" spans="1:7" x14ac:dyDescent="0.35">
      <c r="A510" s="10" t="s">
        <v>228</v>
      </c>
      <c r="B510">
        <v>100</v>
      </c>
      <c r="C510">
        <v>96</v>
      </c>
      <c r="D510">
        <v>0</v>
      </c>
      <c r="E510">
        <v>1681200</v>
      </c>
      <c r="F510">
        <v>787</v>
      </c>
      <c r="G510">
        <v>216</v>
      </c>
    </row>
    <row r="511" spans="1:7" x14ac:dyDescent="0.35">
      <c r="A511" s="10" t="s">
        <v>323</v>
      </c>
      <c r="B511">
        <v>100</v>
      </c>
      <c r="C511">
        <v>96</v>
      </c>
      <c r="D511">
        <v>0</v>
      </c>
      <c r="E511">
        <v>1681200</v>
      </c>
      <c r="F511">
        <v>787</v>
      </c>
      <c r="G511">
        <v>229</v>
      </c>
    </row>
    <row r="512" spans="1:7" x14ac:dyDescent="0.35">
      <c r="A512" s="10" t="s">
        <v>355</v>
      </c>
      <c r="B512">
        <v>100</v>
      </c>
      <c r="C512">
        <v>96</v>
      </c>
      <c r="D512">
        <v>0</v>
      </c>
      <c r="E512">
        <v>1681200</v>
      </c>
      <c r="F512">
        <v>787</v>
      </c>
      <c r="G512">
        <v>218</v>
      </c>
    </row>
    <row r="513" spans="1:7" x14ac:dyDescent="0.35">
      <c r="A513" s="10" t="s">
        <v>42</v>
      </c>
      <c r="B513">
        <v>100</v>
      </c>
      <c r="C513">
        <v>96</v>
      </c>
      <c r="D513">
        <v>0</v>
      </c>
      <c r="E513">
        <v>1681200</v>
      </c>
      <c r="F513">
        <v>788</v>
      </c>
      <c r="G513">
        <v>242</v>
      </c>
    </row>
    <row r="514" spans="1:7" x14ac:dyDescent="0.35">
      <c r="A514" s="10" t="s">
        <v>169</v>
      </c>
      <c r="B514">
        <v>100</v>
      </c>
      <c r="C514">
        <v>96</v>
      </c>
      <c r="D514">
        <v>0</v>
      </c>
      <c r="E514">
        <v>1681200</v>
      </c>
      <c r="F514">
        <v>788</v>
      </c>
      <c r="G514">
        <v>236</v>
      </c>
    </row>
    <row r="515" spans="1:7" x14ac:dyDescent="0.35">
      <c r="A515" s="10" t="s">
        <v>170</v>
      </c>
      <c r="B515">
        <v>100</v>
      </c>
      <c r="C515">
        <v>96</v>
      </c>
      <c r="D515">
        <v>0</v>
      </c>
      <c r="E515">
        <v>1681200</v>
      </c>
      <c r="F515">
        <v>788</v>
      </c>
      <c r="G515">
        <v>234</v>
      </c>
    </row>
    <row r="516" spans="1:7" x14ac:dyDescent="0.35">
      <c r="A516" s="10" t="s">
        <v>174</v>
      </c>
      <c r="B516">
        <v>100</v>
      </c>
      <c r="C516">
        <v>96</v>
      </c>
      <c r="D516">
        <v>0</v>
      </c>
      <c r="E516">
        <v>1681200</v>
      </c>
      <c r="F516">
        <v>788</v>
      </c>
      <c r="G516">
        <v>238</v>
      </c>
    </row>
    <row r="517" spans="1:7" x14ac:dyDescent="0.35">
      <c r="A517" s="10" t="s">
        <v>178</v>
      </c>
      <c r="B517">
        <v>100</v>
      </c>
      <c r="C517">
        <v>96</v>
      </c>
      <c r="D517">
        <v>0</v>
      </c>
      <c r="E517">
        <v>1681200</v>
      </c>
      <c r="F517">
        <v>788</v>
      </c>
      <c r="G517">
        <v>232</v>
      </c>
    </row>
    <row r="518" spans="1:7" x14ac:dyDescent="0.35">
      <c r="A518" s="10" t="s">
        <v>179</v>
      </c>
      <c r="B518">
        <v>100</v>
      </c>
      <c r="C518">
        <v>96</v>
      </c>
      <c r="D518">
        <v>0</v>
      </c>
      <c r="E518">
        <v>1681200</v>
      </c>
      <c r="F518">
        <v>788</v>
      </c>
      <c r="G518">
        <v>233</v>
      </c>
    </row>
    <row r="519" spans="1:7" x14ac:dyDescent="0.35">
      <c r="A519" s="10" t="s">
        <v>180</v>
      </c>
      <c r="B519">
        <v>100</v>
      </c>
      <c r="C519">
        <v>96</v>
      </c>
      <c r="D519">
        <v>0</v>
      </c>
      <c r="E519">
        <v>1681200</v>
      </c>
      <c r="F519">
        <v>788</v>
      </c>
      <c r="G519">
        <v>237</v>
      </c>
    </row>
    <row r="520" spans="1:7" x14ac:dyDescent="0.35">
      <c r="A520" s="10" t="s">
        <v>197</v>
      </c>
      <c r="B520">
        <v>100</v>
      </c>
      <c r="C520">
        <v>96</v>
      </c>
      <c r="D520">
        <v>0</v>
      </c>
      <c r="E520">
        <v>1681200</v>
      </c>
      <c r="F520">
        <v>788</v>
      </c>
      <c r="G520">
        <v>243</v>
      </c>
    </row>
    <row r="521" spans="1:7" x14ac:dyDescent="0.35">
      <c r="A521" s="10" t="s">
        <v>199</v>
      </c>
      <c r="B521">
        <v>100</v>
      </c>
      <c r="C521">
        <v>96</v>
      </c>
      <c r="D521">
        <v>0</v>
      </c>
      <c r="E521">
        <v>1681200</v>
      </c>
      <c r="F521">
        <v>788</v>
      </c>
      <c r="G521">
        <v>252</v>
      </c>
    </row>
    <row r="522" spans="1:7" x14ac:dyDescent="0.35">
      <c r="A522" s="10" t="s">
        <v>205</v>
      </c>
      <c r="B522">
        <v>100</v>
      </c>
      <c r="C522">
        <v>96</v>
      </c>
      <c r="D522">
        <v>0</v>
      </c>
      <c r="E522">
        <v>1681200</v>
      </c>
      <c r="F522">
        <v>788</v>
      </c>
      <c r="G522">
        <v>248</v>
      </c>
    </row>
    <row r="523" spans="1:7" x14ac:dyDescent="0.35">
      <c r="A523" s="10" t="s">
        <v>215</v>
      </c>
      <c r="B523">
        <v>100</v>
      </c>
      <c r="C523">
        <v>96</v>
      </c>
      <c r="D523">
        <v>0</v>
      </c>
      <c r="E523">
        <v>1681200</v>
      </c>
      <c r="F523">
        <v>788</v>
      </c>
      <c r="G523">
        <v>250</v>
      </c>
    </row>
    <row r="524" spans="1:7" x14ac:dyDescent="0.35">
      <c r="A524" s="10" t="s">
        <v>216</v>
      </c>
      <c r="B524">
        <v>100</v>
      </c>
      <c r="C524">
        <v>96</v>
      </c>
      <c r="D524">
        <v>0</v>
      </c>
      <c r="E524">
        <v>1681200</v>
      </c>
      <c r="F524">
        <v>788</v>
      </c>
      <c r="G524">
        <v>246</v>
      </c>
    </row>
    <row r="525" spans="1:7" x14ac:dyDescent="0.35">
      <c r="A525" s="10" t="s">
        <v>219</v>
      </c>
      <c r="B525">
        <v>99.755709266579004</v>
      </c>
      <c r="C525">
        <v>96</v>
      </c>
      <c r="D525">
        <v>2225</v>
      </c>
      <c r="E525">
        <v>1681200</v>
      </c>
      <c r="F525">
        <v>788</v>
      </c>
      <c r="G525">
        <v>245</v>
      </c>
    </row>
    <row r="526" spans="1:7" x14ac:dyDescent="0.35">
      <c r="A526" s="10" t="s">
        <v>227</v>
      </c>
      <c r="B526">
        <v>99.993412384717004</v>
      </c>
      <c r="C526">
        <v>96</v>
      </c>
      <c r="D526">
        <v>60</v>
      </c>
      <c r="E526">
        <v>1681200</v>
      </c>
      <c r="F526">
        <v>788</v>
      </c>
      <c r="G526">
        <v>251</v>
      </c>
    </row>
    <row r="527" spans="1:7" x14ac:dyDescent="0.35">
      <c r="A527" s="10" t="s">
        <v>232</v>
      </c>
      <c r="B527">
        <v>100</v>
      </c>
      <c r="C527">
        <v>96</v>
      </c>
      <c r="D527">
        <v>0</v>
      </c>
      <c r="E527">
        <v>1681200</v>
      </c>
      <c r="F527">
        <v>788</v>
      </c>
      <c r="G527">
        <v>241</v>
      </c>
    </row>
    <row r="528" spans="1:7" x14ac:dyDescent="0.35">
      <c r="A528" s="10" t="s">
        <v>233</v>
      </c>
      <c r="B528">
        <v>100</v>
      </c>
      <c r="C528">
        <v>96</v>
      </c>
      <c r="D528">
        <v>0</v>
      </c>
      <c r="E528">
        <v>1681200</v>
      </c>
      <c r="F528">
        <v>788</v>
      </c>
      <c r="G528">
        <v>240</v>
      </c>
    </row>
    <row r="529" spans="1:7" x14ac:dyDescent="0.35">
      <c r="A529" s="10" t="s">
        <v>240</v>
      </c>
      <c r="B529">
        <v>100</v>
      </c>
      <c r="C529">
        <v>96</v>
      </c>
      <c r="D529">
        <v>0</v>
      </c>
      <c r="E529">
        <v>1681200</v>
      </c>
      <c r="F529">
        <v>788</v>
      </c>
      <c r="G529">
        <v>244</v>
      </c>
    </row>
    <row r="530" spans="1:7" x14ac:dyDescent="0.35">
      <c r="A530" s="10" t="s">
        <v>244</v>
      </c>
      <c r="B530">
        <v>100</v>
      </c>
      <c r="C530">
        <v>96</v>
      </c>
      <c r="D530">
        <v>0</v>
      </c>
      <c r="E530">
        <v>1681200</v>
      </c>
      <c r="F530">
        <v>788</v>
      </c>
      <c r="G530">
        <v>239</v>
      </c>
    </row>
    <row r="531" spans="1:7" x14ac:dyDescent="0.35">
      <c r="A531" s="10" t="s">
        <v>245</v>
      </c>
      <c r="B531">
        <v>100</v>
      </c>
      <c r="C531">
        <v>96</v>
      </c>
      <c r="D531">
        <v>0</v>
      </c>
      <c r="E531">
        <v>1681200</v>
      </c>
      <c r="F531">
        <v>788</v>
      </c>
      <c r="G531">
        <v>249</v>
      </c>
    </row>
    <row r="532" spans="1:7" x14ac:dyDescent="0.35">
      <c r="A532" s="10" t="s">
        <v>463</v>
      </c>
      <c r="B532">
        <v>100</v>
      </c>
      <c r="C532">
        <v>96</v>
      </c>
      <c r="D532">
        <v>0</v>
      </c>
      <c r="E532">
        <v>1681200</v>
      </c>
      <c r="F532">
        <v>788</v>
      </c>
      <c r="G532">
        <v>247</v>
      </c>
    </row>
    <row r="533" spans="1:7" x14ac:dyDescent="0.35">
      <c r="A533" s="10" t="s">
        <v>67</v>
      </c>
      <c r="B533">
        <v>99.993083003953004</v>
      </c>
      <c r="C533">
        <v>96</v>
      </c>
      <c r="D533">
        <v>63</v>
      </c>
      <c r="E533">
        <v>1681200</v>
      </c>
      <c r="F533">
        <v>790</v>
      </c>
      <c r="G533">
        <v>263</v>
      </c>
    </row>
    <row r="534" spans="1:7" x14ac:dyDescent="0.35">
      <c r="A534" s="10" t="s">
        <v>88</v>
      </c>
      <c r="B534">
        <v>99.993083003953004</v>
      </c>
      <c r="C534">
        <v>96</v>
      </c>
      <c r="D534">
        <v>63</v>
      </c>
      <c r="E534">
        <v>1681200</v>
      </c>
      <c r="F534">
        <v>790</v>
      </c>
      <c r="G534">
        <v>262</v>
      </c>
    </row>
    <row r="535" spans="1:7" x14ac:dyDescent="0.35">
      <c r="A535" s="10" t="s">
        <v>136</v>
      </c>
      <c r="B535">
        <v>99.988252086078006</v>
      </c>
      <c r="C535">
        <v>96</v>
      </c>
      <c r="D535">
        <v>107</v>
      </c>
      <c r="E535">
        <v>1681200</v>
      </c>
      <c r="F535">
        <v>790</v>
      </c>
      <c r="G535">
        <v>264</v>
      </c>
    </row>
    <row r="536" spans="1:7" x14ac:dyDescent="0.35">
      <c r="A536" s="10" t="s">
        <v>159</v>
      </c>
      <c r="B536">
        <v>99.993522178305</v>
      </c>
      <c r="C536">
        <v>96</v>
      </c>
      <c r="D536">
        <v>59</v>
      </c>
      <c r="E536">
        <v>1681200</v>
      </c>
      <c r="F536">
        <v>790</v>
      </c>
      <c r="G536">
        <v>265</v>
      </c>
    </row>
    <row r="537" spans="1:7" x14ac:dyDescent="0.35">
      <c r="A537" s="10" t="s">
        <v>191</v>
      </c>
      <c r="B537">
        <v>94.789635485288002</v>
      </c>
      <c r="C537">
        <v>96</v>
      </c>
      <c r="D537">
        <v>47456</v>
      </c>
      <c r="E537">
        <v>1681200</v>
      </c>
      <c r="F537">
        <v>790</v>
      </c>
      <c r="G537">
        <v>253</v>
      </c>
    </row>
    <row r="538" spans="1:7" x14ac:dyDescent="0.35">
      <c r="A538" s="10" t="s">
        <v>198</v>
      </c>
      <c r="B538">
        <v>100</v>
      </c>
      <c r="C538">
        <v>96</v>
      </c>
      <c r="D538">
        <v>0</v>
      </c>
      <c r="E538">
        <v>1681200</v>
      </c>
      <c r="F538">
        <v>790</v>
      </c>
      <c r="G538">
        <v>266</v>
      </c>
    </row>
    <row r="539" spans="1:7" x14ac:dyDescent="0.35">
      <c r="A539" s="10" t="s">
        <v>206</v>
      </c>
      <c r="B539">
        <v>99.994620114184997</v>
      </c>
      <c r="C539">
        <v>96</v>
      </c>
      <c r="D539">
        <v>49</v>
      </c>
      <c r="E539">
        <v>1681200</v>
      </c>
      <c r="F539">
        <v>790</v>
      </c>
      <c r="G539">
        <v>256</v>
      </c>
    </row>
    <row r="540" spans="1:7" x14ac:dyDescent="0.35">
      <c r="A540" s="10" t="s">
        <v>210</v>
      </c>
      <c r="B540">
        <v>99.993961352656996</v>
      </c>
      <c r="C540">
        <v>96</v>
      </c>
      <c r="D540">
        <v>55</v>
      </c>
      <c r="E540">
        <v>1681200</v>
      </c>
      <c r="F540">
        <v>790</v>
      </c>
      <c r="G540">
        <v>254</v>
      </c>
    </row>
    <row r="541" spans="1:7" x14ac:dyDescent="0.35">
      <c r="A541" s="10" t="s">
        <v>211</v>
      </c>
      <c r="B541">
        <v>99.779424681598996</v>
      </c>
      <c r="C541">
        <v>96</v>
      </c>
      <c r="D541">
        <v>2009</v>
      </c>
      <c r="E541">
        <v>1681200</v>
      </c>
      <c r="F541">
        <v>790</v>
      </c>
      <c r="G541">
        <v>267</v>
      </c>
    </row>
    <row r="542" spans="1:7" x14ac:dyDescent="0.35">
      <c r="A542" s="10" t="s">
        <v>214</v>
      </c>
      <c r="B542">
        <v>99.993741765481005</v>
      </c>
      <c r="C542">
        <v>96</v>
      </c>
      <c r="D542">
        <v>57</v>
      </c>
      <c r="E542">
        <v>1681200</v>
      </c>
      <c r="F542">
        <v>790</v>
      </c>
      <c r="G542">
        <v>259</v>
      </c>
    </row>
    <row r="543" spans="1:7" x14ac:dyDescent="0.35">
      <c r="A543" s="10" t="s">
        <v>220</v>
      </c>
      <c r="B543">
        <v>99.992863416776004</v>
      </c>
      <c r="C543">
        <v>96</v>
      </c>
      <c r="D543">
        <v>65</v>
      </c>
      <c r="E543">
        <v>1681200</v>
      </c>
      <c r="F543">
        <v>790</v>
      </c>
      <c r="G543">
        <v>261</v>
      </c>
    </row>
    <row r="544" spans="1:7" x14ac:dyDescent="0.35">
      <c r="A544" s="10" t="s">
        <v>222</v>
      </c>
      <c r="B544">
        <v>99.997474747474996</v>
      </c>
      <c r="C544">
        <v>96</v>
      </c>
      <c r="D544">
        <v>23</v>
      </c>
      <c r="E544">
        <v>1681200</v>
      </c>
      <c r="F544">
        <v>790</v>
      </c>
      <c r="G544">
        <v>257</v>
      </c>
    </row>
    <row r="545" spans="1:7" x14ac:dyDescent="0.35">
      <c r="A545" s="10" t="s">
        <v>223</v>
      </c>
      <c r="B545">
        <v>99.996706192358005</v>
      </c>
      <c r="C545">
        <v>96</v>
      </c>
      <c r="D545">
        <v>30</v>
      </c>
      <c r="E545">
        <v>1681200</v>
      </c>
      <c r="F545">
        <v>790</v>
      </c>
      <c r="G545">
        <v>258</v>
      </c>
    </row>
    <row r="546" spans="1:7" x14ac:dyDescent="0.35">
      <c r="A546" s="10" t="s">
        <v>224</v>
      </c>
      <c r="B546">
        <v>100</v>
      </c>
      <c r="C546">
        <v>96</v>
      </c>
      <c r="D546">
        <v>0</v>
      </c>
      <c r="E546">
        <v>1681200</v>
      </c>
      <c r="F546">
        <v>790</v>
      </c>
      <c r="G546">
        <v>268</v>
      </c>
    </row>
    <row r="547" spans="1:7" x14ac:dyDescent="0.35">
      <c r="A547" s="10" t="s">
        <v>226</v>
      </c>
      <c r="B547">
        <v>99.990118577074995</v>
      </c>
      <c r="C547">
        <v>96</v>
      </c>
      <c r="D547">
        <v>90</v>
      </c>
      <c r="E547">
        <v>1681200</v>
      </c>
      <c r="F547">
        <v>790</v>
      </c>
      <c r="G547">
        <v>255</v>
      </c>
    </row>
    <row r="548" spans="1:7" x14ac:dyDescent="0.35">
      <c r="A548" s="10" t="s">
        <v>234</v>
      </c>
      <c r="B548">
        <v>99.995059288538002</v>
      </c>
      <c r="C548">
        <v>96</v>
      </c>
      <c r="D548">
        <v>45</v>
      </c>
      <c r="E548">
        <v>1681200</v>
      </c>
      <c r="F548">
        <v>790</v>
      </c>
      <c r="G548">
        <v>260</v>
      </c>
    </row>
    <row r="549" spans="1:7" x14ac:dyDescent="0.35">
      <c r="A549" s="10" t="s">
        <v>236</v>
      </c>
      <c r="B549">
        <v>99.994729907773007</v>
      </c>
      <c r="C549">
        <v>96</v>
      </c>
      <c r="D549">
        <v>48</v>
      </c>
      <c r="E549">
        <v>1681200</v>
      </c>
      <c r="F549">
        <v>790</v>
      </c>
      <c r="G549">
        <v>270</v>
      </c>
    </row>
    <row r="550" spans="1:7" x14ac:dyDescent="0.35">
      <c r="A550" s="10" t="s">
        <v>237</v>
      </c>
      <c r="B550">
        <v>99.994620114184997</v>
      </c>
      <c r="C550">
        <v>96</v>
      </c>
      <c r="D550">
        <v>49</v>
      </c>
      <c r="E550">
        <v>1681200</v>
      </c>
      <c r="F550">
        <v>790</v>
      </c>
      <c r="G550">
        <v>271</v>
      </c>
    </row>
    <row r="551" spans="1:7" x14ac:dyDescent="0.35">
      <c r="A551" s="10" t="s">
        <v>264</v>
      </c>
      <c r="B551">
        <v>100</v>
      </c>
      <c r="C551">
        <v>96</v>
      </c>
      <c r="D551">
        <v>0</v>
      </c>
      <c r="E551">
        <v>1681200</v>
      </c>
      <c r="F551">
        <v>790</v>
      </c>
      <c r="G551">
        <v>269</v>
      </c>
    </row>
    <row r="552" spans="1:7" x14ac:dyDescent="0.35">
      <c r="A552" s="10" t="s">
        <v>153</v>
      </c>
      <c r="B552">
        <v>79.065470679011995</v>
      </c>
      <c r="C552">
        <v>97</v>
      </c>
      <c r="D552">
        <v>542623</v>
      </c>
      <c r="E552">
        <v>0</v>
      </c>
      <c r="F552">
        <v>793</v>
      </c>
      <c r="G552">
        <v>794</v>
      </c>
    </row>
    <row r="553" spans="1:7" x14ac:dyDescent="0.35">
      <c r="A553" s="10" t="s">
        <v>194</v>
      </c>
      <c r="B553">
        <v>99.893016975308996</v>
      </c>
      <c r="C553">
        <v>97</v>
      </c>
      <c r="D553">
        <v>2773</v>
      </c>
      <c r="E553">
        <v>0</v>
      </c>
      <c r="F553">
        <v>793</v>
      </c>
      <c r="G553">
        <v>795</v>
      </c>
    </row>
    <row r="554" spans="1:7" x14ac:dyDescent="0.35">
      <c r="A554" s="10" t="s">
        <v>533</v>
      </c>
      <c r="B554">
        <v>79.170070267895994</v>
      </c>
      <c r="C554">
        <v>97</v>
      </c>
      <c r="D554">
        <v>189719</v>
      </c>
      <c r="E554">
        <v>1681200</v>
      </c>
      <c r="F554">
        <v>794</v>
      </c>
      <c r="G554">
        <v>642</v>
      </c>
    </row>
    <row r="555" spans="1:7" x14ac:dyDescent="0.35">
      <c r="A555" s="10" t="s">
        <v>454</v>
      </c>
      <c r="B555">
        <v>99.695542380324994</v>
      </c>
      <c r="C555">
        <v>97</v>
      </c>
      <c r="D555">
        <v>2773</v>
      </c>
      <c r="E555">
        <v>1681200</v>
      </c>
      <c r="F555">
        <v>795</v>
      </c>
      <c r="G555">
        <v>272</v>
      </c>
    </row>
    <row r="556" spans="1:7" x14ac:dyDescent="0.35">
      <c r="A556" s="10" t="s">
        <v>476</v>
      </c>
      <c r="B556">
        <v>77.557751427317001</v>
      </c>
      <c r="C556">
        <v>97</v>
      </c>
      <c r="D556">
        <v>204404</v>
      </c>
      <c r="E556">
        <v>1681200</v>
      </c>
      <c r="F556">
        <v>796</v>
      </c>
      <c r="G556">
        <v>641</v>
      </c>
    </row>
    <row r="557" spans="1:7" x14ac:dyDescent="0.35">
      <c r="A557" s="10" t="s">
        <v>265</v>
      </c>
      <c r="B557">
        <v>76.766820987654</v>
      </c>
      <c r="C557">
        <v>97</v>
      </c>
      <c r="D557">
        <v>602204</v>
      </c>
      <c r="E557">
        <v>0</v>
      </c>
      <c r="F557">
        <v>797</v>
      </c>
      <c r="G557">
        <v>796</v>
      </c>
    </row>
    <row r="558" spans="1:7" x14ac:dyDescent="0.35">
      <c r="A558" s="10" t="s">
        <v>419</v>
      </c>
      <c r="B558">
        <v>99.842245370369994</v>
      </c>
      <c r="C558">
        <v>97</v>
      </c>
      <c r="D558">
        <v>4089</v>
      </c>
      <c r="E558">
        <v>0</v>
      </c>
      <c r="F558">
        <v>797</v>
      </c>
      <c r="G558">
        <v>798</v>
      </c>
    </row>
    <row r="559" spans="1:7" x14ac:dyDescent="0.35">
      <c r="A559" s="10" t="s">
        <v>452</v>
      </c>
      <c r="B559">
        <v>99.551054018445001</v>
      </c>
      <c r="C559">
        <v>96</v>
      </c>
      <c r="D559">
        <v>4089</v>
      </c>
      <c r="E559">
        <v>1681200</v>
      </c>
      <c r="F559">
        <v>798</v>
      </c>
      <c r="G559">
        <v>274</v>
      </c>
    </row>
    <row r="560" spans="1:7" x14ac:dyDescent="0.35">
      <c r="A560" s="10" t="s">
        <v>117</v>
      </c>
      <c r="B560">
        <v>100</v>
      </c>
      <c r="C560">
        <v>97</v>
      </c>
      <c r="D560">
        <v>0</v>
      </c>
      <c r="E560">
        <v>0</v>
      </c>
      <c r="F560">
        <v>800</v>
      </c>
      <c r="G560">
        <v>801</v>
      </c>
    </row>
    <row r="561" spans="1:7" x14ac:dyDescent="0.35">
      <c r="A561" s="10" t="s">
        <v>119</v>
      </c>
      <c r="B561">
        <v>100</v>
      </c>
      <c r="C561">
        <v>96</v>
      </c>
      <c r="D561">
        <v>0</v>
      </c>
      <c r="E561">
        <v>1681200</v>
      </c>
      <c r="F561">
        <v>801</v>
      </c>
      <c r="G561">
        <v>760</v>
      </c>
    </row>
    <row r="562" spans="1:7" x14ac:dyDescent="0.35">
      <c r="A562" s="10" t="s">
        <v>166</v>
      </c>
      <c r="B562">
        <v>100</v>
      </c>
      <c r="C562">
        <v>96</v>
      </c>
      <c r="D562">
        <v>0</v>
      </c>
      <c r="E562">
        <v>1681200</v>
      </c>
      <c r="F562">
        <v>801</v>
      </c>
      <c r="G562">
        <v>802</v>
      </c>
    </row>
    <row r="563" spans="1:7" x14ac:dyDescent="0.35">
      <c r="A563" s="10" t="s">
        <v>247</v>
      </c>
      <c r="B563">
        <v>100</v>
      </c>
      <c r="C563">
        <v>96</v>
      </c>
      <c r="D563">
        <v>0</v>
      </c>
      <c r="E563">
        <v>1681200</v>
      </c>
      <c r="F563">
        <v>801</v>
      </c>
      <c r="G563">
        <v>803</v>
      </c>
    </row>
    <row r="564" spans="1:7" x14ac:dyDescent="0.35">
      <c r="A564" s="10" t="s">
        <v>15</v>
      </c>
      <c r="B564">
        <v>100</v>
      </c>
      <c r="C564">
        <v>97</v>
      </c>
      <c r="D564">
        <v>0</v>
      </c>
      <c r="E564">
        <v>1404000</v>
      </c>
      <c r="F564">
        <v>805</v>
      </c>
      <c r="G564">
        <v>808</v>
      </c>
    </row>
    <row r="565" spans="1:7" x14ac:dyDescent="0.35">
      <c r="A565" s="10" t="s">
        <v>80</v>
      </c>
      <c r="B565">
        <v>100</v>
      </c>
      <c r="C565">
        <v>97</v>
      </c>
      <c r="D565">
        <v>0</v>
      </c>
      <c r="E565">
        <v>1404000</v>
      </c>
      <c r="F565">
        <v>805</v>
      </c>
      <c r="G565">
        <v>806</v>
      </c>
    </row>
    <row r="566" spans="1:7" x14ac:dyDescent="0.35">
      <c r="A566" s="10" t="s">
        <v>120</v>
      </c>
      <c r="B566">
        <v>100</v>
      </c>
      <c r="C566">
        <v>97</v>
      </c>
      <c r="D566">
        <v>0</v>
      </c>
      <c r="E566">
        <v>1404000</v>
      </c>
      <c r="F566">
        <v>805</v>
      </c>
      <c r="G566">
        <v>809</v>
      </c>
    </row>
    <row r="567" spans="1:7" x14ac:dyDescent="0.35">
      <c r="A567" s="10" t="s">
        <v>135</v>
      </c>
      <c r="B567">
        <v>99.974747474747005</v>
      </c>
      <c r="C567">
        <v>97</v>
      </c>
      <c r="D567">
        <v>300</v>
      </c>
      <c r="E567">
        <v>1404000</v>
      </c>
      <c r="F567">
        <v>805</v>
      </c>
      <c r="G567">
        <v>807</v>
      </c>
    </row>
    <row r="568" spans="1:7" x14ac:dyDescent="0.35">
      <c r="A568" s="10" t="s">
        <v>16</v>
      </c>
      <c r="B568">
        <v>100</v>
      </c>
      <c r="C568">
        <v>99.9</v>
      </c>
      <c r="D568">
        <v>0</v>
      </c>
      <c r="E568">
        <v>0</v>
      </c>
      <c r="F568">
        <v>811</v>
      </c>
      <c r="G568">
        <v>815</v>
      </c>
    </row>
    <row r="569" spans="1:7" x14ac:dyDescent="0.35">
      <c r="A569" s="10" t="s">
        <v>48</v>
      </c>
      <c r="B569">
        <v>100</v>
      </c>
      <c r="C569">
        <v>99.9</v>
      </c>
      <c r="D569">
        <v>0</v>
      </c>
      <c r="E569">
        <v>0</v>
      </c>
      <c r="F569">
        <v>811</v>
      </c>
      <c r="G569">
        <v>812</v>
      </c>
    </row>
    <row r="570" spans="1:7" x14ac:dyDescent="0.35">
      <c r="A570" s="10" t="s">
        <v>61</v>
      </c>
      <c r="B570">
        <v>98.634375000000006</v>
      </c>
      <c r="C570">
        <v>99.9</v>
      </c>
      <c r="D570">
        <v>35397</v>
      </c>
      <c r="E570">
        <v>0</v>
      </c>
      <c r="F570">
        <v>811</v>
      </c>
      <c r="G570">
        <v>813</v>
      </c>
    </row>
    <row r="571" spans="1:7" x14ac:dyDescent="0.35">
      <c r="A571" s="10" t="s">
        <v>70</v>
      </c>
      <c r="B571">
        <v>97.381635802469006</v>
      </c>
      <c r="C571">
        <v>99.9</v>
      </c>
      <c r="D571">
        <v>67868</v>
      </c>
      <c r="E571">
        <v>0</v>
      </c>
      <c r="F571">
        <v>811</v>
      </c>
      <c r="G571">
        <v>816</v>
      </c>
    </row>
    <row r="572" spans="1:7" x14ac:dyDescent="0.35">
      <c r="A572" s="10" t="s">
        <v>24</v>
      </c>
      <c r="B572">
        <v>43.866512345678998</v>
      </c>
      <c r="C572">
        <v>99.9</v>
      </c>
      <c r="D572">
        <v>1454980</v>
      </c>
      <c r="E572">
        <v>0</v>
      </c>
      <c r="F572">
        <v>999</v>
      </c>
      <c r="G572">
        <v>147</v>
      </c>
    </row>
    <row r="573" spans="1:7" x14ac:dyDescent="0.35">
      <c r="A573" s="10" t="s">
        <v>12</v>
      </c>
      <c r="B573">
        <v>100</v>
      </c>
      <c r="C573">
        <v>99.9</v>
      </c>
      <c r="D573">
        <v>0</v>
      </c>
      <c r="E573">
        <v>0</v>
      </c>
      <c r="F573">
        <v>999</v>
      </c>
      <c r="G573">
        <v>463</v>
      </c>
    </row>
    <row r="574" spans="1:7" x14ac:dyDescent="0.35">
      <c r="A574" s="10" t="s">
        <v>94</v>
      </c>
      <c r="B574">
        <v>79.936496913580001</v>
      </c>
      <c r="C574">
        <v>99.9</v>
      </c>
      <c r="D574">
        <v>520046</v>
      </c>
      <c r="E574">
        <v>0</v>
      </c>
      <c r="F574">
        <v>999</v>
      </c>
      <c r="G574">
        <v>14</v>
      </c>
    </row>
    <row r="575" spans="1:7" x14ac:dyDescent="0.35">
      <c r="A575" s="10" t="s">
        <v>108</v>
      </c>
      <c r="B575">
        <v>100</v>
      </c>
      <c r="C575">
        <v>99.9</v>
      </c>
      <c r="D575">
        <v>0</v>
      </c>
      <c r="E575">
        <v>0</v>
      </c>
      <c r="F575">
        <v>999</v>
      </c>
      <c r="G575">
        <v>464</v>
      </c>
    </row>
    <row r="576" spans="1:7" x14ac:dyDescent="0.35">
      <c r="A576" s="10" t="s">
        <v>150</v>
      </c>
      <c r="B576">
        <v>100</v>
      </c>
      <c r="C576">
        <v>99.9</v>
      </c>
      <c r="D576">
        <v>0</v>
      </c>
      <c r="E576">
        <v>0</v>
      </c>
      <c r="F576">
        <v>999</v>
      </c>
      <c r="G576">
        <v>465</v>
      </c>
    </row>
    <row r="577" spans="1:7" x14ac:dyDescent="0.35">
      <c r="A577" s="10" t="s">
        <v>221</v>
      </c>
      <c r="B577">
        <v>91.384413580246999</v>
      </c>
      <c r="C577">
        <v>99.9</v>
      </c>
      <c r="D577">
        <v>223316</v>
      </c>
      <c r="E577">
        <v>0</v>
      </c>
      <c r="F577">
        <v>999</v>
      </c>
      <c r="G577">
        <v>150</v>
      </c>
    </row>
    <row r="578" spans="1:7" x14ac:dyDescent="0.35">
      <c r="A578" s="10" t="s">
        <v>495</v>
      </c>
      <c r="B578">
        <v>72.834143518518999</v>
      </c>
      <c r="C578">
        <v>99.9</v>
      </c>
      <c r="D578">
        <v>704139</v>
      </c>
      <c r="E578">
        <v>0</v>
      </c>
      <c r="F578">
        <v>999</v>
      </c>
      <c r="G578">
        <v>144</v>
      </c>
    </row>
    <row r="579" spans="1:7" x14ac:dyDescent="0.35">
      <c r="A579" s="10" t="s">
        <v>498</v>
      </c>
      <c r="B579">
        <v>99.647183641975005</v>
      </c>
      <c r="C579">
        <v>99.9</v>
      </c>
      <c r="D579">
        <v>9145</v>
      </c>
      <c r="E579">
        <v>0</v>
      </c>
      <c r="F579">
        <v>999</v>
      </c>
      <c r="G579">
        <v>146</v>
      </c>
    </row>
    <row r="580" spans="1:7" x14ac:dyDescent="0.35">
      <c r="A580" s="10" t="s">
        <v>521</v>
      </c>
      <c r="B580">
        <v>98.559182098765007</v>
      </c>
      <c r="C580">
        <v>99.9</v>
      </c>
      <c r="D580">
        <v>37346</v>
      </c>
      <c r="E580">
        <v>0</v>
      </c>
      <c r="F580">
        <v>999</v>
      </c>
      <c r="G580">
        <v>145</v>
      </c>
    </row>
    <row r="581" spans="1:7" x14ac:dyDescent="0.35">
      <c r="A581" s="10" t="s">
        <v>534</v>
      </c>
      <c r="B581">
        <v>93.750655864197995</v>
      </c>
      <c r="C581">
        <v>99.9</v>
      </c>
      <c r="D581">
        <v>161983</v>
      </c>
      <c r="E581">
        <v>0</v>
      </c>
      <c r="F581">
        <v>999</v>
      </c>
      <c r="G581">
        <v>149</v>
      </c>
    </row>
    <row r="582" spans="1:7" x14ac:dyDescent="0.35">
      <c r="A582" s="10" t="s">
        <v>563</v>
      </c>
      <c r="B582">
        <v>99.937268518519005</v>
      </c>
      <c r="C582">
        <v>99.9</v>
      </c>
      <c r="D582">
        <v>1626</v>
      </c>
      <c r="E582">
        <v>0</v>
      </c>
      <c r="F582">
        <v>999</v>
      </c>
      <c r="G582">
        <v>148</v>
      </c>
    </row>
  </sheetData>
  <autoFilter ref="A1:G697"/>
  <sortState ref="A2:G582">
    <sortCondition ref="F2:F582"/>
  </sortState>
  <conditionalFormatting sqref="B2:B687">
    <cfRule type="colorScale" priority="1">
      <colorScale>
        <cfvo type="percentile" val="0"/>
        <cfvo type="percentile" val="60"/>
        <cfvo type="percentile" val="100"/>
        <color rgb="FFCC0000"/>
        <color rgb="FF33B5FF"/>
        <color rgb="FF33CCFF"/>
      </colorScale>
    </cfRule>
  </conditionalFormatting>
  <conditionalFormatting sqref="C2:C687 E2:E687">
    <cfRule type="colorScale" priority="2">
      <colorScale>
        <cfvo type="num" val="0"/>
        <cfvo type="num" val="455465"/>
        <cfvo type="num" val="2592000"/>
        <color rgb="FF3399FF"/>
        <color rgb="FF33B5FF"/>
        <color rgb="FF33CCFF"/>
      </colorScale>
    </cfRule>
  </conditionalFormatting>
  <conditionalFormatting sqref="D2:D687">
    <cfRule type="colorScale" priority="3">
      <colorScale>
        <cfvo type="percentile" val="0"/>
        <cfvo type="percentile" val="60"/>
        <cfvo type="percentile" val="100"/>
        <color rgb="FF3399FF"/>
        <color rgb="FF33B5FF"/>
        <color rgb="FF33CCFF"/>
      </colorScale>
    </cfRule>
  </conditionalFormatting>
  <conditionalFormatting sqref="E2:E582">
    <cfRule type="colorScale" priority="4">
      <colorScale>
        <cfvo type="num" val="0"/>
        <cfvo type="num" val="455465"/>
        <cfvo type="num" val="2592000"/>
        <color rgb="FF3399FF"/>
        <color rgb="FF33B5FF"/>
        <color rgb="FF33CCFF"/>
      </colorScale>
    </cfRule>
  </conditionalFormatting>
  <conditionalFormatting sqref="A1:A582">
    <cfRule type="containsText" dxfId="4199" priority="5" operator="containsText" text="Dispo_Robot">
      <formula>NOT(ISERROR(SEARCH("Dispo_Robot",A1)))</formula>
    </cfRule>
    <cfRule type="containsText" dxfId="4198" priority="6" operator="containsText" text="Dispo_Zabbix">
      <formula>NOT(ISERROR(SEARCH("Dispo_Zabbix",A1)))</formula>
    </cfRule>
    <cfRule type="containsText" dxfId="4197" priority="7" operator="containsText" text="Routeur">
      <formula>NOT(ISERROR(SEARCH("Routeur",A1)))</formula>
    </cfRule>
    <cfRule type="containsText" dxfId="4196" priority="8" operator="containsText" text="N06_">
      <formula>NOT(ISERROR(SEARCH("N06_",A1)))</formula>
    </cfRule>
    <cfRule type="containsText" dxfId="4195" priority="9" operator="containsText" text="N18_">
      <formula>NOT(ISERROR(SEARCH("N18_",A1)))</formula>
    </cfRule>
    <cfRule type="containsText" dxfId="4194" priority="10" operator="containsText" text="Routeur">
      <formula>NOT(ISERROR(SEARCH("_SS",A1)))</formula>
    </cfRule>
    <cfRule type="containsText" dxfId="4193" priority="11" operator="containsText" text="Routeur">
      <formula>NOT(ISERROR(SEARCH("_AGR",A1)))</formula>
    </cfRule>
    <cfRule type="containsText" dxfId="4192" priority="12" operator="containsText" text="Routeur">
      <formula>NOT(ISERROR(SEARCH("_PAR",A1)))</formula>
    </cfRule>
    <cfRule type="containsText" dxfId="4191" priority="13" operator="containsText" text="Routeur">
      <formula>NOT(ISERROR(SEARCH("_AGP",A1)))</formula>
    </cfRule>
    <cfRule type="containsText" dxfId="4190" priority="14" operator="containsText" text="Routeur">
      <formula>NOT(ISERROR(SEARCH("_LABO",A1)))</formula>
    </cfRule>
    <cfRule type="containsText" dxfId="4189" priority="15" operator="containsText" text="Routeur">
      <formula>NOT(ISERROR(SEARCH("_CNAV7",A1)))</formula>
    </cfRule>
    <cfRule type="containsText" dxfId="4188" priority="16" operator="containsText" text="Routeur">
      <formula>NOT(ISERROR(SEARCH("_ATOO",A1)))</formula>
    </cfRule>
    <cfRule type="containsText" dxfId="4187" priority="17" operator="containsText" text="Robot">
      <formula>NOT(ISERROR(SEARCH("Dispo Robot",A1)))</formula>
    </cfRule>
    <cfRule type="containsText" dxfId="4186" priority="18" operator="containsText" text="Robot">
      <formula>NOT(ISERROR(SEARCH("Dispo Zabbix",A1)))</formula>
    </cfRule>
    <cfRule type="containsText" dxfId="4185" priority="19" operator="containsText" text="Metier">
      <formula>NOT(ISERROR(SEARCH("AS",A1)))</formula>
    </cfRule>
    <cfRule type="containsText" dxfId="4184" priority="20" operator="containsText" text="Metier">
      <formula>NOT(ISERROR(SEARCH("COM",A1)))</formula>
    </cfRule>
    <cfRule type="containsText" dxfId="4183" priority="21" operator="containsText" text="Metier">
      <formula>NOT(ISERROR(SEARCH("DEC",A1)))</formula>
    </cfRule>
    <cfRule type="containsText" dxfId="4182" priority="22" operator="containsText" text="Metier">
      <formula>NOT(ISERROR(SEARCH("LCB",A1)))</formula>
    </cfRule>
    <cfRule type="containsText" dxfId="4181" priority="23" operator="containsText" text="Metier">
      <formula>NOT(ISERROR(SEARCH("MAL",A1)))</formula>
    </cfRule>
    <cfRule type="containsText" dxfId="4180" priority="24" operator="containsText" text="Metier">
      <formula>NOT(ISERROR(SEARCH("ODS",A1)))</formula>
    </cfRule>
    <cfRule type="containsText" dxfId="4179" priority="25" operator="containsText" text="Metier">
      <formula>NOT(ISERROR(SEARCH("PENIBILITE",A1)))</formula>
    </cfRule>
    <cfRule type="containsText" dxfId="4178" priority="26" operator="containsText" text="Metier">
      <formula>NOT(ISERROR(SEARCH("RH",A1)))</formula>
    </cfRule>
    <cfRule type="containsText" dxfId="4177" priority="27" operator="containsText" text="Metier">
      <formula>NOT(ISERROR(SEARCH("RP",A1)))</formula>
    </cfRule>
    <cfRule type="containsText" dxfId="4176" priority="28" operator="containsText" text="Metier">
      <formula>NOT(ISERROR(SEARCH("SIR",A1)))</formula>
    </cfRule>
    <cfRule type="containsText" dxfId="4175" priority="29" operator="containsText" text="Metier">
      <formula>NOT(ISERROR(SEARCH("TECH",A1)))</formula>
    </cfRule>
  </conditionalFormatting>
  <conditionalFormatting sqref="A1:A687">
    <cfRule type="containsText" dxfId="4174" priority="30" operator="containsText" text="Dispo_Robot">
      <formula>NOT(ISERROR(SEARCH("Dispo_Robot",A1)))</formula>
    </cfRule>
    <cfRule type="containsText" dxfId="4173" priority="31" operator="containsText" text="Dispo_Zabbix">
      <formula>NOT(ISERROR(SEARCH("Dispo_Zabbix",A1)))</formula>
    </cfRule>
    <cfRule type="containsText" dxfId="4172" priority="32" operator="containsText" text="Routeur">
      <formula>NOT(ISERROR(SEARCH("Routeur",A1)))</formula>
    </cfRule>
    <cfRule type="containsText" dxfId="4171" priority="33" operator="containsText" text="N06_">
      <formula>NOT(ISERROR(SEARCH("N06_",A1)))</formula>
    </cfRule>
    <cfRule type="containsText" dxfId="4170" priority="34" operator="containsText" text="N18_">
      <formula>NOT(ISERROR(SEARCH("N18_",A1)))</formula>
    </cfRule>
    <cfRule type="containsText" dxfId="4169" priority="35" operator="containsText" text="Routeur">
      <formula>NOT(ISERROR(SEARCH("_SS",A1)))</formula>
    </cfRule>
    <cfRule type="containsText" dxfId="4168" priority="36" operator="containsText" text="Routeur">
      <formula>NOT(ISERROR(SEARCH("_AGR",A1)))</formula>
    </cfRule>
    <cfRule type="containsText" dxfId="4167" priority="37" operator="containsText" text="Routeur">
      <formula>NOT(ISERROR(SEARCH("_PAR",A1)))</formula>
    </cfRule>
    <cfRule type="containsText" dxfId="4166" priority="38" operator="containsText" text="Routeur">
      <formula>NOT(ISERROR(SEARCH("_AGP",A1)))</formula>
    </cfRule>
    <cfRule type="containsText" dxfId="4165" priority="39" operator="containsText" text="Routeur">
      <formula>NOT(ISERROR(SEARCH("_LABO",A1)))</formula>
    </cfRule>
    <cfRule type="containsText" dxfId="4164" priority="40" operator="containsText" text="Routeur">
      <formula>NOT(ISERROR(SEARCH("_CNAV7",A1)))</formula>
    </cfRule>
    <cfRule type="containsText" dxfId="4163" priority="41" operator="containsText" text="Routeur">
      <formula>NOT(ISERROR(SEARCH("_ATOO",A1)))</formula>
    </cfRule>
    <cfRule type="containsText" dxfId="4162" priority="42" operator="containsText" text="Robot">
      <formula>NOT(ISERROR(SEARCH("Dispo Robot",A1)))</formula>
    </cfRule>
    <cfRule type="containsText" dxfId="4161" priority="43" operator="containsText" text="Robot">
      <formula>NOT(ISERROR(SEARCH("Dispo Zabbix",A1)))</formula>
    </cfRule>
    <cfRule type="containsText" dxfId="4160" priority="44" operator="containsText" text="Metier">
      <formula>NOT(ISERROR(SEARCH("AS",A1)))</formula>
    </cfRule>
    <cfRule type="containsText" dxfId="4159" priority="45" operator="containsText" text="Metier">
      <formula>NOT(ISERROR(SEARCH("COM",A1)))</formula>
    </cfRule>
    <cfRule type="containsText" dxfId="4158" priority="46" operator="containsText" text="Metier">
      <formula>NOT(ISERROR(SEARCH("DEC",A1)))</formula>
    </cfRule>
    <cfRule type="containsText" dxfId="4157" priority="47" operator="containsText" text="Metier">
      <formula>NOT(ISERROR(SEARCH("LCB",A1)))</formula>
    </cfRule>
    <cfRule type="containsText" dxfId="4156" priority="48" operator="containsText" text="Metier">
      <formula>NOT(ISERROR(SEARCH("MAL",A1)))</formula>
    </cfRule>
    <cfRule type="containsText" dxfId="4155" priority="49" operator="containsText" text="Metier">
      <formula>NOT(ISERROR(SEARCH("ODS",A1)))</formula>
    </cfRule>
    <cfRule type="containsText" dxfId="4154" priority="50" operator="containsText" text="Metier">
      <formula>NOT(ISERROR(SEARCH("PENIBILITE",A1)))</formula>
    </cfRule>
    <cfRule type="containsText" dxfId="4153" priority="51" operator="containsText" text="Metier">
      <formula>NOT(ISERROR(SEARCH("RH",A1)))</formula>
    </cfRule>
    <cfRule type="containsText" dxfId="4152" priority="52" operator="containsText" text="Metier">
      <formula>NOT(ISERROR(SEARCH("RP",A1)))</formula>
    </cfRule>
    <cfRule type="containsText" dxfId="4151" priority="53" operator="containsText" text="Metier">
      <formula>NOT(ISERROR(SEARCH("SIR",A1)))</formula>
    </cfRule>
    <cfRule type="containsText" dxfId="4150" priority="54" operator="containsText" text="Metier">
      <formula>NOT(ISERROR(SEARCH("TECH",A1)))</formula>
    </cfRule>
  </conditionalFormatting>
  <pageMargins left="0.7" right="0.7" top="0.75" bottom="0.75" header="0.3" footer="0.3"/>
  <pageSetup paperSize="9" orientation="portrait"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583"/>
  <sheetViews>
    <sheetView zoomScale="80" zoomScaleNormal="80" workbookViewId="0">
      <selection sqref="A1:G1048576"/>
    </sheetView>
  </sheetViews>
  <sheetFormatPr baseColWidth="10" defaultColWidth="9.7265625" defaultRowHeight="14.5" x14ac:dyDescent="0.35"/>
  <cols>
    <col min="1" max="1" width="58" bestFit="1" customWidth="1"/>
    <col min="2" max="2" width="17" bestFit="1" customWidth="1"/>
    <col min="3" max="3" width="18" bestFit="1" customWidth="1"/>
    <col min="4" max="4" width="23" bestFit="1" customWidth="1"/>
    <col min="5" max="5" width="16" bestFit="1" customWidth="1"/>
    <col min="6" max="6" width="8.453125" style="2" bestFit="1" customWidth="1"/>
    <col min="7" max="7" width="10.81640625" style="2" bestFit="1" customWidth="1"/>
    <col min="8" max="8" width="9.7265625" style="2" customWidth="1"/>
    <col min="9" max="16384" width="9.7265625" style="2"/>
  </cols>
  <sheetData>
    <row r="1" spans="1:13" s="1" customFormat="1" ht="89" thickTop="1" thickBot="1" x14ac:dyDescent="0.5">
      <c r="A1" s="9" t="s">
        <v>5</v>
      </c>
      <c r="B1" s="9" t="s">
        <v>6</v>
      </c>
      <c r="C1" s="9" t="s">
        <v>7</v>
      </c>
      <c r="D1" s="9" t="s">
        <v>8</v>
      </c>
      <c r="E1" s="9" t="s">
        <v>9</v>
      </c>
      <c r="F1" s="9" t="s">
        <v>11</v>
      </c>
      <c r="G1" s="9" t="s">
        <v>10</v>
      </c>
      <c r="H1" s="11" t="str">
        <f>"Parent de "&amp;G1</f>
        <v>Parent de Parent</v>
      </c>
      <c r="I1" s="11" t="str">
        <f t="shared" ref="I1:L1" si="0">"Parent de "&amp;H1</f>
        <v>Parent de Parent de Parent</v>
      </c>
      <c r="J1" s="11" t="str">
        <f t="shared" si="0"/>
        <v>Parent de Parent de Parent de Parent</v>
      </c>
      <c r="K1" s="11" t="str">
        <f t="shared" si="0"/>
        <v>Parent de Parent de Parent de Parent de Parent</v>
      </c>
      <c r="L1" s="11" t="str">
        <f t="shared" si="0"/>
        <v>Parent de Parent de Parent de Parent de Parent de Parent</v>
      </c>
      <c r="M1" s="1" t="s">
        <v>591</v>
      </c>
    </row>
    <row r="2" spans="1:13" ht="15.75" customHeight="1" thickTop="1" x14ac:dyDescent="0.35">
      <c r="A2" s="10" t="s">
        <v>12</v>
      </c>
      <c r="B2">
        <v>100</v>
      </c>
      <c r="C2">
        <v>99.9</v>
      </c>
      <c r="D2">
        <v>0</v>
      </c>
      <c r="E2">
        <v>0</v>
      </c>
      <c r="F2">
        <v>817</v>
      </c>
      <c r="G2">
        <v>463</v>
      </c>
      <c r="H2" s="12">
        <f t="shared" ref="H2:L17" si="1">IFERROR(VLOOKUP(G2,F$2:G$582,2,0),0)</f>
        <v>999</v>
      </c>
      <c r="I2" s="12">
        <f t="shared" si="1"/>
        <v>0</v>
      </c>
      <c r="J2" s="12">
        <f t="shared" si="1"/>
        <v>0</v>
      </c>
      <c r="K2" s="12">
        <f t="shared" si="1"/>
        <v>0</v>
      </c>
      <c r="L2" s="12">
        <f t="shared" si="1"/>
        <v>0</v>
      </c>
      <c r="M2" s="2">
        <f>INDEX(F2:L2,MATCH(0,F2:L2,0)-1)</f>
        <v>999</v>
      </c>
    </row>
    <row r="3" spans="1:13" x14ac:dyDescent="0.35">
      <c r="A3" s="10" t="s">
        <v>13</v>
      </c>
      <c r="B3">
        <v>100</v>
      </c>
      <c r="C3">
        <v>96</v>
      </c>
      <c r="D3">
        <v>0</v>
      </c>
      <c r="E3">
        <v>1681200</v>
      </c>
      <c r="F3">
        <v>486</v>
      </c>
      <c r="G3">
        <v>472</v>
      </c>
      <c r="H3" s="12">
        <f t="shared" si="1"/>
        <v>769</v>
      </c>
      <c r="I3" s="12">
        <f t="shared" si="1"/>
        <v>767</v>
      </c>
      <c r="J3" s="12">
        <f t="shared" si="1"/>
        <v>146</v>
      </c>
      <c r="K3" s="12">
        <f t="shared" si="1"/>
        <v>999</v>
      </c>
      <c r="L3" s="12">
        <f t="shared" si="1"/>
        <v>0</v>
      </c>
      <c r="M3" s="2">
        <f t="shared" ref="M3:M66" si="2">INDEX(F3:L3,MATCH(0,F3:L3,0)-1)</f>
        <v>999</v>
      </c>
    </row>
    <row r="4" spans="1:13" x14ac:dyDescent="0.35">
      <c r="A4" s="10" t="s">
        <v>14</v>
      </c>
      <c r="B4">
        <v>100</v>
      </c>
      <c r="C4">
        <v>97</v>
      </c>
      <c r="D4">
        <v>0</v>
      </c>
      <c r="E4">
        <v>0</v>
      </c>
      <c r="F4">
        <v>800</v>
      </c>
      <c r="G4">
        <v>464</v>
      </c>
      <c r="H4" s="12">
        <f t="shared" si="1"/>
        <v>999</v>
      </c>
      <c r="I4" s="12">
        <f t="shared" si="1"/>
        <v>0</v>
      </c>
      <c r="J4" s="12">
        <f t="shared" si="1"/>
        <v>0</v>
      </c>
      <c r="K4" s="12">
        <f t="shared" si="1"/>
        <v>0</v>
      </c>
      <c r="L4" s="12">
        <f t="shared" si="1"/>
        <v>0</v>
      </c>
      <c r="M4" s="2">
        <f t="shared" si="2"/>
        <v>999</v>
      </c>
    </row>
    <row r="5" spans="1:13" x14ac:dyDescent="0.35">
      <c r="A5" s="10" t="s">
        <v>15</v>
      </c>
      <c r="B5">
        <v>100</v>
      </c>
      <c r="C5">
        <v>97</v>
      </c>
      <c r="D5">
        <v>0</v>
      </c>
      <c r="E5">
        <v>1404000</v>
      </c>
      <c r="F5">
        <v>808</v>
      </c>
      <c r="G5">
        <v>805</v>
      </c>
      <c r="H5" s="12">
        <f t="shared" si="1"/>
        <v>150</v>
      </c>
      <c r="I5" s="12">
        <f t="shared" si="1"/>
        <v>999</v>
      </c>
      <c r="J5" s="12">
        <f t="shared" si="1"/>
        <v>0</v>
      </c>
      <c r="K5" s="12">
        <f t="shared" si="1"/>
        <v>0</v>
      </c>
      <c r="L5" s="12">
        <f t="shared" si="1"/>
        <v>0</v>
      </c>
      <c r="M5" s="2">
        <f t="shared" si="2"/>
        <v>999</v>
      </c>
    </row>
    <row r="6" spans="1:13" x14ac:dyDescent="0.35">
      <c r="A6" s="10" t="s">
        <v>16</v>
      </c>
      <c r="B6">
        <v>100</v>
      </c>
      <c r="C6">
        <v>99.9</v>
      </c>
      <c r="D6">
        <v>0</v>
      </c>
      <c r="E6">
        <v>0</v>
      </c>
      <c r="F6">
        <v>815</v>
      </c>
      <c r="G6">
        <v>811</v>
      </c>
      <c r="H6" s="12">
        <f t="shared" si="1"/>
        <v>150</v>
      </c>
      <c r="I6" s="12">
        <f t="shared" si="1"/>
        <v>999</v>
      </c>
      <c r="J6" s="12">
        <f t="shared" si="1"/>
        <v>0</v>
      </c>
      <c r="K6" s="12">
        <f t="shared" si="1"/>
        <v>0</v>
      </c>
      <c r="L6" s="12">
        <f t="shared" si="1"/>
        <v>0</v>
      </c>
      <c r="M6" s="2">
        <f t="shared" si="2"/>
        <v>999</v>
      </c>
    </row>
    <row r="7" spans="1:13" x14ac:dyDescent="0.35">
      <c r="A7" s="10" t="s">
        <v>17</v>
      </c>
      <c r="B7">
        <v>100</v>
      </c>
      <c r="C7">
        <v>97</v>
      </c>
      <c r="D7">
        <v>0</v>
      </c>
      <c r="E7">
        <v>0</v>
      </c>
      <c r="F7">
        <v>454</v>
      </c>
      <c r="G7">
        <v>149</v>
      </c>
      <c r="H7" s="12">
        <f t="shared" si="1"/>
        <v>999</v>
      </c>
      <c r="I7" s="12">
        <f t="shared" si="1"/>
        <v>0</v>
      </c>
      <c r="J7" s="12">
        <f t="shared" si="1"/>
        <v>0</v>
      </c>
      <c r="K7" s="12">
        <f t="shared" si="1"/>
        <v>0</v>
      </c>
      <c r="L7" s="12">
        <f t="shared" si="1"/>
        <v>0</v>
      </c>
      <c r="M7" s="2">
        <f t="shared" si="2"/>
        <v>999</v>
      </c>
    </row>
    <row r="8" spans="1:13" x14ac:dyDescent="0.35">
      <c r="A8" s="10" t="s">
        <v>18</v>
      </c>
      <c r="B8">
        <v>99.844861660079005</v>
      </c>
      <c r="C8">
        <v>96</v>
      </c>
      <c r="D8">
        <v>1413</v>
      </c>
      <c r="E8">
        <v>1681200</v>
      </c>
      <c r="F8">
        <v>276</v>
      </c>
      <c r="G8">
        <v>777</v>
      </c>
      <c r="H8" s="12">
        <f t="shared" si="1"/>
        <v>165</v>
      </c>
      <c r="I8" s="12">
        <f t="shared" si="1"/>
        <v>144</v>
      </c>
      <c r="J8" s="12">
        <f t="shared" si="1"/>
        <v>999</v>
      </c>
      <c r="K8" s="12">
        <f t="shared" si="1"/>
        <v>0</v>
      </c>
      <c r="L8" s="12">
        <f t="shared" si="1"/>
        <v>0</v>
      </c>
      <c r="M8" s="2">
        <f t="shared" si="2"/>
        <v>999</v>
      </c>
    </row>
    <row r="9" spans="1:13" x14ac:dyDescent="0.35">
      <c r="A9" s="10" t="s">
        <v>19</v>
      </c>
      <c r="B9">
        <v>98.676548089592004</v>
      </c>
      <c r="C9">
        <v>96</v>
      </c>
      <c r="D9">
        <v>12054</v>
      </c>
      <c r="E9">
        <v>1681200</v>
      </c>
      <c r="F9">
        <v>359</v>
      </c>
      <c r="G9">
        <v>181</v>
      </c>
      <c r="H9" s="12">
        <f t="shared" si="1"/>
        <v>149</v>
      </c>
      <c r="I9" s="12">
        <f t="shared" si="1"/>
        <v>999</v>
      </c>
      <c r="J9" s="12">
        <f t="shared" si="1"/>
        <v>0</v>
      </c>
      <c r="K9" s="12">
        <f t="shared" si="1"/>
        <v>0</v>
      </c>
      <c r="L9" s="12">
        <f t="shared" si="1"/>
        <v>0</v>
      </c>
      <c r="M9" s="2">
        <f t="shared" si="2"/>
        <v>999</v>
      </c>
    </row>
    <row r="10" spans="1:13" x14ac:dyDescent="0.35">
      <c r="A10" s="10" t="s">
        <v>20</v>
      </c>
      <c r="B10">
        <v>98.278875713657996</v>
      </c>
      <c r="C10">
        <v>96</v>
      </c>
      <c r="D10">
        <v>15676</v>
      </c>
      <c r="E10">
        <v>1681200</v>
      </c>
      <c r="F10">
        <v>357</v>
      </c>
      <c r="G10">
        <v>181</v>
      </c>
      <c r="H10" s="12">
        <f t="shared" si="1"/>
        <v>149</v>
      </c>
      <c r="I10" s="12">
        <f t="shared" si="1"/>
        <v>999</v>
      </c>
      <c r="J10" s="12">
        <f t="shared" si="1"/>
        <v>0</v>
      </c>
      <c r="K10" s="12">
        <f t="shared" si="1"/>
        <v>0</v>
      </c>
      <c r="L10" s="12">
        <f t="shared" si="1"/>
        <v>0</v>
      </c>
      <c r="M10" s="2">
        <f t="shared" si="2"/>
        <v>999</v>
      </c>
    </row>
    <row r="11" spans="1:13" x14ac:dyDescent="0.35">
      <c r="A11" s="10" t="s">
        <v>21</v>
      </c>
      <c r="B11">
        <v>98.417435221782995</v>
      </c>
      <c r="C11">
        <v>96</v>
      </c>
      <c r="D11">
        <v>14414</v>
      </c>
      <c r="E11">
        <v>1681200</v>
      </c>
      <c r="F11">
        <v>354</v>
      </c>
      <c r="G11">
        <v>181</v>
      </c>
      <c r="H11" s="12">
        <f t="shared" si="1"/>
        <v>149</v>
      </c>
      <c r="I11" s="12">
        <f t="shared" si="1"/>
        <v>999</v>
      </c>
      <c r="J11" s="12">
        <f t="shared" si="1"/>
        <v>0</v>
      </c>
      <c r="K11" s="12">
        <f t="shared" si="1"/>
        <v>0</v>
      </c>
      <c r="L11" s="12">
        <f t="shared" si="1"/>
        <v>0</v>
      </c>
      <c r="M11" s="2">
        <f t="shared" si="2"/>
        <v>999</v>
      </c>
    </row>
    <row r="12" spans="1:13" x14ac:dyDescent="0.35">
      <c r="A12" s="10" t="s">
        <v>22</v>
      </c>
      <c r="B12">
        <v>100</v>
      </c>
      <c r="C12">
        <v>96</v>
      </c>
      <c r="D12">
        <v>0</v>
      </c>
      <c r="E12">
        <v>1681200</v>
      </c>
      <c r="F12">
        <v>34</v>
      </c>
      <c r="G12">
        <v>781</v>
      </c>
      <c r="H12" s="12">
        <f t="shared" si="1"/>
        <v>15</v>
      </c>
      <c r="I12" s="12">
        <f t="shared" si="1"/>
        <v>14</v>
      </c>
      <c r="J12" s="12">
        <f t="shared" si="1"/>
        <v>999</v>
      </c>
      <c r="K12" s="12">
        <f t="shared" si="1"/>
        <v>0</v>
      </c>
      <c r="L12" s="12">
        <f t="shared" si="1"/>
        <v>0</v>
      </c>
      <c r="M12" s="2">
        <f t="shared" si="2"/>
        <v>999</v>
      </c>
    </row>
    <row r="13" spans="1:13" x14ac:dyDescent="0.35">
      <c r="A13" s="10" t="s">
        <v>23</v>
      </c>
      <c r="B13">
        <v>99.466358024691004</v>
      </c>
      <c r="C13">
        <v>99.9</v>
      </c>
      <c r="D13">
        <v>13832</v>
      </c>
      <c r="E13">
        <v>0</v>
      </c>
      <c r="F13">
        <v>15</v>
      </c>
      <c r="G13">
        <v>14</v>
      </c>
      <c r="H13" s="12">
        <f t="shared" si="1"/>
        <v>999</v>
      </c>
      <c r="I13" s="12">
        <f t="shared" si="1"/>
        <v>0</v>
      </c>
      <c r="J13" s="12">
        <f t="shared" si="1"/>
        <v>0</v>
      </c>
      <c r="K13" s="12">
        <f t="shared" si="1"/>
        <v>0</v>
      </c>
      <c r="L13" s="12">
        <f t="shared" si="1"/>
        <v>0</v>
      </c>
      <c r="M13" s="2">
        <f t="shared" si="2"/>
        <v>999</v>
      </c>
    </row>
    <row r="14" spans="1:13" x14ac:dyDescent="0.35">
      <c r="A14" s="10" t="s">
        <v>24</v>
      </c>
      <c r="B14">
        <v>43.866512345678998</v>
      </c>
      <c r="C14">
        <v>99.9</v>
      </c>
      <c r="D14">
        <v>1454980</v>
      </c>
      <c r="E14">
        <v>0</v>
      </c>
      <c r="F14">
        <v>147</v>
      </c>
      <c r="G14">
        <v>999</v>
      </c>
      <c r="H14" s="12">
        <f t="shared" si="1"/>
        <v>0</v>
      </c>
      <c r="I14" s="12">
        <f t="shared" si="1"/>
        <v>0</v>
      </c>
      <c r="J14" s="12">
        <f t="shared" si="1"/>
        <v>0</v>
      </c>
      <c r="K14" s="12">
        <f t="shared" si="1"/>
        <v>0</v>
      </c>
      <c r="L14" s="12">
        <f t="shared" si="1"/>
        <v>0</v>
      </c>
      <c r="M14" s="2">
        <f t="shared" si="2"/>
        <v>999</v>
      </c>
    </row>
    <row r="15" spans="1:13" x14ac:dyDescent="0.35">
      <c r="A15" s="10" t="s">
        <v>25</v>
      </c>
      <c r="B15">
        <v>99.751721763085001</v>
      </c>
      <c r="C15">
        <v>99</v>
      </c>
      <c r="D15">
        <v>2163</v>
      </c>
      <c r="E15">
        <v>1720800</v>
      </c>
      <c r="F15">
        <v>16</v>
      </c>
      <c r="G15">
        <v>781</v>
      </c>
      <c r="H15" s="12">
        <f t="shared" si="1"/>
        <v>15</v>
      </c>
      <c r="I15" s="12">
        <f t="shared" si="1"/>
        <v>14</v>
      </c>
      <c r="J15" s="12">
        <f t="shared" si="1"/>
        <v>999</v>
      </c>
      <c r="K15" s="12">
        <f t="shared" si="1"/>
        <v>0</v>
      </c>
      <c r="L15" s="12">
        <f t="shared" si="1"/>
        <v>0</v>
      </c>
      <c r="M15" s="2">
        <f t="shared" si="2"/>
        <v>999</v>
      </c>
    </row>
    <row r="16" spans="1:13" x14ac:dyDescent="0.35">
      <c r="A16" s="10" t="s">
        <v>26</v>
      </c>
      <c r="B16">
        <v>100</v>
      </c>
      <c r="C16">
        <v>99.9</v>
      </c>
      <c r="D16">
        <v>0</v>
      </c>
      <c r="E16">
        <v>0</v>
      </c>
      <c r="F16">
        <v>745</v>
      </c>
      <c r="G16">
        <v>144</v>
      </c>
      <c r="H16" s="12">
        <f t="shared" si="1"/>
        <v>999</v>
      </c>
      <c r="I16" s="12">
        <f t="shared" si="1"/>
        <v>0</v>
      </c>
      <c r="J16" s="12">
        <f t="shared" si="1"/>
        <v>0</v>
      </c>
      <c r="K16" s="12">
        <f t="shared" si="1"/>
        <v>0</v>
      </c>
      <c r="L16" s="12">
        <f t="shared" si="1"/>
        <v>0</v>
      </c>
      <c r="M16" s="2">
        <f t="shared" si="2"/>
        <v>999</v>
      </c>
    </row>
    <row r="17" spans="1:13" x14ac:dyDescent="0.35">
      <c r="A17" s="10" t="s">
        <v>27</v>
      </c>
      <c r="B17">
        <v>100</v>
      </c>
      <c r="C17">
        <v>97</v>
      </c>
      <c r="D17">
        <v>0</v>
      </c>
      <c r="E17">
        <v>1681200</v>
      </c>
      <c r="F17">
        <v>804</v>
      </c>
      <c r="G17">
        <v>176</v>
      </c>
      <c r="H17" s="12">
        <f t="shared" si="1"/>
        <v>148</v>
      </c>
      <c r="I17" s="12">
        <f t="shared" si="1"/>
        <v>999</v>
      </c>
      <c r="J17" s="12">
        <f t="shared" si="1"/>
        <v>0</v>
      </c>
      <c r="K17" s="12">
        <f t="shared" si="1"/>
        <v>0</v>
      </c>
      <c r="L17" s="12">
        <f t="shared" si="1"/>
        <v>0</v>
      </c>
      <c r="M17" s="2">
        <f t="shared" si="2"/>
        <v>999</v>
      </c>
    </row>
    <row r="18" spans="1:13" x14ac:dyDescent="0.35">
      <c r="A18" s="10" t="s">
        <v>28</v>
      </c>
      <c r="B18">
        <v>99.868577075098997</v>
      </c>
      <c r="C18">
        <v>96</v>
      </c>
      <c r="D18">
        <v>1197</v>
      </c>
      <c r="E18">
        <v>1681200</v>
      </c>
      <c r="F18">
        <v>286</v>
      </c>
      <c r="G18">
        <v>775</v>
      </c>
      <c r="H18" s="12">
        <f t="shared" ref="H18:L33" si="3">IFERROR(VLOOKUP(G18,F$2:G$582,2,0),0)</f>
        <v>169</v>
      </c>
      <c r="I18" s="12">
        <f t="shared" si="3"/>
        <v>145</v>
      </c>
      <c r="J18" s="12">
        <f t="shared" si="3"/>
        <v>999</v>
      </c>
      <c r="K18" s="12">
        <f t="shared" si="3"/>
        <v>0</v>
      </c>
      <c r="L18" s="12">
        <f t="shared" si="3"/>
        <v>0</v>
      </c>
      <c r="M18" s="2">
        <f t="shared" si="2"/>
        <v>999</v>
      </c>
    </row>
    <row r="19" spans="1:13" x14ac:dyDescent="0.35">
      <c r="A19" s="10" t="s">
        <v>29</v>
      </c>
      <c r="B19">
        <v>99.975540123456994</v>
      </c>
      <c r="C19">
        <v>97</v>
      </c>
      <c r="D19">
        <v>634</v>
      </c>
      <c r="E19">
        <v>0</v>
      </c>
      <c r="F19">
        <v>608</v>
      </c>
      <c r="G19">
        <v>441</v>
      </c>
      <c r="H19" s="12">
        <f t="shared" si="3"/>
        <v>147</v>
      </c>
      <c r="I19" s="12">
        <f t="shared" si="3"/>
        <v>999</v>
      </c>
      <c r="J19" s="12">
        <f t="shared" si="3"/>
        <v>0</v>
      </c>
      <c r="K19" s="12">
        <f t="shared" si="3"/>
        <v>0</v>
      </c>
      <c r="L19" s="12">
        <f t="shared" si="3"/>
        <v>0</v>
      </c>
      <c r="M19" s="2">
        <f t="shared" si="2"/>
        <v>999</v>
      </c>
    </row>
    <row r="20" spans="1:13" x14ac:dyDescent="0.35">
      <c r="A20" s="10" t="s">
        <v>30</v>
      </c>
      <c r="B20">
        <v>100</v>
      </c>
      <c r="C20">
        <v>97</v>
      </c>
      <c r="D20">
        <v>0</v>
      </c>
      <c r="E20">
        <v>1681200</v>
      </c>
      <c r="F20">
        <v>455</v>
      </c>
      <c r="G20">
        <v>454</v>
      </c>
      <c r="H20" s="12">
        <f t="shared" si="3"/>
        <v>149</v>
      </c>
      <c r="I20" s="12">
        <f t="shared" si="3"/>
        <v>999</v>
      </c>
      <c r="J20" s="12">
        <f t="shared" si="3"/>
        <v>0</v>
      </c>
      <c r="K20" s="12">
        <f t="shared" si="3"/>
        <v>0</v>
      </c>
      <c r="L20" s="12">
        <f t="shared" si="3"/>
        <v>0</v>
      </c>
      <c r="M20" s="2">
        <f t="shared" si="2"/>
        <v>999</v>
      </c>
    </row>
    <row r="21" spans="1:13" x14ac:dyDescent="0.35">
      <c r="A21" s="10" t="s">
        <v>31</v>
      </c>
      <c r="B21">
        <v>100</v>
      </c>
      <c r="C21">
        <v>96</v>
      </c>
      <c r="D21">
        <v>0</v>
      </c>
      <c r="E21">
        <v>1681200</v>
      </c>
      <c r="F21">
        <v>278</v>
      </c>
      <c r="G21">
        <v>778</v>
      </c>
      <c r="H21" s="12">
        <f t="shared" si="3"/>
        <v>166</v>
      </c>
      <c r="I21" s="12">
        <f t="shared" si="3"/>
        <v>144</v>
      </c>
      <c r="J21" s="12">
        <f t="shared" si="3"/>
        <v>999</v>
      </c>
      <c r="K21" s="12">
        <f t="shared" si="3"/>
        <v>0</v>
      </c>
      <c r="L21" s="12">
        <f t="shared" si="3"/>
        <v>0</v>
      </c>
      <c r="M21" s="2">
        <f t="shared" si="2"/>
        <v>999</v>
      </c>
    </row>
    <row r="22" spans="1:13" x14ac:dyDescent="0.35">
      <c r="A22" s="10" t="s">
        <v>32</v>
      </c>
      <c r="B22">
        <v>100</v>
      </c>
      <c r="C22">
        <v>96</v>
      </c>
      <c r="D22">
        <v>0</v>
      </c>
      <c r="E22">
        <v>1681200</v>
      </c>
      <c r="F22">
        <v>449</v>
      </c>
      <c r="G22">
        <v>772</v>
      </c>
      <c r="H22" s="12">
        <f t="shared" si="3"/>
        <v>182</v>
      </c>
      <c r="I22" s="12">
        <f t="shared" si="3"/>
        <v>149</v>
      </c>
      <c r="J22" s="12">
        <f t="shared" si="3"/>
        <v>999</v>
      </c>
      <c r="K22" s="12">
        <f t="shared" si="3"/>
        <v>0</v>
      </c>
      <c r="L22" s="12">
        <f t="shared" si="3"/>
        <v>0</v>
      </c>
      <c r="M22" s="2">
        <f t="shared" si="2"/>
        <v>999</v>
      </c>
    </row>
    <row r="23" spans="1:13" x14ac:dyDescent="0.35">
      <c r="A23" s="10" t="s">
        <v>33</v>
      </c>
      <c r="B23">
        <v>100</v>
      </c>
      <c r="C23">
        <v>96</v>
      </c>
      <c r="D23">
        <v>0</v>
      </c>
      <c r="E23">
        <v>1681200</v>
      </c>
      <c r="F23">
        <v>205</v>
      </c>
      <c r="G23">
        <v>786</v>
      </c>
      <c r="H23" s="12">
        <f t="shared" si="3"/>
        <v>157</v>
      </c>
      <c r="I23" s="12">
        <f t="shared" si="3"/>
        <v>14</v>
      </c>
      <c r="J23" s="12">
        <f t="shared" si="3"/>
        <v>999</v>
      </c>
      <c r="K23" s="12">
        <f t="shared" si="3"/>
        <v>0</v>
      </c>
      <c r="L23" s="12">
        <f t="shared" si="3"/>
        <v>0</v>
      </c>
      <c r="M23" s="2">
        <f t="shared" si="2"/>
        <v>999</v>
      </c>
    </row>
    <row r="24" spans="1:13" x14ac:dyDescent="0.35">
      <c r="A24" s="10" t="s">
        <v>34</v>
      </c>
      <c r="B24">
        <v>99.983860342556</v>
      </c>
      <c r="C24">
        <v>96</v>
      </c>
      <c r="D24">
        <v>147</v>
      </c>
      <c r="E24">
        <v>1681200</v>
      </c>
      <c r="F24">
        <v>459</v>
      </c>
      <c r="G24">
        <v>771</v>
      </c>
      <c r="H24" s="12">
        <f t="shared" si="3"/>
        <v>36</v>
      </c>
      <c r="I24" s="12">
        <f t="shared" si="3"/>
        <v>149</v>
      </c>
      <c r="J24" s="12">
        <f t="shared" si="3"/>
        <v>999</v>
      </c>
      <c r="K24" s="12">
        <f t="shared" si="3"/>
        <v>0</v>
      </c>
      <c r="L24" s="12">
        <f t="shared" si="3"/>
        <v>0</v>
      </c>
      <c r="M24" s="2">
        <f t="shared" si="2"/>
        <v>999</v>
      </c>
    </row>
    <row r="25" spans="1:13" x14ac:dyDescent="0.35">
      <c r="A25" s="10" t="s">
        <v>35</v>
      </c>
      <c r="B25">
        <v>62.741765480895999</v>
      </c>
      <c r="C25">
        <v>96</v>
      </c>
      <c r="D25">
        <v>339348</v>
      </c>
      <c r="E25">
        <v>1681200</v>
      </c>
      <c r="F25">
        <v>383</v>
      </c>
      <c r="G25">
        <v>58</v>
      </c>
      <c r="H25" s="12">
        <f t="shared" si="3"/>
        <v>147</v>
      </c>
      <c r="I25" s="12">
        <f t="shared" si="3"/>
        <v>999</v>
      </c>
      <c r="J25" s="12">
        <f t="shared" si="3"/>
        <v>0</v>
      </c>
      <c r="K25" s="12">
        <f t="shared" si="3"/>
        <v>0</v>
      </c>
      <c r="L25" s="12">
        <f t="shared" si="3"/>
        <v>0</v>
      </c>
      <c r="M25" s="2">
        <f t="shared" si="2"/>
        <v>999</v>
      </c>
    </row>
    <row r="26" spans="1:13" x14ac:dyDescent="0.35">
      <c r="A26" s="10" t="s">
        <v>36</v>
      </c>
      <c r="B26">
        <v>100</v>
      </c>
      <c r="C26">
        <v>99.9</v>
      </c>
      <c r="D26">
        <v>0</v>
      </c>
      <c r="E26">
        <v>0</v>
      </c>
      <c r="F26">
        <v>443</v>
      </c>
      <c r="G26">
        <v>14</v>
      </c>
      <c r="H26" s="12">
        <f t="shared" si="3"/>
        <v>999</v>
      </c>
      <c r="I26" s="12">
        <f t="shared" si="3"/>
        <v>0</v>
      </c>
      <c r="J26" s="12">
        <f t="shared" si="3"/>
        <v>0</v>
      </c>
      <c r="K26" s="12">
        <f t="shared" si="3"/>
        <v>0</v>
      </c>
      <c r="L26" s="12">
        <f t="shared" si="3"/>
        <v>0</v>
      </c>
      <c r="M26" s="2">
        <f t="shared" si="2"/>
        <v>999</v>
      </c>
    </row>
    <row r="27" spans="1:13" x14ac:dyDescent="0.35">
      <c r="A27" s="10" t="s">
        <v>37</v>
      </c>
      <c r="B27">
        <v>100</v>
      </c>
      <c r="C27">
        <v>96</v>
      </c>
      <c r="D27">
        <v>0</v>
      </c>
      <c r="E27">
        <v>1681200</v>
      </c>
      <c r="F27">
        <v>480</v>
      </c>
      <c r="G27">
        <v>473</v>
      </c>
      <c r="H27" s="12">
        <f t="shared" si="3"/>
        <v>769</v>
      </c>
      <c r="I27" s="12">
        <f t="shared" si="3"/>
        <v>767</v>
      </c>
      <c r="J27" s="12">
        <f t="shared" si="3"/>
        <v>146</v>
      </c>
      <c r="K27" s="12">
        <f t="shared" si="3"/>
        <v>999</v>
      </c>
      <c r="L27" s="12">
        <f t="shared" si="3"/>
        <v>0</v>
      </c>
      <c r="M27" s="2">
        <f t="shared" si="2"/>
        <v>999</v>
      </c>
    </row>
    <row r="28" spans="1:13" x14ac:dyDescent="0.35">
      <c r="A28" s="10" t="s">
        <v>38</v>
      </c>
      <c r="B28">
        <v>100</v>
      </c>
      <c r="C28">
        <v>97</v>
      </c>
      <c r="D28">
        <v>0</v>
      </c>
      <c r="E28">
        <v>0</v>
      </c>
      <c r="F28">
        <v>748</v>
      </c>
      <c r="G28">
        <v>149</v>
      </c>
      <c r="H28" s="12">
        <f t="shared" si="3"/>
        <v>999</v>
      </c>
      <c r="I28" s="12">
        <f t="shared" si="3"/>
        <v>0</v>
      </c>
      <c r="J28" s="12">
        <f t="shared" si="3"/>
        <v>0</v>
      </c>
      <c r="K28" s="12">
        <f t="shared" si="3"/>
        <v>0</v>
      </c>
      <c r="L28" s="12">
        <f t="shared" si="3"/>
        <v>0</v>
      </c>
      <c r="M28" s="2">
        <f t="shared" si="2"/>
        <v>999</v>
      </c>
    </row>
    <row r="29" spans="1:13" x14ac:dyDescent="0.35">
      <c r="A29" s="10" t="s">
        <v>39</v>
      </c>
      <c r="B29">
        <v>100</v>
      </c>
      <c r="C29">
        <v>96</v>
      </c>
      <c r="D29">
        <v>0</v>
      </c>
      <c r="E29">
        <v>1720800</v>
      </c>
      <c r="F29">
        <v>18</v>
      </c>
      <c r="G29">
        <v>781</v>
      </c>
      <c r="H29" s="12">
        <f t="shared" si="3"/>
        <v>15</v>
      </c>
      <c r="I29" s="12">
        <f t="shared" si="3"/>
        <v>14</v>
      </c>
      <c r="J29" s="12">
        <f t="shared" si="3"/>
        <v>999</v>
      </c>
      <c r="K29" s="12">
        <f t="shared" si="3"/>
        <v>0</v>
      </c>
      <c r="L29" s="12">
        <f t="shared" si="3"/>
        <v>0</v>
      </c>
      <c r="M29" s="2">
        <f t="shared" si="2"/>
        <v>999</v>
      </c>
    </row>
    <row r="30" spans="1:13" x14ac:dyDescent="0.35">
      <c r="A30" s="10" t="s">
        <v>40</v>
      </c>
      <c r="B30">
        <v>98.427426438295996</v>
      </c>
      <c r="C30">
        <v>96</v>
      </c>
      <c r="D30">
        <v>14323</v>
      </c>
      <c r="E30">
        <v>1681200</v>
      </c>
      <c r="F30">
        <v>348</v>
      </c>
      <c r="G30">
        <v>181</v>
      </c>
      <c r="H30" s="12">
        <f t="shared" si="3"/>
        <v>149</v>
      </c>
      <c r="I30" s="12">
        <f t="shared" si="3"/>
        <v>999</v>
      </c>
      <c r="J30" s="12">
        <f t="shared" si="3"/>
        <v>0</v>
      </c>
      <c r="K30" s="12">
        <f t="shared" si="3"/>
        <v>0</v>
      </c>
      <c r="L30" s="12">
        <f t="shared" si="3"/>
        <v>0</v>
      </c>
      <c r="M30" s="2">
        <f t="shared" si="2"/>
        <v>999</v>
      </c>
    </row>
    <row r="31" spans="1:13" x14ac:dyDescent="0.35">
      <c r="A31" s="10" t="s">
        <v>41</v>
      </c>
      <c r="B31">
        <v>98.419082125604007</v>
      </c>
      <c r="C31">
        <v>96</v>
      </c>
      <c r="D31">
        <v>14399</v>
      </c>
      <c r="E31">
        <v>1681200</v>
      </c>
      <c r="F31">
        <v>347</v>
      </c>
      <c r="G31">
        <v>181</v>
      </c>
      <c r="H31" s="12">
        <f t="shared" si="3"/>
        <v>149</v>
      </c>
      <c r="I31" s="12">
        <f t="shared" si="3"/>
        <v>999</v>
      </c>
      <c r="J31" s="12">
        <f t="shared" si="3"/>
        <v>0</v>
      </c>
      <c r="K31" s="12">
        <f t="shared" si="3"/>
        <v>0</v>
      </c>
      <c r="L31" s="12">
        <f t="shared" si="3"/>
        <v>0</v>
      </c>
      <c r="M31" s="2">
        <f t="shared" si="2"/>
        <v>999</v>
      </c>
    </row>
    <row r="32" spans="1:13" x14ac:dyDescent="0.35">
      <c r="A32" s="10" t="s">
        <v>42</v>
      </c>
      <c r="B32">
        <v>100</v>
      </c>
      <c r="C32">
        <v>96</v>
      </c>
      <c r="D32">
        <v>0</v>
      </c>
      <c r="E32">
        <v>1681200</v>
      </c>
      <c r="F32">
        <v>242</v>
      </c>
      <c r="G32">
        <v>788</v>
      </c>
      <c r="H32" s="12">
        <f t="shared" si="3"/>
        <v>159</v>
      </c>
      <c r="I32" s="12">
        <f t="shared" si="3"/>
        <v>14</v>
      </c>
      <c r="J32" s="12">
        <f t="shared" si="3"/>
        <v>999</v>
      </c>
      <c r="K32" s="12">
        <f t="shared" si="3"/>
        <v>0</v>
      </c>
      <c r="L32" s="12">
        <f t="shared" si="3"/>
        <v>0</v>
      </c>
      <c r="M32" s="2">
        <f t="shared" si="2"/>
        <v>999</v>
      </c>
    </row>
    <row r="33" spans="1:13" x14ac:dyDescent="0.35">
      <c r="A33" s="10" t="s">
        <v>43</v>
      </c>
      <c r="B33">
        <v>98.414909969258005</v>
      </c>
      <c r="C33">
        <v>96</v>
      </c>
      <c r="D33">
        <v>14437</v>
      </c>
      <c r="E33">
        <v>1681200</v>
      </c>
      <c r="F33">
        <v>351</v>
      </c>
      <c r="G33">
        <v>181</v>
      </c>
      <c r="H33" s="12">
        <f t="shared" si="3"/>
        <v>149</v>
      </c>
      <c r="I33" s="12">
        <f t="shared" si="3"/>
        <v>999</v>
      </c>
      <c r="J33" s="12">
        <f t="shared" si="3"/>
        <v>0</v>
      </c>
      <c r="K33" s="12">
        <f t="shared" si="3"/>
        <v>0</v>
      </c>
      <c r="L33" s="12">
        <f t="shared" si="3"/>
        <v>0</v>
      </c>
      <c r="M33" s="2">
        <f t="shared" si="2"/>
        <v>999</v>
      </c>
    </row>
    <row r="34" spans="1:13" x14ac:dyDescent="0.35">
      <c r="A34" s="10" t="s">
        <v>44</v>
      </c>
      <c r="B34">
        <v>99.747376543209995</v>
      </c>
      <c r="C34">
        <v>99.9</v>
      </c>
      <c r="D34">
        <v>6548</v>
      </c>
      <c r="E34">
        <v>0</v>
      </c>
      <c r="F34">
        <v>610</v>
      </c>
      <c r="G34">
        <v>58</v>
      </c>
      <c r="H34" s="12">
        <f t="shared" ref="H34:L49" si="4">IFERROR(VLOOKUP(G34,F$2:G$582,2,0),0)</f>
        <v>147</v>
      </c>
      <c r="I34" s="12">
        <f t="shared" si="4"/>
        <v>999</v>
      </c>
      <c r="J34" s="12">
        <f t="shared" si="4"/>
        <v>0</v>
      </c>
      <c r="K34" s="12">
        <f t="shared" si="4"/>
        <v>0</v>
      </c>
      <c r="L34" s="12">
        <f t="shared" si="4"/>
        <v>0</v>
      </c>
      <c r="M34" s="2">
        <f t="shared" si="2"/>
        <v>999</v>
      </c>
    </row>
    <row r="35" spans="1:13" x14ac:dyDescent="0.35">
      <c r="A35" s="10" t="s">
        <v>45</v>
      </c>
      <c r="B35">
        <v>99.516249451031996</v>
      </c>
      <c r="C35">
        <v>96</v>
      </c>
      <c r="D35">
        <v>4406</v>
      </c>
      <c r="E35">
        <v>1681200</v>
      </c>
      <c r="F35">
        <v>280</v>
      </c>
      <c r="G35">
        <v>779</v>
      </c>
      <c r="H35" s="12">
        <f t="shared" si="4"/>
        <v>167</v>
      </c>
      <c r="I35" s="12">
        <f t="shared" si="4"/>
        <v>144</v>
      </c>
      <c r="J35" s="12">
        <f t="shared" si="4"/>
        <v>999</v>
      </c>
      <c r="K35" s="12">
        <f t="shared" si="4"/>
        <v>0</v>
      </c>
      <c r="L35" s="12">
        <f t="shared" si="4"/>
        <v>0</v>
      </c>
      <c r="M35" s="2">
        <f t="shared" si="2"/>
        <v>999</v>
      </c>
    </row>
    <row r="36" spans="1:13" x14ac:dyDescent="0.35">
      <c r="A36" s="10" t="s">
        <v>46</v>
      </c>
      <c r="B36">
        <v>100</v>
      </c>
      <c r="C36">
        <v>96</v>
      </c>
      <c r="D36">
        <v>0</v>
      </c>
      <c r="E36">
        <v>1681200</v>
      </c>
      <c r="F36">
        <v>482</v>
      </c>
      <c r="G36">
        <v>171</v>
      </c>
      <c r="H36" s="12">
        <f t="shared" si="4"/>
        <v>769</v>
      </c>
      <c r="I36" s="12">
        <f t="shared" si="4"/>
        <v>767</v>
      </c>
      <c r="J36" s="12">
        <f t="shared" si="4"/>
        <v>146</v>
      </c>
      <c r="K36" s="12">
        <f t="shared" si="4"/>
        <v>999</v>
      </c>
      <c r="L36" s="12">
        <f t="shared" si="4"/>
        <v>0</v>
      </c>
      <c r="M36" s="2">
        <f t="shared" si="2"/>
        <v>999</v>
      </c>
    </row>
    <row r="37" spans="1:13" x14ac:dyDescent="0.35">
      <c r="A37" s="10" t="s">
        <v>47</v>
      </c>
      <c r="B37">
        <v>99.963695987654006</v>
      </c>
      <c r="C37">
        <v>99.9</v>
      </c>
      <c r="D37">
        <v>941</v>
      </c>
      <c r="E37">
        <v>0</v>
      </c>
      <c r="F37">
        <v>606</v>
      </c>
      <c r="G37">
        <v>177</v>
      </c>
      <c r="H37" s="12">
        <f t="shared" si="4"/>
        <v>148</v>
      </c>
      <c r="I37" s="12">
        <f t="shared" si="4"/>
        <v>999</v>
      </c>
      <c r="J37" s="12">
        <f t="shared" si="4"/>
        <v>0</v>
      </c>
      <c r="K37" s="12">
        <f t="shared" si="4"/>
        <v>0</v>
      </c>
      <c r="L37" s="12">
        <f t="shared" si="4"/>
        <v>0</v>
      </c>
      <c r="M37" s="2">
        <f t="shared" si="2"/>
        <v>999</v>
      </c>
    </row>
    <row r="38" spans="1:13" x14ac:dyDescent="0.35">
      <c r="A38" s="10" t="s">
        <v>48</v>
      </c>
      <c r="B38">
        <v>100</v>
      </c>
      <c r="C38">
        <v>99.9</v>
      </c>
      <c r="D38">
        <v>0</v>
      </c>
      <c r="E38">
        <v>0</v>
      </c>
      <c r="F38">
        <v>812</v>
      </c>
      <c r="G38">
        <v>811</v>
      </c>
      <c r="H38" s="12">
        <f t="shared" si="4"/>
        <v>150</v>
      </c>
      <c r="I38" s="12">
        <f t="shared" si="4"/>
        <v>999</v>
      </c>
      <c r="J38" s="12">
        <f t="shared" si="4"/>
        <v>0</v>
      </c>
      <c r="K38" s="12">
        <f t="shared" si="4"/>
        <v>0</v>
      </c>
      <c r="L38" s="12">
        <f t="shared" si="4"/>
        <v>0</v>
      </c>
      <c r="M38" s="2">
        <f t="shared" si="2"/>
        <v>999</v>
      </c>
    </row>
    <row r="39" spans="1:13" x14ac:dyDescent="0.35">
      <c r="A39" s="10" t="s">
        <v>49</v>
      </c>
      <c r="B39">
        <v>100</v>
      </c>
      <c r="C39">
        <v>99.9</v>
      </c>
      <c r="D39">
        <v>0</v>
      </c>
      <c r="E39">
        <v>0</v>
      </c>
      <c r="F39">
        <v>184</v>
      </c>
      <c r="G39">
        <v>150</v>
      </c>
      <c r="H39" s="12">
        <f t="shared" si="4"/>
        <v>999</v>
      </c>
      <c r="I39" s="12">
        <f t="shared" si="4"/>
        <v>0</v>
      </c>
      <c r="J39" s="12">
        <f t="shared" si="4"/>
        <v>0</v>
      </c>
      <c r="K39" s="12">
        <f t="shared" si="4"/>
        <v>0</v>
      </c>
      <c r="L39" s="12">
        <f t="shared" si="4"/>
        <v>0</v>
      </c>
      <c r="M39" s="2">
        <f t="shared" si="2"/>
        <v>999</v>
      </c>
    </row>
    <row r="40" spans="1:13" x14ac:dyDescent="0.35">
      <c r="A40" s="10" t="s">
        <v>50</v>
      </c>
      <c r="B40">
        <v>99.974747474747005</v>
      </c>
      <c r="C40">
        <v>99.9</v>
      </c>
      <c r="D40">
        <v>300</v>
      </c>
      <c r="E40">
        <v>1404000</v>
      </c>
      <c r="F40">
        <v>805</v>
      </c>
      <c r="G40">
        <v>150</v>
      </c>
      <c r="H40" s="12">
        <f t="shared" si="4"/>
        <v>999</v>
      </c>
      <c r="I40" s="12">
        <f t="shared" si="4"/>
        <v>0</v>
      </c>
      <c r="J40" s="12">
        <f t="shared" si="4"/>
        <v>0</v>
      </c>
      <c r="K40" s="12">
        <f t="shared" si="4"/>
        <v>0</v>
      </c>
      <c r="L40" s="12">
        <f t="shared" si="4"/>
        <v>0</v>
      </c>
      <c r="M40" s="2">
        <f t="shared" si="2"/>
        <v>999</v>
      </c>
    </row>
    <row r="41" spans="1:13" x14ac:dyDescent="0.35">
      <c r="A41" s="10" t="s">
        <v>51</v>
      </c>
      <c r="B41">
        <v>99.952546296296006</v>
      </c>
      <c r="C41">
        <v>99.9</v>
      </c>
      <c r="D41">
        <v>1230</v>
      </c>
      <c r="E41">
        <v>0</v>
      </c>
      <c r="F41">
        <v>446</v>
      </c>
      <c r="G41">
        <v>14</v>
      </c>
      <c r="H41" s="12">
        <f t="shared" si="4"/>
        <v>999</v>
      </c>
      <c r="I41" s="12">
        <f t="shared" si="4"/>
        <v>0</v>
      </c>
      <c r="J41" s="12">
        <f t="shared" si="4"/>
        <v>0</v>
      </c>
      <c r="K41" s="12">
        <f t="shared" si="4"/>
        <v>0</v>
      </c>
      <c r="L41" s="12">
        <f t="shared" si="4"/>
        <v>0</v>
      </c>
      <c r="M41" s="2">
        <f t="shared" si="2"/>
        <v>999</v>
      </c>
    </row>
    <row r="42" spans="1:13" x14ac:dyDescent="0.35">
      <c r="A42" s="10" t="s">
        <v>52</v>
      </c>
      <c r="B42">
        <v>99.932716049383004</v>
      </c>
      <c r="C42">
        <v>99.9</v>
      </c>
      <c r="D42">
        <v>1744</v>
      </c>
      <c r="E42">
        <v>0</v>
      </c>
      <c r="F42">
        <v>473</v>
      </c>
      <c r="G42">
        <v>769</v>
      </c>
      <c r="H42" s="12">
        <f t="shared" si="4"/>
        <v>767</v>
      </c>
      <c r="I42" s="12">
        <f t="shared" si="4"/>
        <v>146</v>
      </c>
      <c r="J42" s="12">
        <f t="shared" si="4"/>
        <v>999</v>
      </c>
      <c r="K42" s="12">
        <f t="shared" si="4"/>
        <v>0</v>
      </c>
      <c r="L42" s="12">
        <f t="shared" si="4"/>
        <v>0</v>
      </c>
      <c r="M42" s="2">
        <f t="shared" si="2"/>
        <v>999</v>
      </c>
    </row>
    <row r="43" spans="1:13" x14ac:dyDescent="0.35">
      <c r="A43" s="10" t="s">
        <v>53</v>
      </c>
      <c r="B43">
        <v>72.200373298198997</v>
      </c>
      <c r="C43">
        <v>96</v>
      </c>
      <c r="D43">
        <v>253199</v>
      </c>
      <c r="E43">
        <v>1681200</v>
      </c>
      <c r="F43">
        <v>283</v>
      </c>
      <c r="G43">
        <v>780</v>
      </c>
      <c r="H43" s="12">
        <f t="shared" si="4"/>
        <v>168</v>
      </c>
      <c r="I43" s="12">
        <f t="shared" si="4"/>
        <v>144</v>
      </c>
      <c r="J43" s="12">
        <f t="shared" si="4"/>
        <v>999</v>
      </c>
      <c r="K43" s="12">
        <f t="shared" si="4"/>
        <v>0</v>
      </c>
      <c r="L43" s="12">
        <f t="shared" si="4"/>
        <v>0</v>
      </c>
      <c r="M43" s="2">
        <f t="shared" si="2"/>
        <v>999</v>
      </c>
    </row>
    <row r="44" spans="1:13" x14ac:dyDescent="0.35">
      <c r="A44" s="10" t="s">
        <v>54</v>
      </c>
      <c r="B44">
        <v>100</v>
      </c>
      <c r="C44">
        <v>99.9</v>
      </c>
      <c r="D44">
        <v>0</v>
      </c>
      <c r="E44">
        <v>0</v>
      </c>
      <c r="F44">
        <v>185</v>
      </c>
      <c r="G44">
        <v>150</v>
      </c>
      <c r="H44" s="12">
        <f t="shared" si="4"/>
        <v>999</v>
      </c>
      <c r="I44" s="12">
        <f t="shared" si="4"/>
        <v>0</v>
      </c>
      <c r="J44" s="12">
        <f t="shared" si="4"/>
        <v>0</v>
      </c>
      <c r="K44" s="12">
        <f t="shared" si="4"/>
        <v>0</v>
      </c>
      <c r="L44" s="12">
        <f t="shared" si="4"/>
        <v>0</v>
      </c>
      <c r="M44" s="2">
        <f t="shared" si="2"/>
        <v>999</v>
      </c>
    </row>
    <row r="45" spans="1:13" x14ac:dyDescent="0.35">
      <c r="A45" s="10" t="s">
        <v>55</v>
      </c>
      <c r="B45">
        <v>100</v>
      </c>
      <c r="C45">
        <v>96</v>
      </c>
      <c r="D45">
        <v>0</v>
      </c>
      <c r="E45">
        <v>1681200</v>
      </c>
      <c r="F45">
        <v>475</v>
      </c>
      <c r="G45">
        <v>171</v>
      </c>
      <c r="H45" s="12">
        <f t="shared" si="4"/>
        <v>769</v>
      </c>
      <c r="I45" s="12">
        <f t="shared" si="4"/>
        <v>767</v>
      </c>
      <c r="J45" s="12">
        <f t="shared" si="4"/>
        <v>146</v>
      </c>
      <c r="K45" s="12">
        <f t="shared" si="4"/>
        <v>999</v>
      </c>
      <c r="L45" s="12">
        <f t="shared" si="4"/>
        <v>0</v>
      </c>
      <c r="M45" s="2">
        <f t="shared" si="2"/>
        <v>999</v>
      </c>
    </row>
    <row r="46" spans="1:13" x14ac:dyDescent="0.35">
      <c r="A46" s="10" t="s">
        <v>12</v>
      </c>
      <c r="B46">
        <v>100</v>
      </c>
      <c r="C46">
        <v>99.9</v>
      </c>
      <c r="D46">
        <v>0</v>
      </c>
      <c r="E46">
        <v>0</v>
      </c>
      <c r="F46">
        <v>463</v>
      </c>
      <c r="G46">
        <v>999</v>
      </c>
      <c r="H46" s="12">
        <f t="shared" si="4"/>
        <v>0</v>
      </c>
      <c r="I46" s="12">
        <f t="shared" si="4"/>
        <v>0</v>
      </c>
      <c r="J46" s="12">
        <f t="shared" si="4"/>
        <v>0</v>
      </c>
      <c r="K46" s="12">
        <f t="shared" si="4"/>
        <v>0</v>
      </c>
      <c r="L46" s="12">
        <f t="shared" si="4"/>
        <v>0</v>
      </c>
      <c r="M46" s="2">
        <f t="shared" si="2"/>
        <v>999</v>
      </c>
    </row>
    <row r="47" spans="1:13" x14ac:dyDescent="0.35">
      <c r="A47" s="10" t="s">
        <v>56</v>
      </c>
      <c r="B47">
        <v>100</v>
      </c>
      <c r="C47">
        <v>97</v>
      </c>
      <c r="D47">
        <v>0</v>
      </c>
      <c r="E47">
        <v>0</v>
      </c>
      <c r="F47">
        <v>770</v>
      </c>
      <c r="G47">
        <v>179</v>
      </c>
      <c r="H47" s="12">
        <f t="shared" si="4"/>
        <v>149</v>
      </c>
      <c r="I47" s="12">
        <f t="shared" si="4"/>
        <v>999</v>
      </c>
      <c r="J47" s="12">
        <f t="shared" si="4"/>
        <v>0</v>
      </c>
      <c r="K47" s="12">
        <f t="shared" si="4"/>
        <v>0</v>
      </c>
      <c r="L47" s="12">
        <f t="shared" si="4"/>
        <v>0</v>
      </c>
      <c r="M47" s="2">
        <f t="shared" si="2"/>
        <v>999</v>
      </c>
    </row>
    <row r="48" spans="1:13" x14ac:dyDescent="0.35">
      <c r="A48" s="10" t="s">
        <v>57</v>
      </c>
      <c r="B48">
        <v>100</v>
      </c>
      <c r="C48">
        <v>96</v>
      </c>
      <c r="D48">
        <v>0</v>
      </c>
      <c r="E48">
        <v>0</v>
      </c>
      <c r="F48">
        <v>728</v>
      </c>
      <c r="G48">
        <v>719</v>
      </c>
      <c r="H48" s="12">
        <f t="shared" si="4"/>
        <v>718</v>
      </c>
      <c r="I48" s="12">
        <f t="shared" si="4"/>
        <v>14</v>
      </c>
      <c r="J48" s="12">
        <f t="shared" si="4"/>
        <v>999</v>
      </c>
      <c r="K48" s="12">
        <f t="shared" si="4"/>
        <v>0</v>
      </c>
      <c r="L48" s="12">
        <f t="shared" si="4"/>
        <v>0</v>
      </c>
      <c r="M48" s="2">
        <f t="shared" si="2"/>
        <v>999</v>
      </c>
    </row>
    <row r="49" spans="1:13" x14ac:dyDescent="0.35">
      <c r="A49" s="10" t="s">
        <v>58</v>
      </c>
      <c r="B49">
        <v>100</v>
      </c>
      <c r="C49">
        <v>96</v>
      </c>
      <c r="D49">
        <v>0</v>
      </c>
      <c r="E49">
        <v>1681200</v>
      </c>
      <c r="F49">
        <v>468</v>
      </c>
      <c r="G49">
        <v>151</v>
      </c>
      <c r="H49" s="12">
        <f t="shared" si="4"/>
        <v>14</v>
      </c>
      <c r="I49" s="12">
        <f t="shared" si="4"/>
        <v>999</v>
      </c>
      <c r="J49" s="12">
        <f t="shared" si="4"/>
        <v>0</v>
      </c>
      <c r="K49" s="12">
        <f t="shared" si="4"/>
        <v>0</v>
      </c>
      <c r="L49" s="12">
        <f t="shared" si="4"/>
        <v>0</v>
      </c>
      <c r="M49" s="2">
        <f t="shared" si="2"/>
        <v>999</v>
      </c>
    </row>
    <row r="50" spans="1:13" x14ac:dyDescent="0.35">
      <c r="A50" s="10" t="s">
        <v>59</v>
      </c>
      <c r="B50">
        <v>100</v>
      </c>
      <c r="C50">
        <v>96</v>
      </c>
      <c r="D50">
        <v>0</v>
      </c>
      <c r="E50">
        <v>1681200</v>
      </c>
      <c r="F50">
        <v>381</v>
      </c>
      <c r="G50">
        <v>758</v>
      </c>
      <c r="H50" s="12">
        <f t="shared" ref="H50:L65" si="5">IFERROR(VLOOKUP(G50,F$2:G$582,2,0),0)</f>
        <v>58</v>
      </c>
      <c r="I50" s="12">
        <f t="shared" si="5"/>
        <v>147</v>
      </c>
      <c r="J50" s="12">
        <f t="shared" si="5"/>
        <v>999</v>
      </c>
      <c r="K50" s="12">
        <f t="shared" si="5"/>
        <v>0</v>
      </c>
      <c r="L50" s="12">
        <f t="shared" si="5"/>
        <v>0</v>
      </c>
      <c r="M50" s="2">
        <f t="shared" si="2"/>
        <v>999</v>
      </c>
    </row>
    <row r="51" spans="1:13" x14ac:dyDescent="0.35">
      <c r="A51" s="10" t="s">
        <v>60</v>
      </c>
      <c r="B51">
        <v>99.995370370369997</v>
      </c>
      <c r="C51">
        <v>99</v>
      </c>
      <c r="D51">
        <v>120</v>
      </c>
      <c r="E51">
        <v>0</v>
      </c>
      <c r="F51">
        <v>499</v>
      </c>
      <c r="G51">
        <v>496</v>
      </c>
      <c r="H51" s="12">
        <f t="shared" si="5"/>
        <v>451</v>
      </c>
      <c r="I51" s="12">
        <f t="shared" si="5"/>
        <v>150</v>
      </c>
      <c r="J51" s="12">
        <f t="shared" si="5"/>
        <v>999</v>
      </c>
      <c r="K51" s="12">
        <f t="shared" si="5"/>
        <v>0</v>
      </c>
      <c r="L51" s="12">
        <f t="shared" si="5"/>
        <v>0</v>
      </c>
      <c r="M51" s="2">
        <f t="shared" si="2"/>
        <v>999</v>
      </c>
    </row>
    <row r="52" spans="1:13" x14ac:dyDescent="0.35">
      <c r="A52" s="10" t="s">
        <v>61</v>
      </c>
      <c r="B52">
        <v>98.634375000000006</v>
      </c>
      <c r="C52">
        <v>99.9</v>
      </c>
      <c r="D52">
        <v>35397</v>
      </c>
      <c r="E52">
        <v>0</v>
      </c>
      <c r="F52">
        <v>813</v>
      </c>
      <c r="G52">
        <v>811</v>
      </c>
      <c r="H52" s="12">
        <f t="shared" si="5"/>
        <v>150</v>
      </c>
      <c r="I52" s="12">
        <f t="shared" si="5"/>
        <v>999</v>
      </c>
      <c r="J52" s="12">
        <f t="shared" si="5"/>
        <v>0</v>
      </c>
      <c r="K52" s="12">
        <f t="shared" si="5"/>
        <v>0</v>
      </c>
      <c r="L52" s="12">
        <f t="shared" si="5"/>
        <v>0</v>
      </c>
      <c r="M52" s="2">
        <f t="shared" si="2"/>
        <v>999</v>
      </c>
    </row>
    <row r="53" spans="1:13" x14ac:dyDescent="0.35">
      <c r="A53" s="10" t="s">
        <v>62</v>
      </c>
      <c r="B53">
        <v>99.860223765431996</v>
      </c>
      <c r="C53">
        <v>99.9</v>
      </c>
      <c r="D53">
        <v>3623</v>
      </c>
      <c r="E53">
        <v>0</v>
      </c>
      <c r="F53">
        <v>665</v>
      </c>
      <c r="G53">
        <v>168</v>
      </c>
      <c r="H53" s="12">
        <f t="shared" si="5"/>
        <v>144</v>
      </c>
      <c r="I53" s="12">
        <f t="shared" si="5"/>
        <v>999</v>
      </c>
      <c r="J53" s="12">
        <f t="shared" si="5"/>
        <v>0</v>
      </c>
      <c r="K53" s="12">
        <f t="shared" si="5"/>
        <v>0</v>
      </c>
      <c r="L53" s="12">
        <f t="shared" si="5"/>
        <v>0</v>
      </c>
      <c r="M53" s="2">
        <f t="shared" si="2"/>
        <v>999</v>
      </c>
    </row>
    <row r="54" spans="1:13" x14ac:dyDescent="0.35">
      <c r="A54" s="10" t="s">
        <v>63</v>
      </c>
      <c r="B54">
        <v>85.641087962962999</v>
      </c>
      <c r="C54">
        <v>99.9</v>
      </c>
      <c r="D54">
        <v>372183</v>
      </c>
      <c r="E54">
        <v>0</v>
      </c>
      <c r="F54">
        <v>451</v>
      </c>
      <c r="G54">
        <v>150</v>
      </c>
      <c r="H54" s="12">
        <f t="shared" si="5"/>
        <v>999</v>
      </c>
      <c r="I54" s="12">
        <f t="shared" si="5"/>
        <v>0</v>
      </c>
      <c r="J54" s="12">
        <f t="shared" si="5"/>
        <v>0</v>
      </c>
      <c r="K54" s="12">
        <f t="shared" si="5"/>
        <v>0</v>
      </c>
      <c r="L54" s="12">
        <f t="shared" si="5"/>
        <v>0</v>
      </c>
      <c r="M54" s="2">
        <f t="shared" si="2"/>
        <v>999</v>
      </c>
    </row>
    <row r="55" spans="1:13" x14ac:dyDescent="0.35">
      <c r="A55" s="10" t="s">
        <v>64</v>
      </c>
      <c r="B55">
        <v>96.016010802468998</v>
      </c>
      <c r="C55">
        <v>99.9</v>
      </c>
      <c r="D55">
        <v>103265</v>
      </c>
      <c r="E55">
        <v>0</v>
      </c>
      <c r="F55">
        <v>811</v>
      </c>
      <c r="G55">
        <v>150</v>
      </c>
      <c r="H55" s="12">
        <f t="shared" si="5"/>
        <v>999</v>
      </c>
      <c r="I55" s="12">
        <f t="shared" si="5"/>
        <v>0</v>
      </c>
      <c r="J55" s="12">
        <f t="shared" si="5"/>
        <v>0</v>
      </c>
      <c r="K55" s="12">
        <f t="shared" si="5"/>
        <v>0</v>
      </c>
      <c r="L55" s="12">
        <f t="shared" si="5"/>
        <v>0</v>
      </c>
      <c r="M55" s="2">
        <f t="shared" si="2"/>
        <v>999</v>
      </c>
    </row>
    <row r="56" spans="1:13" x14ac:dyDescent="0.35">
      <c r="A56" s="10" t="s">
        <v>65</v>
      </c>
      <c r="B56">
        <v>99.772068511198995</v>
      </c>
      <c r="C56">
        <v>97</v>
      </c>
      <c r="D56">
        <v>2076</v>
      </c>
      <c r="E56">
        <v>1681200</v>
      </c>
      <c r="F56">
        <v>633</v>
      </c>
      <c r="G56">
        <v>632</v>
      </c>
      <c r="H56" s="12">
        <f t="shared" si="5"/>
        <v>158</v>
      </c>
      <c r="I56" s="12">
        <f t="shared" si="5"/>
        <v>14</v>
      </c>
      <c r="J56" s="12">
        <f t="shared" si="5"/>
        <v>999</v>
      </c>
      <c r="K56" s="12">
        <f t="shared" si="5"/>
        <v>0</v>
      </c>
      <c r="L56" s="12">
        <f t="shared" si="5"/>
        <v>0</v>
      </c>
      <c r="M56" s="2">
        <f t="shared" si="2"/>
        <v>999</v>
      </c>
    </row>
    <row r="57" spans="1:13" x14ac:dyDescent="0.35">
      <c r="A57" s="10" t="s">
        <v>66</v>
      </c>
      <c r="B57">
        <v>99.972332015809997</v>
      </c>
      <c r="C57">
        <v>96</v>
      </c>
      <c r="D57">
        <v>252</v>
      </c>
      <c r="E57">
        <v>1681200</v>
      </c>
      <c r="F57">
        <v>384</v>
      </c>
      <c r="G57">
        <v>383</v>
      </c>
      <c r="H57" s="12">
        <f t="shared" si="5"/>
        <v>58</v>
      </c>
      <c r="I57" s="12">
        <f t="shared" si="5"/>
        <v>147</v>
      </c>
      <c r="J57" s="12">
        <f t="shared" si="5"/>
        <v>999</v>
      </c>
      <c r="K57" s="12">
        <f t="shared" si="5"/>
        <v>0</v>
      </c>
      <c r="L57" s="12">
        <f t="shared" si="5"/>
        <v>0</v>
      </c>
      <c r="M57" s="2">
        <f t="shared" si="2"/>
        <v>999</v>
      </c>
    </row>
    <row r="58" spans="1:13" x14ac:dyDescent="0.35">
      <c r="A58" s="10" t="s">
        <v>67</v>
      </c>
      <c r="B58">
        <v>99.993083003953004</v>
      </c>
      <c r="C58">
        <v>96</v>
      </c>
      <c r="D58">
        <v>63</v>
      </c>
      <c r="E58">
        <v>1681200</v>
      </c>
      <c r="F58">
        <v>263</v>
      </c>
      <c r="G58">
        <v>790</v>
      </c>
      <c r="H58" s="12">
        <f t="shared" si="5"/>
        <v>161</v>
      </c>
      <c r="I58" s="12">
        <f t="shared" si="5"/>
        <v>14</v>
      </c>
      <c r="J58" s="12">
        <f t="shared" si="5"/>
        <v>999</v>
      </c>
      <c r="K58" s="12">
        <f t="shared" si="5"/>
        <v>0</v>
      </c>
      <c r="L58" s="12">
        <f t="shared" si="5"/>
        <v>0</v>
      </c>
      <c r="M58" s="2">
        <f t="shared" si="2"/>
        <v>999</v>
      </c>
    </row>
    <row r="59" spans="1:13" x14ac:dyDescent="0.35">
      <c r="A59" s="10" t="s">
        <v>68</v>
      </c>
      <c r="B59">
        <v>100</v>
      </c>
      <c r="C59">
        <v>96</v>
      </c>
      <c r="D59">
        <v>0</v>
      </c>
      <c r="E59">
        <v>1681200</v>
      </c>
      <c r="F59">
        <v>33</v>
      </c>
      <c r="G59">
        <v>781</v>
      </c>
      <c r="H59" s="12">
        <f t="shared" si="5"/>
        <v>15</v>
      </c>
      <c r="I59" s="12">
        <f t="shared" si="5"/>
        <v>14</v>
      </c>
      <c r="J59" s="12">
        <f t="shared" si="5"/>
        <v>999</v>
      </c>
      <c r="K59" s="12">
        <f t="shared" si="5"/>
        <v>0</v>
      </c>
      <c r="L59" s="12">
        <f t="shared" si="5"/>
        <v>0</v>
      </c>
      <c r="M59" s="2">
        <f t="shared" si="2"/>
        <v>999</v>
      </c>
    </row>
    <row r="60" spans="1:13" x14ac:dyDescent="0.35">
      <c r="A60" s="10" t="s">
        <v>69</v>
      </c>
      <c r="B60">
        <v>99.975540123456994</v>
      </c>
      <c r="C60">
        <v>99.9</v>
      </c>
      <c r="D60">
        <v>634</v>
      </c>
      <c r="E60">
        <v>0</v>
      </c>
      <c r="F60">
        <v>448</v>
      </c>
      <c r="G60">
        <v>14</v>
      </c>
      <c r="H60" s="12">
        <f t="shared" si="5"/>
        <v>999</v>
      </c>
      <c r="I60" s="12">
        <f t="shared" si="5"/>
        <v>0</v>
      </c>
      <c r="J60" s="12">
        <f t="shared" si="5"/>
        <v>0</v>
      </c>
      <c r="K60" s="12">
        <f t="shared" si="5"/>
        <v>0</v>
      </c>
      <c r="L60" s="12">
        <f t="shared" si="5"/>
        <v>0</v>
      </c>
      <c r="M60" s="2">
        <f t="shared" si="2"/>
        <v>999</v>
      </c>
    </row>
    <row r="61" spans="1:13" x14ac:dyDescent="0.35">
      <c r="A61" s="10" t="s">
        <v>70</v>
      </c>
      <c r="B61">
        <v>97.381635802469006</v>
      </c>
      <c r="C61">
        <v>99.9</v>
      </c>
      <c r="D61">
        <v>67868</v>
      </c>
      <c r="E61">
        <v>0</v>
      </c>
      <c r="F61">
        <v>816</v>
      </c>
      <c r="G61">
        <v>811</v>
      </c>
      <c r="H61" s="12">
        <f t="shared" si="5"/>
        <v>150</v>
      </c>
      <c r="I61" s="12">
        <f t="shared" si="5"/>
        <v>999</v>
      </c>
      <c r="J61" s="12">
        <f t="shared" si="5"/>
        <v>0</v>
      </c>
      <c r="K61" s="12">
        <f t="shared" si="5"/>
        <v>0</v>
      </c>
      <c r="L61" s="12">
        <f t="shared" si="5"/>
        <v>0</v>
      </c>
      <c r="M61" s="2">
        <f t="shared" si="2"/>
        <v>999</v>
      </c>
    </row>
    <row r="62" spans="1:13" x14ac:dyDescent="0.35">
      <c r="A62" s="10" t="s">
        <v>71</v>
      </c>
      <c r="B62">
        <v>100</v>
      </c>
      <c r="C62">
        <v>96</v>
      </c>
      <c r="D62">
        <v>0</v>
      </c>
      <c r="E62">
        <v>1681200</v>
      </c>
      <c r="F62">
        <v>301</v>
      </c>
      <c r="G62">
        <v>776</v>
      </c>
      <c r="H62" s="12">
        <f t="shared" si="5"/>
        <v>170</v>
      </c>
      <c r="I62" s="12">
        <f t="shared" si="5"/>
        <v>145</v>
      </c>
      <c r="J62" s="12">
        <f t="shared" si="5"/>
        <v>999</v>
      </c>
      <c r="K62" s="12">
        <f t="shared" si="5"/>
        <v>0</v>
      </c>
      <c r="L62" s="12">
        <f t="shared" si="5"/>
        <v>0</v>
      </c>
      <c r="M62" s="2">
        <f t="shared" si="2"/>
        <v>999</v>
      </c>
    </row>
    <row r="63" spans="1:13" x14ac:dyDescent="0.35">
      <c r="A63" s="10" t="s">
        <v>72</v>
      </c>
      <c r="B63">
        <v>100</v>
      </c>
      <c r="C63">
        <v>96</v>
      </c>
      <c r="D63">
        <v>0</v>
      </c>
      <c r="E63">
        <v>1681200</v>
      </c>
      <c r="F63">
        <v>277</v>
      </c>
      <c r="G63">
        <v>777</v>
      </c>
      <c r="H63" s="12">
        <f t="shared" si="5"/>
        <v>165</v>
      </c>
      <c r="I63" s="12">
        <f t="shared" si="5"/>
        <v>144</v>
      </c>
      <c r="J63" s="12">
        <f t="shared" si="5"/>
        <v>999</v>
      </c>
      <c r="K63" s="12">
        <f t="shared" si="5"/>
        <v>0</v>
      </c>
      <c r="L63" s="12">
        <f t="shared" si="5"/>
        <v>0</v>
      </c>
      <c r="M63" s="2">
        <f t="shared" si="2"/>
        <v>999</v>
      </c>
    </row>
    <row r="64" spans="1:13" x14ac:dyDescent="0.35">
      <c r="A64" s="10" t="s">
        <v>73</v>
      </c>
      <c r="B64">
        <v>100</v>
      </c>
      <c r="C64">
        <v>96</v>
      </c>
      <c r="D64">
        <v>0</v>
      </c>
      <c r="E64">
        <v>1681200</v>
      </c>
      <c r="F64">
        <v>450</v>
      </c>
      <c r="G64">
        <v>185</v>
      </c>
      <c r="H64" s="12">
        <f t="shared" si="5"/>
        <v>150</v>
      </c>
      <c r="I64" s="12">
        <f t="shared" si="5"/>
        <v>999</v>
      </c>
      <c r="J64" s="12">
        <f t="shared" si="5"/>
        <v>0</v>
      </c>
      <c r="K64" s="12">
        <f t="shared" si="5"/>
        <v>0</v>
      </c>
      <c r="L64" s="12">
        <f t="shared" si="5"/>
        <v>0</v>
      </c>
      <c r="M64" s="2">
        <f t="shared" si="2"/>
        <v>999</v>
      </c>
    </row>
    <row r="65" spans="1:13" x14ac:dyDescent="0.35">
      <c r="A65" s="10" t="s">
        <v>74</v>
      </c>
      <c r="B65">
        <v>100</v>
      </c>
      <c r="C65">
        <v>96</v>
      </c>
      <c r="D65">
        <v>0</v>
      </c>
      <c r="E65">
        <v>1681200</v>
      </c>
      <c r="F65">
        <v>282</v>
      </c>
      <c r="G65">
        <v>780</v>
      </c>
      <c r="H65" s="12">
        <f t="shared" si="5"/>
        <v>168</v>
      </c>
      <c r="I65" s="12">
        <f t="shared" si="5"/>
        <v>144</v>
      </c>
      <c r="J65" s="12">
        <f t="shared" si="5"/>
        <v>999</v>
      </c>
      <c r="K65" s="12">
        <f t="shared" si="5"/>
        <v>0</v>
      </c>
      <c r="L65" s="12">
        <f t="shared" si="5"/>
        <v>0</v>
      </c>
      <c r="M65" s="2">
        <f t="shared" si="2"/>
        <v>999</v>
      </c>
    </row>
    <row r="66" spans="1:13" x14ac:dyDescent="0.35">
      <c r="A66" s="10" t="s">
        <v>75</v>
      </c>
      <c r="B66">
        <v>99.995370370369997</v>
      </c>
      <c r="C66">
        <v>99</v>
      </c>
      <c r="D66">
        <v>120</v>
      </c>
      <c r="E66">
        <v>0</v>
      </c>
      <c r="F66">
        <v>510</v>
      </c>
      <c r="G66">
        <v>509</v>
      </c>
      <c r="H66" s="12">
        <f t="shared" ref="H66:L81" si="6">IFERROR(VLOOKUP(G66,F$2:G$582,2,0),0)</f>
        <v>451</v>
      </c>
      <c r="I66" s="12">
        <f t="shared" si="6"/>
        <v>150</v>
      </c>
      <c r="J66" s="12">
        <f t="shared" si="6"/>
        <v>999</v>
      </c>
      <c r="K66" s="12">
        <f t="shared" si="6"/>
        <v>0</v>
      </c>
      <c r="L66" s="12">
        <f t="shared" si="6"/>
        <v>0</v>
      </c>
      <c r="M66" s="2">
        <f t="shared" si="2"/>
        <v>999</v>
      </c>
    </row>
    <row r="67" spans="1:13" x14ac:dyDescent="0.35">
      <c r="A67" s="10" t="s">
        <v>76</v>
      </c>
      <c r="B67">
        <v>100</v>
      </c>
      <c r="C67">
        <v>96</v>
      </c>
      <c r="D67">
        <v>0</v>
      </c>
      <c r="E67">
        <v>1720800</v>
      </c>
      <c r="F67">
        <v>19</v>
      </c>
      <c r="G67">
        <v>781</v>
      </c>
      <c r="H67" s="12">
        <f t="shared" si="6"/>
        <v>15</v>
      </c>
      <c r="I67" s="12">
        <f t="shared" si="6"/>
        <v>14</v>
      </c>
      <c r="J67" s="12">
        <f t="shared" si="6"/>
        <v>999</v>
      </c>
      <c r="K67" s="12">
        <f t="shared" si="6"/>
        <v>0</v>
      </c>
      <c r="L67" s="12">
        <f t="shared" si="6"/>
        <v>0</v>
      </c>
      <c r="M67" s="2">
        <f t="shared" ref="M67:M130" si="7">INDEX(F67:L67,MATCH(0,F67:L67,0)-1)</f>
        <v>999</v>
      </c>
    </row>
    <row r="68" spans="1:13" x14ac:dyDescent="0.35">
      <c r="A68" s="10" t="s">
        <v>77</v>
      </c>
      <c r="B68">
        <v>100</v>
      </c>
      <c r="C68">
        <v>96</v>
      </c>
      <c r="D68">
        <v>0</v>
      </c>
      <c r="E68">
        <v>0</v>
      </c>
      <c r="F68">
        <v>655</v>
      </c>
      <c r="G68">
        <v>658</v>
      </c>
      <c r="H68" s="12">
        <f t="shared" si="6"/>
        <v>643</v>
      </c>
      <c r="I68" s="12">
        <f t="shared" si="6"/>
        <v>767</v>
      </c>
      <c r="J68" s="12">
        <f t="shared" si="6"/>
        <v>146</v>
      </c>
      <c r="K68" s="12">
        <f t="shared" si="6"/>
        <v>999</v>
      </c>
      <c r="L68" s="12">
        <f t="shared" si="6"/>
        <v>0</v>
      </c>
      <c r="M68" s="2">
        <f t="shared" si="7"/>
        <v>999</v>
      </c>
    </row>
    <row r="69" spans="1:13" x14ac:dyDescent="0.35">
      <c r="A69" s="10" t="s">
        <v>78</v>
      </c>
      <c r="B69">
        <v>100</v>
      </c>
      <c r="C69">
        <v>96</v>
      </c>
      <c r="D69">
        <v>0</v>
      </c>
      <c r="E69">
        <v>1681200</v>
      </c>
      <c r="F69">
        <v>160</v>
      </c>
      <c r="G69">
        <v>448</v>
      </c>
      <c r="H69" s="12">
        <f t="shared" si="6"/>
        <v>14</v>
      </c>
      <c r="I69" s="12">
        <f t="shared" si="6"/>
        <v>999</v>
      </c>
      <c r="J69" s="12">
        <f t="shared" si="6"/>
        <v>0</v>
      </c>
      <c r="K69" s="12">
        <f t="shared" si="6"/>
        <v>0</v>
      </c>
      <c r="L69" s="12">
        <f t="shared" si="6"/>
        <v>0</v>
      </c>
      <c r="M69" s="2">
        <f t="shared" si="7"/>
        <v>999</v>
      </c>
    </row>
    <row r="70" spans="1:13" x14ac:dyDescent="0.35">
      <c r="A70" s="10" t="s">
        <v>79</v>
      </c>
      <c r="B70">
        <v>100</v>
      </c>
      <c r="C70">
        <v>96</v>
      </c>
      <c r="D70">
        <v>0</v>
      </c>
      <c r="E70">
        <v>1681200</v>
      </c>
      <c r="F70">
        <v>474</v>
      </c>
      <c r="G70">
        <v>171</v>
      </c>
      <c r="H70" s="12">
        <f t="shared" si="6"/>
        <v>769</v>
      </c>
      <c r="I70" s="12">
        <f t="shared" si="6"/>
        <v>767</v>
      </c>
      <c r="J70" s="12">
        <f t="shared" si="6"/>
        <v>146</v>
      </c>
      <c r="K70" s="12">
        <f t="shared" si="6"/>
        <v>999</v>
      </c>
      <c r="L70" s="12">
        <f t="shared" si="6"/>
        <v>0</v>
      </c>
      <c r="M70" s="2">
        <f t="shared" si="7"/>
        <v>999</v>
      </c>
    </row>
    <row r="71" spans="1:13" x14ac:dyDescent="0.35">
      <c r="A71" s="10" t="s">
        <v>80</v>
      </c>
      <c r="B71">
        <v>100</v>
      </c>
      <c r="C71">
        <v>97</v>
      </c>
      <c r="D71">
        <v>0</v>
      </c>
      <c r="E71">
        <v>1404000</v>
      </c>
      <c r="F71">
        <v>806</v>
      </c>
      <c r="G71">
        <v>805</v>
      </c>
      <c r="H71" s="12">
        <f t="shared" si="6"/>
        <v>150</v>
      </c>
      <c r="I71" s="12">
        <f t="shared" si="6"/>
        <v>999</v>
      </c>
      <c r="J71" s="12">
        <f t="shared" si="6"/>
        <v>0</v>
      </c>
      <c r="K71" s="12">
        <f t="shared" si="6"/>
        <v>0</v>
      </c>
      <c r="L71" s="12">
        <f t="shared" si="6"/>
        <v>0</v>
      </c>
      <c r="M71" s="2">
        <f t="shared" si="7"/>
        <v>999</v>
      </c>
    </row>
    <row r="72" spans="1:13" x14ac:dyDescent="0.35">
      <c r="A72" s="10" t="s">
        <v>81</v>
      </c>
      <c r="B72">
        <v>100</v>
      </c>
      <c r="C72">
        <v>96</v>
      </c>
      <c r="D72">
        <v>0</v>
      </c>
      <c r="E72">
        <v>1681200</v>
      </c>
      <c r="F72">
        <v>483</v>
      </c>
      <c r="G72">
        <v>472</v>
      </c>
      <c r="H72" s="12">
        <f t="shared" si="6"/>
        <v>769</v>
      </c>
      <c r="I72" s="12">
        <f t="shared" si="6"/>
        <v>767</v>
      </c>
      <c r="J72" s="12">
        <f t="shared" si="6"/>
        <v>146</v>
      </c>
      <c r="K72" s="12">
        <f t="shared" si="6"/>
        <v>999</v>
      </c>
      <c r="L72" s="12">
        <f t="shared" si="6"/>
        <v>0</v>
      </c>
      <c r="M72" s="2">
        <f t="shared" si="7"/>
        <v>999</v>
      </c>
    </row>
    <row r="73" spans="1:13" x14ac:dyDescent="0.35">
      <c r="A73" s="10" t="s">
        <v>82</v>
      </c>
      <c r="B73">
        <v>62.022837066314999</v>
      </c>
      <c r="C73">
        <v>96</v>
      </c>
      <c r="D73">
        <v>345896</v>
      </c>
      <c r="E73">
        <v>1681200</v>
      </c>
      <c r="F73">
        <v>58</v>
      </c>
      <c r="G73">
        <v>147</v>
      </c>
      <c r="H73" s="12">
        <f t="shared" si="6"/>
        <v>999</v>
      </c>
      <c r="I73" s="12">
        <f t="shared" si="6"/>
        <v>0</v>
      </c>
      <c r="J73" s="12">
        <f t="shared" si="6"/>
        <v>0</v>
      </c>
      <c r="K73" s="12">
        <f t="shared" si="6"/>
        <v>0</v>
      </c>
      <c r="L73" s="12">
        <f t="shared" si="6"/>
        <v>0</v>
      </c>
      <c r="M73" s="2">
        <f t="shared" si="7"/>
        <v>999</v>
      </c>
    </row>
    <row r="74" spans="1:13" x14ac:dyDescent="0.35">
      <c r="A74" s="10" t="s">
        <v>83</v>
      </c>
      <c r="B74">
        <v>97.328392621871004</v>
      </c>
      <c r="C74">
        <v>96</v>
      </c>
      <c r="D74">
        <v>24333</v>
      </c>
      <c r="E74">
        <v>1681200</v>
      </c>
      <c r="F74">
        <v>287</v>
      </c>
      <c r="G74">
        <v>775</v>
      </c>
      <c r="H74" s="12">
        <f t="shared" si="6"/>
        <v>169</v>
      </c>
      <c r="I74" s="12">
        <f t="shared" si="6"/>
        <v>145</v>
      </c>
      <c r="J74" s="12">
        <f t="shared" si="6"/>
        <v>999</v>
      </c>
      <c r="K74" s="12">
        <f t="shared" si="6"/>
        <v>0</v>
      </c>
      <c r="L74" s="12">
        <f t="shared" si="6"/>
        <v>0</v>
      </c>
      <c r="M74" s="2">
        <f t="shared" si="7"/>
        <v>999</v>
      </c>
    </row>
    <row r="75" spans="1:13" x14ac:dyDescent="0.35">
      <c r="A75" s="10" t="s">
        <v>84</v>
      </c>
      <c r="B75">
        <v>99.415678524374002</v>
      </c>
      <c r="C75">
        <v>96</v>
      </c>
      <c r="D75">
        <v>5322</v>
      </c>
      <c r="E75">
        <v>1681200</v>
      </c>
      <c r="F75">
        <v>759</v>
      </c>
      <c r="G75">
        <v>610</v>
      </c>
      <c r="H75" s="12">
        <f t="shared" si="6"/>
        <v>58</v>
      </c>
      <c r="I75" s="12">
        <f t="shared" si="6"/>
        <v>147</v>
      </c>
      <c r="J75" s="12">
        <f t="shared" si="6"/>
        <v>999</v>
      </c>
      <c r="K75" s="12">
        <f t="shared" si="6"/>
        <v>0</v>
      </c>
      <c r="L75" s="12">
        <f t="shared" si="6"/>
        <v>0</v>
      </c>
      <c r="M75" s="2">
        <f t="shared" si="7"/>
        <v>999</v>
      </c>
    </row>
    <row r="76" spans="1:13" x14ac:dyDescent="0.35">
      <c r="A76" s="10" t="s">
        <v>85</v>
      </c>
      <c r="B76">
        <v>89.735609567900994</v>
      </c>
      <c r="C76">
        <v>99.9</v>
      </c>
      <c r="D76">
        <v>266053</v>
      </c>
      <c r="E76">
        <v>0</v>
      </c>
      <c r="F76">
        <v>159</v>
      </c>
      <c r="G76">
        <v>14</v>
      </c>
      <c r="H76" s="12">
        <f t="shared" si="6"/>
        <v>999</v>
      </c>
      <c r="I76" s="12">
        <f t="shared" si="6"/>
        <v>0</v>
      </c>
      <c r="J76" s="12">
        <f t="shared" si="6"/>
        <v>0</v>
      </c>
      <c r="K76" s="12">
        <f t="shared" si="6"/>
        <v>0</v>
      </c>
      <c r="L76" s="12">
        <f t="shared" si="6"/>
        <v>0</v>
      </c>
      <c r="M76" s="2">
        <f t="shared" si="7"/>
        <v>999</v>
      </c>
    </row>
    <row r="77" spans="1:13" x14ac:dyDescent="0.35">
      <c r="A77" s="10" t="s">
        <v>86</v>
      </c>
      <c r="B77">
        <v>99.549807098765001</v>
      </c>
      <c r="C77">
        <v>99.9</v>
      </c>
      <c r="D77">
        <v>11669</v>
      </c>
      <c r="E77">
        <v>0</v>
      </c>
      <c r="F77">
        <v>622</v>
      </c>
      <c r="G77">
        <v>15</v>
      </c>
      <c r="H77" s="12">
        <f t="shared" si="6"/>
        <v>14</v>
      </c>
      <c r="I77" s="12">
        <f t="shared" si="6"/>
        <v>999</v>
      </c>
      <c r="J77" s="12">
        <f t="shared" si="6"/>
        <v>0</v>
      </c>
      <c r="K77" s="12">
        <f t="shared" si="6"/>
        <v>0</v>
      </c>
      <c r="L77" s="12">
        <f t="shared" si="6"/>
        <v>0</v>
      </c>
      <c r="M77" s="2">
        <f t="shared" si="7"/>
        <v>999</v>
      </c>
    </row>
    <row r="78" spans="1:13" x14ac:dyDescent="0.35">
      <c r="A78" s="10" t="s">
        <v>87</v>
      </c>
      <c r="B78">
        <v>100</v>
      </c>
      <c r="C78">
        <v>96</v>
      </c>
      <c r="D78">
        <v>0</v>
      </c>
      <c r="E78">
        <v>1681200</v>
      </c>
      <c r="F78">
        <v>485</v>
      </c>
      <c r="G78">
        <v>472</v>
      </c>
      <c r="H78" s="12">
        <f t="shared" si="6"/>
        <v>769</v>
      </c>
      <c r="I78" s="12">
        <f t="shared" si="6"/>
        <v>767</v>
      </c>
      <c r="J78" s="12">
        <f t="shared" si="6"/>
        <v>146</v>
      </c>
      <c r="K78" s="12">
        <f t="shared" si="6"/>
        <v>999</v>
      </c>
      <c r="L78" s="12">
        <f t="shared" si="6"/>
        <v>0</v>
      </c>
      <c r="M78" s="2">
        <f t="shared" si="7"/>
        <v>999</v>
      </c>
    </row>
    <row r="79" spans="1:13" x14ac:dyDescent="0.35">
      <c r="A79" s="10" t="s">
        <v>88</v>
      </c>
      <c r="B79">
        <v>99.993083003953004</v>
      </c>
      <c r="C79">
        <v>96</v>
      </c>
      <c r="D79">
        <v>63</v>
      </c>
      <c r="E79">
        <v>1681200</v>
      </c>
      <c r="F79">
        <v>262</v>
      </c>
      <c r="G79">
        <v>790</v>
      </c>
      <c r="H79" s="12">
        <f t="shared" si="6"/>
        <v>161</v>
      </c>
      <c r="I79" s="12">
        <f t="shared" si="6"/>
        <v>14</v>
      </c>
      <c r="J79" s="12">
        <f t="shared" si="6"/>
        <v>999</v>
      </c>
      <c r="K79" s="12">
        <f t="shared" si="6"/>
        <v>0</v>
      </c>
      <c r="L79" s="12">
        <f t="shared" si="6"/>
        <v>0</v>
      </c>
      <c r="M79" s="2">
        <f t="shared" si="7"/>
        <v>999</v>
      </c>
    </row>
    <row r="80" spans="1:13" x14ac:dyDescent="0.35">
      <c r="A80" s="10" t="s">
        <v>89</v>
      </c>
      <c r="B80">
        <v>98.718818620993005</v>
      </c>
      <c r="C80">
        <v>97</v>
      </c>
      <c r="D80">
        <v>11669</v>
      </c>
      <c r="E80">
        <v>1681200</v>
      </c>
      <c r="F80">
        <v>623</v>
      </c>
      <c r="G80">
        <v>622</v>
      </c>
      <c r="H80" s="12">
        <f t="shared" si="6"/>
        <v>15</v>
      </c>
      <c r="I80" s="12">
        <f t="shared" si="6"/>
        <v>14</v>
      </c>
      <c r="J80" s="12">
        <f t="shared" si="6"/>
        <v>999</v>
      </c>
      <c r="K80" s="12">
        <f t="shared" si="6"/>
        <v>0</v>
      </c>
      <c r="L80" s="12">
        <f t="shared" si="6"/>
        <v>0</v>
      </c>
      <c r="M80" s="2">
        <f t="shared" si="7"/>
        <v>999</v>
      </c>
    </row>
    <row r="81" spans="1:13" x14ac:dyDescent="0.35">
      <c r="A81" s="10" t="s">
        <v>90</v>
      </c>
      <c r="B81">
        <v>100</v>
      </c>
      <c r="C81">
        <v>97</v>
      </c>
      <c r="D81">
        <v>0</v>
      </c>
      <c r="E81">
        <v>0</v>
      </c>
      <c r="F81">
        <v>715</v>
      </c>
      <c r="G81">
        <v>149</v>
      </c>
      <c r="H81" s="12">
        <f t="shared" si="6"/>
        <v>999</v>
      </c>
      <c r="I81" s="12">
        <f t="shared" si="6"/>
        <v>0</v>
      </c>
      <c r="J81" s="12">
        <f t="shared" si="6"/>
        <v>0</v>
      </c>
      <c r="K81" s="12">
        <f t="shared" si="6"/>
        <v>0</v>
      </c>
      <c r="L81" s="12">
        <f t="shared" si="6"/>
        <v>0</v>
      </c>
      <c r="M81" s="2">
        <f t="shared" si="7"/>
        <v>999</v>
      </c>
    </row>
    <row r="82" spans="1:13" x14ac:dyDescent="0.35">
      <c r="A82" s="10" t="s">
        <v>91</v>
      </c>
      <c r="B82">
        <v>89.763194444443997</v>
      </c>
      <c r="C82">
        <v>99.9</v>
      </c>
      <c r="D82">
        <v>265338</v>
      </c>
      <c r="E82">
        <v>0</v>
      </c>
      <c r="F82">
        <v>598</v>
      </c>
      <c r="G82">
        <v>159</v>
      </c>
      <c r="H82" s="12">
        <f t="shared" ref="H82:L97" si="8">IFERROR(VLOOKUP(G82,F$2:G$582,2,0),0)</f>
        <v>14</v>
      </c>
      <c r="I82" s="12">
        <f t="shared" si="8"/>
        <v>999</v>
      </c>
      <c r="J82" s="12">
        <f t="shared" si="8"/>
        <v>0</v>
      </c>
      <c r="K82" s="12">
        <f t="shared" si="8"/>
        <v>0</v>
      </c>
      <c r="L82" s="12">
        <f t="shared" si="8"/>
        <v>0</v>
      </c>
      <c r="M82" s="2">
        <f t="shared" si="7"/>
        <v>999</v>
      </c>
    </row>
    <row r="83" spans="1:13" x14ac:dyDescent="0.35">
      <c r="A83" s="10" t="s">
        <v>92</v>
      </c>
      <c r="B83">
        <v>81.811149691357997</v>
      </c>
      <c r="C83">
        <v>96</v>
      </c>
      <c r="D83">
        <v>471455</v>
      </c>
      <c r="E83">
        <v>0</v>
      </c>
      <c r="F83">
        <v>596</v>
      </c>
      <c r="G83">
        <v>595</v>
      </c>
      <c r="H83" s="12">
        <f t="shared" si="8"/>
        <v>161</v>
      </c>
      <c r="I83" s="12">
        <f t="shared" si="8"/>
        <v>14</v>
      </c>
      <c r="J83" s="12">
        <f t="shared" si="8"/>
        <v>999</v>
      </c>
      <c r="K83" s="12">
        <f t="shared" si="8"/>
        <v>0</v>
      </c>
      <c r="L83" s="12">
        <f t="shared" si="8"/>
        <v>0</v>
      </c>
      <c r="M83" s="2">
        <f t="shared" si="7"/>
        <v>999</v>
      </c>
    </row>
    <row r="84" spans="1:13" x14ac:dyDescent="0.35">
      <c r="A84" s="10" t="s">
        <v>93</v>
      </c>
      <c r="B84">
        <v>99.985946420728993</v>
      </c>
      <c r="C84">
        <v>96</v>
      </c>
      <c r="D84">
        <v>128</v>
      </c>
      <c r="E84">
        <v>1681200</v>
      </c>
      <c r="F84">
        <v>457</v>
      </c>
      <c r="G84">
        <v>771</v>
      </c>
      <c r="H84" s="12">
        <f t="shared" si="8"/>
        <v>36</v>
      </c>
      <c r="I84" s="12">
        <f t="shared" si="8"/>
        <v>149</v>
      </c>
      <c r="J84" s="12">
        <f t="shared" si="8"/>
        <v>999</v>
      </c>
      <c r="K84" s="12">
        <f t="shared" si="8"/>
        <v>0</v>
      </c>
      <c r="L84" s="12">
        <f t="shared" si="8"/>
        <v>0</v>
      </c>
      <c r="M84" s="2">
        <f t="shared" si="7"/>
        <v>999</v>
      </c>
    </row>
    <row r="85" spans="1:13" x14ac:dyDescent="0.35">
      <c r="A85" s="10" t="s">
        <v>94</v>
      </c>
      <c r="B85">
        <v>79.936496913580001</v>
      </c>
      <c r="C85">
        <v>99.9</v>
      </c>
      <c r="D85">
        <v>520046</v>
      </c>
      <c r="E85">
        <v>0</v>
      </c>
      <c r="F85">
        <v>14</v>
      </c>
      <c r="G85">
        <v>999</v>
      </c>
      <c r="H85" s="12">
        <f t="shared" si="8"/>
        <v>0</v>
      </c>
      <c r="I85" s="12">
        <f t="shared" si="8"/>
        <v>0</v>
      </c>
      <c r="J85" s="12">
        <f t="shared" si="8"/>
        <v>0</v>
      </c>
      <c r="K85" s="12">
        <f t="shared" si="8"/>
        <v>0</v>
      </c>
      <c r="L85" s="12">
        <f t="shared" si="8"/>
        <v>0</v>
      </c>
      <c r="M85" s="2">
        <f t="shared" si="7"/>
        <v>999</v>
      </c>
    </row>
    <row r="86" spans="1:13" x14ac:dyDescent="0.35">
      <c r="A86" s="10" t="s">
        <v>95</v>
      </c>
      <c r="B86">
        <v>91.305006587614997</v>
      </c>
      <c r="C86">
        <v>97</v>
      </c>
      <c r="D86">
        <v>79194</v>
      </c>
      <c r="E86">
        <v>1681200</v>
      </c>
      <c r="F86">
        <v>677</v>
      </c>
      <c r="G86">
        <v>673</v>
      </c>
      <c r="H86" s="12">
        <f t="shared" si="8"/>
        <v>740</v>
      </c>
      <c r="I86" s="12">
        <f t="shared" si="8"/>
        <v>14</v>
      </c>
      <c r="J86" s="12">
        <f t="shared" si="8"/>
        <v>999</v>
      </c>
      <c r="K86" s="12">
        <f t="shared" si="8"/>
        <v>0</v>
      </c>
      <c r="L86" s="12">
        <f t="shared" si="8"/>
        <v>0</v>
      </c>
      <c r="M86" s="2">
        <f t="shared" si="7"/>
        <v>999</v>
      </c>
    </row>
    <row r="87" spans="1:13" x14ac:dyDescent="0.35">
      <c r="A87" s="10" t="s">
        <v>96</v>
      </c>
      <c r="B87">
        <v>100</v>
      </c>
      <c r="C87">
        <v>97</v>
      </c>
      <c r="D87">
        <v>0</v>
      </c>
      <c r="E87">
        <v>0</v>
      </c>
      <c r="F87">
        <v>735</v>
      </c>
      <c r="G87">
        <v>149</v>
      </c>
      <c r="H87" s="12">
        <f t="shared" si="8"/>
        <v>999</v>
      </c>
      <c r="I87" s="12">
        <f t="shared" si="8"/>
        <v>0</v>
      </c>
      <c r="J87" s="12">
        <f t="shared" si="8"/>
        <v>0</v>
      </c>
      <c r="K87" s="12">
        <f t="shared" si="8"/>
        <v>0</v>
      </c>
      <c r="L87" s="12">
        <f t="shared" si="8"/>
        <v>0</v>
      </c>
      <c r="M87" s="2">
        <f t="shared" si="7"/>
        <v>999</v>
      </c>
    </row>
    <row r="88" spans="1:13" x14ac:dyDescent="0.35">
      <c r="A88" s="10" t="s">
        <v>97</v>
      </c>
      <c r="B88">
        <v>100</v>
      </c>
      <c r="C88">
        <v>96</v>
      </c>
      <c r="D88">
        <v>0</v>
      </c>
      <c r="E88">
        <v>1720800</v>
      </c>
      <c r="F88">
        <v>20</v>
      </c>
      <c r="G88">
        <v>781</v>
      </c>
      <c r="H88" s="12">
        <f t="shared" si="8"/>
        <v>15</v>
      </c>
      <c r="I88" s="12">
        <f t="shared" si="8"/>
        <v>14</v>
      </c>
      <c r="J88" s="12">
        <f t="shared" si="8"/>
        <v>999</v>
      </c>
      <c r="K88" s="12">
        <f t="shared" si="8"/>
        <v>0</v>
      </c>
      <c r="L88" s="12">
        <f t="shared" si="8"/>
        <v>0</v>
      </c>
      <c r="M88" s="2">
        <f t="shared" si="7"/>
        <v>999</v>
      </c>
    </row>
    <row r="89" spans="1:13" x14ac:dyDescent="0.35">
      <c r="A89" s="10" t="s">
        <v>98</v>
      </c>
      <c r="B89">
        <v>100</v>
      </c>
      <c r="C89">
        <v>96</v>
      </c>
      <c r="D89">
        <v>0</v>
      </c>
      <c r="E89">
        <v>1681200</v>
      </c>
      <c r="F89">
        <v>477</v>
      </c>
      <c r="G89">
        <v>473</v>
      </c>
      <c r="H89" s="12">
        <f t="shared" si="8"/>
        <v>769</v>
      </c>
      <c r="I89" s="12">
        <f t="shared" si="8"/>
        <v>767</v>
      </c>
      <c r="J89" s="12">
        <f t="shared" si="8"/>
        <v>146</v>
      </c>
      <c r="K89" s="12">
        <f t="shared" si="8"/>
        <v>999</v>
      </c>
      <c r="L89" s="12">
        <f t="shared" si="8"/>
        <v>0</v>
      </c>
      <c r="M89" s="2">
        <f t="shared" si="7"/>
        <v>999</v>
      </c>
    </row>
    <row r="90" spans="1:13" x14ac:dyDescent="0.35">
      <c r="A90" s="10" t="s">
        <v>99</v>
      </c>
      <c r="B90">
        <v>99.046662274922994</v>
      </c>
      <c r="C90">
        <v>96</v>
      </c>
      <c r="D90">
        <v>8683</v>
      </c>
      <c r="E90">
        <v>1681200</v>
      </c>
      <c r="F90">
        <v>332</v>
      </c>
      <c r="G90">
        <v>180</v>
      </c>
      <c r="H90" s="12">
        <f t="shared" si="8"/>
        <v>149</v>
      </c>
      <c r="I90" s="12">
        <f t="shared" si="8"/>
        <v>999</v>
      </c>
      <c r="J90" s="12">
        <f t="shared" si="8"/>
        <v>0</v>
      </c>
      <c r="K90" s="12">
        <f t="shared" si="8"/>
        <v>0</v>
      </c>
      <c r="L90" s="12">
        <f t="shared" si="8"/>
        <v>0</v>
      </c>
      <c r="M90" s="2">
        <f t="shared" si="7"/>
        <v>999</v>
      </c>
    </row>
    <row r="91" spans="1:13" x14ac:dyDescent="0.35">
      <c r="A91" s="10" t="s">
        <v>100</v>
      </c>
      <c r="B91">
        <v>98.667435221782995</v>
      </c>
      <c r="C91">
        <v>96</v>
      </c>
      <c r="D91">
        <v>12137</v>
      </c>
      <c r="E91">
        <v>1681200</v>
      </c>
      <c r="F91">
        <v>335</v>
      </c>
      <c r="G91">
        <v>180</v>
      </c>
      <c r="H91" s="12">
        <f t="shared" si="8"/>
        <v>149</v>
      </c>
      <c r="I91" s="12">
        <f t="shared" si="8"/>
        <v>999</v>
      </c>
      <c r="J91" s="12">
        <f t="shared" si="8"/>
        <v>0</v>
      </c>
      <c r="K91" s="12">
        <f t="shared" si="8"/>
        <v>0</v>
      </c>
      <c r="L91" s="12">
        <f t="shared" si="8"/>
        <v>0</v>
      </c>
      <c r="M91" s="2">
        <f t="shared" si="7"/>
        <v>999</v>
      </c>
    </row>
    <row r="92" spans="1:13" x14ac:dyDescent="0.35">
      <c r="A92" s="10" t="s">
        <v>101</v>
      </c>
      <c r="B92">
        <v>100</v>
      </c>
      <c r="C92">
        <v>96</v>
      </c>
      <c r="D92">
        <v>0</v>
      </c>
      <c r="E92">
        <v>1681200</v>
      </c>
      <c r="F92">
        <v>687</v>
      </c>
      <c r="G92">
        <v>686</v>
      </c>
      <c r="H92" s="12">
        <f t="shared" si="8"/>
        <v>731</v>
      </c>
      <c r="I92" s="12">
        <f t="shared" si="8"/>
        <v>14</v>
      </c>
      <c r="J92" s="12">
        <f t="shared" si="8"/>
        <v>999</v>
      </c>
      <c r="K92" s="12">
        <f t="shared" si="8"/>
        <v>0</v>
      </c>
      <c r="L92" s="12">
        <f t="shared" si="8"/>
        <v>0</v>
      </c>
      <c r="M92" s="2">
        <f t="shared" si="7"/>
        <v>999</v>
      </c>
    </row>
    <row r="93" spans="1:13" x14ac:dyDescent="0.35">
      <c r="A93" s="10" t="s">
        <v>102</v>
      </c>
      <c r="B93">
        <v>100</v>
      </c>
      <c r="C93">
        <v>96</v>
      </c>
      <c r="D93">
        <v>0</v>
      </c>
      <c r="E93">
        <v>1681200</v>
      </c>
      <c r="F93">
        <v>308</v>
      </c>
      <c r="G93">
        <v>776</v>
      </c>
      <c r="H93" s="12">
        <f t="shared" si="8"/>
        <v>170</v>
      </c>
      <c r="I93" s="12">
        <f t="shared" si="8"/>
        <v>145</v>
      </c>
      <c r="J93" s="12">
        <f t="shared" si="8"/>
        <v>999</v>
      </c>
      <c r="K93" s="12">
        <f t="shared" si="8"/>
        <v>0</v>
      </c>
      <c r="L93" s="12">
        <f t="shared" si="8"/>
        <v>0</v>
      </c>
      <c r="M93" s="2">
        <f t="shared" si="7"/>
        <v>999</v>
      </c>
    </row>
    <row r="94" spans="1:13" x14ac:dyDescent="0.35">
      <c r="A94" s="10" t="s">
        <v>103</v>
      </c>
      <c r="B94">
        <v>99.916550925926003</v>
      </c>
      <c r="C94">
        <v>99.9</v>
      </c>
      <c r="D94">
        <v>2163</v>
      </c>
      <c r="E94">
        <v>0</v>
      </c>
      <c r="F94">
        <v>781</v>
      </c>
      <c r="G94">
        <v>15</v>
      </c>
      <c r="H94" s="12">
        <f t="shared" si="8"/>
        <v>14</v>
      </c>
      <c r="I94" s="12">
        <f t="shared" si="8"/>
        <v>999</v>
      </c>
      <c r="J94" s="12">
        <f t="shared" si="8"/>
        <v>0</v>
      </c>
      <c r="K94" s="12">
        <f t="shared" si="8"/>
        <v>0</v>
      </c>
      <c r="L94" s="12">
        <f t="shared" si="8"/>
        <v>0</v>
      </c>
      <c r="M94" s="2">
        <f t="shared" si="7"/>
        <v>999</v>
      </c>
    </row>
    <row r="95" spans="1:13" x14ac:dyDescent="0.35">
      <c r="A95" s="10" t="s">
        <v>104</v>
      </c>
      <c r="B95">
        <v>100</v>
      </c>
      <c r="C95">
        <v>97</v>
      </c>
      <c r="D95">
        <v>0</v>
      </c>
      <c r="E95">
        <v>0</v>
      </c>
      <c r="F95">
        <v>772</v>
      </c>
      <c r="G95">
        <v>182</v>
      </c>
      <c r="H95" s="12">
        <f t="shared" si="8"/>
        <v>149</v>
      </c>
      <c r="I95" s="12">
        <f t="shared" si="8"/>
        <v>999</v>
      </c>
      <c r="J95" s="12">
        <f t="shared" si="8"/>
        <v>0</v>
      </c>
      <c r="K95" s="12">
        <f t="shared" si="8"/>
        <v>0</v>
      </c>
      <c r="L95" s="12">
        <f t="shared" si="8"/>
        <v>0</v>
      </c>
      <c r="M95" s="2">
        <f t="shared" si="7"/>
        <v>999</v>
      </c>
    </row>
    <row r="96" spans="1:13" x14ac:dyDescent="0.35">
      <c r="A96" s="10" t="s">
        <v>105</v>
      </c>
      <c r="B96">
        <v>99.965085638999</v>
      </c>
      <c r="C96">
        <v>96</v>
      </c>
      <c r="D96">
        <v>318</v>
      </c>
      <c r="E96">
        <v>1681200</v>
      </c>
      <c r="F96">
        <v>645</v>
      </c>
      <c r="G96">
        <v>656</v>
      </c>
      <c r="H96" s="12">
        <f t="shared" si="8"/>
        <v>643</v>
      </c>
      <c r="I96" s="12">
        <f t="shared" si="8"/>
        <v>767</v>
      </c>
      <c r="J96" s="12">
        <f t="shared" si="8"/>
        <v>146</v>
      </c>
      <c r="K96" s="12">
        <f t="shared" si="8"/>
        <v>999</v>
      </c>
      <c r="L96" s="12">
        <f t="shared" si="8"/>
        <v>0</v>
      </c>
      <c r="M96" s="2">
        <f t="shared" si="7"/>
        <v>999</v>
      </c>
    </row>
    <row r="97" spans="1:13" x14ac:dyDescent="0.35">
      <c r="A97" s="10" t="s">
        <v>106</v>
      </c>
      <c r="B97">
        <v>100</v>
      </c>
      <c r="C97">
        <v>97</v>
      </c>
      <c r="D97">
        <v>0</v>
      </c>
      <c r="E97">
        <v>0</v>
      </c>
      <c r="F97">
        <v>773</v>
      </c>
      <c r="G97">
        <v>183</v>
      </c>
      <c r="H97" s="12">
        <f t="shared" si="8"/>
        <v>149</v>
      </c>
      <c r="I97" s="12">
        <f t="shared" si="8"/>
        <v>999</v>
      </c>
      <c r="J97" s="12">
        <f t="shared" si="8"/>
        <v>0</v>
      </c>
      <c r="K97" s="12">
        <f t="shared" si="8"/>
        <v>0</v>
      </c>
      <c r="L97" s="12">
        <f t="shared" si="8"/>
        <v>0</v>
      </c>
      <c r="M97" s="2">
        <f t="shared" si="7"/>
        <v>999</v>
      </c>
    </row>
    <row r="98" spans="1:13" x14ac:dyDescent="0.35">
      <c r="A98" s="10" t="s">
        <v>107</v>
      </c>
      <c r="B98">
        <v>99.930390865172996</v>
      </c>
      <c r="C98">
        <v>97</v>
      </c>
      <c r="D98">
        <v>634</v>
      </c>
      <c r="E98">
        <v>1681200</v>
      </c>
      <c r="F98">
        <v>609</v>
      </c>
      <c r="G98">
        <v>608</v>
      </c>
      <c r="H98" s="12">
        <f t="shared" ref="H98:L113" si="9">IFERROR(VLOOKUP(G98,F$2:G$582,2,0),0)</f>
        <v>441</v>
      </c>
      <c r="I98" s="12">
        <f t="shared" si="9"/>
        <v>147</v>
      </c>
      <c r="J98" s="12">
        <f t="shared" si="9"/>
        <v>999</v>
      </c>
      <c r="K98" s="12">
        <f t="shared" si="9"/>
        <v>0</v>
      </c>
      <c r="L98" s="12">
        <f t="shared" si="9"/>
        <v>0</v>
      </c>
      <c r="M98" s="2">
        <f t="shared" si="7"/>
        <v>999</v>
      </c>
    </row>
    <row r="99" spans="1:13" x14ac:dyDescent="0.35">
      <c r="A99" s="10" t="s">
        <v>108</v>
      </c>
      <c r="B99">
        <v>100</v>
      </c>
      <c r="C99">
        <v>99.9</v>
      </c>
      <c r="D99">
        <v>0</v>
      </c>
      <c r="E99">
        <v>0</v>
      </c>
      <c r="F99">
        <v>464</v>
      </c>
      <c r="G99">
        <v>999</v>
      </c>
      <c r="H99" s="12">
        <f t="shared" si="9"/>
        <v>0</v>
      </c>
      <c r="I99" s="12">
        <f t="shared" si="9"/>
        <v>0</v>
      </c>
      <c r="J99" s="12">
        <f t="shared" si="9"/>
        <v>0</v>
      </c>
      <c r="K99" s="12">
        <f t="shared" si="9"/>
        <v>0</v>
      </c>
      <c r="L99" s="12">
        <f t="shared" si="9"/>
        <v>0</v>
      </c>
      <c r="M99" s="2">
        <f t="shared" si="7"/>
        <v>999</v>
      </c>
    </row>
    <row r="100" spans="1:13" x14ac:dyDescent="0.35">
      <c r="A100" s="10" t="s">
        <v>109</v>
      </c>
      <c r="B100">
        <v>100</v>
      </c>
      <c r="C100">
        <v>97</v>
      </c>
      <c r="D100">
        <v>0</v>
      </c>
      <c r="E100">
        <v>1681200</v>
      </c>
      <c r="F100">
        <v>153</v>
      </c>
      <c r="G100">
        <v>784</v>
      </c>
      <c r="H100" s="12">
        <f t="shared" si="9"/>
        <v>443</v>
      </c>
      <c r="I100" s="12">
        <f t="shared" si="9"/>
        <v>14</v>
      </c>
      <c r="J100" s="12">
        <f t="shared" si="9"/>
        <v>999</v>
      </c>
      <c r="K100" s="12">
        <f t="shared" si="9"/>
        <v>0</v>
      </c>
      <c r="L100" s="12">
        <f t="shared" si="9"/>
        <v>0</v>
      </c>
      <c r="M100" s="2">
        <f t="shared" si="7"/>
        <v>999</v>
      </c>
    </row>
    <row r="101" spans="1:13" x14ac:dyDescent="0.35">
      <c r="A101" s="10" t="s">
        <v>110</v>
      </c>
      <c r="B101">
        <v>100</v>
      </c>
      <c r="C101">
        <v>96</v>
      </c>
      <c r="D101">
        <v>0</v>
      </c>
      <c r="E101">
        <v>1681200</v>
      </c>
      <c r="F101">
        <v>226</v>
      </c>
      <c r="G101">
        <v>787</v>
      </c>
      <c r="H101" s="12">
        <f t="shared" si="9"/>
        <v>158</v>
      </c>
      <c r="I101" s="12">
        <f t="shared" si="9"/>
        <v>14</v>
      </c>
      <c r="J101" s="12">
        <f t="shared" si="9"/>
        <v>999</v>
      </c>
      <c r="K101" s="12">
        <f t="shared" si="9"/>
        <v>0</v>
      </c>
      <c r="L101" s="12">
        <f t="shared" si="9"/>
        <v>0</v>
      </c>
      <c r="M101" s="2">
        <f t="shared" si="7"/>
        <v>999</v>
      </c>
    </row>
    <row r="102" spans="1:13" x14ac:dyDescent="0.35">
      <c r="A102" s="10" t="s">
        <v>111</v>
      </c>
      <c r="B102">
        <v>99.893364197531</v>
      </c>
      <c r="C102">
        <v>99.9</v>
      </c>
      <c r="D102">
        <v>2764</v>
      </c>
      <c r="E102">
        <v>0</v>
      </c>
      <c r="F102">
        <v>612</v>
      </c>
      <c r="G102">
        <v>169</v>
      </c>
      <c r="H102" s="12">
        <f t="shared" si="9"/>
        <v>145</v>
      </c>
      <c r="I102" s="12">
        <f t="shared" si="9"/>
        <v>999</v>
      </c>
      <c r="J102" s="12">
        <f t="shared" si="9"/>
        <v>0</v>
      </c>
      <c r="K102" s="12">
        <f t="shared" si="9"/>
        <v>0</v>
      </c>
      <c r="L102" s="12">
        <f t="shared" si="9"/>
        <v>0</v>
      </c>
      <c r="M102" s="2">
        <f t="shared" si="7"/>
        <v>999</v>
      </c>
    </row>
    <row r="103" spans="1:13" x14ac:dyDescent="0.35">
      <c r="A103" s="10" t="s">
        <v>112</v>
      </c>
      <c r="B103">
        <v>100</v>
      </c>
      <c r="C103">
        <v>96</v>
      </c>
      <c r="D103">
        <v>0</v>
      </c>
      <c r="E103">
        <v>1681200</v>
      </c>
      <c r="F103">
        <v>697</v>
      </c>
      <c r="G103">
        <v>693</v>
      </c>
      <c r="H103" s="12">
        <f t="shared" si="9"/>
        <v>466</v>
      </c>
      <c r="I103" s="12">
        <f t="shared" si="9"/>
        <v>464</v>
      </c>
      <c r="J103" s="12">
        <f t="shared" si="9"/>
        <v>999</v>
      </c>
      <c r="K103" s="12">
        <f t="shared" si="9"/>
        <v>0</v>
      </c>
      <c r="L103" s="12">
        <f t="shared" si="9"/>
        <v>0</v>
      </c>
      <c r="M103" s="2">
        <f t="shared" si="7"/>
        <v>999</v>
      </c>
    </row>
    <row r="104" spans="1:13" x14ac:dyDescent="0.35">
      <c r="A104" s="10" t="s">
        <v>113</v>
      </c>
      <c r="B104">
        <v>100</v>
      </c>
      <c r="C104">
        <v>97</v>
      </c>
      <c r="D104">
        <v>0</v>
      </c>
      <c r="E104">
        <v>1681200</v>
      </c>
      <c r="F104">
        <v>324</v>
      </c>
      <c r="G104">
        <v>770</v>
      </c>
      <c r="H104" s="12">
        <f t="shared" si="9"/>
        <v>179</v>
      </c>
      <c r="I104" s="12">
        <f t="shared" si="9"/>
        <v>149</v>
      </c>
      <c r="J104" s="12">
        <f t="shared" si="9"/>
        <v>999</v>
      </c>
      <c r="K104" s="12">
        <f t="shared" si="9"/>
        <v>0</v>
      </c>
      <c r="L104" s="12">
        <f t="shared" si="9"/>
        <v>0</v>
      </c>
      <c r="M104" s="2">
        <f t="shared" si="7"/>
        <v>999</v>
      </c>
    </row>
    <row r="105" spans="1:13" x14ac:dyDescent="0.35">
      <c r="A105" s="10" t="s">
        <v>114</v>
      </c>
      <c r="B105">
        <v>100</v>
      </c>
      <c r="C105">
        <v>97</v>
      </c>
      <c r="D105">
        <v>0</v>
      </c>
      <c r="E105">
        <v>1681200</v>
      </c>
      <c r="F105">
        <v>749</v>
      </c>
      <c r="G105">
        <v>748</v>
      </c>
      <c r="H105" s="12">
        <f t="shared" si="9"/>
        <v>149</v>
      </c>
      <c r="I105" s="12">
        <f t="shared" si="9"/>
        <v>999</v>
      </c>
      <c r="J105" s="12">
        <f t="shared" si="9"/>
        <v>0</v>
      </c>
      <c r="K105" s="12">
        <f t="shared" si="9"/>
        <v>0</v>
      </c>
      <c r="L105" s="12">
        <f t="shared" si="9"/>
        <v>0</v>
      </c>
      <c r="M105" s="2">
        <f t="shared" si="7"/>
        <v>999</v>
      </c>
    </row>
    <row r="106" spans="1:13" x14ac:dyDescent="0.35">
      <c r="A106" s="10" t="s">
        <v>115</v>
      </c>
      <c r="B106">
        <v>99.975385802469006</v>
      </c>
      <c r="C106">
        <v>99.9</v>
      </c>
      <c r="D106">
        <v>638</v>
      </c>
      <c r="E106">
        <v>0</v>
      </c>
      <c r="F106">
        <v>656</v>
      </c>
      <c r="G106">
        <v>643</v>
      </c>
      <c r="H106" s="12">
        <f t="shared" si="9"/>
        <v>767</v>
      </c>
      <c r="I106" s="12">
        <f t="shared" si="9"/>
        <v>146</v>
      </c>
      <c r="J106" s="12">
        <f t="shared" si="9"/>
        <v>999</v>
      </c>
      <c r="K106" s="12">
        <f t="shared" si="9"/>
        <v>0</v>
      </c>
      <c r="L106" s="12">
        <f t="shared" si="9"/>
        <v>0</v>
      </c>
      <c r="M106" s="2">
        <f t="shared" si="7"/>
        <v>999</v>
      </c>
    </row>
    <row r="107" spans="1:13" x14ac:dyDescent="0.35">
      <c r="A107" s="10" t="s">
        <v>116</v>
      </c>
      <c r="B107">
        <v>99.924352217830005</v>
      </c>
      <c r="C107">
        <v>96</v>
      </c>
      <c r="D107">
        <v>689</v>
      </c>
      <c r="E107">
        <v>1681200</v>
      </c>
      <c r="F107">
        <v>292</v>
      </c>
      <c r="G107">
        <v>775</v>
      </c>
      <c r="H107" s="12">
        <f t="shared" si="9"/>
        <v>169</v>
      </c>
      <c r="I107" s="12">
        <f t="shared" si="9"/>
        <v>145</v>
      </c>
      <c r="J107" s="12">
        <f t="shared" si="9"/>
        <v>999</v>
      </c>
      <c r="K107" s="12">
        <f t="shared" si="9"/>
        <v>0</v>
      </c>
      <c r="L107" s="12">
        <f t="shared" si="9"/>
        <v>0</v>
      </c>
      <c r="M107" s="2">
        <f t="shared" si="7"/>
        <v>999</v>
      </c>
    </row>
    <row r="108" spans="1:13" x14ac:dyDescent="0.35">
      <c r="A108" s="10" t="s">
        <v>117</v>
      </c>
      <c r="B108">
        <v>100</v>
      </c>
      <c r="C108">
        <v>97</v>
      </c>
      <c r="D108">
        <v>0</v>
      </c>
      <c r="E108">
        <v>0</v>
      </c>
      <c r="F108">
        <v>801</v>
      </c>
      <c r="G108">
        <v>800</v>
      </c>
      <c r="H108" s="12">
        <f t="shared" si="9"/>
        <v>464</v>
      </c>
      <c r="I108" s="12">
        <f t="shared" si="9"/>
        <v>999</v>
      </c>
      <c r="J108" s="12">
        <f t="shared" si="9"/>
        <v>0</v>
      </c>
      <c r="K108" s="12">
        <f t="shared" si="9"/>
        <v>0</v>
      </c>
      <c r="L108" s="12">
        <f t="shared" si="9"/>
        <v>0</v>
      </c>
      <c r="M108" s="2">
        <f t="shared" si="7"/>
        <v>999</v>
      </c>
    </row>
    <row r="109" spans="1:13" x14ac:dyDescent="0.35">
      <c r="A109" s="10" t="s">
        <v>118</v>
      </c>
      <c r="B109">
        <v>100</v>
      </c>
      <c r="C109">
        <v>96</v>
      </c>
      <c r="D109">
        <v>0</v>
      </c>
      <c r="E109">
        <v>1681200</v>
      </c>
      <c r="F109">
        <v>707</v>
      </c>
      <c r="G109">
        <v>693</v>
      </c>
      <c r="H109" s="12">
        <f t="shared" si="9"/>
        <v>466</v>
      </c>
      <c r="I109" s="12">
        <f t="shared" si="9"/>
        <v>464</v>
      </c>
      <c r="J109" s="12">
        <f t="shared" si="9"/>
        <v>999</v>
      </c>
      <c r="K109" s="12">
        <f t="shared" si="9"/>
        <v>0</v>
      </c>
      <c r="L109" s="12">
        <f t="shared" si="9"/>
        <v>0</v>
      </c>
      <c r="M109" s="2">
        <f t="shared" si="7"/>
        <v>999</v>
      </c>
    </row>
    <row r="110" spans="1:13" x14ac:dyDescent="0.35">
      <c r="A110" s="10" t="s">
        <v>119</v>
      </c>
      <c r="B110">
        <v>100</v>
      </c>
      <c r="C110">
        <v>96</v>
      </c>
      <c r="D110">
        <v>0</v>
      </c>
      <c r="E110">
        <v>1681200</v>
      </c>
      <c r="F110">
        <v>760</v>
      </c>
      <c r="G110">
        <v>801</v>
      </c>
      <c r="H110" s="12">
        <f t="shared" si="9"/>
        <v>800</v>
      </c>
      <c r="I110" s="12">
        <f t="shared" si="9"/>
        <v>464</v>
      </c>
      <c r="J110" s="12">
        <f t="shared" si="9"/>
        <v>999</v>
      </c>
      <c r="K110" s="12">
        <f t="shared" si="9"/>
        <v>0</v>
      </c>
      <c r="L110" s="12">
        <f t="shared" si="9"/>
        <v>0</v>
      </c>
      <c r="M110" s="2">
        <f t="shared" si="7"/>
        <v>999</v>
      </c>
    </row>
    <row r="111" spans="1:13" x14ac:dyDescent="0.35">
      <c r="A111" s="10" t="s">
        <v>120</v>
      </c>
      <c r="B111">
        <v>100</v>
      </c>
      <c r="C111">
        <v>97</v>
      </c>
      <c r="D111">
        <v>0</v>
      </c>
      <c r="E111">
        <v>1404000</v>
      </c>
      <c r="F111">
        <v>809</v>
      </c>
      <c r="G111">
        <v>805</v>
      </c>
      <c r="H111" s="12">
        <f t="shared" si="9"/>
        <v>150</v>
      </c>
      <c r="I111" s="12">
        <f t="shared" si="9"/>
        <v>999</v>
      </c>
      <c r="J111" s="12">
        <f t="shared" si="9"/>
        <v>0</v>
      </c>
      <c r="K111" s="12">
        <f t="shared" si="9"/>
        <v>0</v>
      </c>
      <c r="L111" s="12">
        <f t="shared" si="9"/>
        <v>0</v>
      </c>
      <c r="M111" s="2">
        <f t="shared" si="7"/>
        <v>999</v>
      </c>
    </row>
    <row r="112" spans="1:13" x14ac:dyDescent="0.35">
      <c r="A112" s="10" t="s">
        <v>121</v>
      </c>
      <c r="B112">
        <v>100</v>
      </c>
      <c r="C112">
        <v>96</v>
      </c>
      <c r="D112">
        <v>0</v>
      </c>
      <c r="E112">
        <v>0</v>
      </c>
      <c r="F112">
        <v>725</v>
      </c>
      <c r="G112">
        <v>719</v>
      </c>
      <c r="H112" s="12">
        <f t="shared" si="9"/>
        <v>718</v>
      </c>
      <c r="I112" s="12">
        <f t="shared" si="9"/>
        <v>14</v>
      </c>
      <c r="J112" s="12">
        <f t="shared" si="9"/>
        <v>999</v>
      </c>
      <c r="K112" s="12">
        <f t="shared" si="9"/>
        <v>0</v>
      </c>
      <c r="L112" s="12">
        <f t="shared" si="9"/>
        <v>0</v>
      </c>
      <c r="M112" s="2">
        <f t="shared" si="7"/>
        <v>999</v>
      </c>
    </row>
    <row r="113" spans="1:13" x14ac:dyDescent="0.35">
      <c r="A113" s="10" t="s">
        <v>122</v>
      </c>
      <c r="B113">
        <v>99.880873956960997</v>
      </c>
      <c r="C113">
        <v>96</v>
      </c>
      <c r="D113">
        <v>1085</v>
      </c>
      <c r="E113">
        <v>1681200</v>
      </c>
      <c r="F113">
        <v>289</v>
      </c>
      <c r="G113">
        <v>775</v>
      </c>
      <c r="H113" s="12">
        <f t="shared" si="9"/>
        <v>169</v>
      </c>
      <c r="I113" s="12">
        <f t="shared" si="9"/>
        <v>145</v>
      </c>
      <c r="J113" s="12">
        <f t="shared" si="9"/>
        <v>999</v>
      </c>
      <c r="K113" s="12">
        <f t="shared" si="9"/>
        <v>0</v>
      </c>
      <c r="L113" s="12">
        <f t="shared" si="9"/>
        <v>0</v>
      </c>
      <c r="M113" s="2">
        <f t="shared" si="7"/>
        <v>999</v>
      </c>
    </row>
    <row r="114" spans="1:13" x14ac:dyDescent="0.35">
      <c r="A114" s="10" t="s">
        <v>123</v>
      </c>
      <c r="B114">
        <v>99.846179183136002</v>
      </c>
      <c r="C114">
        <v>96</v>
      </c>
      <c r="D114">
        <v>1401</v>
      </c>
      <c r="E114">
        <v>1681200</v>
      </c>
      <c r="F114">
        <v>290</v>
      </c>
      <c r="G114">
        <v>775</v>
      </c>
      <c r="H114" s="12">
        <f t="shared" ref="H114:L129" si="10">IFERROR(VLOOKUP(G114,F$2:G$582,2,0),0)</f>
        <v>169</v>
      </c>
      <c r="I114" s="12">
        <f t="shared" si="10"/>
        <v>145</v>
      </c>
      <c r="J114" s="12">
        <f t="shared" si="10"/>
        <v>999</v>
      </c>
      <c r="K114" s="12">
        <f t="shared" si="10"/>
        <v>0</v>
      </c>
      <c r="L114" s="12">
        <f t="shared" si="10"/>
        <v>0</v>
      </c>
      <c r="M114" s="2">
        <f t="shared" si="7"/>
        <v>999</v>
      </c>
    </row>
    <row r="115" spans="1:13" x14ac:dyDescent="0.35">
      <c r="A115" s="10" t="s">
        <v>124</v>
      </c>
      <c r="B115">
        <v>100</v>
      </c>
      <c r="C115">
        <v>96</v>
      </c>
      <c r="D115">
        <v>0</v>
      </c>
      <c r="E115">
        <v>0</v>
      </c>
      <c r="F115">
        <v>726</v>
      </c>
      <c r="G115">
        <v>719</v>
      </c>
      <c r="H115" s="12">
        <f t="shared" si="10"/>
        <v>718</v>
      </c>
      <c r="I115" s="12">
        <f t="shared" si="10"/>
        <v>14</v>
      </c>
      <c r="J115" s="12">
        <f t="shared" si="10"/>
        <v>999</v>
      </c>
      <c r="K115" s="12">
        <f t="shared" si="10"/>
        <v>0</v>
      </c>
      <c r="L115" s="12">
        <f t="shared" si="10"/>
        <v>0</v>
      </c>
      <c r="M115" s="2">
        <f t="shared" si="7"/>
        <v>999</v>
      </c>
    </row>
    <row r="116" spans="1:13" x14ac:dyDescent="0.35">
      <c r="A116" s="10" t="s">
        <v>125</v>
      </c>
      <c r="B116">
        <v>99.964975845411004</v>
      </c>
      <c r="C116">
        <v>96</v>
      </c>
      <c r="D116">
        <v>319</v>
      </c>
      <c r="E116">
        <v>1681200</v>
      </c>
      <c r="F116">
        <v>644</v>
      </c>
      <c r="G116">
        <v>656</v>
      </c>
      <c r="H116" s="12">
        <f t="shared" si="10"/>
        <v>643</v>
      </c>
      <c r="I116" s="12">
        <f t="shared" si="10"/>
        <v>767</v>
      </c>
      <c r="J116" s="12">
        <f t="shared" si="10"/>
        <v>146</v>
      </c>
      <c r="K116" s="12">
        <f t="shared" si="10"/>
        <v>999</v>
      </c>
      <c r="L116" s="12">
        <f t="shared" si="10"/>
        <v>0</v>
      </c>
      <c r="M116" s="2">
        <f t="shared" si="7"/>
        <v>999</v>
      </c>
    </row>
    <row r="117" spans="1:13" x14ac:dyDescent="0.35">
      <c r="A117" s="10" t="s">
        <v>126</v>
      </c>
      <c r="B117">
        <v>98.640425999122002</v>
      </c>
      <c r="C117">
        <v>96</v>
      </c>
      <c r="D117">
        <v>12383</v>
      </c>
      <c r="E117">
        <v>1681200</v>
      </c>
      <c r="F117">
        <v>291</v>
      </c>
      <c r="G117">
        <v>775</v>
      </c>
      <c r="H117" s="12">
        <f t="shared" si="10"/>
        <v>169</v>
      </c>
      <c r="I117" s="12">
        <f t="shared" si="10"/>
        <v>145</v>
      </c>
      <c r="J117" s="12">
        <f t="shared" si="10"/>
        <v>999</v>
      </c>
      <c r="K117" s="12">
        <f t="shared" si="10"/>
        <v>0</v>
      </c>
      <c r="L117" s="12">
        <f t="shared" si="10"/>
        <v>0</v>
      </c>
      <c r="M117" s="2">
        <f t="shared" si="7"/>
        <v>999</v>
      </c>
    </row>
    <row r="118" spans="1:13" x14ac:dyDescent="0.35">
      <c r="A118" s="10" t="s">
        <v>127</v>
      </c>
      <c r="B118">
        <v>99.896684233640997</v>
      </c>
      <c r="C118">
        <v>96</v>
      </c>
      <c r="D118">
        <v>941</v>
      </c>
      <c r="E118">
        <v>1681200</v>
      </c>
      <c r="F118">
        <v>607</v>
      </c>
      <c r="G118">
        <v>606</v>
      </c>
      <c r="H118" s="12">
        <f t="shared" si="10"/>
        <v>177</v>
      </c>
      <c r="I118" s="12">
        <f t="shared" si="10"/>
        <v>148</v>
      </c>
      <c r="J118" s="12">
        <f t="shared" si="10"/>
        <v>999</v>
      </c>
      <c r="K118" s="12">
        <f t="shared" si="10"/>
        <v>0</v>
      </c>
      <c r="L118" s="12">
        <f t="shared" si="10"/>
        <v>0</v>
      </c>
      <c r="M118" s="2">
        <f t="shared" si="7"/>
        <v>999</v>
      </c>
    </row>
    <row r="119" spans="1:13" x14ac:dyDescent="0.35">
      <c r="A119" s="10" t="s">
        <v>128</v>
      </c>
      <c r="B119">
        <v>99.602217830479006</v>
      </c>
      <c r="C119">
        <v>96</v>
      </c>
      <c r="D119">
        <v>3623</v>
      </c>
      <c r="E119">
        <v>1681200</v>
      </c>
      <c r="F119">
        <v>666</v>
      </c>
      <c r="G119">
        <v>665</v>
      </c>
      <c r="H119" s="12">
        <f t="shared" si="10"/>
        <v>168</v>
      </c>
      <c r="I119" s="12">
        <f t="shared" si="10"/>
        <v>144</v>
      </c>
      <c r="J119" s="12">
        <f t="shared" si="10"/>
        <v>999</v>
      </c>
      <c r="K119" s="12">
        <f t="shared" si="10"/>
        <v>0</v>
      </c>
      <c r="L119" s="12">
        <f t="shared" si="10"/>
        <v>0</v>
      </c>
      <c r="M119" s="2">
        <f t="shared" si="7"/>
        <v>999</v>
      </c>
    </row>
    <row r="120" spans="1:13" x14ac:dyDescent="0.35">
      <c r="A120" s="10" t="s">
        <v>129</v>
      </c>
      <c r="B120">
        <v>78.982368827160002</v>
      </c>
      <c r="C120">
        <v>97</v>
      </c>
      <c r="D120">
        <v>544777</v>
      </c>
      <c r="E120">
        <v>0</v>
      </c>
      <c r="F120">
        <v>793</v>
      </c>
      <c r="G120">
        <v>147</v>
      </c>
      <c r="H120" s="12">
        <f t="shared" si="10"/>
        <v>999</v>
      </c>
      <c r="I120" s="12">
        <f t="shared" si="10"/>
        <v>0</v>
      </c>
      <c r="J120" s="12">
        <f t="shared" si="10"/>
        <v>0</v>
      </c>
      <c r="K120" s="12">
        <f t="shared" si="10"/>
        <v>0</v>
      </c>
      <c r="L120" s="12">
        <f t="shared" si="10"/>
        <v>0</v>
      </c>
      <c r="M120" s="2">
        <f t="shared" si="7"/>
        <v>999</v>
      </c>
    </row>
    <row r="121" spans="1:13" x14ac:dyDescent="0.35">
      <c r="A121" s="10" t="s">
        <v>130</v>
      </c>
      <c r="B121">
        <v>95.454545454544999</v>
      </c>
      <c r="C121">
        <v>96</v>
      </c>
      <c r="D121">
        <v>41400</v>
      </c>
      <c r="E121">
        <v>1681200</v>
      </c>
      <c r="F121">
        <v>338</v>
      </c>
      <c r="G121">
        <v>180</v>
      </c>
      <c r="H121" s="12">
        <f t="shared" si="10"/>
        <v>149</v>
      </c>
      <c r="I121" s="12">
        <f t="shared" si="10"/>
        <v>999</v>
      </c>
      <c r="J121" s="12">
        <f t="shared" si="10"/>
        <v>0</v>
      </c>
      <c r="K121" s="12">
        <f t="shared" si="10"/>
        <v>0</v>
      </c>
      <c r="L121" s="12">
        <f t="shared" si="10"/>
        <v>0</v>
      </c>
      <c r="M121" s="2">
        <f t="shared" si="7"/>
        <v>999</v>
      </c>
    </row>
    <row r="122" spans="1:13" x14ac:dyDescent="0.35">
      <c r="A122" s="10" t="s">
        <v>131</v>
      </c>
      <c r="B122">
        <v>100</v>
      </c>
      <c r="C122">
        <v>99.9</v>
      </c>
      <c r="D122">
        <v>0</v>
      </c>
      <c r="E122">
        <v>1681200</v>
      </c>
      <c r="F122">
        <v>603</v>
      </c>
      <c r="G122">
        <v>602</v>
      </c>
      <c r="H122" s="12">
        <f t="shared" si="10"/>
        <v>183</v>
      </c>
      <c r="I122" s="12">
        <f t="shared" si="10"/>
        <v>149</v>
      </c>
      <c r="J122" s="12">
        <f t="shared" si="10"/>
        <v>999</v>
      </c>
      <c r="K122" s="12">
        <f t="shared" si="10"/>
        <v>0</v>
      </c>
      <c r="L122" s="12">
        <f t="shared" si="10"/>
        <v>0</v>
      </c>
      <c r="M122" s="2">
        <f t="shared" si="7"/>
        <v>999</v>
      </c>
    </row>
    <row r="123" spans="1:13" x14ac:dyDescent="0.35">
      <c r="A123" s="10" t="s">
        <v>132</v>
      </c>
      <c r="B123">
        <v>95.454545454544999</v>
      </c>
      <c r="C123">
        <v>96</v>
      </c>
      <c r="D123">
        <v>41400</v>
      </c>
      <c r="E123">
        <v>1681200</v>
      </c>
      <c r="F123">
        <v>334</v>
      </c>
      <c r="G123">
        <v>180</v>
      </c>
      <c r="H123" s="12">
        <f t="shared" si="10"/>
        <v>149</v>
      </c>
      <c r="I123" s="12">
        <f t="shared" si="10"/>
        <v>999</v>
      </c>
      <c r="J123" s="12">
        <f t="shared" si="10"/>
        <v>0</v>
      </c>
      <c r="K123" s="12">
        <f t="shared" si="10"/>
        <v>0</v>
      </c>
      <c r="L123" s="12">
        <f t="shared" si="10"/>
        <v>0</v>
      </c>
      <c r="M123" s="2">
        <f t="shared" si="7"/>
        <v>999</v>
      </c>
    </row>
    <row r="124" spans="1:13" x14ac:dyDescent="0.35">
      <c r="A124" s="10" t="s">
        <v>133</v>
      </c>
      <c r="B124">
        <v>99.734259259259005</v>
      </c>
      <c r="C124">
        <v>99.9</v>
      </c>
      <c r="D124">
        <v>6888</v>
      </c>
      <c r="E124">
        <v>0</v>
      </c>
      <c r="F124">
        <v>151</v>
      </c>
      <c r="G124">
        <v>14</v>
      </c>
      <c r="H124" s="12">
        <f t="shared" si="10"/>
        <v>999</v>
      </c>
      <c r="I124" s="12">
        <f t="shared" si="10"/>
        <v>0</v>
      </c>
      <c r="J124" s="12">
        <f t="shared" si="10"/>
        <v>0</v>
      </c>
      <c r="K124" s="12">
        <f t="shared" si="10"/>
        <v>0</v>
      </c>
      <c r="L124" s="12">
        <f t="shared" si="10"/>
        <v>0</v>
      </c>
      <c r="M124" s="2">
        <f t="shared" si="7"/>
        <v>999</v>
      </c>
    </row>
    <row r="125" spans="1:13" x14ac:dyDescent="0.35">
      <c r="A125" s="10" t="s">
        <v>134</v>
      </c>
      <c r="B125">
        <v>100</v>
      </c>
      <c r="C125">
        <v>99.9</v>
      </c>
      <c r="D125">
        <v>0</v>
      </c>
      <c r="E125">
        <v>0</v>
      </c>
      <c r="F125">
        <v>782</v>
      </c>
      <c r="G125">
        <v>442</v>
      </c>
      <c r="H125" s="12">
        <f t="shared" si="10"/>
        <v>14</v>
      </c>
      <c r="I125" s="12">
        <f t="shared" si="10"/>
        <v>999</v>
      </c>
      <c r="J125" s="12">
        <f t="shared" si="10"/>
        <v>0</v>
      </c>
      <c r="K125" s="12">
        <f t="shared" si="10"/>
        <v>0</v>
      </c>
      <c r="L125" s="12">
        <f t="shared" si="10"/>
        <v>0</v>
      </c>
      <c r="M125" s="2">
        <f t="shared" si="7"/>
        <v>999</v>
      </c>
    </row>
    <row r="126" spans="1:13" x14ac:dyDescent="0.35">
      <c r="A126" s="10" t="s">
        <v>135</v>
      </c>
      <c r="B126">
        <v>99.974747474747005</v>
      </c>
      <c r="C126">
        <v>97</v>
      </c>
      <c r="D126">
        <v>300</v>
      </c>
      <c r="E126">
        <v>1404000</v>
      </c>
      <c r="F126">
        <v>807</v>
      </c>
      <c r="G126">
        <v>805</v>
      </c>
      <c r="H126" s="12">
        <f t="shared" si="10"/>
        <v>150</v>
      </c>
      <c r="I126" s="12">
        <f t="shared" si="10"/>
        <v>999</v>
      </c>
      <c r="J126" s="12">
        <f t="shared" si="10"/>
        <v>0</v>
      </c>
      <c r="K126" s="12">
        <f t="shared" si="10"/>
        <v>0</v>
      </c>
      <c r="L126" s="12">
        <f t="shared" si="10"/>
        <v>0</v>
      </c>
      <c r="M126" s="2">
        <f t="shared" si="7"/>
        <v>999</v>
      </c>
    </row>
    <row r="127" spans="1:13" x14ac:dyDescent="0.35">
      <c r="A127" s="10" t="s">
        <v>136</v>
      </c>
      <c r="B127">
        <v>99.988252086078006</v>
      </c>
      <c r="C127">
        <v>96</v>
      </c>
      <c r="D127">
        <v>107</v>
      </c>
      <c r="E127">
        <v>1681200</v>
      </c>
      <c r="F127">
        <v>264</v>
      </c>
      <c r="G127">
        <v>790</v>
      </c>
      <c r="H127" s="12">
        <f t="shared" si="10"/>
        <v>161</v>
      </c>
      <c r="I127" s="12">
        <f t="shared" si="10"/>
        <v>14</v>
      </c>
      <c r="J127" s="12">
        <f t="shared" si="10"/>
        <v>999</v>
      </c>
      <c r="K127" s="12">
        <f t="shared" si="10"/>
        <v>0</v>
      </c>
      <c r="L127" s="12">
        <f t="shared" si="10"/>
        <v>0</v>
      </c>
      <c r="M127" s="2">
        <f t="shared" si="7"/>
        <v>999</v>
      </c>
    </row>
    <row r="128" spans="1:13" x14ac:dyDescent="0.35">
      <c r="A128" s="10" t="s">
        <v>137</v>
      </c>
      <c r="B128">
        <v>100</v>
      </c>
      <c r="C128">
        <v>96</v>
      </c>
      <c r="D128">
        <v>0</v>
      </c>
      <c r="E128">
        <v>1681200</v>
      </c>
      <c r="F128">
        <v>227</v>
      </c>
      <c r="G128">
        <v>787</v>
      </c>
      <c r="H128" s="12">
        <f t="shared" si="10"/>
        <v>158</v>
      </c>
      <c r="I128" s="12">
        <f t="shared" si="10"/>
        <v>14</v>
      </c>
      <c r="J128" s="12">
        <f t="shared" si="10"/>
        <v>999</v>
      </c>
      <c r="K128" s="12">
        <f t="shared" si="10"/>
        <v>0</v>
      </c>
      <c r="L128" s="12">
        <f t="shared" si="10"/>
        <v>0</v>
      </c>
      <c r="M128" s="2">
        <f t="shared" si="7"/>
        <v>999</v>
      </c>
    </row>
    <row r="129" spans="1:13" x14ac:dyDescent="0.35">
      <c r="A129" s="10" t="s">
        <v>138</v>
      </c>
      <c r="B129">
        <v>100</v>
      </c>
      <c r="C129">
        <v>97</v>
      </c>
      <c r="D129">
        <v>0</v>
      </c>
      <c r="E129">
        <v>0</v>
      </c>
      <c r="F129">
        <v>716</v>
      </c>
      <c r="G129">
        <v>715</v>
      </c>
      <c r="H129" s="12">
        <f t="shared" si="10"/>
        <v>149</v>
      </c>
      <c r="I129" s="12">
        <f t="shared" si="10"/>
        <v>999</v>
      </c>
      <c r="J129" s="12">
        <f t="shared" si="10"/>
        <v>0</v>
      </c>
      <c r="K129" s="12">
        <f t="shared" si="10"/>
        <v>0</v>
      </c>
      <c r="L129" s="12">
        <f t="shared" si="10"/>
        <v>0</v>
      </c>
      <c r="M129" s="2">
        <f t="shared" si="7"/>
        <v>999</v>
      </c>
    </row>
    <row r="130" spans="1:13" x14ac:dyDescent="0.35">
      <c r="A130" s="10" t="s">
        <v>139</v>
      </c>
      <c r="B130">
        <v>100</v>
      </c>
      <c r="C130">
        <v>97</v>
      </c>
      <c r="D130">
        <v>0</v>
      </c>
      <c r="E130">
        <v>1681200</v>
      </c>
      <c r="F130">
        <v>678</v>
      </c>
      <c r="G130">
        <v>673</v>
      </c>
      <c r="H130" s="12">
        <f t="shared" ref="H130:L145" si="11">IFERROR(VLOOKUP(G130,F$2:G$582,2,0),0)</f>
        <v>740</v>
      </c>
      <c r="I130" s="12">
        <f t="shared" si="11"/>
        <v>14</v>
      </c>
      <c r="J130" s="12">
        <f t="shared" si="11"/>
        <v>999</v>
      </c>
      <c r="K130" s="12">
        <f t="shared" si="11"/>
        <v>0</v>
      </c>
      <c r="L130" s="12">
        <f t="shared" si="11"/>
        <v>0</v>
      </c>
      <c r="M130" s="2">
        <f t="shared" si="7"/>
        <v>999</v>
      </c>
    </row>
    <row r="131" spans="1:13" x14ac:dyDescent="0.35">
      <c r="A131" s="10" t="s">
        <v>140</v>
      </c>
      <c r="B131">
        <v>100</v>
      </c>
      <c r="C131">
        <v>96</v>
      </c>
      <c r="D131">
        <v>0</v>
      </c>
      <c r="E131">
        <v>1681200</v>
      </c>
      <c r="F131">
        <v>219</v>
      </c>
      <c r="G131">
        <v>787</v>
      </c>
      <c r="H131" s="12">
        <f t="shared" si="11"/>
        <v>158</v>
      </c>
      <c r="I131" s="12">
        <f t="shared" si="11"/>
        <v>14</v>
      </c>
      <c r="J131" s="12">
        <f t="shared" si="11"/>
        <v>999</v>
      </c>
      <c r="K131" s="12">
        <f t="shared" si="11"/>
        <v>0</v>
      </c>
      <c r="L131" s="12">
        <f t="shared" si="11"/>
        <v>0</v>
      </c>
      <c r="M131" s="2">
        <f t="shared" ref="M131:M194" si="12">INDEX(F131:L131,MATCH(0,F131:L131,0)-1)</f>
        <v>999</v>
      </c>
    </row>
    <row r="132" spans="1:13" x14ac:dyDescent="0.35">
      <c r="A132" s="10" t="s">
        <v>141</v>
      </c>
      <c r="B132">
        <v>100</v>
      </c>
      <c r="C132">
        <v>96</v>
      </c>
      <c r="D132">
        <v>0</v>
      </c>
      <c r="E132">
        <v>1681200</v>
      </c>
      <c r="F132">
        <v>220</v>
      </c>
      <c r="G132">
        <v>787</v>
      </c>
      <c r="H132" s="12">
        <f t="shared" si="11"/>
        <v>158</v>
      </c>
      <c r="I132" s="12">
        <f t="shared" si="11"/>
        <v>14</v>
      </c>
      <c r="J132" s="12">
        <f t="shared" si="11"/>
        <v>999</v>
      </c>
      <c r="K132" s="12">
        <f t="shared" si="11"/>
        <v>0</v>
      </c>
      <c r="L132" s="12">
        <f t="shared" si="11"/>
        <v>0</v>
      </c>
      <c r="M132" s="2">
        <f t="shared" si="12"/>
        <v>999</v>
      </c>
    </row>
    <row r="133" spans="1:13" x14ac:dyDescent="0.35">
      <c r="A133" s="10" t="s">
        <v>142</v>
      </c>
      <c r="B133">
        <v>99.763833992095002</v>
      </c>
      <c r="C133">
        <v>96</v>
      </c>
      <c r="D133">
        <v>2151</v>
      </c>
      <c r="E133">
        <v>1681200</v>
      </c>
      <c r="F133">
        <v>223</v>
      </c>
      <c r="G133">
        <v>787</v>
      </c>
      <c r="H133" s="12">
        <f t="shared" si="11"/>
        <v>158</v>
      </c>
      <c r="I133" s="12">
        <f t="shared" si="11"/>
        <v>14</v>
      </c>
      <c r="J133" s="12">
        <f t="shared" si="11"/>
        <v>999</v>
      </c>
      <c r="K133" s="12">
        <f t="shared" si="11"/>
        <v>0</v>
      </c>
      <c r="L133" s="12">
        <f t="shared" si="11"/>
        <v>0</v>
      </c>
      <c r="M133" s="2">
        <f t="shared" si="12"/>
        <v>999</v>
      </c>
    </row>
    <row r="134" spans="1:13" x14ac:dyDescent="0.35">
      <c r="A134" s="10" t="s">
        <v>143</v>
      </c>
      <c r="B134">
        <v>97.628009259259002</v>
      </c>
      <c r="C134">
        <v>97</v>
      </c>
      <c r="D134">
        <v>61482</v>
      </c>
      <c r="E134">
        <v>0</v>
      </c>
      <c r="F134">
        <v>182</v>
      </c>
      <c r="G134">
        <v>149</v>
      </c>
      <c r="H134" s="12">
        <f t="shared" si="11"/>
        <v>999</v>
      </c>
      <c r="I134" s="12">
        <f t="shared" si="11"/>
        <v>0</v>
      </c>
      <c r="J134" s="12">
        <f t="shared" si="11"/>
        <v>0</v>
      </c>
      <c r="K134" s="12">
        <f t="shared" si="11"/>
        <v>0</v>
      </c>
      <c r="L134" s="12">
        <f t="shared" si="11"/>
        <v>0</v>
      </c>
      <c r="M134" s="2">
        <f t="shared" si="12"/>
        <v>999</v>
      </c>
    </row>
    <row r="135" spans="1:13" x14ac:dyDescent="0.35">
      <c r="A135" s="10" t="s">
        <v>144</v>
      </c>
      <c r="B135">
        <v>100</v>
      </c>
      <c r="C135">
        <v>97</v>
      </c>
      <c r="D135">
        <v>0</v>
      </c>
      <c r="E135">
        <v>0</v>
      </c>
      <c r="F135">
        <v>736</v>
      </c>
      <c r="G135">
        <v>735</v>
      </c>
      <c r="H135" s="12">
        <f t="shared" si="11"/>
        <v>149</v>
      </c>
      <c r="I135" s="12">
        <f t="shared" si="11"/>
        <v>999</v>
      </c>
      <c r="J135" s="12">
        <f t="shared" si="11"/>
        <v>0</v>
      </c>
      <c r="K135" s="12">
        <f t="shared" si="11"/>
        <v>0</v>
      </c>
      <c r="L135" s="12">
        <f t="shared" si="11"/>
        <v>0</v>
      </c>
      <c r="M135" s="2">
        <f t="shared" si="12"/>
        <v>999</v>
      </c>
    </row>
    <row r="136" spans="1:13" x14ac:dyDescent="0.35">
      <c r="A136" s="10" t="s">
        <v>145</v>
      </c>
      <c r="B136">
        <v>98.444224857267997</v>
      </c>
      <c r="C136">
        <v>96</v>
      </c>
      <c r="D136">
        <v>14170</v>
      </c>
      <c r="E136">
        <v>1681200</v>
      </c>
      <c r="F136">
        <v>337</v>
      </c>
      <c r="G136">
        <v>180</v>
      </c>
      <c r="H136" s="12">
        <f t="shared" si="11"/>
        <v>149</v>
      </c>
      <c r="I136" s="12">
        <f t="shared" si="11"/>
        <v>999</v>
      </c>
      <c r="J136" s="12">
        <f t="shared" si="11"/>
        <v>0</v>
      </c>
      <c r="K136" s="12">
        <f t="shared" si="11"/>
        <v>0</v>
      </c>
      <c r="L136" s="12">
        <f t="shared" si="11"/>
        <v>0</v>
      </c>
      <c r="M136" s="2">
        <f t="shared" si="12"/>
        <v>999</v>
      </c>
    </row>
    <row r="137" spans="1:13" x14ac:dyDescent="0.35">
      <c r="A137" s="10" t="s">
        <v>146</v>
      </c>
      <c r="B137">
        <v>99.942785493827003</v>
      </c>
      <c r="C137">
        <v>99.9</v>
      </c>
      <c r="D137">
        <v>1483</v>
      </c>
      <c r="E137">
        <v>0</v>
      </c>
      <c r="F137">
        <v>777</v>
      </c>
      <c r="G137">
        <v>165</v>
      </c>
      <c r="H137" s="12">
        <f t="shared" si="11"/>
        <v>144</v>
      </c>
      <c r="I137" s="12">
        <f t="shared" si="11"/>
        <v>999</v>
      </c>
      <c r="J137" s="12">
        <f t="shared" si="11"/>
        <v>0</v>
      </c>
      <c r="K137" s="12">
        <f t="shared" si="11"/>
        <v>0</v>
      </c>
      <c r="L137" s="12">
        <f t="shared" si="11"/>
        <v>0</v>
      </c>
      <c r="M137" s="2">
        <f t="shared" si="12"/>
        <v>999</v>
      </c>
    </row>
    <row r="138" spans="1:13" x14ac:dyDescent="0.35">
      <c r="A138" s="10" t="s">
        <v>147</v>
      </c>
      <c r="B138">
        <v>100</v>
      </c>
      <c r="C138">
        <v>96</v>
      </c>
      <c r="D138">
        <v>0</v>
      </c>
      <c r="E138">
        <v>1681200</v>
      </c>
      <c r="F138">
        <v>214</v>
      </c>
      <c r="G138">
        <v>787</v>
      </c>
      <c r="H138" s="12">
        <f t="shared" si="11"/>
        <v>158</v>
      </c>
      <c r="I138" s="12">
        <f t="shared" si="11"/>
        <v>14</v>
      </c>
      <c r="J138" s="12">
        <f t="shared" si="11"/>
        <v>999</v>
      </c>
      <c r="K138" s="12">
        <f t="shared" si="11"/>
        <v>0</v>
      </c>
      <c r="L138" s="12">
        <f t="shared" si="11"/>
        <v>0</v>
      </c>
      <c r="M138" s="2">
        <f t="shared" si="12"/>
        <v>999</v>
      </c>
    </row>
    <row r="139" spans="1:13" x14ac:dyDescent="0.35">
      <c r="A139" s="10" t="s">
        <v>148</v>
      </c>
      <c r="B139">
        <v>97.628009259259002</v>
      </c>
      <c r="C139">
        <v>97</v>
      </c>
      <c r="D139">
        <v>61482</v>
      </c>
      <c r="E139">
        <v>0</v>
      </c>
      <c r="F139">
        <v>604</v>
      </c>
      <c r="G139">
        <v>182</v>
      </c>
      <c r="H139" s="12">
        <f t="shared" si="11"/>
        <v>149</v>
      </c>
      <c r="I139" s="12">
        <f t="shared" si="11"/>
        <v>999</v>
      </c>
      <c r="J139" s="12">
        <f t="shared" si="11"/>
        <v>0</v>
      </c>
      <c r="K139" s="12">
        <f t="shared" si="11"/>
        <v>0</v>
      </c>
      <c r="L139" s="12">
        <f t="shared" si="11"/>
        <v>0</v>
      </c>
      <c r="M139" s="2">
        <f t="shared" si="12"/>
        <v>999</v>
      </c>
    </row>
    <row r="140" spans="1:13" x14ac:dyDescent="0.35">
      <c r="A140" s="10" t="s">
        <v>149</v>
      </c>
      <c r="B140">
        <v>100</v>
      </c>
      <c r="C140">
        <v>96</v>
      </c>
      <c r="D140">
        <v>0</v>
      </c>
      <c r="E140">
        <v>1681200</v>
      </c>
      <c r="F140">
        <v>222</v>
      </c>
      <c r="G140">
        <v>787</v>
      </c>
      <c r="H140" s="12">
        <f t="shared" si="11"/>
        <v>158</v>
      </c>
      <c r="I140" s="12">
        <f t="shared" si="11"/>
        <v>14</v>
      </c>
      <c r="J140" s="12">
        <f t="shared" si="11"/>
        <v>999</v>
      </c>
      <c r="K140" s="12">
        <f t="shared" si="11"/>
        <v>0</v>
      </c>
      <c r="L140" s="12">
        <f t="shared" si="11"/>
        <v>0</v>
      </c>
      <c r="M140" s="2">
        <f t="shared" si="12"/>
        <v>999</v>
      </c>
    </row>
    <row r="141" spans="1:13" x14ac:dyDescent="0.35">
      <c r="A141" s="10" t="s">
        <v>150</v>
      </c>
      <c r="B141">
        <v>100</v>
      </c>
      <c r="C141">
        <v>99.9</v>
      </c>
      <c r="D141">
        <v>0</v>
      </c>
      <c r="E141">
        <v>0</v>
      </c>
      <c r="F141">
        <v>465</v>
      </c>
      <c r="G141">
        <v>999</v>
      </c>
      <c r="H141" s="12">
        <f t="shared" si="11"/>
        <v>0</v>
      </c>
      <c r="I141" s="12">
        <f t="shared" si="11"/>
        <v>0</v>
      </c>
      <c r="J141" s="12">
        <f t="shared" si="11"/>
        <v>0</v>
      </c>
      <c r="K141" s="12">
        <f t="shared" si="11"/>
        <v>0</v>
      </c>
      <c r="L141" s="12">
        <f t="shared" si="11"/>
        <v>0</v>
      </c>
      <c r="M141" s="2">
        <f t="shared" si="12"/>
        <v>999</v>
      </c>
    </row>
    <row r="142" spans="1:13" x14ac:dyDescent="0.35">
      <c r="A142" s="10" t="s">
        <v>151</v>
      </c>
      <c r="B142">
        <v>100</v>
      </c>
      <c r="C142">
        <v>97</v>
      </c>
      <c r="D142">
        <v>0</v>
      </c>
      <c r="E142">
        <v>0</v>
      </c>
      <c r="F142">
        <v>183</v>
      </c>
      <c r="G142">
        <v>149</v>
      </c>
      <c r="H142" s="12">
        <f t="shared" si="11"/>
        <v>999</v>
      </c>
      <c r="I142" s="12">
        <f t="shared" si="11"/>
        <v>0</v>
      </c>
      <c r="J142" s="12">
        <f t="shared" si="11"/>
        <v>0</v>
      </c>
      <c r="K142" s="12">
        <f t="shared" si="11"/>
        <v>0</v>
      </c>
      <c r="L142" s="12">
        <f t="shared" si="11"/>
        <v>0</v>
      </c>
      <c r="M142" s="2">
        <f t="shared" si="12"/>
        <v>999</v>
      </c>
    </row>
    <row r="143" spans="1:13" x14ac:dyDescent="0.35">
      <c r="A143" s="10" t="s">
        <v>152</v>
      </c>
      <c r="B143">
        <v>99.836959876543006</v>
      </c>
      <c r="C143">
        <v>97</v>
      </c>
      <c r="D143">
        <v>4226</v>
      </c>
      <c r="E143">
        <v>0</v>
      </c>
      <c r="F143">
        <v>667</v>
      </c>
      <c r="G143">
        <v>768</v>
      </c>
      <c r="H143" s="12">
        <f t="shared" si="11"/>
        <v>146</v>
      </c>
      <c r="I143" s="12">
        <f t="shared" si="11"/>
        <v>999</v>
      </c>
      <c r="J143" s="12">
        <f t="shared" si="11"/>
        <v>0</v>
      </c>
      <c r="K143" s="12">
        <f t="shared" si="11"/>
        <v>0</v>
      </c>
      <c r="L143" s="12">
        <f t="shared" si="11"/>
        <v>0</v>
      </c>
      <c r="M143" s="2">
        <f t="shared" si="12"/>
        <v>999</v>
      </c>
    </row>
    <row r="144" spans="1:13" x14ac:dyDescent="0.35">
      <c r="A144" s="10" t="s">
        <v>153</v>
      </c>
      <c r="B144">
        <v>79.065470679011995</v>
      </c>
      <c r="C144">
        <v>97</v>
      </c>
      <c r="D144">
        <v>542623</v>
      </c>
      <c r="E144">
        <v>0</v>
      </c>
      <c r="F144">
        <v>794</v>
      </c>
      <c r="G144">
        <v>793</v>
      </c>
      <c r="H144" s="12">
        <f t="shared" si="11"/>
        <v>147</v>
      </c>
      <c r="I144" s="12">
        <f t="shared" si="11"/>
        <v>999</v>
      </c>
      <c r="J144" s="12">
        <f t="shared" si="11"/>
        <v>0</v>
      </c>
      <c r="K144" s="12">
        <f t="shared" si="11"/>
        <v>0</v>
      </c>
      <c r="L144" s="12">
        <f t="shared" si="11"/>
        <v>0</v>
      </c>
      <c r="M144" s="2">
        <f t="shared" si="12"/>
        <v>999</v>
      </c>
    </row>
    <row r="145" spans="1:13" x14ac:dyDescent="0.35">
      <c r="A145" s="10" t="s">
        <v>154</v>
      </c>
      <c r="B145">
        <v>100</v>
      </c>
      <c r="C145">
        <v>96</v>
      </c>
      <c r="D145">
        <v>0</v>
      </c>
      <c r="E145">
        <v>1681200</v>
      </c>
      <c r="F145">
        <v>120</v>
      </c>
      <c r="G145">
        <v>151</v>
      </c>
      <c r="H145" s="12">
        <f t="shared" si="11"/>
        <v>14</v>
      </c>
      <c r="I145" s="12">
        <f t="shared" si="11"/>
        <v>999</v>
      </c>
      <c r="J145" s="12">
        <f t="shared" si="11"/>
        <v>0</v>
      </c>
      <c r="K145" s="12">
        <f t="shared" si="11"/>
        <v>0</v>
      </c>
      <c r="L145" s="12">
        <f t="shared" si="11"/>
        <v>0</v>
      </c>
      <c r="M145" s="2">
        <f t="shared" si="12"/>
        <v>999</v>
      </c>
    </row>
    <row r="146" spans="1:13" x14ac:dyDescent="0.35">
      <c r="A146" s="10" t="s">
        <v>155</v>
      </c>
      <c r="B146">
        <v>100</v>
      </c>
      <c r="C146">
        <v>99.9</v>
      </c>
      <c r="D146">
        <v>0</v>
      </c>
      <c r="E146">
        <v>0</v>
      </c>
      <c r="F146">
        <v>761</v>
      </c>
      <c r="G146">
        <v>14</v>
      </c>
      <c r="H146" s="12">
        <f t="shared" ref="H146:L161" si="13">IFERROR(VLOOKUP(G146,F$2:G$582,2,0),0)</f>
        <v>999</v>
      </c>
      <c r="I146" s="12">
        <f t="shared" si="13"/>
        <v>0</v>
      </c>
      <c r="J146" s="12">
        <f t="shared" si="13"/>
        <v>0</v>
      </c>
      <c r="K146" s="12">
        <f t="shared" si="13"/>
        <v>0</v>
      </c>
      <c r="L146" s="12">
        <f t="shared" si="13"/>
        <v>0</v>
      </c>
      <c r="M146" s="2">
        <f t="shared" si="12"/>
        <v>999</v>
      </c>
    </row>
    <row r="147" spans="1:13" x14ac:dyDescent="0.35">
      <c r="A147" s="10" t="s">
        <v>156</v>
      </c>
      <c r="B147">
        <v>99.734259259259005</v>
      </c>
      <c r="C147">
        <v>99.9</v>
      </c>
      <c r="D147">
        <v>6888</v>
      </c>
      <c r="E147">
        <v>0</v>
      </c>
      <c r="F147">
        <v>624</v>
      </c>
      <c r="G147">
        <v>151</v>
      </c>
      <c r="H147" s="12">
        <f t="shared" si="13"/>
        <v>14</v>
      </c>
      <c r="I147" s="12">
        <f t="shared" si="13"/>
        <v>999</v>
      </c>
      <c r="J147" s="12">
        <f t="shared" si="13"/>
        <v>0</v>
      </c>
      <c r="K147" s="12">
        <f t="shared" si="13"/>
        <v>0</v>
      </c>
      <c r="L147" s="12">
        <f t="shared" si="13"/>
        <v>0</v>
      </c>
      <c r="M147" s="2">
        <f t="shared" si="12"/>
        <v>999</v>
      </c>
    </row>
    <row r="148" spans="1:13" x14ac:dyDescent="0.35">
      <c r="A148" s="10" t="s">
        <v>157</v>
      </c>
      <c r="B148">
        <v>99.930061484408995</v>
      </c>
      <c r="C148">
        <v>96</v>
      </c>
      <c r="D148">
        <v>637</v>
      </c>
      <c r="E148">
        <v>1681200</v>
      </c>
      <c r="F148">
        <v>646</v>
      </c>
      <c r="G148">
        <v>656</v>
      </c>
      <c r="H148" s="12">
        <f t="shared" si="13"/>
        <v>643</v>
      </c>
      <c r="I148" s="12">
        <f t="shared" si="13"/>
        <v>767</v>
      </c>
      <c r="J148" s="12">
        <f t="shared" si="13"/>
        <v>146</v>
      </c>
      <c r="K148" s="12">
        <f t="shared" si="13"/>
        <v>999</v>
      </c>
      <c r="L148" s="12">
        <f t="shared" si="13"/>
        <v>0</v>
      </c>
      <c r="M148" s="2">
        <f t="shared" si="12"/>
        <v>999</v>
      </c>
    </row>
    <row r="149" spans="1:13" x14ac:dyDescent="0.35">
      <c r="A149" s="10" t="s">
        <v>158</v>
      </c>
      <c r="B149">
        <v>100</v>
      </c>
      <c r="C149">
        <v>96</v>
      </c>
      <c r="D149">
        <v>0</v>
      </c>
      <c r="E149">
        <v>1681200</v>
      </c>
      <c r="F149">
        <v>121</v>
      </c>
      <c r="G149">
        <v>151</v>
      </c>
      <c r="H149" s="12">
        <f t="shared" si="13"/>
        <v>14</v>
      </c>
      <c r="I149" s="12">
        <f t="shared" si="13"/>
        <v>999</v>
      </c>
      <c r="J149" s="12">
        <f t="shared" si="13"/>
        <v>0</v>
      </c>
      <c r="K149" s="12">
        <f t="shared" si="13"/>
        <v>0</v>
      </c>
      <c r="L149" s="12">
        <f t="shared" si="13"/>
        <v>0</v>
      </c>
      <c r="M149" s="2">
        <f t="shared" si="12"/>
        <v>999</v>
      </c>
    </row>
    <row r="150" spans="1:13" x14ac:dyDescent="0.35">
      <c r="A150" s="10" t="s">
        <v>159</v>
      </c>
      <c r="B150">
        <v>99.993522178305</v>
      </c>
      <c r="C150">
        <v>96</v>
      </c>
      <c r="D150">
        <v>59</v>
      </c>
      <c r="E150">
        <v>1681200</v>
      </c>
      <c r="F150">
        <v>265</v>
      </c>
      <c r="G150">
        <v>790</v>
      </c>
      <c r="H150" s="12">
        <f t="shared" si="13"/>
        <v>161</v>
      </c>
      <c r="I150" s="12">
        <f t="shared" si="13"/>
        <v>14</v>
      </c>
      <c r="J150" s="12">
        <f t="shared" si="13"/>
        <v>999</v>
      </c>
      <c r="K150" s="12">
        <f t="shared" si="13"/>
        <v>0</v>
      </c>
      <c r="L150" s="12">
        <f t="shared" si="13"/>
        <v>0</v>
      </c>
      <c r="M150" s="2">
        <f t="shared" si="12"/>
        <v>999</v>
      </c>
    </row>
    <row r="151" spans="1:13" x14ac:dyDescent="0.35">
      <c r="A151" s="10" t="s">
        <v>160</v>
      </c>
      <c r="B151">
        <v>99.986824769432999</v>
      </c>
      <c r="C151">
        <v>97</v>
      </c>
      <c r="D151">
        <v>120</v>
      </c>
      <c r="E151">
        <v>1681200</v>
      </c>
      <c r="F151">
        <v>173</v>
      </c>
      <c r="G151">
        <v>774</v>
      </c>
      <c r="H151" s="12">
        <f t="shared" si="13"/>
        <v>441</v>
      </c>
      <c r="I151" s="12">
        <f t="shared" si="13"/>
        <v>147</v>
      </c>
      <c r="J151" s="12">
        <f t="shared" si="13"/>
        <v>999</v>
      </c>
      <c r="K151" s="12">
        <f t="shared" si="13"/>
        <v>0</v>
      </c>
      <c r="L151" s="12">
        <f t="shared" si="13"/>
        <v>0</v>
      </c>
      <c r="M151" s="2">
        <f t="shared" si="12"/>
        <v>999</v>
      </c>
    </row>
    <row r="152" spans="1:13" x14ac:dyDescent="0.35">
      <c r="A152" s="10" t="s">
        <v>161</v>
      </c>
      <c r="B152">
        <v>100</v>
      </c>
      <c r="C152">
        <v>96</v>
      </c>
      <c r="D152">
        <v>0</v>
      </c>
      <c r="E152">
        <v>1681200</v>
      </c>
      <c r="F152">
        <v>224</v>
      </c>
      <c r="G152">
        <v>787</v>
      </c>
      <c r="H152" s="12">
        <f t="shared" si="13"/>
        <v>158</v>
      </c>
      <c r="I152" s="12">
        <f t="shared" si="13"/>
        <v>14</v>
      </c>
      <c r="J152" s="12">
        <f t="shared" si="13"/>
        <v>999</v>
      </c>
      <c r="K152" s="12">
        <f t="shared" si="13"/>
        <v>0</v>
      </c>
      <c r="L152" s="12">
        <f t="shared" si="13"/>
        <v>0</v>
      </c>
      <c r="M152" s="2">
        <f t="shared" si="12"/>
        <v>999</v>
      </c>
    </row>
    <row r="153" spans="1:13" x14ac:dyDescent="0.35">
      <c r="A153" s="10" t="s">
        <v>162</v>
      </c>
      <c r="B153">
        <v>99.865393061044998</v>
      </c>
      <c r="C153">
        <v>96</v>
      </c>
      <c r="D153">
        <v>1226</v>
      </c>
      <c r="E153">
        <v>1681200</v>
      </c>
      <c r="F153">
        <v>611</v>
      </c>
      <c r="G153">
        <v>610</v>
      </c>
      <c r="H153" s="12">
        <f t="shared" si="13"/>
        <v>58</v>
      </c>
      <c r="I153" s="12">
        <f t="shared" si="13"/>
        <v>147</v>
      </c>
      <c r="J153" s="12">
        <f t="shared" si="13"/>
        <v>999</v>
      </c>
      <c r="K153" s="12">
        <f t="shared" si="13"/>
        <v>0</v>
      </c>
      <c r="L153" s="12">
        <f t="shared" si="13"/>
        <v>0</v>
      </c>
      <c r="M153" s="2">
        <f t="shared" si="12"/>
        <v>999</v>
      </c>
    </row>
    <row r="154" spans="1:13" x14ac:dyDescent="0.35">
      <c r="A154" s="10" t="s">
        <v>163</v>
      </c>
      <c r="B154">
        <v>100</v>
      </c>
      <c r="C154">
        <v>96</v>
      </c>
      <c r="D154">
        <v>0</v>
      </c>
      <c r="E154">
        <v>1681200</v>
      </c>
      <c r="F154">
        <v>156</v>
      </c>
      <c r="G154">
        <v>785</v>
      </c>
      <c r="H154" s="12">
        <f t="shared" si="13"/>
        <v>447</v>
      </c>
      <c r="I154" s="12">
        <f t="shared" si="13"/>
        <v>14</v>
      </c>
      <c r="J154" s="12">
        <f t="shared" si="13"/>
        <v>999</v>
      </c>
      <c r="K154" s="12">
        <f t="shared" si="13"/>
        <v>0</v>
      </c>
      <c r="L154" s="12">
        <f t="shared" si="13"/>
        <v>0</v>
      </c>
      <c r="M154" s="2">
        <f t="shared" si="12"/>
        <v>999</v>
      </c>
    </row>
    <row r="155" spans="1:13" x14ac:dyDescent="0.35">
      <c r="A155" s="10" t="s">
        <v>164</v>
      </c>
      <c r="B155">
        <v>100</v>
      </c>
      <c r="C155">
        <v>96</v>
      </c>
      <c r="D155">
        <v>0</v>
      </c>
      <c r="E155">
        <v>1681200</v>
      </c>
      <c r="F155">
        <v>212</v>
      </c>
      <c r="G155">
        <v>787</v>
      </c>
      <c r="H155" s="12">
        <f t="shared" si="13"/>
        <v>158</v>
      </c>
      <c r="I155" s="12">
        <f t="shared" si="13"/>
        <v>14</v>
      </c>
      <c r="J155" s="12">
        <f t="shared" si="13"/>
        <v>999</v>
      </c>
      <c r="K155" s="12">
        <f t="shared" si="13"/>
        <v>0</v>
      </c>
      <c r="L155" s="12">
        <f t="shared" si="13"/>
        <v>0</v>
      </c>
      <c r="M155" s="2">
        <f t="shared" si="12"/>
        <v>999</v>
      </c>
    </row>
    <row r="156" spans="1:13" x14ac:dyDescent="0.35">
      <c r="A156" s="10" t="s">
        <v>165</v>
      </c>
      <c r="B156">
        <v>100</v>
      </c>
      <c r="C156">
        <v>96</v>
      </c>
      <c r="D156">
        <v>0</v>
      </c>
      <c r="E156">
        <v>1681200</v>
      </c>
      <c r="F156">
        <v>225</v>
      </c>
      <c r="G156">
        <v>787</v>
      </c>
      <c r="H156" s="12">
        <f t="shared" si="13"/>
        <v>158</v>
      </c>
      <c r="I156" s="12">
        <f t="shared" si="13"/>
        <v>14</v>
      </c>
      <c r="J156" s="12">
        <f t="shared" si="13"/>
        <v>999</v>
      </c>
      <c r="K156" s="12">
        <f t="shared" si="13"/>
        <v>0</v>
      </c>
      <c r="L156" s="12">
        <f t="shared" si="13"/>
        <v>0</v>
      </c>
      <c r="M156" s="2">
        <f t="shared" si="12"/>
        <v>999</v>
      </c>
    </row>
    <row r="157" spans="1:13" x14ac:dyDescent="0.35">
      <c r="A157" s="10" t="s">
        <v>166</v>
      </c>
      <c r="B157">
        <v>100</v>
      </c>
      <c r="C157">
        <v>96</v>
      </c>
      <c r="D157">
        <v>0</v>
      </c>
      <c r="E157">
        <v>1681200</v>
      </c>
      <c r="F157">
        <v>802</v>
      </c>
      <c r="G157">
        <v>801</v>
      </c>
      <c r="H157" s="12">
        <f t="shared" si="13"/>
        <v>800</v>
      </c>
      <c r="I157" s="12">
        <f t="shared" si="13"/>
        <v>464</v>
      </c>
      <c r="J157" s="12">
        <f t="shared" si="13"/>
        <v>999</v>
      </c>
      <c r="K157" s="12">
        <f t="shared" si="13"/>
        <v>0</v>
      </c>
      <c r="L157" s="12">
        <f t="shared" si="13"/>
        <v>0</v>
      </c>
      <c r="M157" s="2">
        <f t="shared" si="12"/>
        <v>999</v>
      </c>
    </row>
    <row r="158" spans="1:13" x14ac:dyDescent="0.35">
      <c r="A158" s="10" t="s">
        <v>167</v>
      </c>
      <c r="B158">
        <v>99.987731481481006</v>
      </c>
      <c r="C158">
        <v>99.9</v>
      </c>
      <c r="D158">
        <v>318</v>
      </c>
      <c r="E158">
        <v>0</v>
      </c>
      <c r="F158">
        <v>472</v>
      </c>
      <c r="G158">
        <v>769</v>
      </c>
      <c r="H158" s="12">
        <f t="shared" si="13"/>
        <v>767</v>
      </c>
      <c r="I158" s="12">
        <f t="shared" si="13"/>
        <v>146</v>
      </c>
      <c r="J158" s="12">
        <f t="shared" si="13"/>
        <v>999</v>
      </c>
      <c r="K158" s="12">
        <f t="shared" si="13"/>
        <v>0</v>
      </c>
      <c r="L158" s="12">
        <f t="shared" si="13"/>
        <v>0</v>
      </c>
      <c r="M158" s="2">
        <f t="shared" si="12"/>
        <v>999</v>
      </c>
    </row>
    <row r="159" spans="1:13" x14ac:dyDescent="0.35">
      <c r="A159" s="10" t="s">
        <v>168</v>
      </c>
      <c r="B159">
        <v>100</v>
      </c>
      <c r="C159">
        <v>97</v>
      </c>
      <c r="D159">
        <v>0</v>
      </c>
      <c r="E159">
        <v>0</v>
      </c>
      <c r="F159">
        <v>750</v>
      </c>
      <c r="G159">
        <v>719</v>
      </c>
      <c r="H159" s="12">
        <f t="shared" si="13"/>
        <v>718</v>
      </c>
      <c r="I159" s="12">
        <f t="shared" si="13"/>
        <v>14</v>
      </c>
      <c r="J159" s="12">
        <f t="shared" si="13"/>
        <v>999</v>
      </c>
      <c r="K159" s="12">
        <f t="shared" si="13"/>
        <v>0</v>
      </c>
      <c r="L159" s="12">
        <f t="shared" si="13"/>
        <v>0</v>
      </c>
      <c r="M159" s="2">
        <f t="shared" si="12"/>
        <v>999</v>
      </c>
    </row>
    <row r="160" spans="1:13" x14ac:dyDescent="0.35">
      <c r="A160" s="10" t="s">
        <v>169</v>
      </c>
      <c r="B160">
        <v>100</v>
      </c>
      <c r="C160">
        <v>96</v>
      </c>
      <c r="D160">
        <v>0</v>
      </c>
      <c r="E160">
        <v>1681200</v>
      </c>
      <c r="F160">
        <v>236</v>
      </c>
      <c r="G160">
        <v>788</v>
      </c>
      <c r="H160" s="12">
        <f t="shared" si="13"/>
        <v>159</v>
      </c>
      <c r="I160" s="12">
        <f t="shared" si="13"/>
        <v>14</v>
      </c>
      <c r="J160" s="12">
        <f t="shared" si="13"/>
        <v>999</v>
      </c>
      <c r="K160" s="12">
        <f t="shared" si="13"/>
        <v>0</v>
      </c>
      <c r="L160" s="12">
        <f t="shared" si="13"/>
        <v>0</v>
      </c>
      <c r="M160" s="2">
        <f t="shared" si="12"/>
        <v>999</v>
      </c>
    </row>
    <row r="161" spans="1:13" x14ac:dyDescent="0.35">
      <c r="A161" s="10" t="s">
        <v>170</v>
      </c>
      <c r="B161">
        <v>100</v>
      </c>
      <c r="C161">
        <v>96</v>
      </c>
      <c r="D161">
        <v>0</v>
      </c>
      <c r="E161">
        <v>1681200</v>
      </c>
      <c r="F161">
        <v>234</v>
      </c>
      <c r="G161">
        <v>788</v>
      </c>
      <c r="H161" s="12">
        <f t="shared" si="13"/>
        <v>159</v>
      </c>
      <c r="I161" s="12">
        <f t="shared" si="13"/>
        <v>14</v>
      </c>
      <c r="J161" s="12">
        <f t="shared" si="13"/>
        <v>999</v>
      </c>
      <c r="K161" s="12">
        <f t="shared" si="13"/>
        <v>0</v>
      </c>
      <c r="L161" s="12">
        <f t="shared" si="13"/>
        <v>0</v>
      </c>
      <c r="M161" s="2">
        <f t="shared" si="12"/>
        <v>999</v>
      </c>
    </row>
    <row r="162" spans="1:13" x14ac:dyDescent="0.35">
      <c r="A162" s="10" t="s">
        <v>171</v>
      </c>
      <c r="B162">
        <v>100</v>
      </c>
      <c r="C162">
        <v>96</v>
      </c>
      <c r="D162">
        <v>0</v>
      </c>
      <c r="E162">
        <v>1681200</v>
      </c>
      <c r="F162">
        <v>231</v>
      </c>
      <c r="G162">
        <v>787</v>
      </c>
      <c r="H162" s="12">
        <f t="shared" ref="H162:L177" si="14">IFERROR(VLOOKUP(G162,F$2:G$582,2,0),0)</f>
        <v>158</v>
      </c>
      <c r="I162" s="12">
        <f t="shared" si="14"/>
        <v>14</v>
      </c>
      <c r="J162" s="12">
        <f t="shared" si="14"/>
        <v>999</v>
      </c>
      <c r="K162" s="12">
        <f t="shared" si="14"/>
        <v>0</v>
      </c>
      <c r="L162" s="12">
        <f t="shared" si="14"/>
        <v>0</v>
      </c>
      <c r="M162" s="2">
        <f t="shared" si="12"/>
        <v>999</v>
      </c>
    </row>
    <row r="163" spans="1:13" x14ac:dyDescent="0.35">
      <c r="A163" s="10" t="s">
        <v>172</v>
      </c>
      <c r="B163">
        <v>99.964467592592996</v>
      </c>
      <c r="C163">
        <v>97</v>
      </c>
      <c r="D163">
        <v>921</v>
      </c>
      <c r="E163">
        <v>0</v>
      </c>
      <c r="F163">
        <v>179</v>
      </c>
      <c r="G163">
        <v>149</v>
      </c>
      <c r="H163" s="12">
        <f t="shared" si="14"/>
        <v>999</v>
      </c>
      <c r="I163" s="12">
        <f t="shared" si="14"/>
        <v>0</v>
      </c>
      <c r="J163" s="12">
        <f t="shared" si="14"/>
        <v>0</v>
      </c>
      <c r="K163" s="12">
        <f t="shared" si="14"/>
        <v>0</v>
      </c>
      <c r="L163" s="12">
        <f t="shared" si="14"/>
        <v>0</v>
      </c>
      <c r="M163" s="2">
        <f t="shared" si="12"/>
        <v>999</v>
      </c>
    </row>
    <row r="164" spans="1:13" x14ac:dyDescent="0.35">
      <c r="A164" s="10" t="s">
        <v>173</v>
      </c>
      <c r="B164">
        <v>100</v>
      </c>
      <c r="C164">
        <v>96</v>
      </c>
      <c r="D164">
        <v>0</v>
      </c>
      <c r="E164">
        <v>1681200</v>
      </c>
      <c r="F164">
        <v>217</v>
      </c>
      <c r="G164">
        <v>787</v>
      </c>
      <c r="H164" s="12">
        <f t="shared" si="14"/>
        <v>158</v>
      </c>
      <c r="I164" s="12">
        <f t="shared" si="14"/>
        <v>14</v>
      </c>
      <c r="J164" s="12">
        <f t="shared" si="14"/>
        <v>999</v>
      </c>
      <c r="K164" s="12">
        <f t="shared" si="14"/>
        <v>0</v>
      </c>
      <c r="L164" s="12">
        <f t="shared" si="14"/>
        <v>0</v>
      </c>
      <c r="M164" s="2">
        <f t="shared" si="12"/>
        <v>999</v>
      </c>
    </row>
    <row r="165" spans="1:13" x14ac:dyDescent="0.35">
      <c r="A165" s="10" t="s">
        <v>174</v>
      </c>
      <c r="B165">
        <v>100</v>
      </c>
      <c r="C165">
        <v>96</v>
      </c>
      <c r="D165">
        <v>0</v>
      </c>
      <c r="E165">
        <v>1681200</v>
      </c>
      <c r="F165">
        <v>238</v>
      </c>
      <c r="G165">
        <v>788</v>
      </c>
      <c r="H165" s="12">
        <f t="shared" si="14"/>
        <v>159</v>
      </c>
      <c r="I165" s="12">
        <f t="shared" si="14"/>
        <v>14</v>
      </c>
      <c r="J165" s="12">
        <f t="shared" si="14"/>
        <v>999</v>
      </c>
      <c r="K165" s="12">
        <f t="shared" si="14"/>
        <v>0</v>
      </c>
      <c r="L165" s="12">
        <f t="shared" si="14"/>
        <v>0</v>
      </c>
      <c r="M165" s="2">
        <f t="shared" si="12"/>
        <v>999</v>
      </c>
    </row>
    <row r="166" spans="1:13" x14ac:dyDescent="0.35">
      <c r="A166" s="10" t="s">
        <v>175</v>
      </c>
      <c r="B166">
        <v>100</v>
      </c>
      <c r="C166">
        <v>99.9</v>
      </c>
      <c r="D166">
        <v>0</v>
      </c>
      <c r="E166">
        <v>0</v>
      </c>
      <c r="F166">
        <v>447</v>
      </c>
      <c r="G166">
        <v>14</v>
      </c>
      <c r="H166" s="12">
        <f t="shared" si="14"/>
        <v>999</v>
      </c>
      <c r="I166" s="12">
        <f t="shared" si="14"/>
        <v>0</v>
      </c>
      <c r="J166" s="12">
        <f t="shared" si="14"/>
        <v>0</v>
      </c>
      <c r="K166" s="12">
        <f t="shared" si="14"/>
        <v>0</v>
      </c>
      <c r="L166" s="12">
        <f t="shared" si="14"/>
        <v>0</v>
      </c>
      <c r="M166" s="2">
        <f t="shared" si="12"/>
        <v>999</v>
      </c>
    </row>
    <row r="167" spans="1:13" x14ac:dyDescent="0.35">
      <c r="A167" s="10" t="s">
        <v>176</v>
      </c>
      <c r="B167">
        <v>100</v>
      </c>
      <c r="C167">
        <v>96</v>
      </c>
      <c r="D167">
        <v>0</v>
      </c>
      <c r="E167">
        <v>1681200</v>
      </c>
      <c r="F167">
        <v>221</v>
      </c>
      <c r="G167">
        <v>787</v>
      </c>
      <c r="H167" s="12">
        <f t="shared" si="14"/>
        <v>158</v>
      </c>
      <c r="I167" s="12">
        <f t="shared" si="14"/>
        <v>14</v>
      </c>
      <c r="J167" s="12">
        <f t="shared" si="14"/>
        <v>999</v>
      </c>
      <c r="K167" s="12">
        <f t="shared" si="14"/>
        <v>0</v>
      </c>
      <c r="L167" s="12">
        <f t="shared" si="14"/>
        <v>0</v>
      </c>
      <c r="M167" s="2">
        <f t="shared" si="12"/>
        <v>999</v>
      </c>
    </row>
    <row r="168" spans="1:13" x14ac:dyDescent="0.35">
      <c r="A168" s="10" t="s">
        <v>177</v>
      </c>
      <c r="B168">
        <v>100</v>
      </c>
      <c r="C168">
        <v>96</v>
      </c>
      <c r="D168">
        <v>0</v>
      </c>
      <c r="E168">
        <v>1681200</v>
      </c>
      <c r="F168">
        <v>484</v>
      </c>
      <c r="G168">
        <v>472</v>
      </c>
      <c r="H168" s="12">
        <f t="shared" si="14"/>
        <v>769</v>
      </c>
      <c r="I168" s="12">
        <f t="shared" si="14"/>
        <v>767</v>
      </c>
      <c r="J168" s="12">
        <f t="shared" si="14"/>
        <v>146</v>
      </c>
      <c r="K168" s="12">
        <f t="shared" si="14"/>
        <v>999</v>
      </c>
      <c r="L168" s="12">
        <f t="shared" si="14"/>
        <v>0</v>
      </c>
      <c r="M168" s="2">
        <f t="shared" si="12"/>
        <v>999</v>
      </c>
    </row>
    <row r="169" spans="1:13" x14ac:dyDescent="0.35">
      <c r="A169" s="10" t="s">
        <v>178</v>
      </c>
      <c r="B169">
        <v>100</v>
      </c>
      <c r="C169">
        <v>96</v>
      </c>
      <c r="D169">
        <v>0</v>
      </c>
      <c r="E169">
        <v>1681200</v>
      </c>
      <c r="F169">
        <v>232</v>
      </c>
      <c r="G169">
        <v>788</v>
      </c>
      <c r="H169" s="12">
        <f t="shared" si="14"/>
        <v>159</v>
      </c>
      <c r="I169" s="12">
        <f t="shared" si="14"/>
        <v>14</v>
      </c>
      <c r="J169" s="12">
        <f t="shared" si="14"/>
        <v>999</v>
      </c>
      <c r="K169" s="12">
        <f t="shared" si="14"/>
        <v>0</v>
      </c>
      <c r="L169" s="12">
        <f t="shared" si="14"/>
        <v>0</v>
      </c>
      <c r="M169" s="2">
        <f t="shared" si="12"/>
        <v>999</v>
      </c>
    </row>
    <row r="170" spans="1:13" x14ac:dyDescent="0.35">
      <c r="A170" s="10" t="s">
        <v>179</v>
      </c>
      <c r="B170">
        <v>100</v>
      </c>
      <c r="C170">
        <v>96</v>
      </c>
      <c r="D170">
        <v>0</v>
      </c>
      <c r="E170">
        <v>1681200</v>
      </c>
      <c r="F170">
        <v>233</v>
      </c>
      <c r="G170">
        <v>788</v>
      </c>
      <c r="H170" s="12">
        <f t="shared" si="14"/>
        <v>159</v>
      </c>
      <c r="I170" s="12">
        <f t="shared" si="14"/>
        <v>14</v>
      </c>
      <c r="J170" s="12">
        <f t="shared" si="14"/>
        <v>999</v>
      </c>
      <c r="K170" s="12">
        <f t="shared" si="14"/>
        <v>0</v>
      </c>
      <c r="L170" s="12">
        <f t="shared" si="14"/>
        <v>0</v>
      </c>
      <c r="M170" s="2">
        <f t="shared" si="12"/>
        <v>999</v>
      </c>
    </row>
    <row r="171" spans="1:13" x14ac:dyDescent="0.35">
      <c r="A171" s="10" t="s">
        <v>180</v>
      </c>
      <c r="B171">
        <v>100</v>
      </c>
      <c r="C171">
        <v>96</v>
      </c>
      <c r="D171">
        <v>0</v>
      </c>
      <c r="E171">
        <v>1681200</v>
      </c>
      <c r="F171">
        <v>237</v>
      </c>
      <c r="G171">
        <v>788</v>
      </c>
      <c r="H171" s="12">
        <f t="shared" si="14"/>
        <v>159</v>
      </c>
      <c r="I171" s="12">
        <f t="shared" si="14"/>
        <v>14</v>
      </c>
      <c r="J171" s="12">
        <f t="shared" si="14"/>
        <v>999</v>
      </c>
      <c r="K171" s="12">
        <f t="shared" si="14"/>
        <v>0</v>
      </c>
      <c r="L171" s="12">
        <f t="shared" si="14"/>
        <v>0</v>
      </c>
      <c r="M171" s="2">
        <f t="shared" si="12"/>
        <v>999</v>
      </c>
    </row>
    <row r="172" spans="1:13" x14ac:dyDescent="0.35">
      <c r="A172" s="10" t="s">
        <v>181</v>
      </c>
      <c r="B172">
        <v>100</v>
      </c>
      <c r="C172">
        <v>96</v>
      </c>
      <c r="D172">
        <v>0</v>
      </c>
      <c r="E172">
        <v>1681200</v>
      </c>
      <c r="F172">
        <v>478</v>
      </c>
      <c r="G172">
        <v>473</v>
      </c>
      <c r="H172" s="12">
        <f t="shared" si="14"/>
        <v>769</v>
      </c>
      <c r="I172" s="12">
        <f t="shared" si="14"/>
        <v>767</v>
      </c>
      <c r="J172" s="12">
        <f t="shared" si="14"/>
        <v>146</v>
      </c>
      <c r="K172" s="12">
        <f t="shared" si="14"/>
        <v>999</v>
      </c>
      <c r="L172" s="12">
        <f t="shared" si="14"/>
        <v>0</v>
      </c>
      <c r="M172" s="2">
        <f t="shared" si="12"/>
        <v>999</v>
      </c>
    </row>
    <row r="173" spans="1:13" x14ac:dyDescent="0.35">
      <c r="A173" s="10" t="s">
        <v>182</v>
      </c>
      <c r="B173">
        <v>100</v>
      </c>
      <c r="C173">
        <v>96</v>
      </c>
      <c r="D173">
        <v>0</v>
      </c>
      <c r="E173">
        <v>1681200</v>
      </c>
      <c r="F173">
        <v>230</v>
      </c>
      <c r="G173">
        <v>787</v>
      </c>
      <c r="H173" s="12">
        <f t="shared" si="14"/>
        <v>158</v>
      </c>
      <c r="I173" s="12">
        <f t="shared" si="14"/>
        <v>14</v>
      </c>
      <c r="J173" s="12">
        <f t="shared" si="14"/>
        <v>999</v>
      </c>
      <c r="K173" s="12">
        <f t="shared" si="14"/>
        <v>0</v>
      </c>
      <c r="L173" s="12">
        <f t="shared" si="14"/>
        <v>0</v>
      </c>
      <c r="M173" s="2">
        <f t="shared" si="12"/>
        <v>999</v>
      </c>
    </row>
    <row r="174" spans="1:13" x14ac:dyDescent="0.35">
      <c r="A174" s="10" t="s">
        <v>183</v>
      </c>
      <c r="B174">
        <v>100</v>
      </c>
      <c r="C174">
        <v>99</v>
      </c>
      <c r="D174">
        <v>0</v>
      </c>
      <c r="E174">
        <v>0</v>
      </c>
      <c r="F174">
        <v>501</v>
      </c>
      <c r="G174">
        <v>451</v>
      </c>
      <c r="H174" s="12">
        <f t="shared" si="14"/>
        <v>150</v>
      </c>
      <c r="I174" s="12">
        <f t="shared" si="14"/>
        <v>999</v>
      </c>
      <c r="J174" s="12">
        <f t="shared" si="14"/>
        <v>0</v>
      </c>
      <c r="K174" s="12">
        <f t="shared" si="14"/>
        <v>0</v>
      </c>
      <c r="L174" s="12">
        <f t="shared" si="14"/>
        <v>0</v>
      </c>
      <c r="M174" s="2">
        <f t="shared" si="12"/>
        <v>999</v>
      </c>
    </row>
    <row r="175" spans="1:13" x14ac:dyDescent="0.35">
      <c r="A175" s="10" t="s">
        <v>184</v>
      </c>
      <c r="B175">
        <v>100</v>
      </c>
      <c r="C175">
        <v>96</v>
      </c>
      <c r="D175">
        <v>0</v>
      </c>
      <c r="E175">
        <v>0</v>
      </c>
      <c r="F175">
        <v>727</v>
      </c>
      <c r="G175">
        <v>719</v>
      </c>
      <c r="H175" s="12">
        <f t="shared" si="14"/>
        <v>718</v>
      </c>
      <c r="I175" s="12">
        <f t="shared" si="14"/>
        <v>14</v>
      </c>
      <c r="J175" s="12">
        <f t="shared" si="14"/>
        <v>999</v>
      </c>
      <c r="K175" s="12">
        <f t="shared" si="14"/>
        <v>0</v>
      </c>
      <c r="L175" s="12">
        <f t="shared" si="14"/>
        <v>0</v>
      </c>
      <c r="M175" s="2">
        <f t="shared" si="12"/>
        <v>999</v>
      </c>
    </row>
    <row r="176" spans="1:13" x14ac:dyDescent="0.35">
      <c r="A176" s="10" t="s">
        <v>185</v>
      </c>
      <c r="B176">
        <v>100</v>
      </c>
      <c r="C176">
        <v>96</v>
      </c>
      <c r="D176">
        <v>0</v>
      </c>
      <c r="E176">
        <v>1681200</v>
      </c>
      <c r="F176">
        <v>698</v>
      </c>
      <c r="G176">
        <v>693</v>
      </c>
      <c r="H176" s="12">
        <f t="shared" si="14"/>
        <v>466</v>
      </c>
      <c r="I176" s="12">
        <f t="shared" si="14"/>
        <v>464</v>
      </c>
      <c r="J176" s="12">
        <f t="shared" si="14"/>
        <v>999</v>
      </c>
      <c r="K176" s="12">
        <f t="shared" si="14"/>
        <v>0</v>
      </c>
      <c r="L176" s="12">
        <f t="shared" si="14"/>
        <v>0</v>
      </c>
      <c r="M176" s="2">
        <f t="shared" si="12"/>
        <v>999</v>
      </c>
    </row>
    <row r="177" spans="1:13" x14ac:dyDescent="0.35">
      <c r="A177" s="10" t="s">
        <v>186</v>
      </c>
      <c r="B177">
        <v>100</v>
      </c>
      <c r="C177">
        <v>96</v>
      </c>
      <c r="D177">
        <v>0</v>
      </c>
      <c r="E177">
        <v>1681200</v>
      </c>
      <c r="F177">
        <v>228</v>
      </c>
      <c r="G177">
        <v>787</v>
      </c>
      <c r="H177" s="12">
        <f t="shared" si="14"/>
        <v>158</v>
      </c>
      <c r="I177" s="12">
        <f t="shared" si="14"/>
        <v>14</v>
      </c>
      <c r="J177" s="12">
        <f t="shared" si="14"/>
        <v>999</v>
      </c>
      <c r="K177" s="12">
        <f t="shared" si="14"/>
        <v>0</v>
      </c>
      <c r="L177" s="12">
        <f t="shared" si="14"/>
        <v>0</v>
      </c>
      <c r="M177" s="2">
        <f t="shared" si="12"/>
        <v>999</v>
      </c>
    </row>
    <row r="178" spans="1:13" x14ac:dyDescent="0.35">
      <c r="A178" s="10" t="s">
        <v>187</v>
      </c>
      <c r="B178">
        <v>100</v>
      </c>
      <c r="C178">
        <v>96</v>
      </c>
      <c r="D178">
        <v>0</v>
      </c>
      <c r="E178">
        <v>1681200</v>
      </c>
      <c r="F178">
        <v>688</v>
      </c>
      <c r="G178">
        <v>686</v>
      </c>
      <c r="H178" s="12">
        <f t="shared" ref="H178:L193" si="15">IFERROR(VLOOKUP(G178,F$2:G$582,2,0),0)</f>
        <v>731</v>
      </c>
      <c r="I178" s="12">
        <f t="shared" si="15"/>
        <v>14</v>
      </c>
      <c r="J178" s="12">
        <f t="shared" si="15"/>
        <v>999</v>
      </c>
      <c r="K178" s="12">
        <f t="shared" si="15"/>
        <v>0</v>
      </c>
      <c r="L178" s="12">
        <f t="shared" si="15"/>
        <v>0</v>
      </c>
      <c r="M178" s="2">
        <f t="shared" si="12"/>
        <v>999</v>
      </c>
    </row>
    <row r="179" spans="1:13" x14ac:dyDescent="0.35">
      <c r="A179" s="10" t="s">
        <v>188</v>
      </c>
      <c r="B179">
        <v>100</v>
      </c>
      <c r="C179">
        <v>96</v>
      </c>
      <c r="D179">
        <v>0</v>
      </c>
      <c r="E179">
        <v>1681200</v>
      </c>
      <c r="F179">
        <v>213</v>
      </c>
      <c r="G179">
        <v>787</v>
      </c>
      <c r="H179" s="12">
        <f t="shared" si="15"/>
        <v>158</v>
      </c>
      <c r="I179" s="12">
        <f t="shared" si="15"/>
        <v>14</v>
      </c>
      <c r="J179" s="12">
        <f t="shared" si="15"/>
        <v>999</v>
      </c>
      <c r="K179" s="12">
        <f t="shared" si="15"/>
        <v>0</v>
      </c>
      <c r="L179" s="12">
        <f t="shared" si="15"/>
        <v>0</v>
      </c>
      <c r="M179" s="2">
        <f t="shared" si="12"/>
        <v>999</v>
      </c>
    </row>
    <row r="180" spans="1:13" x14ac:dyDescent="0.35">
      <c r="A180" s="10" t="s">
        <v>189</v>
      </c>
      <c r="B180">
        <v>100</v>
      </c>
      <c r="C180">
        <v>96</v>
      </c>
      <c r="D180">
        <v>0</v>
      </c>
      <c r="E180">
        <v>1681200</v>
      </c>
      <c r="F180">
        <v>708</v>
      </c>
      <c r="G180">
        <v>693</v>
      </c>
      <c r="H180" s="12">
        <f t="shared" si="15"/>
        <v>466</v>
      </c>
      <c r="I180" s="12">
        <f t="shared" si="15"/>
        <v>464</v>
      </c>
      <c r="J180" s="12">
        <f t="shared" si="15"/>
        <v>999</v>
      </c>
      <c r="K180" s="12">
        <f t="shared" si="15"/>
        <v>0</v>
      </c>
      <c r="L180" s="12">
        <f t="shared" si="15"/>
        <v>0</v>
      </c>
      <c r="M180" s="2">
        <f t="shared" si="12"/>
        <v>999</v>
      </c>
    </row>
    <row r="181" spans="1:13" x14ac:dyDescent="0.35">
      <c r="A181" s="10" t="s">
        <v>190</v>
      </c>
      <c r="B181">
        <v>100</v>
      </c>
      <c r="C181">
        <v>96</v>
      </c>
      <c r="D181">
        <v>0</v>
      </c>
      <c r="E181">
        <v>1681200</v>
      </c>
      <c r="F181">
        <v>215</v>
      </c>
      <c r="G181">
        <v>787</v>
      </c>
      <c r="H181" s="12">
        <f t="shared" si="15"/>
        <v>158</v>
      </c>
      <c r="I181" s="12">
        <f t="shared" si="15"/>
        <v>14</v>
      </c>
      <c r="J181" s="12">
        <f t="shared" si="15"/>
        <v>999</v>
      </c>
      <c r="K181" s="12">
        <f t="shared" si="15"/>
        <v>0</v>
      </c>
      <c r="L181" s="12">
        <f t="shared" si="15"/>
        <v>0</v>
      </c>
      <c r="M181" s="2">
        <f t="shared" si="12"/>
        <v>999</v>
      </c>
    </row>
    <row r="182" spans="1:13" x14ac:dyDescent="0.35">
      <c r="A182" s="10" t="s">
        <v>191</v>
      </c>
      <c r="B182">
        <v>94.789635485288002</v>
      </c>
      <c r="C182">
        <v>96</v>
      </c>
      <c r="D182">
        <v>47456</v>
      </c>
      <c r="E182">
        <v>1681200</v>
      </c>
      <c r="F182">
        <v>253</v>
      </c>
      <c r="G182">
        <v>790</v>
      </c>
      <c r="H182" s="12">
        <f t="shared" si="15"/>
        <v>161</v>
      </c>
      <c r="I182" s="12">
        <f t="shared" si="15"/>
        <v>14</v>
      </c>
      <c r="J182" s="12">
        <f t="shared" si="15"/>
        <v>999</v>
      </c>
      <c r="K182" s="12">
        <f t="shared" si="15"/>
        <v>0</v>
      </c>
      <c r="L182" s="12">
        <f t="shared" si="15"/>
        <v>0</v>
      </c>
      <c r="M182" s="2">
        <f t="shared" si="12"/>
        <v>999</v>
      </c>
    </row>
    <row r="183" spans="1:13" x14ac:dyDescent="0.35">
      <c r="A183" s="10" t="s">
        <v>192</v>
      </c>
      <c r="B183">
        <v>100</v>
      </c>
      <c r="C183">
        <v>96</v>
      </c>
      <c r="D183">
        <v>0</v>
      </c>
      <c r="E183">
        <v>1681200</v>
      </c>
      <c r="F183">
        <v>737</v>
      </c>
      <c r="G183">
        <v>736</v>
      </c>
      <c r="H183" s="12">
        <f t="shared" si="15"/>
        <v>735</v>
      </c>
      <c r="I183" s="12">
        <f t="shared" si="15"/>
        <v>149</v>
      </c>
      <c r="J183" s="12">
        <f t="shared" si="15"/>
        <v>999</v>
      </c>
      <c r="K183" s="12">
        <f t="shared" si="15"/>
        <v>0</v>
      </c>
      <c r="L183" s="12">
        <f t="shared" si="15"/>
        <v>0</v>
      </c>
      <c r="M183" s="2">
        <f t="shared" si="12"/>
        <v>999</v>
      </c>
    </row>
    <row r="184" spans="1:13" x14ac:dyDescent="0.35">
      <c r="A184" s="10" t="s">
        <v>193</v>
      </c>
      <c r="B184">
        <v>99.964467592592996</v>
      </c>
      <c r="C184">
        <v>97</v>
      </c>
      <c r="D184">
        <v>921</v>
      </c>
      <c r="E184">
        <v>0</v>
      </c>
      <c r="F184">
        <v>679</v>
      </c>
      <c r="G184">
        <v>179</v>
      </c>
      <c r="H184" s="12">
        <f t="shared" si="15"/>
        <v>149</v>
      </c>
      <c r="I184" s="12">
        <f t="shared" si="15"/>
        <v>999</v>
      </c>
      <c r="J184" s="12">
        <f t="shared" si="15"/>
        <v>0</v>
      </c>
      <c r="K184" s="12">
        <f t="shared" si="15"/>
        <v>0</v>
      </c>
      <c r="L184" s="12">
        <f t="shared" si="15"/>
        <v>0</v>
      </c>
      <c r="M184" s="2">
        <f t="shared" si="12"/>
        <v>999</v>
      </c>
    </row>
    <row r="185" spans="1:13" x14ac:dyDescent="0.35">
      <c r="A185" s="10" t="s">
        <v>194</v>
      </c>
      <c r="B185">
        <v>99.893016975308996</v>
      </c>
      <c r="C185">
        <v>97</v>
      </c>
      <c r="D185">
        <v>2773</v>
      </c>
      <c r="E185">
        <v>0</v>
      </c>
      <c r="F185">
        <v>795</v>
      </c>
      <c r="G185">
        <v>793</v>
      </c>
      <c r="H185" s="12">
        <f t="shared" si="15"/>
        <v>147</v>
      </c>
      <c r="I185" s="12">
        <f t="shared" si="15"/>
        <v>999</v>
      </c>
      <c r="J185" s="12">
        <f t="shared" si="15"/>
        <v>0</v>
      </c>
      <c r="K185" s="12">
        <f t="shared" si="15"/>
        <v>0</v>
      </c>
      <c r="L185" s="12">
        <f t="shared" si="15"/>
        <v>0</v>
      </c>
      <c r="M185" s="2">
        <f t="shared" si="12"/>
        <v>999</v>
      </c>
    </row>
    <row r="186" spans="1:13" x14ac:dyDescent="0.35">
      <c r="A186" s="10" t="s">
        <v>195</v>
      </c>
      <c r="B186">
        <v>100</v>
      </c>
      <c r="C186">
        <v>96</v>
      </c>
      <c r="D186">
        <v>0</v>
      </c>
      <c r="E186">
        <v>1681200</v>
      </c>
      <c r="F186">
        <v>709</v>
      </c>
      <c r="G186">
        <v>693</v>
      </c>
      <c r="H186" s="12">
        <f t="shared" si="15"/>
        <v>466</v>
      </c>
      <c r="I186" s="12">
        <f t="shared" si="15"/>
        <v>464</v>
      </c>
      <c r="J186" s="12">
        <f t="shared" si="15"/>
        <v>999</v>
      </c>
      <c r="K186" s="12">
        <f t="shared" si="15"/>
        <v>0</v>
      </c>
      <c r="L186" s="12">
        <f t="shared" si="15"/>
        <v>0</v>
      </c>
      <c r="M186" s="2">
        <f t="shared" si="12"/>
        <v>999</v>
      </c>
    </row>
    <row r="187" spans="1:13" x14ac:dyDescent="0.35">
      <c r="A187" s="10" t="s">
        <v>196</v>
      </c>
      <c r="B187">
        <v>99.970910493827006</v>
      </c>
      <c r="C187">
        <v>97</v>
      </c>
      <c r="D187">
        <v>754</v>
      </c>
      <c r="E187">
        <v>0</v>
      </c>
      <c r="F187">
        <v>441</v>
      </c>
      <c r="G187">
        <v>147</v>
      </c>
      <c r="H187" s="12">
        <f t="shared" si="15"/>
        <v>999</v>
      </c>
      <c r="I187" s="12">
        <f t="shared" si="15"/>
        <v>0</v>
      </c>
      <c r="J187" s="12">
        <f t="shared" si="15"/>
        <v>0</v>
      </c>
      <c r="K187" s="12">
        <f t="shared" si="15"/>
        <v>0</v>
      </c>
      <c r="L187" s="12">
        <f t="shared" si="15"/>
        <v>0</v>
      </c>
      <c r="M187" s="2">
        <f t="shared" si="12"/>
        <v>999</v>
      </c>
    </row>
    <row r="188" spans="1:13" x14ac:dyDescent="0.35">
      <c r="A188" s="10" t="s">
        <v>197</v>
      </c>
      <c r="B188">
        <v>100</v>
      </c>
      <c r="C188">
        <v>96</v>
      </c>
      <c r="D188">
        <v>0</v>
      </c>
      <c r="E188">
        <v>1681200</v>
      </c>
      <c r="F188">
        <v>243</v>
      </c>
      <c r="G188">
        <v>788</v>
      </c>
      <c r="H188" s="12">
        <f t="shared" si="15"/>
        <v>159</v>
      </c>
      <c r="I188" s="12">
        <f t="shared" si="15"/>
        <v>14</v>
      </c>
      <c r="J188" s="12">
        <f t="shared" si="15"/>
        <v>999</v>
      </c>
      <c r="K188" s="12">
        <f t="shared" si="15"/>
        <v>0</v>
      </c>
      <c r="L188" s="12">
        <f t="shared" si="15"/>
        <v>0</v>
      </c>
      <c r="M188" s="2">
        <f t="shared" si="12"/>
        <v>999</v>
      </c>
    </row>
    <row r="189" spans="1:13" x14ac:dyDescent="0.35">
      <c r="A189" s="10" t="s">
        <v>198</v>
      </c>
      <c r="B189">
        <v>100</v>
      </c>
      <c r="C189">
        <v>96</v>
      </c>
      <c r="D189">
        <v>0</v>
      </c>
      <c r="E189">
        <v>1681200</v>
      </c>
      <c r="F189">
        <v>266</v>
      </c>
      <c r="G189">
        <v>790</v>
      </c>
      <c r="H189" s="12">
        <f t="shared" si="15"/>
        <v>161</v>
      </c>
      <c r="I189" s="12">
        <f t="shared" si="15"/>
        <v>14</v>
      </c>
      <c r="J189" s="12">
        <f t="shared" si="15"/>
        <v>999</v>
      </c>
      <c r="K189" s="12">
        <f t="shared" si="15"/>
        <v>0</v>
      </c>
      <c r="L189" s="12">
        <f t="shared" si="15"/>
        <v>0</v>
      </c>
      <c r="M189" s="2">
        <f t="shared" si="12"/>
        <v>999</v>
      </c>
    </row>
    <row r="190" spans="1:13" x14ac:dyDescent="0.35">
      <c r="A190" s="10" t="s">
        <v>199</v>
      </c>
      <c r="B190">
        <v>100</v>
      </c>
      <c r="C190">
        <v>96</v>
      </c>
      <c r="D190">
        <v>0</v>
      </c>
      <c r="E190">
        <v>1681200</v>
      </c>
      <c r="F190">
        <v>252</v>
      </c>
      <c r="G190">
        <v>788</v>
      </c>
      <c r="H190" s="12">
        <f t="shared" si="15"/>
        <v>159</v>
      </c>
      <c r="I190" s="12">
        <f t="shared" si="15"/>
        <v>14</v>
      </c>
      <c r="J190" s="12">
        <f t="shared" si="15"/>
        <v>999</v>
      </c>
      <c r="K190" s="12">
        <f t="shared" si="15"/>
        <v>0</v>
      </c>
      <c r="L190" s="12">
        <f t="shared" si="15"/>
        <v>0</v>
      </c>
      <c r="M190" s="2">
        <f t="shared" si="12"/>
        <v>999</v>
      </c>
    </row>
    <row r="191" spans="1:13" x14ac:dyDescent="0.35">
      <c r="A191" s="10" t="s">
        <v>200</v>
      </c>
      <c r="B191">
        <v>99.895256916996004</v>
      </c>
      <c r="C191">
        <v>96</v>
      </c>
      <c r="D191">
        <v>954</v>
      </c>
      <c r="E191">
        <v>1681200</v>
      </c>
      <c r="F191">
        <v>479</v>
      </c>
      <c r="G191">
        <v>473</v>
      </c>
      <c r="H191" s="12">
        <f t="shared" si="15"/>
        <v>769</v>
      </c>
      <c r="I191" s="12">
        <f t="shared" si="15"/>
        <v>767</v>
      </c>
      <c r="J191" s="12">
        <f t="shared" si="15"/>
        <v>146</v>
      </c>
      <c r="K191" s="12">
        <f t="shared" si="15"/>
        <v>999</v>
      </c>
      <c r="L191" s="12">
        <f t="shared" si="15"/>
        <v>0</v>
      </c>
      <c r="M191" s="2">
        <f t="shared" si="12"/>
        <v>999</v>
      </c>
    </row>
    <row r="192" spans="1:13" x14ac:dyDescent="0.35">
      <c r="A192" s="10" t="s">
        <v>201</v>
      </c>
      <c r="B192">
        <v>99.866049382716</v>
      </c>
      <c r="C192">
        <v>99.9</v>
      </c>
      <c r="D192">
        <v>3472</v>
      </c>
      <c r="E192">
        <v>0</v>
      </c>
      <c r="F192">
        <v>165</v>
      </c>
      <c r="G192">
        <v>144</v>
      </c>
      <c r="H192" s="12">
        <f t="shared" si="15"/>
        <v>999</v>
      </c>
      <c r="I192" s="12">
        <f t="shared" si="15"/>
        <v>0</v>
      </c>
      <c r="J192" s="12">
        <f t="shared" si="15"/>
        <v>0</v>
      </c>
      <c r="K192" s="12">
        <f t="shared" si="15"/>
        <v>0</v>
      </c>
      <c r="L192" s="12">
        <f t="shared" si="15"/>
        <v>0</v>
      </c>
      <c r="M192" s="2">
        <f t="shared" si="12"/>
        <v>999</v>
      </c>
    </row>
    <row r="193" spans="1:13" x14ac:dyDescent="0.35">
      <c r="A193" s="10" t="s">
        <v>202</v>
      </c>
      <c r="B193">
        <v>99.995370370369997</v>
      </c>
      <c r="C193">
        <v>97</v>
      </c>
      <c r="D193">
        <v>120</v>
      </c>
      <c r="E193">
        <v>0</v>
      </c>
      <c r="F193">
        <v>774</v>
      </c>
      <c r="G193">
        <v>441</v>
      </c>
      <c r="H193" s="12">
        <f t="shared" si="15"/>
        <v>147</v>
      </c>
      <c r="I193" s="12">
        <f t="shared" si="15"/>
        <v>999</v>
      </c>
      <c r="J193" s="12">
        <f t="shared" si="15"/>
        <v>0</v>
      </c>
      <c r="K193" s="12">
        <f t="shared" si="15"/>
        <v>0</v>
      </c>
      <c r="L193" s="12">
        <f t="shared" si="15"/>
        <v>0</v>
      </c>
      <c r="M193" s="2">
        <f t="shared" si="12"/>
        <v>999</v>
      </c>
    </row>
    <row r="194" spans="1:13" x14ac:dyDescent="0.35">
      <c r="A194" s="10" t="s">
        <v>203</v>
      </c>
      <c r="B194">
        <v>99.941877521085004</v>
      </c>
      <c r="C194">
        <v>97</v>
      </c>
      <c r="D194">
        <v>634</v>
      </c>
      <c r="E194">
        <v>1501200</v>
      </c>
      <c r="F194">
        <v>636</v>
      </c>
      <c r="G194">
        <v>448</v>
      </c>
      <c r="H194" s="12">
        <f t="shared" ref="H194:L209" si="16">IFERROR(VLOOKUP(G194,F$2:G$582,2,0),0)</f>
        <v>14</v>
      </c>
      <c r="I194" s="12">
        <f t="shared" si="16"/>
        <v>999</v>
      </c>
      <c r="J194" s="12">
        <f t="shared" si="16"/>
        <v>0</v>
      </c>
      <c r="K194" s="12">
        <f t="shared" si="16"/>
        <v>0</v>
      </c>
      <c r="L194" s="12">
        <f t="shared" si="16"/>
        <v>0</v>
      </c>
      <c r="M194" s="2">
        <f t="shared" si="12"/>
        <v>999</v>
      </c>
    </row>
    <row r="195" spans="1:13" x14ac:dyDescent="0.35">
      <c r="A195" s="10" t="s">
        <v>204</v>
      </c>
      <c r="B195">
        <v>100</v>
      </c>
      <c r="C195">
        <v>96</v>
      </c>
      <c r="D195">
        <v>0</v>
      </c>
      <c r="E195">
        <v>1681200</v>
      </c>
      <c r="F195">
        <v>279</v>
      </c>
      <c r="G195">
        <v>778</v>
      </c>
      <c r="H195" s="12">
        <f t="shared" si="16"/>
        <v>166</v>
      </c>
      <c r="I195" s="12">
        <f t="shared" si="16"/>
        <v>144</v>
      </c>
      <c r="J195" s="12">
        <f t="shared" si="16"/>
        <v>999</v>
      </c>
      <c r="K195" s="12">
        <f t="shared" si="16"/>
        <v>0</v>
      </c>
      <c r="L195" s="12">
        <f t="shared" si="16"/>
        <v>0</v>
      </c>
      <c r="M195" s="2">
        <f t="shared" ref="M195:M258" si="17">INDEX(F195:L195,MATCH(0,F195:L195,0)-1)</f>
        <v>999</v>
      </c>
    </row>
    <row r="196" spans="1:13" x14ac:dyDescent="0.35">
      <c r="A196" s="10" t="s">
        <v>205</v>
      </c>
      <c r="B196">
        <v>100</v>
      </c>
      <c r="C196">
        <v>96</v>
      </c>
      <c r="D196">
        <v>0</v>
      </c>
      <c r="E196">
        <v>1681200</v>
      </c>
      <c r="F196">
        <v>248</v>
      </c>
      <c r="G196">
        <v>788</v>
      </c>
      <c r="H196" s="12">
        <f t="shared" si="16"/>
        <v>159</v>
      </c>
      <c r="I196" s="12">
        <f t="shared" si="16"/>
        <v>14</v>
      </c>
      <c r="J196" s="12">
        <f t="shared" si="16"/>
        <v>999</v>
      </c>
      <c r="K196" s="12">
        <f t="shared" si="16"/>
        <v>0</v>
      </c>
      <c r="L196" s="12">
        <f t="shared" si="16"/>
        <v>0</v>
      </c>
      <c r="M196" s="2">
        <f t="shared" si="17"/>
        <v>999</v>
      </c>
    </row>
    <row r="197" spans="1:13" x14ac:dyDescent="0.35">
      <c r="A197" s="10" t="s">
        <v>206</v>
      </c>
      <c r="B197">
        <v>99.994620114184997</v>
      </c>
      <c r="C197">
        <v>96</v>
      </c>
      <c r="D197">
        <v>49</v>
      </c>
      <c r="E197">
        <v>1681200</v>
      </c>
      <c r="F197">
        <v>256</v>
      </c>
      <c r="G197">
        <v>790</v>
      </c>
      <c r="H197" s="12">
        <f t="shared" si="16"/>
        <v>161</v>
      </c>
      <c r="I197" s="12">
        <f t="shared" si="16"/>
        <v>14</v>
      </c>
      <c r="J197" s="12">
        <f t="shared" si="16"/>
        <v>999</v>
      </c>
      <c r="K197" s="12">
        <f t="shared" si="16"/>
        <v>0</v>
      </c>
      <c r="L197" s="12">
        <f t="shared" si="16"/>
        <v>0</v>
      </c>
      <c r="M197" s="2">
        <f t="shared" si="17"/>
        <v>999</v>
      </c>
    </row>
    <row r="198" spans="1:13" x14ac:dyDescent="0.35">
      <c r="A198" s="10" t="s">
        <v>207</v>
      </c>
      <c r="B198">
        <v>98.628019323670998</v>
      </c>
      <c r="C198">
        <v>96</v>
      </c>
      <c r="D198">
        <v>12496</v>
      </c>
      <c r="E198">
        <v>1681200</v>
      </c>
      <c r="F198">
        <v>295</v>
      </c>
      <c r="G198">
        <v>775</v>
      </c>
      <c r="H198" s="12">
        <f t="shared" si="16"/>
        <v>169</v>
      </c>
      <c r="I198" s="12">
        <f t="shared" si="16"/>
        <v>145</v>
      </c>
      <c r="J198" s="12">
        <f t="shared" si="16"/>
        <v>999</v>
      </c>
      <c r="K198" s="12">
        <f t="shared" si="16"/>
        <v>0</v>
      </c>
      <c r="L198" s="12">
        <f t="shared" si="16"/>
        <v>0</v>
      </c>
      <c r="M198" s="2">
        <f t="shared" si="17"/>
        <v>999</v>
      </c>
    </row>
    <row r="199" spans="1:13" x14ac:dyDescent="0.35">
      <c r="A199" s="10" t="s">
        <v>208</v>
      </c>
      <c r="B199">
        <v>100</v>
      </c>
      <c r="C199">
        <v>97</v>
      </c>
      <c r="D199">
        <v>0</v>
      </c>
      <c r="E199">
        <v>1681200</v>
      </c>
      <c r="F199">
        <v>747</v>
      </c>
      <c r="G199">
        <v>745</v>
      </c>
      <c r="H199" s="12">
        <f t="shared" si="16"/>
        <v>144</v>
      </c>
      <c r="I199" s="12">
        <f t="shared" si="16"/>
        <v>999</v>
      </c>
      <c r="J199" s="12">
        <f t="shared" si="16"/>
        <v>0</v>
      </c>
      <c r="K199" s="12">
        <f t="shared" si="16"/>
        <v>0</v>
      </c>
      <c r="L199" s="12">
        <f t="shared" si="16"/>
        <v>0</v>
      </c>
      <c r="M199" s="2">
        <f t="shared" si="17"/>
        <v>999</v>
      </c>
    </row>
    <row r="200" spans="1:13" x14ac:dyDescent="0.35">
      <c r="A200" s="10" t="s">
        <v>209</v>
      </c>
      <c r="B200">
        <v>99.987885802468995</v>
      </c>
      <c r="C200">
        <v>99.9</v>
      </c>
      <c r="D200">
        <v>314</v>
      </c>
      <c r="E200">
        <v>0</v>
      </c>
      <c r="F200">
        <v>614</v>
      </c>
      <c r="G200">
        <v>170</v>
      </c>
      <c r="H200" s="12">
        <f t="shared" si="16"/>
        <v>145</v>
      </c>
      <c r="I200" s="12">
        <f t="shared" si="16"/>
        <v>999</v>
      </c>
      <c r="J200" s="12">
        <f t="shared" si="16"/>
        <v>0</v>
      </c>
      <c r="K200" s="12">
        <f t="shared" si="16"/>
        <v>0</v>
      </c>
      <c r="L200" s="12">
        <f t="shared" si="16"/>
        <v>0</v>
      </c>
      <c r="M200" s="2">
        <f t="shared" si="17"/>
        <v>999</v>
      </c>
    </row>
    <row r="201" spans="1:13" x14ac:dyDescent="0.35">
      <c r="A201" s="10" t="s">
        <v>210</v>
      </c>
      <c r="B201">
        <v>99.993961352656996</v>
      </c>
      <c r="C201">
        <v>96</v>
      </c>
      <c r="D201">
        <v>55</v>
      </c>
      <c r="E201">
        <v>1681200</v>
      </c>
      <c r="F201">
        <v>254</v>
      </c>
      <c r="G201">
        <v>790</v>
      </c>
      <c r="H201" s="12">
        <f t="shared" si="16"/>
        <v>161</v>
      </c>
      <c r="I201" s="12">
        <f t="shared" si="16"/>
        <v>14</v>
      </c>
      <c r="J201" s="12">
        <f t="shared" si="16"/>
        <v>999</v>
      </c>
      <c r="K201" s="12">
        <f t="shared" si="16"/>
        <v>0</v>
      </c>
      <c r="L201" s="12">
        <f t="shared" si="16"/>
        <v>0</v>
      </c>
      <c r="M201" s="2">
        <f t="shared" si="17"/>
        <v>999</v>
      </c>
    </row>
    <row r="202" spans="1:13" x14ac:dyDescent="0.35">
      <c r="A202" s="10" t="s">
        <v>211</v>
      </c>
      <c r="B202">
        <v>99.779424681598996</v>
      </c>
      <c r="C202">
        <v>96</v>
      </c>
      <c r="D202">
        <v>2009</v>
      </c>
      <c r="E202">
        <v>1681200</v>
      </c>
      <c r="F202">
        <v>267</v>
      </c>
      <c r="G202">
        <v>790</v>
      </c>
      <c r="H202" s="12">
        <f t="shared" si="16"/>
        <v>161</v>
      </c>
      <c r="I202" s="12">
        <f t="shared" si="16"/>
        <v>14</v>
      </c>
      <c r="J202" s="12">
        <f t="shared" si="16"/>
        <v>999</v>
      </c>
      <c r="K202" s="12">
        <f t="shared" si="16"/>
        <v>0</v>
      </c>
      <c r="L202" s="12">
        <f t="shared" si="16"/>
        <v>0</v>
      </c>
      <c r="M202" s="2">
        <f t="shared" si="17"/>
        <v>999</v>
      </c>
    </row>
    <row r="203" spans="1:13" x14ac:dyDescent="0.35">
      <c r="A203" s="10" t="s">
        <v>212</v>
      </c>
      <c r="B203">
        <v>100</v>
      </c>
      <c r="C203">
        <v>96</v>
      </c>
      <c r="D203">
        <v>0</v>
      </c>
      <c r="E203">
        <v>1681200</v>
      </c>
      <c r="F203">
        <v>155</v>
      </c>
      <c r="G203">
        <v>446</v>
      </c>
      <c r="H203" s="12">
        <f t="shared" si="16"/>
        <v>14</v>
      </c>
      <c r="I203" s="12">
        <f t="shared" si="16"/>
        <v>999</v>
      </c>
      <c r="J203" s="12">
        <f t="shared" si="16"/>
        <v>0</v>
      </c>
      <c r="K203" s="12">
        <f t="shared" si="16"/>
        <v>0</v>
      </c>
      <c r="L203" s="12">
        <f t="shared" si="16"/>
        <v>0</v>
      </c>
      <c r="M203" s="2">
        <f t="shared" si="17"/>
        <v>999</v>
      </c>
    </row>
    <row r="204" spans="1:13" x14ac:dyDescent="0.35">
      <c r="A204" s="10" t="s">
        <v>213</v>
      </c>
      <c r="B204">
        <v>81.811149691357997</v>
      </c>
      <c r="C204">
        <v>99.9</v>
      </c>
      <c r="D204">
        <v>471455</v>
      </c>
      <c r="E204">
        <v>0</v>
      </c>
      <c r="F204">
        <v>595</v>
      </c>
      <c r="G204">
        <v>161</v>
      </c>
      <c r="H204" s="12">
        <f t="shared" si="16"/>
        <v>14</v>
      </c>
      <c r="I204" s="12">
        <f t="shared" si="16"/>
        <v>999</v>
      </c>
      <c r="J204" s="12">
        <f t="shared" si="16"/>
        <v>0</v>
      </c>
      <c r="K204" s="12">
        <f t="shared" si="16"/>
        <v>0</v>
      </c>
      <c r="L204" s="12">
        <f t="shared" si="16"/>
        <v>0</v>
      </c>
      <c r="M204" s="2">
        <f t="shared" si="17"/>
        <v>999</v>
      </c>
    </row>
    <row r="205" spans="1:13" x14ac:dyDescent="0.35">
      <c r="A205" s="10" t="s">
        <v>214</v>
      </c>
      <c r="B205">
        <v>99.993741765481005</v>
      </c>
      <c r="C205">
        <v>96</v>
      </c>
      <c r="D205">
        <v>57</v>
      </c>
      <c r="E205">
        <v>1681200</v>
      </c>
      <c r="F205">
        <v>259</v>
      </c>
      <c r="G205">
        <v>790</v>
      </c>
      <c r="H205" s="12">
        <f t="shared" si="16"/>
        <v>161</v>
      </c>
      <c r="I205" s="12">
        <f t="shared" si="16"/>
        <v>14</v>
      </c>
      <c r="J205" s="12">
        <f t="shared" si="16"/>
        <v>999</v>
      </c>
      <c r="K205" s="12">
        <f t="shared" si="16"/>
        <v>0</v>
      </c>
      <c r="L205" s="12">
        <f t="shared" si="16"/>
        <v>0</v>
      </c>
      <c r="M205" s="2">
        <f t="shared" si="17"/>
        <v>999</v>
      </c>
    </row>
    <row r="206" spans="1:13" x14ac:dyDescent="0.35">
      <c r="A206" s="10" t="s">
        <v>215</v>
      </c>
      <c r="B206">
        <v>100</v>
      </c>
      <c r="C206">
        <v>96</v>
      </c>
      <c r="D206">
        <v>0</v>
      </c>
      <c r="E206">
        <v>1681200</v>
      </c>
      <c r="F206">
        <v>250</v>
      </c>
      <c r="G206">
        <v>788</v>
      </c>
      <c r="H206" s="12">
        <f t="shared" si="16"/>
        <v>159</v>
      </c>
      <c r="I206" s="12">
        <f t="shared" si="16"/>
        <v>14</v>
      </c>
      <c r="J206" s="12">
        <f t="shared" si="16"/>
        <v>999</v>
      </c>
      <c r="K206" s="12">
        <f t="shared" si="16"/>
        <v>0</v>
      </c>
      <c r="L206" s="12">
        <f t="shared" si="16"/>
        <v>0</v>
      </c>
      <c r="M206" s="2">
        <f t="shared" si="17"/>
        <v>999</v>
      </c>
    </row>
    <row r="207" spans="1:13" x14ac:dyDescent="0.35">
      <c r="A207" s="10" t="s">
        <v>216</v>
      </c>
      <c r="B207">
        <v>100</v>
      </c>
      <c r="C207">
        <v>96</v>
      </c>
      <c r="D207">
        <v>0</v>
      </c>
      <c r="E207">
        <v>1681200</v>
      </c>
      <c r="F207">
        <v>246</v>
      </c>
      <c r="G207">
        <v>788</v>
      </c>
      <c r="H207" s="12">
        <f t="shared" si="16"/>
        <v>159</v>
      </c>
      <c r="I207" s="12">
        <f t="shared" si="16"/>
        <v>14</v>
      </c>
      <c r="J207" s="12">
        <f t="shared" si="16"/>
        <v>999</v>
      </c>
      <c r="K207" s="12">
        <f t="shared" si="16"/>
        <v>0</v>
      </c>
      <c r="L207" s="12">
        <f t="shared" si="16"/>
        <v>0</v>
      </c>
      <c r="M207" s="2">
        <f t="shared" si="17"/>
        <v>999</v>
      </c>
    </row>
    <row r="208" spans="1:13" x14ac:dyDescent="0.35">
      <c r="A208" s="10" t="s">
        <v>217</v>
      </c>
      <c r="B208">
        <v>99.836959876543006</v>
      </c>
      <c r="C208">
        <v>97</v>
      </c>
      <c r="D208">
        <v>4226</v>
      </c>
      <c r="E208">
        <v>0</v>
      </c>
      <c r="F208">
        <v>768</v>
      </c>
      <c r="G208">
        <v>146</v>
      </c>
      <c r="H208" s="12">
        <f t="shared" si="16"/>
        <v>999</v>
      </c>
      <c r="I208" s="12">
        <f t="shared" si="16"/>
        <v>0</v>
      </c>
      <c r="J208" s="12">
        <f t="shared" si="16"/>
        <v>0</v>
      </c>
      <c r="K208" s="12">
        <f t="shared" si="16"/>
        <v>0</v>
      </c>
      <c r="L208" s="12">
        <f t="shared" si="16"/>
        <v>0</v>
      </c>
      <c r="M208" s="2">
        <f t="shared" si="17"/>
        <v>999</v>
      </c>
    </row>
    <row r="209" spans="1:13" x14ac:dyDescent="0.35">
      <c r="A209" s="10" t="s">
        <v>218</v>
      </c>
      <c r="B209">
        <v>100</v>
      </c>
      <c r="C209">
        <v>97</v>
      </c>
      <c r="D209">
        <v>0</v>
      </c>
      <c r="E209">
        <v>0</v>
      </c>
      <c r="F209">
        <v>466</v>
      </c>
      <c r="G209">
        <v>464</v>
      </c>
      <c r="H209" s="12">
        <f t="shared" si="16"/>
        <v>999</v>
      </c>
      <c r="I209" s="12">
        <f t="shared" si="16"/>
        <v>0</v>
      </c>
      <c r="J209" s="12">
        <f t="shared" si="16"/>
        <v>0</v>
      </c>
      <c r="K209" s="12">
        <f t="shared" si="16"/>
        <v>0</v>
      </c>
      <c r="L209" s="12">
        <f t="shared" si="16"/>
        <v>0</v>
      </c>
      <c r="M209" s="2">
        <f t="shared" si="17"/>
        <v>999</v>
      </c>
    </row>
    <row r="210" spans="1:13" x14ac:dyDescent="0.35">
      <c r="A210" s="10" t="s">
        <v>219</v>
      </c>
      <c r="B210">
        <v>99.755709266579004</v>
      </c>
      <c r="C210">
        <v>96</v>
      </c>
      <c r="D210">
        <v>2225</v>
      </c>
      <c r="E210">
        <v>1681200</v>
      </c>
      <c r="F210">
        <v>245</v>
      </c>
      <c r="G210">
        <v>788</v>
      </c>
      <c r="H210" s="12">
        <f t="shared" ref="H210:L225" si="18">IFERROR(VLOOKUP(G210,F$2:G$582,2,0),0)</f>
        <v>159</v>
      </c>
      <c r="I210" s="12">
        <f t="shared" si="18"/>
        <v>14</v>
      </c>
      <c r="J210" s="12">
        <f t="shared" si="18"/>
        <v>999</v>
      </c>
      <c r="K210" s="12">
        <f t="shared" si="18"/>
        <v>0</v>
      </c>
      <c r="L210" s="12">
        <f t="shared" si="18"/>
        <v>0</v>
      </c>
      <c r="M210" s="2">
        <f t="shared" si="17"/>
        <v>999</v>
      </c>
    </row>
    <row r="211" spans="1:13" x14ac:dyDescent="0.35">
      <c r="A211" s="10" t="s">
        <v>220</v>
      </c>
      <c r="B211">
        <v>99.992863416776004</v>
      </c>
      <c r="C211">
        <v>96</v>
      </c>
      <c r="D211">
        <v>65</v>
      </c>
      <c r="E211">
        <v>1681200</v>
      </c>
      <c r="F211">
        <v>261</v>
      </c>
      <c r="G211">
        <v>790</v>
      </c>
      <c r="H211" s="12">
        <f t="shared" si="18"/>
        <v>161</v>
      </c>
      <c r="I211" s="12">
        <f t="shared" si="18"/>
        <v>14</v>
      </c>
      <c r="J211" s="12">
        <f t="shared" si="18"/>
        <v>999</v>
      </c>
      <c r="K211" s="12">
        <f t="shared" si="18"/>
        <v>0</v>
      </c>
      <c r="L211" s="12">
        <f t="shared" si="18"/>
        <v>0</v>
      </c>
      <c r="M211" s="2">
        <f t="shared" si="17"/>
        <v>999</v>
      </c>
    </row>
    <row r="212" spans="1:13" x14ac:dyDescent="0.35">
      <c r="A212" s="10" t="s">
        <v>221</v>
      </c>
      <c r="B212">
        <v>91.384413580246999</v>
      </c>
      <c r="C212">
        <v>99.9</v>
      </c>
      <c r="D212">
        <v>223316</v>
      </c>
      <c r="E212">
        <v>0</v>
      </c>
      <c r="F212">
        <v>150</v>
      </c>
      <c r="G212">
        <v>999</v>
      </c>
      <c r="H212" s="12">
        <f t="shared" si="18"/>
        <v>0</v>
      </c>
      <c r="I212" s="12">
        <f t="shared" si="18"/>
        <v>0</v>
      </c>
      <c r="J212" s="12">
        <f t="shared" si="18"/>
        <v>0</v>
      </c>
      <c r="K212" s="12">
        <f t="shared" si="18"/>
        <v>0</v>
      </c>
      <c r="L212" s="12">
        <f t="shared" si="18"/>
        <v>0</v>
      </c>
      <c r="M212" s="2">
        <f t="shared" si="17"/>
        <v>999</v>
      </c>
    </row>
    <row r="213" spans="1:13" x14ac:dyDescent="0.35">
      <c r="A213" s="10" t="s">
        <v>222</v>
      </c>
      <c r="B213">
        <v>99.997474747474996</v>
      </c>
      <c r="C213">
        <v>96</v>
      </c>
      <c r="D213">
        <v>23</v>
      </c>
      <c r="E213">
        <v>1681200</v>
      </c>
      <c r="F213">
        <v>257</v>
      </c>
      <c r="G213">
        <v>790</v>
      </c>
      <c r="H213" s="12">
        <f t="shared" si="18"/>
        <v>161</v>
      </c>
      <c r="I213" s="12">
        <f t="shared" si="18"/>
        <v>14</v>
      </c>
      <c r="J213" s="12">
        <f t="shared" si="18"/>
        <v>999</v>
      </c>
      <c r="K213" s="12">
        <f t="shared" si="18"/>
        <v>0</v>
      </c>
      <c r="L213" s="12">
        <f t="shared" si="18"/>
        <v>0</v>
      </c>
      <c r="M213" s="2">
        <f t="shared" si="17"/>
        <v>999</v>
      </c>
    </row>
    <row r="214" spans="1:13" x14ac:dyDescent="0.35">
      <c r="A214" s="10" t="s">
        <v>223</v>
      </c>
      <c r="B214">
        <v>99.996706192358005</v>
      </c>
      <c r="C214">
        <v>96</v>
      </c>
      <c r="D214">
        <v>30</v>
      </c>
      <c r="E214">
        <v>1681200</v>
      </c>
      <c r="F214">
        <v>258</v>
      </c>
      <c r="G214">
        <v>790</v>
      </c>
      <c r="H214" s="12">
        <f t="shared" si="18"/>
        <v>161</v>
      </c>
      <c r="I214" s="12">
        <f t="shared" si="18"/>
        <v>14</v>
      </c>
      <c r="J214" s="12">
        <f t="shared" si="18"/>
        <v>999</v>
      </c>
      <c r="K214" s="12">
        <f t="shared" si="18"/>
        <v>0</v>
      </c>
      <c r="L214" s="12">
        <f t="shared" si="18"/>
        <v>0</v>
      </c>
      <c r="M214" s="2">
        <f t="shared" si="17"/>
        <v>999</v>
      </c>
    </row>
    <row r="215" spans="1:13" x14ac:dyDescent="0.35">
      <c r="A215" s="10" t="s">
        <v>224</v>
      </c>
      <c r="B215">
        <v>100</v>
      </c>
      <c r="C215">
        <v>96</v>
      </c>
      <c r="D215">
        <v>0</v>
      </c>
      <c r="E215">
        <v>1681200</v>
      </c>
      <c r="F215">
        <v>268</v>
      </c>
      <c r="G215">
        <v>790</v>
      </c>
      <c r="H215" s="12">
        <f t="shared" si="18"/>
        <v>161</v>
      </c>
      <c r="I215" s="12">
        <f t="shared" si="18"/>
        <v>14</v>
      </c>
      <c r="J215" s="12">
        <f t="shared" si="18"/>
        <v>999</v>
      </c>
      <c r="K215" s="12">
        <f t="shared" si="18"/>
        <v>0</v>
      </c>
      <c r="L215" s="12">
        <f t="shared" si="18"/>
        <v>0</v>
      </c>
      <c r="M215" s="2">
        <f t="shared" si="17"/>
        <v>999</v>
      </c>
    </row>
    <row r="216" spans="1:13" x14ac:dyDescent="0.35">
      <c r="A216" s="10" t="s">
        <v>225</v>
      </c>
      <c r="B216">
        <v>100</v>
      </c>
      <c r="C216">
        <v>99.9</v>
      </c>
      <c r="D216">
        <v>0</v>
      </c>
      <c r="E216">
        <v>0</v>
      </c>
      <c r="F216">
        <v>784</v>
      </c>
      <c r="G216">
        <v>443</v>
      </c>
      <c r="H216" s="12">
        <f t="shared" si="18"/>
        <v>14</v>
      </c>
      <c r="I216" s="12">
        <f t="shared" si="18"/>
        <v>999</v>
      </c>
      <c r="J216" s="12">
        <f t="shared" si="18"/>
        <v>0</v>
      </c>
      <c r="K216" s="12">
        <f t="shared" si="18"/>
        <v>0</v>
      </c>
      <c r="L216" s="12">
        <f t="shared" si="18"/>
        <v>0</v>
      </c>
      <c r="M216" s="2">
        <f t="shared" si="17"/>
        <v>999</v>
      </c>
    </row>
    <row r="217" spans="1:13" x14ac:dyDescent="0.35">
      <c r="A217" s="10" t="s">
        <v>226</v>
      </c>
      <c r="B217">
        <v>99.990118577074995</v>
      </c>
      <c r="C217">
        <v>96</v>
      </c>
      <c r="D217">
        <v>90</v>
      </c>
      <c r="E217">
        <v>1681200</v>
      </c>
      <c r="F217">
        <v>255</v>
      </c>
      <c r="G217">
        <v>790</v>
      </c>
      <c r="H217" s="12">
        <f t="shared" si="18"/>
        <v>161</v>
      </c>
      <c r="I217" s="12">
        <f t="shared" si="18"/>
        <v>14</v>
      </c>
      <c r="J217" s="12">
        <f t="shared" si="18"/>
        <v>999</v>
      </c>
      <c r="K217" s="12">
        <f t="shared" si="18"/>
        <v>0</v>
      </c>
      <c r="L217" s="12">
        <f t="shared" si="18"/>
        <v>0</v>
      </c>
      <c r="M217" s="2">
        <f t="shared" si="17"/>
        <v>999</v>
      </c>
    </row>
    <row r="218" spans="1:13" x14ac:dyDescent="0.35">
      <c r="A218" s="10" t="s">
        <v>227</v>
      </c>
      <c r="B218">
        <v>99.993412384717004</v>
      </c>
      <c r="C218">
        <v>96</v>
      </c>
      <c r="D218">
        <v>60</v>
      </c>
      <c r="E218">
        <v>1681200</v>
      </c>
      <c r="F218">
        <v>251</v>
      </c>
      <c r="G218">
        <v>788</v>
      </c>
      <c r="H218" s="12">
        <f t="shared" si="18"/>
        <v>159</v>
      </c>
      <c r="I218" s="12">
        <f t="shared" si="18"/>
        <v>14</v>
      </c>
      <c r="J218" s="12">
        <f t="shared" si="18"/>
        <v>999</v>
      </c>
      <c r="K218" s="12">
        <f t="shared" si="18"/>
        <v>0</v>
      </c>
      <c r="L218" s="12">
        <f t="shared" si="18"/>
        <v>0</v>
      </c>
      <c r="M218" s="2">
        <f t="shared" si="17"/>
        <v>999</v>
      </c>
    </row>
    <row r="219" spans="1:13" x14ac:dyDescent="0.35">
      <c r="A219" s="10" t="s">
        <v>228</v>
      </c>
      <c r="B219">
        <v>100</v>
      </c>
      <c r="C219">
        <v>96</v>
      </c>
      <c r="D219">
        <v>0</v>
      </c>
      <c r="E219">
        <v>1681200</v>
      </c>
      <c r="F219">
        <v>216</v>
      </c>
      <c r="G219">
        <v>787</v>
      </c>
      <c r="H219" s="12">
        <f t="shared" si="18"/>
        <v>158</v>
      </c>
      <c r="I219" s="12">
        <f t="shared" si="18"/>
        <v>14</v>
      </c>
      <c r="J219" s="12">
        <f t="shared" si="18"/>
        <v>999</v>
      </c>
      <c r="K219" s="12">
        <f t="shared" si="18"/>
        <v>0</v>
      </c>
      <c r="L219" s="12">
        <f t="shared" si="18"/>
        <v>0</v>
      </c>
      <c r="M219" s="2">
        <f t="shared" si="17"/>
        <v>999</v>
      </c>
    </row>
    <row r="220" spans="1:13" x14ac:dyDescent="0.35">
      <c r="A220" s="10" t="s">
        <v>229</v>
      </c>
      <c r="B220">
        <v>99.933794466403</v>
      </c>
      <c r="C220">
        <v>97</v>
      </c>
      <c r="D220">
        <v>603</v>
      </c>
      <c r="E220">
        <v>1681200</v>
      </c>
      <c r="F220">
        <v>668</v>
      </c>
      <c r="G220">
        <v>667</v>
      </c>
      <c r="H220" s="12">
        <f t="shared" si="18"/>
        <v>768</v>
      </c>
      <c r="I220" s="12">
        <f t="shared" si="18"/>
        <v>146</v>
      </c>
      <c r="J220" s="12">
        <f t="shared" si="18"/>
        <v>999</v>
      </c>
      <c r="K220" s="12">
        <f t="shared" si="18"/>
        <v>0</v>
      </c>
      <c r="L220" s="12">
        <f t="shared" si="18"/>
        <v>0</v>
      </c>
      <c r="M220" s="2">
        <f t="shared" si="17"/>
        <v>999</v>
      </c>
    </row>
    <row r="221" spans="1:13" x14ac:dyDescent="0.35">
      <c r="A221" s="10" t="s">
        <v>230</v>
      </c>
      <c r="B221">
        <v>100</v>
      </c>
      <c r="C221">
        <v>96</v>
      </c>
      <c r="D221">
        <v>0</v>
      </c>
      <c r="E221">
        <v>1681200</v>
      </c>
      <c r="F221">
        <v>660</v>
      </c>
      <c r="G221">
        <v>444</v>
      </c>
      <c r="H221" s="12">
        <f t="shared" si="18"/>
        <v>14</v>
      </c>
      <c r="I221" s="12">
        <f t="shared" si="18"/>
        <v>999</v>
      </c>
      <c r="J221" s="12">
        <f t="shared" si="18"/>
        <v>0</v>
      </c>
      <c r="K221" s="12">
        <f t="shared" si="18"/>
        <v>0</v>
      </c>
      <c r="L221" s="12">
        <f t="shared" si="18"/>
        <v>0</v>
      </c>
      <c r="M221" s="2">
        <f t="shared" si="17"/>
        <v>999</v>
      </c>
    </row>
    <row r="222" spans="1:13" x14ac:dyDescent="0.35">
      <c r="A222" s="10" t="s">
        <v>231</v>
      </c>
      <c r="B222">
        <v>100</v>
      </c>
      <c r="C222">
        <v>99.9</v>
      </c>
      <c r="D222">
        <v>0</v>
      </c>
      <c r="E222">
        <v>0</v>
      </c>
      <c r="F222">
        <v>778</v>
      </c>
      <c r="G222">
        <v>166</v>
      </c>
      <c r="H222" s="12">
        <f t="shared" si="18"/>
        <v>144</v>
      </c>
      <c r="I222" s="12">
        <f t="shared" si="18"/>
        <v>999</v>
      </c>
      <c r="J222" s="12">
        <f t="shared" si="18"/>
        <v>0</v>
      </c>
      <c r="K222" s="12">
        <f t="shared" si="18"/>
        <v>0</v>
      </c>
      <c r="L222" s="12">
        <f t="shared" si="18"/>
        <v>0</v>
      </c>
      <c r="M222" s="2">
        <f t="shared" si="17"/>
        <v>999</v>
      </c>
    </row>
    <row r="223" spans="1:13" x14ac:dyDescent="0.35">
      <c r="A223" s="10" t="s">
        <v>232</v>
      </c>
      <c r="B223">
        <v>100</v>
      </c>
      <c r="C223">
        <v>96</v>
      </c>
      <c r="D223">
        <v>0</v>
      </c>
      <c r="E223">
        <v>1681200</v>
      </c>
      <c r="F223">
        <v>241</v>
      </c>
      <c r="G223">
        <v>788</v>
      </c>
      <c r="H223" s="12">
        <f t="shared" si="18"/>
        <v>159</v>
      </c>
      <c r="I223" s="12">
        <f t="shared" si="18"/>
        <v>14</v>
      </c>
      <c r="J223" s="12">
        <f t="shared" si="18"/>
        <v>999</v>
      </c>
      <c r="K223" s="12">
        <f t="shared" si="18"/>
        <v>0</v>
      </c>
      <c r="L223" s="12">
        <f t="shared" si="18"/>
        <v>0</v>
      </c>
      <c r="M223" s="2">
        <f t="shared" si="17"/>
        <v>999</v>
      </c>
    </row>
    <row r="224" spans="1:13" x14ac:dyDescent="0.35">
      <c r="A224" s="10" t="s">
        <v>233</v>
      </c>
      <c r="B224">
        <v>100</v>
      </c>
      <c r="C224">
        <v>96</v>
      </c>
      <c r="D224">
        <v>0</v>
      </c>
      <c r="E224">
        <v>1681200</v>
      </c>
      <c r="F224">
        <v>240</v>
      </c>
      <c r="G224">
        <v>788</v>
      </c>
      <c r="H224" s="12">
        <f t="shared" si="18"/>
        <v>159</v>
      </c>
      <c r="I224" s="12">
        <f t="shared" si="18"/>
        <v>14</v>
      </c>
      <c r="J224" s="12">
        <f t="shared" si="18"/>
        <v>999</v>
      </c>
      <c r="K224" s="12">
        <f t="shared" si="18"/>
        <v>0</v>
      </c>
      <c r="L224" s="12">
        <f t="shared" si="18"/>
        <v>0</v>
      </c>
      <c r="M224" s="2">
        <f t="shared" si="17"/>
        <v>999</v>
      </c>
    </row>
    <row r="225" spans="1:13" x14ac:dyDescent="0.35">
      <c r="A225" s="10" t="s">
        <v>234</v>
      </c>
      <c r="B225">
        <v>99.995059288538002</v>
      </c>
      <c r="C225">
        <v>96</v>
      </c>
      <c r="D225">
        <v>45</v>
      </c>
      <c r="E225">
        <v>1681200</v>
      </c>
      <c r="F225">
        <v>260</v>
      </c>
      <c r="G225">
        <v>790</v>
      </c>
      <c r="H225" s="12">
        <f t="shared" si="18"/>
        <v>161</v>
      </c>
      <c r="I225" s="12">
        <f t="shared" si="18"/>
        <v>14</v>
      </c>
      <c r="J225" s="12">
        <f t="shared" si="18"/>
        <v>999</v>
      </c>
      <c r="K225" s="12">
        <f t="shared" si="18"/>
        <v>0</v>
      </c>
      <c r="L225" s="12">
        <f t="shared" si="18"/>
        <v>0</v>
      </c>
      <c r="M225" s="2">
        <f t="shared" si="17"/>
        <v>999</v>
      </c>
    </row>
    <row r="226" spans="1:13" x14ac:dyDescent="0.35">
      <c r="A226" s="10" t="s">
        <v>235</v>
      </c>
      <c r="B226">
        <v>100</v>
      </c>
      <c r="C226">
        <v>96</v>
      </c>
      <c r="D226">
        <v>0</v>
      </c>
      <c r="E226">
        <v>1681200</v>
      </c>
      <c r="F226">
        <v>689</v>
      </c>
      <c r="G226">
        <v>686</v>
      </c>
      <c r="H226" s="12">
        <f t="shared" ref="H226:L241" si="19">IFERROR(VLOOKUP(G226,F$2:G$582,2,0),0)</f>
        <v>731</v>
      </c>
      <c r="I226" s="12">
        <f t="shared" si="19"/>
        <v>14</v>
      </c>
      <c r="J226" s="12">
        <f t="shared" si="19"/>
        <v>999</v>
      </c>
      <c r="K226" s="12">
        <f t="shared" si="19"/>
        <v>0</v>
      </c>
      <c r="L226" s="12">
        <f t="shared" si="19"/>
        <v>0</v>
      </c>
      <c r="M226" s="2">
        <f t="shared" si="17"/>
        <v>999</v>
      </c>
    </row>
    <row r="227" spans="1:13" x14ac:dyDescent="0.35">
      <c r="A227" s="10" t="s">
        <v>236</v>
      </c>
      <c r="B227">
        <v>99.994729907773007</v>
      </c>
      <c r="C227">
        <v>96</v>
      </c>
      <c r="D227">
        <v>48</v>
      </c>
      <c r="E227">
        <v>1681200</v>
      </c>
      <c r="F227">
        <v>270</v>
      </c>
      <c r="G227">
        <v>790</v>
      </c>
      <c r="H227" s="12">
        <f t="shared" si="19"/>
        <v>161</v>
      </c>
      <c r="I227" s="12">
        <f t="shared" si="19"/>
        <v>14</v>
      </c>
      <c r="J227" s="12">
        <f t="shared" si="19"/>
        <v>999</v>
      </c>
      <c r="K227" s="12">
        <f t="shared" si="19"/>
        <v>0</v>
      </c>
      <c r="L227" s="12">
        <f t="shared" si="19"/>
        <v>0</v>
      </c>
      <c r="M227" s="2">
        <f t="shared" si="17"/>
        <v>999</v>
      </c>
    </row>
    <row r="228" spans="1:13" x14ac:dyDescent="0.35">
      <c r="A228" s="10" t="s">
        <v>237</v>
      </c>
      <c r="B228">
        <v>99.994620114184997</v>
      </c>
      <c r="C228">
        <v>96</v>
      </c>
      <c r="D228">
        <v>49</v>
      </c>
      <c r="E228">
        <v>1681200</v>
      </c>
      <c r="F228">
        <v>271</v>
      </c>
      <c r="G228">
        <v>790</v>
      </c>
      <c r="H228" s="12">
        <f t="shared" si="19"/>
        <v>161</v>
      </c>
      <c r="I228" s="12">
        <f t="shared" si="19"/>
        <v>14</v>
      </c>
      <c r="J228" s="12">
        <f t="shared" si="19"/>
        <v>999</v>
      </c>
      <c r="K228" s="12">
        <f t="shared" si="19"/>
        <v>0</v>
      </c>
      <c r="L228" s="12">
        <f t="shared" si="19"/>
        <v>0</v>
      </c>
      <c r="M228" s="2">
        <f t="shared" si="17"/>
        <v>999</v>
      </c>
    </row>
    <row r="229" spans="1:13" x14ac:dyDescent="0.35">
      <c r="A229" s="10" t="s">
        <v>238</v>
      </c>
      <c r="B229">
        <v>99.914361001317999</v>
      </c>
      <c r="C229">
        <v>96</v>
      </c>
      <c r="D229">
        <v>780</v>
      </c>
      <c r="E229">
        <v>1681200</v>
      </c>
      <c r="F229">
        <v>275</v>
      </c>
      <c r="G229">
        <v>777</v>
      </c>
      <c r="H229" s="12">
        <f t="shared" si="19"/>
        <v>165</v>
      </c>
      <c r="I229" s="12">
        <f t="shared" si="19"/>
        <v>144</v>
      </c>
      <c r="J229" s="12">
        <f t="shared" si="19"/>
        <v>999</v>
      </c>
      <c r="K229" s="12">
        <f t="shared" si="19"/>
        <v>0</v>
      </c>
      <c r="L229" s="12">
        <f t="shared" si="19"/>
        <v>0</v>
      </c>
      <c r="M229" s="2">
        <f t="shared" si="17"/>
        <v>999</v>
      </c>
    </row>
    <row r="230" spans="1:13" x14ac:dyDescent="0.35">
      <c r="A230" s="10" t="s">
        <v>239</v>
      </c>
      <c r="B230">
        <v>100</v>
      </c>
      <c r="C230">
        <v>96</v>
      </c>
      <c r="D230">
        <v>0</v>
      </c>
      <c r="E230">
        <v>1681200</v>
      </c>
      <c r="F230">
        <v>300</v>
      </c>
      <c r="G230">
        <v>776</v>
      </c>
      <c r="H230" s="12">
        <f t="shared" si="19"/>
        <v>170</v>
      </c>
      <c r="I230" s="12">
        <f t="shared" si="19"/>
        <v>145</v>
      </c>
      <c r="J230" s="12">
        <f t="shared" si="19"/>
        <v>999</v>
      </c>
      <c r="K230" s="12">
        <f t="shared" si="19"/>
        <v>0</v>
      </c>
      <c r="L230" s="12">
        <f t="shared" si="19"/>
        <v>0</v>
      </c>
      <c r="M230" s="2">
        <f t="shared" si="17"/>
        <v>999</v>
      </c>
    </row>
    <row r="231" spans="1:13" x14ac:dyDescent="0.35">
      <c r="A231" s="10" t="s">
        <v>240</v>
      </c>
      <c r="B231">
        <v>100</v>
      </c>
      <c r="C231">
        <v>96</v>
      </c>
      <c r="D231">
        <v>0</v>
      </c>
      <c r="E231">
        <v>1681200</v>
      </c>
      <c r="F231">
        <v>244</v>
      </c>
      <c r="G231">
        <v>788</v>
      </c>
      <c r="H231" s="12">
        <f t="shared" si="19"/>
        <v>159</v>
      </c>
      <c r="I231" s="12">
        <f t="shared" si="19"/>
        <v>14</v>
      </c>
      <c r="J231" s="12">
        <f t="shared" si="19"/>
        <v>999</v>
      </c>
      <c r="K231" s="12">
        <f t="shared" si="19"/>
        <v>0</v>
      </c>
      <c r="L231" s="12">
        <f t="shared" si="19"/>
        <v>0</v>
      </c>
      <c r="M231" s="2">
        <f t="shared" si="17"/>
        <v>999</v>
      </c>
    </row>
    <row r="232" spans="1:13" x14ac:dyDescent="0.35">
      <c r="A232" s="10" t="s">
        <v>241</v>
      </c>
      <c r="B232">
        <v>99.243741765481005</v>
      </c>
      <c r="C232">
        <v>96</v>
      </c>
      <c r="D232">
        <v>6888</v>
      </c>
      <c r="E232">
        <v>1681200</v>
      </c>
      <c r="F232">
        <v>625</v>
      </c>
      <c r="G232">
        <v>624</v>
      </c>
      <c r="H232" s="12">
        <f t="shared" si="19"/>
        <v>151</v>
      </c>
      <c r="I232" s="12">
        <f t="shared" si="19"/>
        <v>14</v>
      </c>
      <c r="J232" s="12">
        <f t="shared" si="19"/>
        <v>999</v>
      </c>
      <c r="K232" s="12">
        <f t="shared" si="19"/>
        <v>0</v>
      </c>
      <c r="L232" s="12">
        <f t="shared" si="19"/>
        <v>0</v>
      </c>
      <c r="M232" s="2">
        <f t="shared" si="17"/>
        <v>999</v>
      </c>
    </row>
    <row r="233" spans="1:13" x14ac:dyDescent="0.35">
      <c r="A233" s="10" t="s">
        <v>242</v>
      </c>
      <c r="B233">
        <v>98.190382081685996</v>
      </c>
      <c r="C233">
        <v>96</v>
      </c>
      <c r="D233">
        <v>16482</v>
      </c>
      <c r="E233">
        <v>1681200</v>
      </c>
      <c r="F233">
        <v>605</v>
      </c>
      <c r="G233">
        <v>604</v>
      </c>
      <c r="H233" s="12">
        <f t="shared" si="19"/>
        <v>182</v>
      </c>
      <c r="I233" s="12">
        <f t="shared" si="19"/>
        <v>149</v>
      </c>
      <c r="J233" s="12">
        <f t="shared" si="19"/>
        <v>999</v>
      </c>
      <c r="K233" s="12">
        <f t="shared" si="19"/>
        <v>0</v>
      </c>
      <c r="L233" s="12">
        <f t="shared" si="19"/>
        <v>0</v>
      </c>
      <c r="M233" s="2">
        <f t="shared" si="17"/>
        <v>999</v>
      </c>
    </row>
    <row r="234" spans="1:13" x14ac:dyDescent="0.35">
      <c r="A234" s="10" t="s">
        <v>243</v>
      </c>
      <c r="B234">
        <v>100</v>
      </c>
      <c r="C234">
        <v>96</v>
      </c>
      <c r="D234">
        <v>0</v>
      </c>
      <c r="E234">
        <v>1681200</v>
      </c>
      <c r="F234">
        <v>305</v>
      </c>
      <c r="G234">
        <v>776</v>
      </c>
      <c r="H234" s="12">
        <f t="shared" si="19"/>
        <v>170</v>
      </c>
      <c r="I234" s="12">
        <f t="shared" si="19"/>
        <v>145</v>
      </c>
      <c r="J234" s="12">
        <f t="shared" si="19"/>
        <v>999</v>
      </c>
      <c r="K234" s="12">
        <f t="shared" si="19"/>
        <v>0</v>
      </c>
      <c r="L234" s="12">
        <f t="shared" si="19"/>
        <v>0</v>
      </c>
      <c r="M234" s="2">
        <f t="shared" si="17"/>
        <v>999</v>
      </c>
    </row>
    <row r="235" spans="1:13" x14ac:dyDescent="0.35">
      <c r="A235" s="10" t="s">
        <v>244</v>
      </c>
      <c r="B235">
        <v>100</v>
      </c>
      <c r="C235">
        <v>96</v>
      </c>
      <c r="D235">
        <v>0</v>
      </c>
      <c r="E235">
        <v>1681200</v>
      </c>
      <c r="F235">
        <v>239</v>
      </c>
      <c r="G235">
        <v>788</v>
      </c>
      <c r="H235" s="12">
        <f t="shared" si="19"/>
        <v>159</v>
      </c>
      <c r="I235" s="12">
        <f t="shared" si="19"/>
        <v>14</v>
      </c>
      <c r="J235" s="12">
        <f t="shared" si="19"/>
        <v>999</v>
      </c>
      <c r="K235" s="12">
        <f t="shared" si="19"/>
        <v>0</v>
      </c>
      <c r="L235" s="12">
        <f t="shared" si="19"/>
        <v>0</v>
      </c>
      <c r="M235" s="2">
        <f t="shared" si="17"/>
        <v>999</v>
      </c>
    </row>
    <row r="236" spans="1:13" x14ac:dyDescent="0.35">
      <c r="A236" s="10" t="s">
        <v>245</v>
      </c>
      <c r="B236">
        <v>100</v>
      </c>
      <c r="C236">
        <v>96</v>
      </c>
      <c r="D236">
        <v>0</v>
      </c>
      <c r="E236">
        <v>1681200</v>
      </c>
      <c r="F236">
        <v>249</v>
      </c>
      <c r="G236">
        <v>788</v>
      </c>
      <c r="H236" s="12">
        <f t="shared" si="19"/>
        <v>159</v>
      </c>
      <c r="I236" s="12">
        <f t="shared" si="19"/>
        <v>14</v>
      </c>
      <c r="J236" s="12">
        <f t="shared" si="19"/>
        <v>999</v>
      </c>
      <c r="K236" s="12">
        <f t="shared" si="19"/>
        <v>0</v>
      </c>
      <c r="L236" s="12">
        <f t="shared" si="19"/>
        <v>0</v>
      </c>
      <c r="M236" s="2">
        <f t="shared" si="17"/>
        <v>999</v>
      </c>
    </row>
    <row r="237" spans="1:13" x14ac:dyDescent="0.35">
      <c r="A237" s="10" t="s">
        <v>246</v>
      </c>
      <c r="B237">
        <v>100</v>
      </c>
      <c r="C237">
        <v>96</v>
      </c>
      <c r="D237">
        <v>0</v>
      </c>
      <c r="E237">
        <v>1681200</v>
      </c>
      <c r="F237">
        <v>304</v>
      </c>
      <c r="G237">
        <v>776</v>
      </c>
      <c r="H237" s="12">
        <f t="shared" si="19"/>
        <v>170</v>
      </c>
      <c r="I237" s="12">
        <f t="shared" si="19"/>
        <v>145</v>
      </c>
      <c r="J237" s="12">
        <f t="shared" si="19"/>
        <v>999</v>
      </c>
      <c r="K237" s="12">
        <f t="shared" si="19"/>
        <v>0</v>
      </c>
      <c r="L237" s="12">
        <f t="shared" si="19"/>
        <v>0</v>
      </c>
      <c r="M237" s="2">
        <f t="shared" si="17"/>
        <v>999</v>
      </c>
    </row>
    <row r="238" spans="1:13" x14ac:dyDescent="0.35">
      <c r="A238" s="10" t="s">
        <v>247</v>
      </c>
      <c r="B238">
        <v>100</v>
      </c>
      <c r="C238">
        <v>96</v>
      </c>
      <c r="D238">
        <v>0</v>
      </c>
      <c r="E238">
        <v>1681200</v>
      </c>
      <c r="F238">
        <v>803</v>
      </c>
      <c r="G238">
        <v>801</v>
      </c>
      <c r="H238" s="12">
        <f t="shared" si="19"/>
        <v>800</v>
      </c>
      <c r="I238" s="12">
        <f t="shared" si="19"/>
        <v>464</v>
      </c>
      <c r="J238" s="12">
        <f t="shared" si="19"/>
        <v>999</v>
      </c>
      <c r="K238" s="12">
        <f t="shared" si="19"/>
        <v>0</v>
      </c>
      <c r="L238" s="12">
        <f t="shared" si="19"/>
        <v>0</v>
      </c>
      <c r="M238" s="2">
        <f t="shared" si="17"/>
        <v>999</v>
      </c>
    </row>
    <row r="239" spans="1:13" x14ac:dyDescent="0.35">
      <c r="A239" s="10" t="s">
        <v>248</v>
      </c>
      <c r="B239">
        <v>100</v>
      </c>
      <c r="C239">
        <v>97</v>
      </c>
      <c r="D239">
        <v>0</v>
      </c>
      <c r="E239">
        <v>1681200</v>
      </c>
      <c r="F239">
        <v>717</v>
      </c>
      <c r="G239">
        <v>716</v>
      </c>
      <c r="H239" s="12">
        <f t="shared" si="19"/>
        <v>715</v>
      </c>
      <c r="I239" s="12">
        <f t="shared" si="19"/>
        <v>149</v>
      </c>
      <c r="J239" s="12">
        <f t="shared" si="19"/>
        <v>999</v>
      </c>
      <c r="K239" s="12">
        <f t="shared" si="19"/>
        <v>0</v>
      </c>
      <c r="L239" s="12">
        <f t="shared" si="19"/>
        <v>0</v>
      </c>
      <c r="M239" s="2">
        <f t="shared" si="17"/>
        <v>999</v>
      </c>
    </row>
    <row r="240" spans="1:13" x14ac:dyDescent="0.35">
      <c r="A240" s="10" t="s">
        <v>249</v>
      </c>
      <c r="B240">
        <v>100</v>
      </c>
      <c r="C240">
        <v>96</v>
      </c>
      <c r="D240">
        <v>0</v>
      </c>
      <c r="E240">
        <v>1681200</v>
      </c>
      <c r="F240">
        <v>647</v>
      </c>
      <c r="G240">
        <v>656</v>
      </c>
      <c r="H240" s="12">
        <f t="shared" si="19"/>
        <v>643</v>
      </c>
      <c r="I240" s="12">
        <f t="shared" si="19"/>
        <v>767</v>
      </c>
      <c r="J240" s="12">
        <f t="shared" si="19"/>
        <v>146</v>
      </c>
      <c r="K240" s="12">
        <f t="shared" si="19"/>
        <v>999</v>
      </c>
      <c r="L240" s="12">
        <f t="shared" si="19"/>
        <v>0</v>
      </c>
      <c r="M240" s="2">
        <f t="shared" si="17"/>
        <v>999</v>
      </c>
    </row>
    <row r="241" spans="1:13" x14ac:dyDescent="0.35">
      <c r="A241" s="10" t="s">
        <v>250</v>
      </c>
      <c r="B241">
        <v>100</v>
      </c>
      <c r="C241">
        <v>99</v>
      </c>
      <c r="D241">
        <v>0</v>
      </c>
      <c r="E241">
        <v>0</v>
      </c>
      <c r="F241">
        <v>502</v>
      </c>
      <c r="G241">
        <v>501</v>
      </c>
      <c r="H241" s="12">
        <f t="shared" si="19"/>
        <v>451</v>
      </c>
      <c r="I241" s="12">
        <f t="shared" si="19"/>
        <v>150</v>
      </c>
      <c r="J241" s="12">
        <f t="shared" si="19"/>
        <v>999</v>
      </c>
      <c r="K241" s="12">
        <f t="shared" si="19"/>
        <v>0</v>
      </c>
      <c r="L241" s="12">
        <f t="shared" si="19"/>
        <v>0</v>
      </c>
      <c r="M241" s="2">
        <f t="shared" si="17"/>
        <v>999</v>
      </c>
    </row>
    <row r="242" spans="1:13" x14ac:dyDescent="0.35">
      <c r="A242" s="10" t="s">
        <v>251</v>
      </c>
      <c r="B242">
        <v>100</v>
      </c>
      <c r="C242">
        <v>96</v>
      </c>
      <c r="D242">
        <v>0</v>
      </c>
      <c r="E242">
        <v>1681200</v>
      </c>
      <c r="F242">
        <v>307</v>
      </c>
      <c r="G242">
        <v>776</v>
      </c>
      <c r="H242" s="12">
        <f t="shared" ref="H242:L257" si="20">IFERROR(VLOOKUP(G242,F$2:G$582,2,0),0)</f>
        <v>170</v>
      </c>
      <c r="I242" s="12">
        <f t="shared" si="20"/>
        <v>145</v>
      </c>
      <c r="J242" s="12">
        <f t="shared" si="20"/>
        <v>999</v>
      </c>
      <c r="K242" s="12">
        <f t="shared" si="20"/>
        <v>0</v>
      </c>
      <c r="L242" s="12">
        <f t="shared" si="20"/>
        <v>0</v>
      </c>
      <c r="M242" s="2">
        <f t="shared" si="17"/>
        <v>999</v>
      </c>
    </row>
    <row r="243" spans="1:13" x14ac:dyDescent="0.35">
      <c r="A243" s="10" t="s">
        <v>252</v>
      </c>
      <c r="B243">
        <v>100</v>
      </c>
      <c r="C243">
        <v>96</v>
      </c>
      <c r="D243">
        <v>0</v>
      </c>
      <c r="E243">
        <v>1681200</v>
      </c>
      <c r="F243">
        <v>306</v>
      </c>
      <c r="G243">
        <v>776</v>
      </c>
      <c r="H243" s="12">
        <f t="shared" si="20"/>
        <v>170</v>
      </c>
      <c r="I243" s="12">
        <f t="shared" si="20"/>
        <v>145</v>
      </c>
      <c r="J243" s="12">
        <f t="shared" si="20"/>
        <v>999</v>
      </c>
      <c r="K243" s="12">
        <f t="shared" si="20"/>
        <v>0</v>
      </c>
      <c r="L243" s="12">
        <f t="shared" si="20"/>
        <v>0</v>
      </c>
      <c r="M243" s="2">
        <f t="shared" si="17"/>
        <v>999</v>
      </c>
    </row>
    <row r="244" spans="1:13" x14ac:dyDescent="0.35">
      <c r="A244" s="10" t="s">
        <v>253</v>
      </c>
      <c r="B244">
        <v>100</v>
      </c>
      <c r="C244">
        <v>96</v>
      </c>
      <c r="D244">
        <v>0</v>
      </c>
      <c r="E244">
        <v>0</v>
      </c>
      <c r="F244">
        <v>729</v>
      </c>
      <c r="G244">
        <v>719</v>
      </c>
      <c r="H244" s="12">
        <f t="shared" si="20"/>
        <v>718</v>
      </c>
      <c r="I244" s="12">
        <f t="shared" si="20"/>
        <v>14</v>
      </c>
      <c r="J244" s="12">
        <f t="shared" si="20"/>
        <v>999</v>
      </c>
      <c r="K244" s="12">
        <f t="shared" si="20"/>
        <v>0</v>
      </c>
      <c r="L244" s="12">
        <f t="shared" si="20"/>
        <v>0</v>
      </c>
      <c r="M244" s="2">
        <f t="shared" si="17"/>
        <v>999</v>
      </c>
    </row>
    <row r="245" spans="1:13" x14ac:dyDescent="0.35">
      <c r="A245" s="10" t="s">
        <v>254</v>
      </c>
      <c r="B245">
        <v>100</v>
      </c>
      <c r="C245">
        <v>96</v>
      </c>
      <c r="D245">
        <v>0</v>
      </c>
      <c r="E245">
        <v>1681200</v>
      </c>
      <c r="F245">
        <v>367</v>
      </c>
      <c r="G245">
        <v>184</v>
      </c>
      <c r="H245" s="12">
        <f t="shared" si="20"/>
        <v>150</v>
      </c>
      <c r="I245" s="12">
        <f t="shared" si="20"/>
        <v>999</v>
      </c>
      <c r="J245" s="12">
        <f t="shared" si="20"/>
        <v>0</v>
      </c>
      <c r="K245" s="12">
        <f t="shared" si="20"/>
        <v>0</v>
      </c>
      <c r="L245" s="12">
        <f t="shared" si="20"/>
        <v>0</v>
      </c>
      <c r="M245" s="2">
        <f t="shared" si="17"/>
        <v>999</v>
      </c>
    </row>
    <row r="246" spans="1:13" x14ac:dyDescent="0.35">
      <c r="A246" s="10" t="s">
        <v>255</v>
      </c>
      <c r="B246">
        <v>99.643441358025001</v>
      </c>
      <c r="C246">
        <v>97</v>
      </c>
      <c r="D246">
        <v>9242</v>
      </c>
      <c r="E246">
        <v>0</v>
      </c>
      <c r="F246">
        <v>767</v>
      </c>
      <c r="G246">
        <v>146</v>
      </c>
      <c r="H246" s="12">
        <f t="shared" si="20"/>
        <v>999</v>
      </c>
      <c r="I246" s="12">
        <f t="shared" si="20"/>
        <v>0</v>
      </c>
      <c r="J246" s="12">
        <f t="shared" si="20"/>
        <v>0</v>
      </c>
      <c r="K246" s="12">
        <f t="shared" si="20"/>
        <v>0</v>
      </c>
      <c r="L246" s="12">
        <f t="shared" si="20"/>
        <v>0</v>
      </c>
      <c r="M246" s="2">
        <f t="shared" si="17"/>
        <v>999</v>
      </c>
    </row>
    <row r="247" spans="1:13" x14ac:dyDescent="0.35">
      <c r="A247" s="10" t="s">
        <v>256</v>
      </c>
      <c r="B247">
        <v>99.755632716049007</v>
      </c>
      <c r="C247">
        <v>97</v>
      </c>
      <c r="D247">
        <v>6334</v>
      </c>
      <c r="E247">
        <v>0</v>
      </c>
      <c r="F247">
        <v>769</v>
      </c>
      <c r="G247">
        <v>767</v>
      </c>
      <c r="H247" s="12">
        <f t="shared" si="20"/>
        <v>146</v>
      </c>
      <c r="I247" s="12">
        <f t="shared" si="20"/>
        <v>999</v>
      </c>
      <c r="J247" s="12">
        <f t="shared" si="20"/>
        <v>0</v>
      </c>
      <c r="K247" s="12">
        <f t="shared" si="20"/>
        <v>0</v>
      </c>
      <c r="L247" s="12">
        <f t="shared" si="20"/>
        <v>0</v>
      </c>
      <c r="M247" s="2">
        <f t="shared" si="17"/>
        <v>999</v>
      </c>
    </row>
    <row r="248" spans="1:13" x14ac:dyDescent="0.35">
      <c r="A248" s="10" t="s">
        <v>257</v>
      </c>
      <c r="B248">
        <v>99.769213877910005</v>
      </c>
      <c r="C248">
        <v>96</v>
      </c>
      <c r="D248">
        <v>2102</v>
      </c>
      <c r="E248">
        <v>1681200</v>
      </c>
      <c r="F248">
        <v>329</v>
      </c>
      <c r="G248">
        <v>180</v>
      </c>
      <c r="H248" s="12">
        <f t="shared" si="20"/>
        <v>149</v>
      </c>
      <c r="I248" s="12">
        <f t="shared" si="20"/>
        <v>999</v>
      </c>
      <c r="J248" s="12">
        <f t="shared" si="20"/>
        <v>0</v>
      </c>
      <c r="K248" s="12">
        <f t="shared" si="20"/>
        <v>0</v>
      </c>
      <c r="L248" s="12">
        <f t="shared" si="20"/>
        <v>0</v>
      </c>
      <c r="M248" s="2">
        <f t="shared" si="17"/>
        <v>999</v>
      </c>
    </row>
    <row r="249" spans="1:13" x14ac:dyDescent="0.35">
      <c r="A249" s="10" t="s">
        <v>258</v>
      </c>
      <c r="B249">
        <v>98.673034694774003</v>
      </c>
      <c r="C249">
        <v>96</v>
      </c>
      <c r="D249">
        <v>12086</v>
      </c>
      <c r="E249">
        <v>1681200</v>
      </c>
      <c r="F249">
        <v>330</v>
      </c>
      <c r="G249">
        <v>180</v>
      </c>
      <c r="H249" s="12">
        <f t="shared" si="20"/>
        <v>149</v>
      </c>
      <c r="I249" s="12">
        <f t="shared" si="20"/>
        <v>999</v>
      </c>
      <c r="J249" s="12">
        <f t="shared" si="20"/>
        <v>0</v>
      </c>
      <c r="K249" s="12">
        <f t="shared" si="20"/>
        <v>0</v>
      </c>
      <c r="L249" s="12">
        <f t="shared" si="20"/>
        <v>0</v>
      </c>
      <c r="M249" s="2">
        <f t="shared" si="17"/>
        <v>999</v>
      </c>
    </row>
    <row r="250" spans="1:13" x14ac:dyDescent="0.35">
      <c r="A250" s="10" t="s">
        <v>259</v>
      </c>
      <c r="B250">
        <v>94.780632411067003</v>
      </c>
      <c r="C250">
        <v>97</v>
      </c>
      <c r="D250">
        <v>47538</v>
      </c>
      <c r="E250">
        <v>1681200</v>
      </c>
      <c r="F250">
        <v>599</v>
      </c>
      <c r="G250">
        <v>598</v>
      </c>
      <c r="H250" s="12">
        <f t="shared" si="20"/>
        <v>159</v>
      </c>
      <c r="I250" s="12">
        <f t="shared" si="20"/>
        <v>14</v>
      </c>
      <c r="J250" s="12">
        <f t="shared" si="20"/>
        <v>999</v>
      </c>
      <c r="K250" s="12">
        <f t="shared" si="20"/>
        <v>0</v>
      </c>
      <c r="L250" s="12">
        <f t="shared" si="20"/>
        <v>0</v>
      </c>
      <c r="M250" s="2">
        <f t="shared" si="17"/>
        <v>999</v>
      </c>
    </row>
    <row r="251" spans="1:13" x14ac:dyDescent="0.35">
      <c r="A251" s="10" t="s">
        <v>260</v>
      </c>
      <c r="B251">
        <v>98.604413702239995</v>
      </c>
      <c r="C251">
        <v>96</v>
      </c>
      <c r="D251">
        <v>12711</v>
      </c>
      <c r="E251">
        <v>1681200</v>
      </c>
      <c r="F251">
        <v>339</v>
      </c>
      <c r="G251">
        <v>180</v>
      </c>
      <c r="H251" s="12">
        <f t="shared" si="20"/>
        <v>149</v>
      </c>
      <c r="I251" s="12">
        <f t="shared" si="20"/>
        <v>999</v>
      </c>
      <c r="J251" s="12">
        <f t="shared" si="20"/>
        <v>0</v>
      </c>
      <c r="K251" s="12">
        <f t="shared" si="20"/>
        <v>0</v>
      </c>
      <c r="L251" s="12">
        <f t="shared" si="20"/>
        <v>0</v>
      </c>
      <c r="M251" s="2">
        <f t="shared" si="17"/>
        <v>999</v>
      </c>
    </row>
    <row r="252" spans="1:13" x14ac:dyDescent="0.35">
      <c r="A252" s="10" t="s">
        <v>261</v>
      </c>
      <c r="B252">
        <v>99.976697530864001</v>
      </c>
      <c r="C252">
        <v>96</v>
      </c>
      <c r="D252">
        <v>604</v>
      </c>
      <c r="E252">
        <v>0</v>
      </c>
      <c r="F252">
        <v>648</v>
      </c>
      <c r="G252">
        <v>657</v>
      </c>
      <c r="H252" s="12">
        <f t="shared" si="20"/>
        <v>643</v>
      </c>
      <c r="I252" s="12">
        <f t="shared" si="20"/>
        <v>767</v>
      </c>
      <c r="J252" s="12">
        <f t="shared" si="20"/>
        <v>146</v>
      </c>
      <c r="K252" s="12">
        <f t="shared" si="20"/>
        <v>999</v>
      </c>
      <c r="L252" s="12">
        <f t="shared" si="20"/>
        <v>0</v>
      </c>
      <c r="M252" s="2">
        <f t="shared" si="17"/>
        <v>999</v>
      </c>
    </row>
    <row r="253" spans="1:13" x14ac:dyDescent="0.35">
      <c r="A253" s="10" t="s">
        <v>262</v>
      </c>
      <c r="B253">
        <v>98.452898550724996</v>
      </c>
      <c r="C253">
        <v>96</v>
      </c>
      <c r="D253">
        <v>14091</v>
      </c>
      <c r="E253">
        <v>1681200</v>
      </c>
      <c r="F253">
        <v>325</v>
      </c>
      <c r="G253">
        <v>180</v>
      </c>
      <c r="H253" s="12">
        <f t="shared" si="20"/>
        <v>149</v>
      </c>
      <c r="I253" s="12">
        <f t="shared" si="20"/>
        <v>999</v>
      </c>
      <c r="J253" s="12">
        <f t="shared" si="20"/>
        <v>0</v>
      </c>
      <c r="K253" s="12">
        <f t="shared" si="20"/>
        <v>0</v>
      </c>
      <c r="L253" s="12">
        <f t="shared" si="20"/>
        <v>0</v>
      </c>
      <c r="M253" s="2">
        <f t="shared" si="17"/>
        <v>999</v>
      </c>
    </row>
    <row r="254" spans="1:13" x14ac:dyDescent="0.35">
      <c r="A254" s="10" t="s">
        <v>263</v>
      </c>
      <c r="B254">
        <v>100</v>
      </c>
      <c r="C254">
        <v>96</v>
      </c>
      <c r="D254">
        <v>0</v>
      </c>
      <c r="E254">
        <v>1681200</v>
      </c>
      <c r="F254">
        <v>699</v>
      </c>
      <c r="G254">
        <v>693</v>
      </c>
      <c r="H254" s="12">
        <f t="shared" si="20"/>
        <v>466</v>
      </c>
      <c r="I254" s="12">
        <f t="shared" si="20"/>
        <v>464</v>
      </c>
      <c r="J254" s="12">
        <f t="shared" si="20"/>
        <v>999</v>
      </c>
      <c r="K254" s="12">
        <f t="shared" si="20"/>
        <v>0</v>
      </c>
      <c r="L254" s="12">
        <f t="shared" si="20"/>
        <v>0</v>
      </c>
      <c r="M254" s="2">
        <f t="shared" si="17"/>
        <v>999</v>
      </c>
    </row>
    <row r="255" spans="1:13" x14ac:dyDescent="0.35">
      <c r="A255" s="10" t="s">
        <v>264</v>
      </c>
      <c r="B255">
        <v>100</v>
      </c>
      <c r="C255">
        <v>96</v>
      </c>
      <c r="D255">
        <v>0</v>
      </c>
      <c r="E255">
        <v>1681200</v>
      </c>
      <c r="F255">
        <v>269</v>
      </c>
      <c r="G255">
        <v>790</v>
      </c>
      <c r="H255" s="12">
        <f t="shared" si="20"/>
        <v>161</v>
      </c>
      <c r="I255" s="12">
        <f t="shared" si="20"/>
        <v>14</v>
      </c>
      <c r="J255" s="12">
        <f t="shared" si="20"/>
        <v>999</v>
      </c>
      <c r="K255" s="12">
        <f t="shared" si="20"/>
        <v>0</v>
      </c>
      <c r="L255" s="12">
        <f t="shared" si="20"/>
        <v>0</v>
      </c>
      <c r="M255" s="2">
        <f t="shared" si="17"/>
        <v>999</v>
      </c>
    </row>
    <row r="256" spans="1:13" x14ac:dyDescent="0.35">
      <c r="A256" s="10" t="s">
        <v>265</v>
      </c>
      <c r="B256">
        <v>76.766820987654</v>
      </c>
      <c r="C256">
        <v>97</v>
      </c>
      <c r="D256">
        <v>602204</v>
      </c>
      <c r="E256">
        <v>0</v>
      </c>
      <c r="F256">
        <v>796</v>
      </c>
      <c r="G256">
        <v>797</v>
      </c>
      <c r="H256" s="12">
        <f t="shared" si="20"/>
        <v>147</v>
      </c>
      <c r="I256" s="12">
        <f t="shared" si="20"/>
        <v>999</v>
      </c>
      <c r="J256" s="12">
        <f t="shared" si="20"/>
        <v>0</v>
      </c>
      <c r="K256" s="12">
        <f t="shared" si="20"/>
        <v>0</v>
      </c>
      <c r="L256" s="12">
        <f t="shared" si="20"/>
        <v>0</v>
      </c>
      <c r="M256" s="2">
        <f t="shared" si="17"/>
        <v>999</v>
      </c>
    </row>
    <row r="257" spans="1:13" x14ac:dyDescent="0.35">
      <c r="A257" s="10" t="s">
        <v>266</v>
      </c>
      <c r="B257">
        <v>99.036012296882006</v>
      </c>
      <c r="C257">
        <v>96</v>
      </c>
      <c r="D257">
        <v>8780</v>
      </c>
      <c r="E257">
        <v>1681200</v>
      </c>
      <c r="F257">
        <v>328</v>
      </c>
      <c r="G257">
        <v>180</v>
      </c>
      <c r="H257" s="12">
        <f t="shared" si="20"/>
        <v>149</v>
      </c>
      <c r="I257" s="12">
        <f t="shared" si="20"/>
        <v>999</v>
      </c>
      <c r="J257" s="12">
        <f t="shared" si="20"/>
        <v>0</v>
      </c>
      <c r="K257" s="12">
        <f t="shared" si="20"/>
        <v>0</v>
      </c>
      <c r="L257" s="12">
        <f t="shared" si="20"/>
        <v>0</v>
      </c>
      <c r="M257" s="2">
        <f t="shared" si="17"/>
        <v>999</v>
      </c>
    </row>
    <row r="258" spans="1:13" x14ac:dyDescent="0.35">
      <c r="A258" s="10" t="s">
        <v>267</v>
      </c>
      <c r="B258">
        <v>100</v>
      </c>
      <c r="C258">
        <v>99.9</v>
      </c>
      <c r="D258">
        <v>0</v>
      </c>
      <c r="E258">
        <v>0</v>
      </c>
      <c r="F258">
        <v>718</v>
      </c>
      <c r="G258">
        <v>14</v>
      </c>
      <c r="H258" s="12">
        <f t="shared" ref="H258:L273" si="21">IFERROR(VLOOKUP(G258,F$2:G$582,2,0),0)</f>
        <v>999</v>
      </c>
      <c r="I258" s="12">
        <f t="shared" si="21"/>
        <v>0</v>
      </c>
      <c r="J258" s="12">
        <f t="shared" si="21"/>
        <v>0</v>
      </c>
      <c r="K258" s="12">
        <f t="shared" si="21"/>
        <v>0</v>
      </c>
      <c r="L258" s="12">
        <f t="shared" si="21"/>
        <v>0</v>
      </c>
      <c r="M258" s="2">
        <f t="shared" si="17"/>
        <v>999</v>
      </c>
    </row>
    <row r="259" spans="1:13" x14ac:dyDescent="0.35">
      <c r="A259" s="10" t="s">
        <v>268</v>
      </c>
      <c r="B259">
        <v>100</v>
      </c>
      <c r="C259">
        <v>96</v>
      </c>
      <c r="D259">
        <v>0</v>
      </c>
      <c r="E259">
        <v>1681200</v>
      </c>
      <c r="F259">
        <v>700</v>
      </c>
      <c r="G259">
        <v>693</v>
      </c>
      <c r="H259" s="12">
        <f t="shared" si="21"/>
        <v>466</v>
      </c>
      <c r="I259" s="12">
        <f t="shared" si="21"/>
        <v>464</v>
      </c>
      <c r="J259" s="12">
        <f t="shared" si="21"/>
        <v>999</v>
      </c>
      <c r="K259" s="12">
        <f t="shared" si="21"/>
        <v>0</v>
      </c>
      <c r="L259" s="12">
        <f t="shared" si="21"/>
        <v>0</v>
      </c>
      <c r="M259" s="2">
        <f t="shared" ref="M259:M322" si="22">INDEX(F259:L259,MATCH(0,F259:L259,0)-1)</f>
        <v>999</v>
      </c>
    </row>
    <row r="260" spans="1:13" x14ac:dyDescent="0.35">
      <c r="A260" s="10" t="s">
        <v>269</v>
      </c>
      <c r="B260">
        <v>100</v>
      </c>
      <c r="C260">
        <v>96</v>
      </c>
      <c r="D260">
        <v>0</v>
      </c>
      <c r="E260">
        <v>1681200</v>
      </c>
      <c r="F260">
        <v>710</v>
      </c>
      <c r="G260">
        <v>693</v>
      </c>
      <c r="H260" s="12">
        <f t="shared" si="21"/>
        <v>466</v>
      </c>
      <c r="I260" s="12">
        <f t="shared" si="21"/>
        <v>464</v>
      </c>
      <c r="J260" s="12">
        <f t="shared" si="21"/>
        <v>999</v>
      </c>
      <c r="K260" s="12">
        <f t="shared" si="21"/>
        <v>0</v>
      </c>
      <c r="L260" s="12">
        <f t="shared" si="21"/>
        <v>0</v>
      </c>
      <c r="M260" s="2">
        <f t="shared" si="22"/>
        <v>999</v>
      </c>
    </row>
    <row r="261" spans="1:13" x14ac:dyDescent="0.35">
      <c r="A261" s="10" t="s">
        <v>270</v>
      </c>
      <c r="B261">
        <v>99.898880105402</v>
      </c>
      <c r="C261">
        <v>96</v>
      </c>
      <c r="D261">
        <v>921</v>
      </c>
      <c r="E261">
        <v>1681200</v>
      </c>
      <c r="F261">
        <v>680</v>
      </c>
      <c r="G261">
        <v>679</v>
      </c>
      <c r="H261" s="12">
        <f t="shared" si="21"/>
        <v>179</v>
      </c>
      <c r="I261" s="12">
        <f t="shared" si="21"/>
        <v>149</v>
      </c>
      <c r="J261" s="12">
        <f t="shared" si="21"/>
        <v>999</v>
      </c>
      <c r="K261" s="12">
        <f t="shared" si="21"/>
        <v>0</v>
      </c>
      <c r="L261" s="12">
        <f t="shared" si="21"/>
        <v>0</v>
      </c>
      <c r="M261" s="2">
        <f t="shared" si="22"/>
        <v>999</v>
      </c>
    </row>
    <row r="262" spans="1:13" x14ac:dyDescent="0.35">
      <c r="A262" s="10" t="s">
        <v>271</v>
      </c>
      <c r="B262">
        <v>98.446310935441005</v>
      </c>
      <c r="C262">
        <v>96</v>
      </c>
      <c r="D262">
        <v>14151</v>
      </c>
      <c r="E262">
        <v>1681200</v>
      </c>
      <c r="F262">
        <v>333</v>
      </c>
      <c r="G262">
        <v>180</v>
      </c>
      <c r="H262" s="12">
        <f t="shared" si="21"/>
        <v>149</v>
      </c>
      <c r="I262" s="12">
        <f t="shared" si="21"/>
        <v>999</v>
      </c>
      <c r="J262" s="12">
        <f t="shared" si="21"/>
        <v>0</v>
      </c>
      <c r="K262" s="12">
        <f t="shared" si="21"/>
        <v>0</v>
      </c>
      <c r="L262" s="12">
        <f t="shared" si="21"/>
        <v>0</v>
      </c>
      <c r="M262" s="2">
        <f t="shared" si="22"/>
        <v>999</v>
      </c>
    </row>
    <row r="263" spans="1:13" x14ac:dyDescent="0.35">
      <c r="A263" s="10" t="s">
        <v>272</v>
      </c>
      <c r="B263">
        <v>100</v>
      </c>
      <c r="C263">
        <v>99.9</v>
      </c>
      <c r="D263">
        <v>0</v>
      </c>
      <c r="E263">
        <v>1681200</v>
      </c>
      <c r="F263">
        <v>763</v>
      </c>
      <c r="G263">
        <v>761</v>
      </c>
      <c r="H263" s="12">
        <f t="shared" si="21"/>
        <v>14</v>
      </c>
      <c r="I263" s="12">
        <f t="shared" si="21"/>
        <v>999</v>
      </c>
      <c r="J263" s="12">
        <f t="shared" si="21"/>
        <v>0</v>
      </c>
      <c r="K263" s="12">
        <f t="shared" si="21"/>
        <v>0</v>
      </c>
      <c r="L263" s="12">
        <f t="shared" si="21"/>
        <v>0</v>
      </c>
      <c r="M263" s="2">
        <f t="shared" si="22"/>
        <v>999</v>
      </c>
    </row>
    <row r="264" spans="1:13" x14ac:dyDescent="0.35">
      <c r="A264" s="10" t="s">
        <v>273</v>
      </c>
      <c r="B264">
        <v>100</v>
      </c>
      <c r="C264">
        <v>99.9</v>
      </c>
      <c r="D264">
        <v>0</v>
      </c>
      <c r="E264">
        <v>0</v>
      </c>
      <c r="F264">
        <v>785</v>
      </c>
      <c r="G264">
        <v>447</v>
      </c>
      <c r="H264" s="12">
        <f t="shared" si="21"/>
        <v>14</v>
      </c>
      <c r="I264" s="12">
        <f t="shared" si="21"/>
        <v>999</v>
      </c>
      <c r="J264" s="12">
        <f t="shared" si="21"/>
        <v>0</v>
      </c>
      <c r="K264" s="12">
        <f t="shared" si="21"/>
        <v>0</v>
      </c>
      <c r="L264" s="12">
        <f t="shared" si="21"/>
        <v>0</v>
      </c>
      <c r="M264" s="2">
        <f t="shared" si="22"/>
        <v>999</v>
      </c>
    </row>
    <row r="265" spans="1:13" x14ac:dyDescent="0.35">
      <c r="A265" s="10" t="s">
        <v>274</v>
      </c>
      <c r="B265">
        <v>100</v>
      </c>
      <c r="C265">
        <v>97</v>
      </c>
      <c r="D265">
        <v>0</v>
      </c>
      <c r="E265">
        <v>0</v>
      </c>
      <c r="F265">
        <v>467</v>
      </c>
      <c r="G265">
        <v>465</v>
      </c>
      <c r="H265" s="12">
        <f t="shared" si="21"/>
        <v>999</v>
      </c>
      <c r="I265" s="12">
        <f t="shared" si="21"/>
        <v>0</v>
      </c>
      <c r="J265" s="12">
        <f t="shared" si="21"/>
        <v>0</v>
      </c>
      <c r="K265" s="12">
        <f t="shared" si="21"/>
        <v>0</v>
      </c>
      <c r="L265" s="12">
        <f t="shared" si="21"/>
        <v>0</v>
      </c>
      <c r="M265" s="2">
        <f t="shared" si="22"/>
        <v>999</v>
      </c>
    </row>
    <row r="266" spans="1:13" x14ac:dyDescent="0.35">
      <c r="A266" s="10" t="s">
        <v>275</v>
      </c>
      <c r="B266">
        <v>78.166975308641995</v>
      </c>
      <c r="C266">
        <v>99.9</v>
      </c>
      <c r="D266">
        <v>565912</v>
      </c>
      <c r="E266">
        <v>0</v>
      </c>
      <c r="F266">
        <v>161</v>
      </c>
      <c r="G266">
        <v>14</v>
      </c>
      <c r="H266" s="12">
        <f t="shared" si="21"/>
        <v>999</v>
      </c>
      <c r="I266" s="12">
        <f t="shared" si="21"/>
        <v>0</v>
      </c>
      <c r="J266" s="12">
        <f t="shared" si="21"/>
        <v>0</v>
      </c>
      <c r="K266" s="12">
        <f t="shared" si="21"/>
        <v>0</v>
      </c>
      <c r="L266" s="12">
        <f t="shared" si="21"/>
        <v>0</v>
      </c>
      <c r="M266" s="2">
        <f t="shared" si="22"/>
        <v>999</v>
      </c>
    </row>
    <row r="267" spans="1:13" x14ac:dyDescent="0.35">
      <c r="A267" s="10" t="s">
        <v>276</v>
      </c>
      <c r="B267">
        <v>98.445432586736999</v>
      </c>
      <c r="C267">
        <v>96</v>
      </c>
      <c r="D267">
        <v>14159</v>
      </c>
      <c r="E267">
        <v>1681200</v>
      </c>
      <c r="F267">
        <v>336</v>
      </c>
      <c r="G267">
        <v>180</v>
      </c>
      <c r="H267" s="12">
        <f t="shared" si="21"/>
        <v>149</v>
      </c>
      <c r="I267" s="12">
        <f t="shared" si="21"/>
        <v>999</v>
      </c>
      <c r="J267" s="12">
        <f t="shared" si="21"/>
        <v>0</v>
      </c>
      <c r="K267" s="12">
        <f t="shared" si="21"/>
        <v>0</v>
      </c>
      <c r="L267" s="12">
        <f t="shared" si="21"/>
        <v>0</v>
      </c>
      <c r="M267" s="2">
        <f t="shared" si="22"/>
        <v>999</v>
      </c>
    </row>
    <row r="268" spans="1:13" x14ac:dyDescent="0.35">
      <c r="A268" s="10" t="s">
        <v>277</v>
      </c>
      <c r="B268">
        <v>99.902942468160006</v>
      </c>
      <c r="C268">
        <v>96</v>
      </c>
      <c r="D268">
        <v>884</v>
      </c>
      <c r="E268">
        <v>1681200</v>
      </c>
      <c r="F268">
        <v>298</v>
      </c>
      <c r="G268">
        <v>775</v>
      </c>
      <c r="H268" s="12">
        <f t="shared" si="21"/>
        <v>169</v>
      </c>
      <c r="I268" s="12">
        <f t="shared" si="21"/>
        <v>145</v>
      </c>
      <c r="J268" s="12">
        <f t="shared" si="21"/>
        <v>999</v>
      </c>
      <c r="K268" s="12">
        <f t="shared" si="21"/>
        <v>0</v>
      </c>
      <c r="L268" s="12">
        <f t="shared" si="21"/>
        <v>0</v>
      </c>
      <c r="M268" s="2">
        <f t="shared" si="22"/>
        <v>999</v>
      </c>
    </row>
    <row r="269" spans="1:13" x14ac:dyDescent="0.35">
      <c r="A269" s="10" t="s">
        <v>278</v>
      </c>
      <c r="B269">
        <v>98.439174352218004</v>
      </c>
      <c r="C269">
        <v>96</v>
      </c>
      <c r="D269">
        <v>14216</v>
      </c>
      <c r="E269">
        <v>1681200</v>
      </c>
      <c r="F269">
        <v>343</v>
      </c>
      <c r="G269">
        <v>180</v>
      </c>
      <c r="H269" s="12">
        <f t="shared" si="21"/>
        <v>149</v>
      </c>
      <c r="I269" s="12">
        <f t="shared" si="21"/>
        <v>999</v>
      </c>
      <c r="J269" s="12">
        <f t="shared" si="21"/>
        <v>0</v>
      </c>
      <c r="K269" s="12">
        <f t="shared" si="21"/>
        <v>0</v>
      </c>
      <c r="L269" s="12">
        <f t="shared" si="21"/>
        <v>0</v>
      </c>
      <c r="M269" s="2">
        <f t="shared" si="22"/>
        <v>999</v>
      </c>
    </row>
    <row r="270" spans="1:13" x14ac:dyDescent="0.35">
      <c r="A270" s="10" t="s">
        <v>279</v>
      </c>
      <c r="B270">
        <v>99.908761528327005</v>
      </c>
      <c r="C270">
        <v>96</v>
      </c>
      <c r="D270">
        <v>831</v>
      </c>
      <c r="E270">
        <v>1681200</v>
      </c>
      <c r="F270">
        <v>285</v>
      </c>
      <c r="G270">
        <v>775</v>
      </c>
      <c r="H270" s="12">
        <f t="shared" si="21"/>
        <v>169</v>
      </c>
      <c r="I270" s="12">
        <f t="shared" si="21"/>
        <v>145</v>
      </c>
      <c r="J270" s="12">
        <f t="shared" si="21"/>
        <v>999</v>
      </c>
      <c r="K270" s="12">
        <f t="shared" si="21"/>
        <v>0</v>
      </c>
      <c r="L270" s="12">
        <f t="shared" si="21"/>
        <v>0</v>
      </c>
      <c r="M270" s="2">
        <f t="shared" si="22"/>
        <v>999</v>
      </c>
    </row>
    <row r="271" spans="1:13" x14ac:dyDescent="0.35">
      <c r="A271" s="10" t="s">
        <v>280</v>
      </c>
      <c r="B271">
        <v>98.421058410189005</v>
      </c>
      <c r="C271">
        <v>96</v>
      </c>
      <c r="D271">
        <v>14381</v>
      </c>
      <c r="E271">
        <v>1681200</v>
      </c>
      <c r="F271">
        <v>326</v>
      </c>
      <c r="G271">
        <v>180</v>
      </c>
      <c r="H271" s="12">
        <f t="shared" si="21"/>
        <v>149</v>
      </c>
      <c r="I271" s="12">
        <f t="shared" si="21"/>
        <v>999</v>
      </c>
      <c r="J271" s="12">
        <f t="shared" si="21"/>
        <v>0</v>
      </c>
      <c r="K271" s="12">
        <f t="shared" si="21"/>
        <v>0</v>
      </c>
      <c r="L271" s="12">
        <f t="shared" si="21"/>
        <v>0</v>
      </c>
      <c r="M271" s="2">
        <f t="shared" si="22"/>
        <v>999</v>
      </c>
    </row>
    <row r="272" spans="1:13" x14ac:dyDescent="0.35">
      <c r="A272" s="10" t="s">
        <v>281</v>
      </c>
      <c r="B272">
        <v>100</v>
      </c>
      <c r="C272">
        <v>96</v>
      </c>
      <c r="D272">
        <v>0</v>
      </c>
      <c r="E272">
        <v>1681200</v>
      </c>
      <c r="F272">
        <v>355</v>
      </c>
      <c r="G272">
        <v>181</v>
      </c>
      <c r="H272" s="12">
        <f t="shared" si="21"/>
        <v>149</v>
      </c>
      <c r="I272" s="12">
        <f t="shared" si="21"/>
        <v>999</v>
      </c>
      <c r="J272" s="12">
        <f t="shared" si="21"/>
        <v>0</v>
      </c>
      <c r="K272" s="12">
        <f t="shared" si="21"/>
        <v>0</v>
      </c>
      <c r="L272" s="12">
        <f t="shared" si="21"/>
        <v>0</v>
      </c>
      <c r="M272" s="2">
        <f t="shared" si="22"/>
        <v>999</v>
      </c>
    </row>
    <row r="273" spans="1:13" x14ac:dyDescent="0.35">
      <c r="A273" s="10" t="s">
        <v>282</v>
      </c>
      <c r="B273">
        <v>99.602217830479006</v>
      </c>
      <c r="C273">
        <v>97</v>
      </c>
      <c r="D273">
        <v>3623</v>
      </c>
      <c r="E273">
        <v>1681200</v>
      </c>
      <c r="F273">
        <v>669</v>
      </c>
      <c r="G273">
        <v>667</v>
      </c>
      <c r="H273" s="12">
        <f t="shared" si="21"/>
        <v>768</v>
      </c>
      <c r="I273" s="12">
        <f t="shared" si="21"/>
        <v>146</v>
      </c>
      <c r="J273" s="12">
        <f t="shared" si="21"/>
        <v>999</v>
      </c>
      <c r="K273" s="12">
        <f t="shared" si="21"/>
        <v>0</v>
      </c>
      <c r="L273" s="12">
        <f t="shared" si="21"/>
        <v>0</v>
      </c>
      <c r="M273" s="2">
        <f t="shared" si="22"/>
        <v>999</v>
      </c>
    </row>
    <row r="274" spans="1:13" x14ac:dyDescent="0.35">
      <c r="A274" s="10" t="s">
        <v>283</v>
      </c>
      <c r="B274">
        <v>100</v>
      </c>
      <c r="C274">
        <v>96</v>
      </c>
      <c r="D274">
        <v>0</v>
      </c>
      <c r="E274">
        <v>1681200</v>
      </c>
      <c r="F274">
        <v>364</v>
      </c>
      <c r="G274">
        <v>773</v>
      </c>
      <c r="H274" s="12">
        <f t="shared" ref="H274:L289" si="23">IFERROR(VLOOKUP(G274,F$2:G$582,2,0),0)</f>
        <v>183</v>
      </c>
      <c r="I274" s="12">
        <f t="shared" si="23"/>
        <v>149</v>
      </c>
      <c r="J274" s="12">
        <f t="shared" si="23"/>
        <v>999</v>
      </c>
      <c r="K274" s="12">
        <f t="shared" si="23"/>
        <v>0</v>
      </c>
      <c r="L274" s="12">
        <f t="shared" si="23"/>
        <v>0</v>
      </c>
      <c r="M274" s="2">
        <f t="shared" si="22"/>
        <v>999</v>
      </c>
    </row>
    <row r="275" spans="1:13" x14ac:dyDescent="0.35">
      <c r="A275" s="10" t="s">
        <v>284</v>
      </c>
      <c r="B275">
        <v>100</v>
      </c>
      <c r="C275">
        <v>96</v>
      </c>
      <c r="D275">
        <v>0</v>
      </c>
      <c r="E275">
        <v>1681200</v>
      </c>
      <c r="F275">
        <v>363</v>
      </c>
      <c r="G275">
        <v>181</v>
      </c>
      <c r="H275" s="12">
        <f t="shared" si="23"/>
        <v>149</v>
      </c>
      <c r="I275" s="12">
        <f t="shared" si="23"/>
        <v>999</v>
      </c>
      <c r="J275" s="12">
        <f t="shared" si="23"/>
        <v>0</v>
      </c>
      <c r="K275" s="12">
        <f t="shared" si="23"/>
        <v>0</v>
      </c>
      <c r="L275" s="12">
        <f t="shared" si="23"/>
        <v>0</v>
      </c>
      <c r="M275" s="2">
        <f t="shared" si="22"/>
        <v>999</v>
      </c>
    </row>
    <row r="276" spans="1:13" x14ac:dyDescent="0.35">
      <c r="A276" s="10" t="s">
        <v>285</v>
      </c>
      <c r="B276">
        <v>99.991985068071997</v>
      </c>
      <c r="C276">
        <v>97</v>
      </c>
      <c r="D276">
        <v>73</v>
      </c>
      <c r="E276">
        <v>1681200</v>
      </c>
      <c r="F276">
        <v>456</v>
      </c>
      <c r="G276">
        <v>771</v>
      </c>
      <c r="H276" s="12">
        <f t="shared" si="23"/>
        <v>36</v>
      </c>
      <c r="I276" s="12">
        <f t="shared" si="23"/>
        <v>149</v>
      </c>
      <c r="J276" s="12">
        <f t="shared" si="23"/>
        <v>999</v>
      </c>
      <c r="K276" s="12">
        <f t="shared" si="23"/>
        <v>0</v>
      </c>
      <c r="L276" s="12">
        <f t="shared" si="23"/>
        <v>0</v>
      </c>
      <c r="M276" s="2">
        <f t="shared" si="22"/>
        <v>999</v>
      </c>
    </row>
    <row r="277" spans="1:13" x14ac:dyDescent="0.35">
      <c r="A277" s="10" t="s">
        <v>286</v>
      </c>
      <c r="B277">
        <v>99.507920110192998</v>
      </c>
      <c r="C277">
        <v>99.9</v>
      </c>
      <c r="D277">
        <v>4287</v>
      </c>
      <c r="E277">
        <v>1720800</v>
      </c>
      <c r="F277">
        <v>158</v>
      </c>
      <c r="G277">
        <v>14</v>
      </c>
      <c r="H277" s="12">
        <f t="shared" si="23"/>
        <v>999</v>
      </c>
      <c r="I277" s="12">
        <f t="shared" si="23"/>
        <v>0</v>
      </c>
      <c r="J277" s="12">
        <f t="shared" si="23"/>
        <v>0</v>
      </c>
      <c r="K277" s="12">
        <f t="shared" si="23"/>
        <v>0</v>
      </c>
      <c r="L277" s="12">
        <f t="shared" si="23"/>
        <v>0</v>
      </c>
      <c r="M277" s="2">
        <f t="shared" si="22"/>
        <v>999</v>
      </c>
    </row>
    <row r="278" spans="1:13" x14ac:dyDescent="0.35">
      <c r="A278" s="10" t="s">
        <v>287</v>
      </c>
      <c r="B278">
        <v>99.991049382716</v>
      </c>
      <c r="C278">
        <v>97</v>
      </c>
      <c r="D278">
        <v>232</v>
      </c>
      <c r="E278">
        <v>0</v>
      </c>
      <c r="F278">
        <v>771</v>
      </c>
      <c r="G278">
        <v>36</v>
      </c>
      <c r="H278" s="12">
        <f t="shared" si="23"/>
        <v>149</v>
      </c>
      <c r="I278" s="12">
        <f t="shared" si="23"/>
        <v>999</v>
      </c>
      <c r="J278" s="12">
        <f t="shared" si="23"/>
        <v>0</v>
      </c>
      <c r="K278" s="12">
        <f t="shared" si="23"/>
        <v>0</v>
      </c>
      <c r="L278" s="12">
        <f t="shared" si="23"/>
        <v>0</v>
      </c>
      <c r="M278" s="2">
        <f t="shared" si="22"/>
        <v>999</v>
      </c>
    </row>
    <row r="279" spans="1:13" x14ac:dyDescent="0.35">
      <c r="A279" s="10" t="s">
        <v>288</v>
      </c>
      <c r="B279">
        <v>100</v>
      </c>
      <c r="C279">
        <v>97</v>
      </c>
      <c r="D279">
        <v>0</v>
      </c>
      <c r="E279">
        <v>0</v>
      </c>
      <c r="F279">
        <v>440</v>
      </c>
      <c r="G279">
        <v>148</v>
      </c>
      <c r="H279" s="12">
        <f t="shared" si="23"/>
        <v>999</v>
      </c>
      <c r="I279" s="12">
        <f t="shared" si="23"/>
        <v>0</v>
      </c>
      <c r="J279" s="12">
        <f t="shared" si="23"/>
        <v>0</v>
      </c>
      <c r="K279" s="12">
        <f t="shared" si="23"/>
        <v>0</v>
      </c>
      <c r="L279" s="12">
        <f t="shared" si="23"/>
        <v>0</v>
      </c>
      <c r="M279" s="2">
        <f t="shared" si="22"/>
        <v>999</v>
      </c>
    </row>
    <row r="280" spans="1:13" x14ac:dyDescent="0.35">
      <c r="A280" s="10" t="s">
        <v>289</v>
      </c>
      <c r="B280">
        <v>100</v>
      </c>
      <c r="C280">
        <v>96</v>
      </c>
      <c r="D280">
        <v>0</v>
      </c>
      <c r="E280">
        <v>1681200</v>
      </c>
      <c r="F280">
        <v>690</v>
      </c>
      <c r="G280">
        <v>686</v>
      </c>
      <c r="H280" s="12">
        <f t="shared" si="23"/>
        <v>731</v>
      </c>
      <c r="I280" s="12">
        <f t="shared" si="23"/>
        <v>14</v>
      </c>
      <c r="J280" s="12">
        <f t="shared" si="23"/>
        <v>999</v>
      </c>
      <c r="K280" s="12">
        <f t="shared" si="23"/>
        <v>0</v>
      </c>
      <c r="L280" s="12">
        <f t="shared" si="23"/>
        <v>0</v>
      </c>
      <c r="M280" s="2">
        <f t="shared" si="22"/>
        <v>999</v>
      </c>
    </row>
    <row r="281" spans="1:13" x14ac:dyDescent="0.35">
      <c r="A281" s="10" t="s">
        <v>290</v>
      </c>
      <c r="B281">
        <v>100</v>
      </c>
      <c r="C281">
        <v>96</v>
      </c>
      <c r="D281">
        <v>0</v>
      </c>
      <c r="E281">
        <v>1681200</v>
      </c>
      <c r="F281">
        <v>198</v>
      </c>
      <c r="G281">
        <v>786</v>
      </c>
      <c r="H281" s="12">
        <f t="shared" si="23"/>
        <v>157</v>
      </c>
      <c r="I281" s="12">
        <f t="shared" si="23"/>
        <v>14</v>
      </c>
      <c r="J281" s="12">
        <f t="shared" si="23"/>
        <v>999</v>
      </c>
      <c r="K281" s="12">
        <f t="shared" si="23"/>
        <v>0</v>
      </c>
      <c r="L281" s="12">
        <f t="shared" si="23"/>
        <v>0</v>
      </c>
      <c r="M281" s="2">
        <f t="shared" si="22"/>
        <v>999</v>
      </c>
    </row>
    <row r="282" spans="1:13" x14ac:dyDescent="0.35">
      <c r="A282" s="10" t="s">
        <v>291</v>
      </c>
      <c r="B282">
        <v>100</v>
      </c>
      <c r="C282">
        <v>96</v>
      </c>
      <c r="D282">
        <v>0</v>
      </c>
      <c r="E282">
        <v>1681200</v>
      </c>
      <c r="F282">
        <v>201</v>
      </c>
      <c r="G282">
        <v>786</v>
      </c>
      <c r="H282" s="12">
        <f t="shared" si="23"/>
        <v>157</v>
      </c>
      <c r="I282" s="12">
        <f t="shared" si="23"/>
        <v>14</v>
      </c>
      <c r="J282" s="12">
        <f t="shared" si="23"/>
        <v>999</v>
      </c>
      <c r="K282" s="12">
        <f t="shared" si="23"/>
        <v>0</v>
      </c>
      <c r="L282" s="12">
        <f t="shared" si="23"/>
        <v>0</v>
      </c>
      <c r="M282" s="2">
        <f t="shared" si="22"/>
        <v>999</v>
      </c>
    </row>
    <row r="283" spans="1:13" x14ac:dyDescent="0.35">
      <c r="A283" s="10" t="s">
        <v>292</v>
      </c>
      <c r="B283">
        <v>100</v>
      </c>
      <c r="C283">
        <v>96</v>
      </c>
      <c r="D283">
        <v>0</v>
      </c>
      <c r="E283">
        <v>1681200</v>
      </c>
      <c r="F283">
        <v>206</v>
      </c>
      <c r="G283">
        <v>786</v>
      </c>
      <c r="H283" s="12">
        <f t="shared" si="23"/>
        <v>157</v>
      </c>
      <c r="I283" s="12">
        <f t="shared" si="23"/>
        <v>14</v>
      </c>
      <c r="J283" s="12">
        <f t="shared" si="23"/>
        <v>999</v>
      </c>
      <c r="K283" s="12">
        <f t="shared" si="23"/>
        <v>0</v>
      </c>
      <c r="L283" s="12">
        <f t="shared" si="23"/>
        <v>0</v>
      </c>
      <c r="M283" s="2">
        <f t="shared" si="22"/>
        <v>999</v>
      </c>
    </row>
    <row r="284" spans="1:13" x14ac:dyDescent="0.35">
      <c r="A284" s="10" t="s">
        <v>293</v>
      </c>
      <c r="B284">
        <v>100</v>
      </c>
      <c r="C284">
        <v>97</v>
      </c>
      <c r="D284">
        <v>0</v>
      </c>
      <c r="E284">
        <v>1681200</v>
      </c>
      <c r="F284">
        <v>175</v>
      </c>
      <c r="G284">
        <v>440</v>
      </c>
      <c r="H284" s="12">
        <f t="shared" si="23"/>
        <v>148</v>
      </c>
      <c r="I284" s="12">
        <f t="shared" si="23"/>
        <v>999</v>
      </c>
      <c r="J284" s="12">
        <f t="shared" si="23"/>
        <v>0</v>
      </c>
      <c r="K284" s="12">
        <f t="shared" si="23"/>
        <v>0</v>
      </c>
      <c r="L284" s="12">
        <f t="shared" si="23"/>
        <v>0</v>
      </c>
      <c r="M284" s="2">
        <f t="shared" si="22"/>
        <v>999</v>
      </c>
    </row>
    <row r="285" spans="1:13" x14ac:dyDescent="0.35">
      <c r="A285" s="10" t="s">
        <v>294</v>
      </c>
      <c r="B285">
        <v>98.399868247694002</v>
      </c>
      <c r="C285">
        <v>96</v>
      </c>
      <c r="D285">
        <v>14574</v>
      </c>
      <c r="E285">
        <v>1681200</v>
      </c>
      <c r="F285">
        <v>331</v>
      </c>
      <c r="G285">
        <v>180</v>
      </c>
      <c r="H285" s="12">
        <f t="shared" si="23"/>
        <v>149</v>
      </c>
      <c r="I285" s="12">
        <f t="shared" si="23"/>
        <v>999</v>
      </c>
      <c r="J285" s="12">
        <f t="shared" si="23"/>
        <v>0</v>
      </c>
      <c r="K285" s="12">
        <f t="shared" si="23"/>
        <v>0</v>
      </c>
      <c r="L285" s="12">
        <f t="shared" si="23"/>
        <v>0</v>
      </c>
      <c r="M285" s="2">
        <f t="shared" si="22"/>
        <v>999</v>
      </c>
    </row>
    <row r="286" spans="1:13" x14ac:dyDescent="0.35">
      <c r="A286" s="10" t="s">
        <v>295</v>
      </c>
      <c r="B286">
        <v>100</v>
      </c>
      <c r="C286">
        <v>96</v>
      </c>
      <c r="D286">
        <v>0</v>
      </c>
      <c r="E286">
        <v>1681200</v>
      </c>
      <c r="F286">
        <v>365</v>
      </c>
      <c r="G286">
        <v>773</v>
      </c>
      <c r="H286" s="12">
        <f t="shared" si="23"/>
        <v>183</v>
      </c>
      <c r="I286" s="12">
        <f t="shared" si="23"/>
        <v>149</v>
      </c>
      <c r="J286" s="12">
        <f t="shared" si="23"/>
        <v>999</v>
      </c>
      <c r="K286" s="12">
        <f t="shared" si="23"/>
        <v>0</v>
      </c>
      <c r="L286" s="12">
        <f t="shared" si="23"/>
        <v>0</v>
      </c>
      <c r="M286" s="2">
        <f t="shared" si="22"/>
        <v>999</v>
      </c>
    </row>
    <row r="287" spans="1:13" x14ac:dyDescent="0.35">
      <c r="A287" s="10" t="s">
        <v>296</v>
      </c>
      <c r="B287">
        <v>99.926438296003994</v>
      </c>
      <c r="C287">
        <v>96</v>
      </c>
      <c r="D287">
        <v>670</v>
      </c>
      <c r="E287">
        <v>1681200</v>
      </c>
      <c r="F287">
        <v>299</v>
      </c>
      <c r="G287">
        <v>775</v>
      </c>
      <c r="H287" s="12">
        <f t="shared" si="23"/>
        <v>169</v>
      </c>
      <c r="I287" s="12">
        <f t="shared" si="23"/>
        <v>145</v>
      </c>
      <c r="J287" s="12">
        <f t="shared" si="23"/>
        <v>999</v>
      </c>
      <c r="K287" s="12">
        <f t="shared" si="23"/>
        <v>0</v>
      </c>
      <c r="L287" s="12">
        <f t="shared" si="23"/>
        <v>0</v>
      </c>
      <c r="M287" s="2">
        <f t="shared" si="22"/>
        <v>999</v>
      </c>
    </row>
    <row r="288" spans="1:13" x14ac:dyDescent="0.35">
      <c r="A288" s="10" t="s">
        <v>297</v>
      </c>
      <c r="B288">
        <v>93.956095679011995</v>
      </c>
      <c r="C288">
        <v>99.9</v>
      </c>
      <c r="D288">
        <v>156658</v>
      </c>
      <c r="E288">
        <v>0</v>
      </c>
      <c r="F288">
        <v>738</v>
      </c>
      <c r="G288">
        <v>14</v>
      </c>
      <c r="H288" s="12">
        <f t="shared" si="23"/>
        <v>999</v>
      </c>
      <c r="I288" s="12">
        <f t="shared" si="23"/>
        <v>0</v>
      </c>
      <c r="J288" s="12">
        <f t="shared" si="23"/>
        <v>0</v>
      </c>
      <c r="K288" s="12">
        <f t="shared" si="23"/>
        <v>0</v>
      </c>
      <c r="L288" s="12">
        <f t="shared" si="23"/>
        <v>0</v>
      </c>
      <c r="M288" s="2">
        <f t="shared" si="22"/>
        <v>999</v>
      </c>
    </row>
    <row r="289" spans="1:13" x14ac:dyDescent="0.35">
      <c r="A289" s="10" t="s">
        <v>298</v>
      </c>
      <c r="B289">
        <v>99.243522178305</v>
      </c>
      <c r="C289">
        <v>96</v>
      </c>
      <c r="D289">
        <v>6890</v>
      </c>
      <c r="E289">
        <v>1681200</v>
      </c>
      <c r="F289">
        <v>288</v>
      </c>
      <c r="G289">
        <v>775</v>
      </c>
      <c r="H289" s="12">
        <f t="shared" si="23"/>
        <v>169</v>
      </c>
      <c r="I289" s="12">
        <f t="shared" si="23"/>
        <v>145</v>
      </c>
      <c r="J289" s="12">
        <f t="shared" si="23"/>
        <v>999</v>
      </c>
      <c r="K289" s="12">
        <f t="shared" si="23"/>
        <v>0</v>
      </c>
      <c r="L289" s="12">
        <f t="shared" si="23"/>
        <v>0</v>
      </c>
      <c r="M289" s="2">
        <f t="shared" si="22"/>
        <v>999</v>
      </c>
    </row>
    <row r="290" spans="1:13" x14ac:dyDescent="0.35">
      <c r="A290" s="10" t="s">
        <v>299</v>
      </c>
      <c r="B290">
        <v>95.454545454544999</v>
      </c>
      <c r="C290">
        <v>96</v>
      </c>
      <c r="D290">
        <v>41400</v>
      </c>
      <c r="E290">
        <v>1681200</v>
      </c>
      <c r="F290">
        <v>327</v>
      </c>
      <c r="G290">
        <v>180</v>
      </c>
      <c r="H290" s="12">
        <f t="shared" ref="H290:L305" si="24">IFERROR(VLOOKUP(G290,F$2:G$582,2,0),0)</f>
        <v>149</v>
      </c>
      <c r="I290" s="12">
        <f t="shared" si="24"/>
        <v>999</v>
      </c>
      <c r="J290" s="12">
        <f t="shared" si="24"/>
        <v>0</v>
      </c>
      <c r="K290" s="12">
        <f t="shared" si="24"/>
        <v>0</v>
      </c>
      <c r="L290" s="12">
        <f t="shared" si="24"/>
        <v>0</v>
      </c>
      <c r="M290" s="2">
        <f t="shared" si="22"/>
        <v>999</v>
      </c>
    </row>
    <row r="291" spans="1:13" x14ac:dyDescent="0.35">
      <c r="A291" s="10" t="s">
        <v>300</v>
      </c>
      <c r="B291">
        <v>98.927097057531995</v>
      </c>
      <c r="C291">
        <v>96</v>
      </c>
      <c r="D291">
        <v>9772</v>
      </c>
      <c r="E291">
        <v>1681200</v>
      </c>
      <c r="F291">
        <v>341</v>
      </c>
      <c r="G291">
        <v>180</v>
      </c>
      <c r="H291" s="12">
        <f t="shared" si="24"/>
        <v>149</v>
      </c>
      <c r="I291" s="12">
        <f t="shared" si="24"/>
        <v>999</v>
      </c>
      <c r="J291" s="12">
        <f t="shared" si="24"/>
        <v>0</v>
      </c>
      <c r="K291" s="12">
        <f t="shared" si="24"/>
        <v>0</v>
      </c>
      <c r="L291" s="12">
        <f t="shared" si="24"/>
        <v>0</v>
      </c>
      <c r="M291" s="2">
        <f t="shared" si="22"/>
        <v>999</v>
      </c>
    </row>
    <row r="292" spans="1:13" x14ac:dyDescent="0.35">
      <c r="A292" s="10" t="s">
        <v>301</v>
      </c>
      <c r="B292">
        <v>99.965524813350996</v>
      </c>
      <c r="C292">
        <v>97</v>
      </c>
      <c r="D292">
        <v>314</v>
      </c>
      <c r="E292">
        <v>1681200</v>
      </c>
      <c r="F292">
        <v>615</v>
      </c>
      <c r="G292">
        <v>614</v>
      </c>
      <c r="H292" s="12">
        <f t="shared" si="24"/>
        <v>170</v>
      </c>
      <c r="I292" s="12">
        <f t="shared" si="24"/>
        <v>145</v>
      </c>
      <c r="J292" s="12">
        <f t="shared" si="24"/>
        <v>999</v>
      </c>
      <c r="K292" s="12">
        <f t="shared" si="24"/>
        <v>0</v>
      </c>
      <c r="L292" s="12">
        <f t="shared" si="24"/>
        <v>0</v>
      </c>
      <c r="M292" s="2">
        <f t="shared" si="22"/>
        <v>999</v>
      </c>
    </row>
    <row r="293" spans="1:13" x14ac:dyDescent="0.35">
      <c r="A293" s="10" t="s">
        <v>302</v>
      </c>
      <c r="B293">
        <v>100</v>
      </c>
      <c r="C293">
        <v>96</v>
      </c>
      <c r="D293">
        <v>0</v>
      </c>
      <c r="E293">
        <v>1681200</v>
      </c>
      <c r="F293">
        <v>366</v>
      </c>
      <c r="G293">
        <v>773</v>
      </c>
      <c r="H293" s="12">
        <f t="shared" si="24"/>
        <v>183</v>
      </c>
      <c r="I293" s="12">
        <f t="shared" si="24"/>
        <v>149</v>
      </c>
      <c r="J293" s="12">
        <f t="shared" si="24"/>
        <v>999</v>
      </c>
      <c r="K293" s="12">
        <f t="shared" si="24"/>
        <v>0</v>
      </c>
      <c r="L293" s="12">
        <f t="shared" si="24"/>
        <v>0</v>
      </c>
      <c r="M293" s="2">
        <f t="shared" si="22"/>
        <v>999</v>
      </c>
    </row>
    <row r="294" spans="1:13" x14ac:dyDescent="0.35">
      <c r="A294" s="10" t="s">
        <v>303</v>
      </c>
      <c r="B294">
        <v>99.981481481480998</v>
      </c>
      <c r="C294">
        <v>99</v>
      </c>
      <c r="D294">
        <v>480</v>
      </c>
      <c r="E294">
        <v>0</v>
      </c>
      <c r="F294">
        <v>503</v>
      </c>
      <c r="G294">
        <v>451</v>
      </c>
      <c r="H294" s="12">
        <f t="shared" si="24"/>
        <v>150</v>
      </c>
      <c r="I294" s="12">
        <f t="shared" si="24"/>
        <v>999</v>
      </c>
      <c r="J294" s="12">
        <f t="shared" si="24"/>
        <v>0</v>
      </c>
      <c r="K294" s="12">
        <f t="shared" si="24"/>
        <v>0</v>
      </c>
      <c r="L294" s="12">
        <f t="shared" si="24"/>
        <v>0</v>
      </c>
      <c r="M294" s="2">
        <f t="shared" si="22"/>
        <v>999</v>
      </c>
    </row>
    <row r="295" spans="1:13" x14ac:dyDescent="0.35">
      <c r="A295" s="10" t="s">
        <v>304</v>
      </c>
      <c r="B295">
        <v>100</v>
      </c>
      <c r="C295">
        <v>99.9</v>
      </c>
      <c r="D295">
        <v>0</v>
      </c>
      <c r="E295">
        <v>0</v>
      </c>
      <c r="F295">
        <v>626</v>
      </c>
      <c r="G295">
        <v>443</v>
      </c>
      <c r="H295" s="12">
        <f t="shared" si="24"/>
        <v>14</v>
      </c>
      <c r="I295" s="12">
        <f t="shared" si="24"/>
        <v>999</v>
      </c>
      <c r="J295" s="12">
        <f t="shared" si="24"/>
        <v>0</v>
      </c>
      <c r="K295" s="12">
        <f t="shared" si="24"/>
        <v>0</v>
      </c>
      <c r="L295" s="12">
        <f t="shared" si="24"/>
        <v>0</v>
      </c>
      <c r="M295" s="2">
        <f t="shared" si="22"/>
        <v>999</v>
      </c>
    </row>
    <row r="296" spans="1:13" x14ac:dyDescent="0.35">
      <c r="A296" s="10" t="s">
        <v>305</v>
      </c>
      <c r="B296">
        <v>100</v>
      </c>
      <c r="C296">
        <v>99</v>
      </c>
      <c r="D296">
        <v>0</v>
      </c>
      <c r="E296">
        <v>0</v>
      </c>
      <c r="F296">
        <v>492</v>
      </c>
      <c r="G296">
        <v>451</v>
      </c>
      <c r="H296" s="12">
        <f t="shared" si="24"/>
        <v>150</v>
      </c>
      <c r="I296" s="12">
        <f t="shared" si="24"/>
        <v>999</v>
      </c>
      <c r="J296" s="12">
        <f t="shared" si="24"/>
        <v>0</v>
      </c>
      <c r="K296" s="12">
        <f t="shared" si="24"/>
        <v>0</v>
      </c>
      <c r="L296" s="12">
        <f t="shared" si="24"/>
        <v>0</v>
      </c>
      <c r="M296" s="2">
        <f t="shared" si="22"/>
        <v>999</v>
      </c>
    </row>
    <row r="297" spans="1:13" x14ac:dyDescent="0.35">
      <c r="A297" s="10" t="s">
        <v>60</v>
      </c>
      <c r="B297">
        <v>99.995370370369997</v>
      </c>
      <c r="C297">
        <v>99</v>
      </c>
      <c r="D297">
        <v>120</v>
      </c>
      <c r="E297">
        <v>0</v>
      </c>
      <c r="F297">
        <v>500</v>
      </c>
      <c r="G297">
        <v>498</v>
      </c>
      <c r="H297" s="12">
        <f t="shared" si="24"/>
        <v>451</v>
      </c>
      <c r="I297" s="12">
        <f t="shared" si="24"/>
        <v>150</v>
      </c>
      <c r="J297" s="12">
        <f t="shared" si="24"/>
        <v>999</v>
      </c>
      <c r="K297" s="12">
        <f t="shared" si="24"/>
        <v>0</v>
      </c>
      <c r="L297" s="12">
        <f t="shared" si="24"/>
        <v>0</v>
      </c>
      <c r="M297" s="2">
        <f t="shared" si="22"/>
        <v>999</v>
      </c>
    </row>
    <row r="298" spans="1:13" x14ac:dyDescent="0.35">
      <c r="A298" s="10" t="s">
        <v>306</v>
      </c>
      <c r="B298">
        <v>99.952777777777996</v>
      </c>
      <c r="C298">
        <v>99.9</v>
      </c>
      <c r="D298">
        <v>1224</v>
      </c>
      <c r="E298">
        <v>0</v>
      </c>
      <c r="F298">
        <v>157</v>
      </c>
      <c r="G298">
        <v>14</v>
      </c>
      <c r="H298" s="12">
        <f t="shared" si="24"/>
        <v>999</v>
      </c>
      <c r="I298" s="12">
        <f t="shared" si="24"/>
        <v>0</v>
      </c>
      <c r="J298" s="12">
        <f t="shared" si="24"/>
        <v>0</v>
      </c>
      <c r="K298" s="12">
        <f t="shared" si="24"/>
        <v>0</v>
      </c>
      <c r="L298" s="12">
        <f t="shared" si="24"/>
        <v>0</v>
      </c>
      <c r="M298" s="2">
        <f t="shared" si="22"/>
        <v>999</v>
      </c>
    </row>
    <row r="299" spans="1:13" x14ac:dyDescent="0.35">
      <c r="A299" s="10" t="s">
        <v>307</v>
      </c>
      <c r="B299">
        <v>98.540953008344005</v>
      </c>
      <c r="C299">
        <v>96</v>
      </c>
      <c r="D299">
        <v>13289</v>
      </c>
      <c r="E299">
        <v>1681200</v>
      </c>
      <c r="F299">
        <v>346</v>
      </c>
      <c r="G299">
        <v>181</v>
      </c>
      <c r="H299" s="12">
        <f t="shared" si="24"/>
        <v>149</v>
      </c>
      <c r="I299" s="12">
        <f t="shared" si="24"/>
        <v>999</v>
      </c>
      <c r="J299" s="12">
        <f t="shared" si="24"/>
        <v>0</v>
      </c>
      <c r="K299" s="12">
        <f t="shared" si="24"/>
        <v>0</v>
      </c>
      <c r="L299" s="12">
        <f t="shared" si="24"/>
        <v>0</v>
      </c>
      <c r="M299" s="2">
        <f t="shared" si="22"/>
        <v>999</v>
      </c>
    </row>
    <row r="300" spans="1:13" x14ac:dyDescent="0.35">
      <c r="A300" s="10" t="s">
        <v>308</v>
      </c>
      <c r="B300">
        <v>98.418423364076006</v>
      </c>
      <c r="C300">
        <v>96</v>
      </c>
      <c r="D300">
        <v>14405</v>
      </c>
      <c r="E300">
        <v>1681200</v>
      </c>
      <c r="F300">
        <v>360</v>
      </c>
      <c r="G300">
        <v>181</v>
      </c>
      <c r="H300" s="12">
        <f t="shared" si="24"/>
        <v>149</v>
      </c>
      <c r="I300" s="12">
        <f t="shared" si="24"/>
        <v>999</v>
      </c>
      <c r="J300" s="12">
        <f t="shared" si="24"/>
        <v>0</v>
      </c>
      <c r="K300" s="12">
        <f t="shared" si="24"/>
        <v>0</v>
      </c>
      <c r="L300" s="12">
        <f t="shared" si="24"/>
        <v>0</v>
      </c>
      <c r="M300" s="2">
        <f t="shared" si="22"/>
        <v>999</v>
      </c>
    </row>
    <row r="301" spans="1:13" x14ac:dyDescent="0.35">
      <c r="A301" s="10" t="s">
        <v>309</v>
      </c>
      <c r="B301">
        <v>99.978780864198001</v>
      </c>
      <c r="C301">
        <v>97</v>
      </c>
      <c r="D301">
        <v>550</v>
      </c>
      <c r="E301">
        <v>0</v>
      </c>
      <c r="F301">
        <v>36</v>
      </c>
      <c r="G301">
        <v>149</v>
      </c>
      <c r="H301" s="12">
        <f t="shared" si="24"/>
        <v>999</v>
      </c>
      <c r="I301" s="12">
        <f t="shared" si="24"/>
        <v>0</v>
      </c>
      <c r="J301" s="12">
        <f t="shared" si="24"/>
        <v>0</v>
      </c>
      <c r="K301" s="12">
        <f t="shared" si="24"/>
        <v>0</v>
      </c>
      <c r="L301" s="12">
        <f t="shared" si="24"/>
        <v>0</v>
      </c>
      <c r="M301" s="2">
        <f t="shared" si="22"/>
        <v>999</v>
      </c>
    </row>
    <row r="302" spans="1:13" x14ac:dyDescent="0.35">
      <c r="A302" s="10" t="s">
        <v>310</v>
      </c>
      <c r="B302">
        <v>100</v>
      </c>
      <c r="C302">
        <v>96</v>
      </c>
      <c r="D302">
        <v>0</v>
      </c>
      <c r="E302">
        <v>1681200</v>
      </c>
      <c r="F302">
        <v>17</v>
      </c>
      <c r="G302">
        <v>781</v>
      </c>
      <c r="H302" s="12">
        <f t="shared" si="24"/>
        <v>15</v>
      </c>
      <c r="I302" s="12">
        <f t="shared" si="24"/>
        <v>14</v>
      </c>
      <c r="J302" s="12">
        <f t="shared" si="24"/>
        <v>999</v>
      </c>
      <c r="K302" s="12">
        <f t="shared" si="24"/>
        <v>0</v>
      </c>
      <c r="L302" s="12">
        <f t="shared" si="24"/>
        <v>0</v>
      </c>
      <c r="M302" s="2">
        <f t="shared" si="22"/>
        <v>999</v>
      </c>
    </row>
    <row r="303" spans="1:13" x14ac:dyDescent="0.35">
      <c r="A303" s="10" t="s">
        <v>311</v>
      </c>
      <c r="B303">
        <v>100</v>
      </c>
      <c r="C303">
        <v>96</v>
      </c>
      <c r="D303">
        <v>0</v>
      </c>
      <c r="E303">
        <v>0</v>
      </c>
      <c r="F303">
        <v>730</v>
      </c>
      <c r="G303">
        <v>719</v>
      </c>
      <c r="H303" s="12">
        <f t="shared" si="24"/>
        <v>718</v>
      </c>
      <c r="I303" s="12">
        <f t="shared" si="24"/>
        <v>14</v>
      </c>
      <c r="J303" s="12">
        <f t="shared" si="24"/>
        <v>999</v>
      </c>
      <c r="K303" s="12">
        <f t="shared" si="24"/>
        <v>0</v>
      </c>
      <c r="L303" s="12">
        <f t="shared" si="24"/>
        <v>0</v>
      </c>
      <c r="M303" s="2">
        <f t="shared" si="22"/>
        <v>999</v>
      </c>
    </row>
    <row r="304" spans="1:13" x14ac:dyDescent="0.35">
      <c r="A304" s="10" t="s">
        <v>312</v>
      </c>
      <c r="B304">
        <v>99.997685185185006</v>
      </c>
      <c r="C304">
        <v>99</v>
      </c>
      <c r="D304">
        <v>60</v>
      </c>
      <c r="E304">
        <v>0</v>
      </c>
      <c r="F304">
        <v>511</v>
      </c>
      <c r="G304">
        <v>451</v>
      </c>
      <c r="H304" s="12">
        <f t="shared" si="24"/>
        <v>150</v>
      </c>
      <c r="I304" s="12">
        <f t="shared" si="24"/>
        <v>999</v>
      </c>
      <c r="J304" s="12">
        <f t="shared" si="24"/>
        <v>0</v>
      </c>
      <c r="K304" s="12">
        <f t="shared" si="24"/>
        <v>0</v>
      </c>
      <c r="L304" s="12">
        <f t="shared" si="24"/>
        <v>0</v>
      </c>
      <c r="M304" s="2">
        <f t="shared" si="22"/>
        <v>999</v>
      </c>
    </row>
    <row r="305" spans="1:13" x14ac:dyDescent="0.35">
      <c r="A305" s="10" t="s">
        <v>313</v>
      </c>
      <c r="B305">
        <v>99.913263065436993</v>
      </c>
      <c r="C305">
        <v>96</v>
      </c>
      <c r="D305">
        <v>790</v>
      </c>
      <c r="E305">
        <v>1681200</v>
      </c>
      <c r="F305">
        <v>481</v>
      </c>
      <c r="G305">
        <v>473</v>
      </c>
      <c r="H305" s="12">
        <f t="shared" si="24"/>
        <v>769</v>
      </c>
      <c r="I305" s="12">
        <f t="shared" si="24"/>
        <v>767</v>
      </c>
      <c r="J305" s="12">
        <f t="shared" si="24"/>
        <v>146</v>
      </c>
      <c r="K305" s="12">
        <f t="shared" si="24"/>
        <v>999</v>
      </c>
      <c r="L305" s="12">
        <f t="shared" si="24"/>
        <v>0</v>
      </c>
      <c r="M305" s="2">
        <f t="shared" si="22"/>
        <v>999</v>
      </c>
    </row>
    <row r="306" spans="1:13" x14ac:dyDescent="0.35">
      <c r="A306" s="10" t="s">
        <v>314</v>
      </c>
      <c r="B306">
        <v>99.858805445762002</v>
      </c>
      <c r="C306">
        <v>96</v>
      </c>
      <c r="D306">
        <v>1286</v>
      </c>
      <c r="E306">
        <v>1681200</v>
      </c>
      <c r="F306">
        <v>284</v>
      </c>
      <c r="G306">
        <v>775</v>
      </c>
      <c r="H306" s="12">
        <f t="shared" ref="H306:L321" si="25">IFERROR(VLOOKUP(G306,F$2:G$582,2,0),0)</f>
        <v>169</v>
      </c>
      <c r="I306" s="12">
        <f t="shared" si="25"/>
        <v>145</v>
      </c>
      <c r="J306" s="12">
        <f t="shared" si="25"/>
        <v>999</v>
      </c>
      <c r="K306" s="12">
        <f t="shared" si="25"/>
        <v>0</v>
      </c>
      <c r="L306" s="12">
        <f t="shared" si="25"/>
        <v>0</v>
      </c>
      <c r="M306" s="2">
        <f t="shared" si="22"/>
        <v>999</v>
      </c>
    </row>
    <row r="307" spans="1:13" x14ac:dyDescent="0.35">
      <c r="A307" s="10" t="s">
        <v>315</v>
      </c>
      <c r="B307">
        <v>73.114197530864004</v>
      </c>
      <c r="C307">
        <v>99.9</v>
      </c>
      <c r="D307">
        <v>696880</v>
      </c>
      <c r="E307">
        <v>0</v>
      </c>
      <c r="F307">
        <v>780</v>
      </c>
      <c r="G307">
        <v>168</v>
      </c>
      <c r="H307" s="12">
        <f t="shared" si="25"/>
        <v>144</v>
      </c>
      <c r="I307" s="12">
        <f t="shared" si="25"/>
        <v>999</v>
      </c>
      <c r="J307" s="12">
        <f t="shared" si="25"/>
        <v>0</v>
      </c>
      <c r="K307" s="12">
        <f t="shared" si="25"/>
        <v>0</v>
      </c>
      <c r="L307" s="12">
        <f t="shared" si="25"/>
        <v>0</v>
      </c>
      <c r="M307" s="2">
        <f t="shared" si="22"/>
        <v>999</v>
      </c>
    </row>
    <row r="308" spans="1:13" x14ac:dyDescent="0.35">
      <c r="A308" s="10" t="s">
        <v>316</v>
      </c>
      <c r="B308">
        <v>99.993192797540999</v>
      </c>
      <c r="C308">
        <v>96</v>
      </c>
      <c r="D308">
        <v>62</v>
      </c>
      <c r="E308">
        <v>1681200</v>
      </c>
      <c r="F308">
        <v>162</v>
      </c>
      <c r="G308">
        <v>445</v>
      </c>
      <c r="H308" s="12">
        <f t="shared" si="25"/>
        <v>14</v>
      </c>
      <c r="I308" s="12">
        <f t="shared" si="25"/>
        <v>999</v>
      </c>
      <c r="J308" s="12">
        <f t="shared" si="25"/>
        <v>0</v>
      </c>
      <c r="K308" s="12">
        <f t="shared" si="25"/>
        <v>0</v>
      </c>
      <c r="L308" s="12">
        <f t="shared" si="25"/>
        <v>0</v>
      </c>
      <c r="M308" s="2">
        <f t="shared" si="22"/>
        <v>999</v>
      </c>
    </row>
    <row r="309" spans="1:13" x14ac:dyDescent="0.35">
      <c r="A309" s="10" t="s">
        <v>317</v>
      </c>
      <c r="B309">
        <v>100</v>
      </c>
      <c r="C309">
        <v>99.9</v>
      </c>
      <c r="D309">
        <v>0</v>
      </c>
      <c r="E309">
        <v>0</v>
      </c>
      <c r="F309">
        <v>444</v>
      </c>
      <c r="G309">
        <v>14</v>
      </c>
      <c r="H309" s="12">
        <f t="shared" si="25"/>
        <v>999</v>
      </c>
      <c r="I309" s="12">
        <f t="shared" si="25"/>
        <v>0</v>
      </c>
      <c r="J309" s="12">
        <f t="shared" si="25"/>
        <v>0</v>
      </c>
      <c r="K309" s="12">
        <f t="shared" si="25"/>
        <v>0</v>
      </c>
      <c r="L309" s="12">
        <f t="shared" si="25"/>
        <v>0</v>
      </c>
      <c r="M309" s="2">
        <f t="shared" si="22"/>
        <v>999</v>
      </c>
    </row>
    <row r="310" spans="1:13" x14ac:dyDescent="0.35">
      <c r="A310" s="10" t="s">
        <v>318</v>
      </c>
      <c r="B310">
        <v>99.908179012345997</v>
      </c>
      <c r="C310">
        <v>99.9</v>
      </c>
      <c r="D310">
        <v>2380</v>
      </c>
      <c r="E310">
        <v>0</v>
      </c>
      <c r="F310">
        <v>616</v>
      </c>
      <c r="G310">
        <v>165</v>
      </c>
      <c r="H310" s="12">
        <f t="shared" si="25"/>
        <v>144</v>
      </c>
      <c r="I310" s="12">
        <f t="shared" si="25"/>
        <v>999</v>
      </c>
      <c r="J310" s="12">
        <f t="shared" si="25"/>
        <v>0</v>
      </c>
      <c r="K310" s="12">
        <f t="shared" si="25"/>
        <v>0</v>
      </c>
      <c r="L310" s="12">
        <f t="shared" si="25"/>
        <v>0</v>
      </c>
      <c r="M310" s="2">
        <f t="shared" si="22"/>
        <v>999</v>
      </c>
    </row>
    <row r="311" spans="1:13" x14ac:dyDescent="0.35">
      <c r="A311" s="10" t="s">
        <v>319</v>
      </c>
      <c r="B311">
        <v>99.997685185185006</v>
      </c>
      <c r="C311">
        <v>99</v>
      </c>
      <c r="D311">
        <v>60</v>
      </c>
      <c r="E311">
        <v>0</v>
      </c>
      <c r="F311">
        <v>512</v>
      </c>
      <c r="G311">
        <v>511</v>
      </c>
      <c r="H311" s="12">
        <f t="shared" si="25"/>
        <v>451</v>
      </c>
      <c r="I311" s="12">
        <f t="shared" si="25"/>
        <v>150</v>
      </c>
      <c r="J311" s="12">
        <f t="shared" si="25"/>
        <v>999</v>
      </c>
      <c r="K311" s="12">
        <f t="shared" si="25"/>
        <v>0</v>
      </c>
      <c r="L311" s="12">
        <f t="shared" si="25"/>
        <v>0</v>
      </c>
      <c r="M311" s="2">
        <f t="shared" si="22"/>
        <v>999</v>
      </c>
    </row>
    <row r="312" spans="1:13" x14ac:dyDescent="0.35">
      <c r="A312" s="10" t="s">
        <v>320</v>
      </c>
      <c r="B312">
        <v>100</v>
      </c>
      <c r="C312">
        <v>97</v>
      </c>
      <c r="D312">
        <v>0</v>
      </c>
      <c r="E312">
        <v>1681200</v>
      </c>
      <c r="F312">
        <v>753</v>
      </c>
      <c r="G312">
        <v>467</v>
      </c>
      <c r="H312" s="12">
        <f t="shared" si="25"/>
        <v>465</v>
      </c>
      <c r="I312" s="12">
        <f t="shared" si="25"/>
        <v>999</v>
      </c>
      <c r="J312" s="12">
        <f t="shared" si="25"/>
        <v>0</v>
      </c>
      <c r="K312" s="12">
        <f t="shared" si="25"/>
        <v>0</v>
      </c>
      <c r="L312" s="12">
        <f t="shared" si="25"/>
        <v>0</v>
      </c>
      <c r="M312" s="2">
        <f t="shared" si="22"/>
        <v>999</v>
      </c>
    </row>
    <row r="313" spans="1:13" x14ac:dyDescent="0.35">
      <c r="A313" s="10" t="s">
        <v>321</v>
      </c>
      <c r="B313">
        <v>100</v>
      </c>
      <c r="C313">
        <v>96</v>
      </c>
      <c r="D313">
        <v>0</v>
      </c>
      <c r="E313">
        <v>1681200</v>
      </c>
      <c r="F313">
        <v>191</v>
      </c>
      <c r="G313">
        <v>786</v>
      </c>
      <c r="H313" s="12">
        <f t="shared" si="25"/>
        <v>157</v>
      </c>
      <c r="I313" s="12">
        <f t="shared" si="25"/>
        <v>14</v>
      </c>
      <c r="J313" s="12">
        <f t="shared" si="25"/>
        <v>999</v>
      </c>
      <c r="K313" s="12">
        <f t="shared" si="25"/>
        <v>0</v>
      </c>
      <c r="L313" s="12">
        <f t="shared" si="25"/>
        <v>0</v>
      </c>
      <c r="M313" s="2">
        <f t="shared" si="22"/>
        <v>999</v>
      </c>
    </row>
    <row r="314" spans="1:13" x14ac:dyDescent="0.35">
      <c r="A314" s="10" t="s">
        <v>322</v>
      </c>
      <c r="B314">
        <v>100</v>
      </c>
      <c r="C314">
        <v>99.9</v>
      </c>
      <c r="D314">
        <v>0</v>
      </c>
      <c r="E314">
        <v>1681200</v>
      </c>
      <c r="F314">
        <v>764</v>
      </c>
      <c r="G314">
        <v>693</v>
      </c>
      <c r="H314" s="12">
        <f t="shared" si="25"/>
        <v>466</v>
      </c>
      <c r="I314" s="12">
        <f t="shared" si="25"/>
        <v>464</v>
      </c>
      <c r="J314" s="12">
        <f t="shared" si="25"/>
        <v>999</v>
      </c>
      <c r="K314" s="12">
        <f t="shared" si="25"/>
        <v>0</v>
      </c>
      <c r="L314" s="12">
        <f t="shared" si="25"/>
        <v>0</v>
      </c>
      <c r="M314" s="2">
        <f t="shared" si="22"/>
        <v>999</v>
      </c>
    </row>
    <row r="315" spans="1:13" x14ac:dyDescent="0.35">
      <c r="A315" s="10" t="s">
        <v>323</v>
      </c>
      <c r="B315">
        <v>100</v>
      </c>
      <c r="C315">
        <v>96</v>
      </c>
      <c r="D315">
        <v>0</v>
      </c>
      <c r="E315">
        <v>1681200</v>
      </c>
      <c r="F315">
        <v>229</v>
      </c>
      <c r="G315">
        <v>787</v>
      </c>
      <c r="H315" s="12">
        <f t="shared" si="25"/>
        <v>158</v>
      </c>
      <c r="I315" s="12">
        <f t="shared" si="25"/>
        <v>14</v>
      </c>
      <c r="J315" s="12">
        <f t="shared" si="25"/>
        <v>999</v>
      </c>
      <c r="K315" s="12">
        <f t="shared" si="25"/>
        <v>0</v>
      </c>
      <c r="L315" s="12">
        <f t="shared" si="25"/>
        <v>0</v>
      </c>
      <c r="M315" s="2">
        <f t="shared" si="22"/>
        <v>999</v>
      </c>
    </row>
    <row r="316" spans="1:13" x14ac:dyDescent="0.35">
      <c r="A316" s="10" t="s">
        <v>324</v>
      </c>
      <c r="B316">
        <v>100</v>
      </c>
      <c r="C316">
        <v>96</v>
      </c>
      <c r="D316">
        <v>0</v>
      </c>
      <c r="E316">
        <v>1681200</v>
      </c>
      <c r="F316">
        <v>202</v>
      </c>
      <c r="G316">
        <v>786</v>
      </c>
      <c r="H316" s="12">
        <f t="shared" si="25"/>
        <v>157</v>
      </c>
      <c r="I316" s="12">
        <f t="shared" si="25"/>
        <v>14</v>
      </c>
      <c r="J316" s="12">
        <f t="shared" si="25"/>
        <v>999</v>
      </c>
      <c r="K316" s="12">
        <f t="shared" si="25"/>
        <v>0</v>
      </c>
      <c r="L316" s="12">
        <f t="shared" si="25"/>
        <v>0</v>
      </c>
      <c r="M316" s="2">
        <f t="shared" si="22"/>
        <v>999</v>
      </c>
    </row>
    <row r="317" spans="1:13" x14ac:dyDescent="0.35">
      <c r="A317" s="10" t="s">
        <v>325</v>
      </c>
      <c r="B317">
        <v>99.696530522616996</v>
      </c>
      <c r="C317">
        <v>97</v>
      </c>
      <c r="D317">
        <v>2764</v>
      </c>
      <c r="E317">
        <v>1681200</v>
      </c>
      <c r="F317">
        <v>613</v>
      </c>
      <c r="G317">
        <v>612</v>
      </c>
      <c r="H317" s="12">
        <f t="shared" si="25"/>
        <v>169</v>
      </c>
      <c r="I317" s="12">
        <f t="shared" si="25"/>
        <v>145</v>
      </c>
      <c r="J317" s="12">
        <f t="shared" si="25"/>
        <v>999</v>
      </c>
      <c r="K317" s="12">
        <f t="shared" si="25"/>
        <v>0</v>
      </c>
      <c r="L317" s="12">
        <f t="shared" si="25"/>
        <v>0</v>
      </c>
      <c r="M317" s="2">
        <f t="shared" si="22"/>
        <v>999</v>
      </c>
    </row>
    <row r="318" spans="1:13" x14ac:dyDescent="0.35">
      <c r="A318" s="10" t="s">
        <v>326</v>
      </c>
      <c r="B318">
        <v>99.975424382716</v>
      </c>
      <c r="C318">
        <v>99.9</v>
      </c>
      <c r="D318">
        <v>637</v>
      </c>
      <c r="E318">
        <v>0</v>
      </c>
      <c r="F318">
        <v>681</v>
      </c>
      <c r="G318">
        <v>442</v>
      </c>
      <c r="H318" s="12">
        <f t="shared" si="25"/>
        <v>14</v>
      </c>
      <c r="I318" s="12">
        <f t="shared" si="25"/>
        <v>999</v>
      </c>
      <c r="J318" s="12">
        <f t="shared" si="25"/>
        <v>0</v>
      </c>
      <c r="K318" s="12">
        <f t="shared" si="25"/>
        <v>0</v>
      </c>
      <c r="L318" s="12">
        <f t="shared" si="25"/>
        <v>0</v>
      </c>
      <c r="M318" s="2">
        <f t="shared" si="22"/>
        <v>999</v>
      </c>
    </row>
    <row r="319" spans="1:13" x14ac:dyDescent="0.35">
      <c r="A319" s="10" t="s">
        <v>327</v>
      </c>
      <c r="B319">
        <v>99.950308641974999</v>
      </c>
      <c r="C319">
        <v>99.9</v>
      </c>
      <c r="D319">
        <v>1288</v>
      </c>
      <c r="E319">
        <v>0</v>
      </c>
      <c r="F319">
        <v>445</v>
      </c>
      <c r="G319">
        <v>14</v>
      </c>
      <c r="H319" s="12">
        <f t="shared" si="25"/>
        <v>999</v>
      </c>
      <c r="I319" s="12">
        <f t="shared" si="25"/>
        <v>0</v>
      </c>
      <c r="J319" s="12">
        <f t="shared" si="25"/>
        <v>0</v>
      </c>
      <c r="K319" s="12">
        <f t="shared" si="25"/>
        <v>0</v>
      </c>
      <c r="L319" s="12">
        <f t="shared" si="25"/>
        <v>0</v>
      </c>
      <c r="M319" s="2">
        <f t="shared" si="22"/>
        <v>999</v>
      </c>
    </row>
    <row r="320" spans="1:13" x14ac:dyDescent="0.35">
      <c r="A320" s="10" t="s">
        <v>328</v>
      </c>
      <c r="B320">
        <v>100</v>
      </c>
      <c r="C320">
        <v>96</v>
      </c>
      <c r="D320">
        <v>0</v>
      </c>
      <c r="E320">
        <v>1681200</v>
      </c>
      <c r="F320">
        <v>197</v>
      </c>
      <c r="G320">
        <v>786</v>
      </c>
      <c r="H320" s="12">
        <f t="shared" si="25"/>
        <v>157</v>
      </c>
      <c r="I320" s="12">
        <f t="shared" si="25"/>
        <v>14</v>
      </c>
      <c r="J320" s="12">
        <f t="shared" si="25"/>
        <v>999</v>
      </c>
      <c r="K320" s="12">
        <f t="shared" si="25"/>
        <v>0</v>
      </c>
      <c r="L320" s="12">
        <f t="shared" si="25"/>
        <v>0</v>
      </c>
      <c r="M320" s="2">
        <f t="shared" si="22"/>
        <v>999</v>
      </c>
    </row>
    <row r="321" spans="1:13" x14ac:dyDescent="0.35">
      <c r="A321" s="10" t="s">
        <v>329</v>
      </c>
      <c r="B321">
        <v>100</v>
      </c>
      <c r="C321">
        <v>96</v>
      </c>
      <c r="D321">
        <v>0</v>
      </c>
      <c r="E321">
        <v>1681200</v>
      </c>
      <c r="F321">
        <v>207</v>
      </c>
      <c r="G321">
        <v>786</v>
      </c>
      <c r="H321" s="12">
        <f t="shared" si="25"/>
        <v>157</v>
      </c>
      <c r="I321" s="12">
        <f t="shared" si="25"/>
        <v>14</v>
      </c>
      <c r="J321" s="12">
        <f t="shared" si="25"/>
        <v>999</v>
      </c>
      <c r="K321" s="12">
        <f t="shared" si="25"/>
        <v>0</v>
      </c>
      <c r="L321" s="12">
        <f t="shared" si="25"/>
        <v>0</v>
      </c>
      <c r="M321" s="2">
        <f t="shared" si="22"/>
        <v>999</v>
      </c>
    </row>
    <row r="322" spans="1:13" x14ac:dyDescent="0.35">
      <c r="A322" s="10" t="s">
        <v>330</v>
      </c>
      <c r="B322">
        <v>100</v>
      </c>
      <c r="C322">
        <v>96</v>
      </c>
      <c r="D322">
        <v>0</v>
      </c>
      <c r="E322">
        <v>1681200</v>
      </c>
      <c r="F322">
        <v>203</v>
      </c>
      <c r="G322">
        <v>786</v>
      </c>
      <c r="H322" s="12">
        <f t="shared" ref="H322:L337" si="26">IFERROR(VLOOKUP(G322,F$2:G$582,2,0),0)</f>
        <v>157</v>
      </c>
      <c r="I322" s="12">
        <f t="shared" si="26"/>
        <v>14</v>
      </c>
      <c r="J322" s="12">
        <f t="shared" si="26"/>
        <v>999</v>
      </c>
      <c r="K322" s="12">
        <f t="shared" si="26"/>
        <v>0</v>
      </c>
      <c r="L322" s="12">
        <f t="shared" si="26"/>
        <v>0</v>
      </c>
      <c r="M322" s="2">
        <f t="shared" si="22"/>
        <v>999</v>
      </c>
    </row>
    <row r="323" spans="1:13" x14ac:dyDescent="0.35">
      <c r="A323" s="10" t="s">
        <v>331</v>
      </c>
      <c r="B323">
        <v>100</v>
      </c>
      <c r="C323">
        <v>99</v>
      </c>
      <c r="D323">
        <v>0</v>
      </c>
      <c r="E323">
        <v>0</v>
      </c>
      <c r="F323">
        <v>515</v>
      </c>
      <c r="G323">
        <v>451</v>
      </c>
      <c r="H323" s="12">
        <f t="shared" si="26"/>
        <v>150</v>
      </c>
      <c r="I323" s="12">
        <f t="shared" si="26"/>
        <v>999</v>
      </c>
      <c r="J323" s="12">
        <f t="shared" si="26"/>
        <v>0</v>
      </c>
      <c r="K323" s="12">
        <f t="shared" si="26"/>
        <v>0</v>
      </c>
      <c r="L323" s="12">
        <f t="shared" si="26"/>
        <v>0</v>
      </c>
      <c r="M323" s="2">
        <f t="shared" ref="M323:M386" si="27">INDEX(F323:L323,MATCH(0,F323:L323,0)-1)</f>
        <v>999</v>
      </c>
    </row>
    <row r="324" spans="1:13" x14ac:dyDescent="0.35">
      <c r="A324" s="10" t="s">
        <v>332</v>
      </c>
      <c r="B324">
        <v>99.865393061044998</v>
      </c>
      <c r="C324">
        <v>97</v>
      </c>
      <c r="D324">
        <v>1226</v>
      </c>
      <c r="E324">
        <v>1681200</v>
      </c>
      <c r="F324">
        <v>638</v>
      </c>
      <c r="G324">
        <v>445</v>
      </c>
      <c r="H324" s="12">
        <f t="shared" si="26"/>
        <v>14</v>
      </c>
      <c r="I324" s="12">
        <f t="shared" si="26"/>
        <v>999</v>
      </c>
      <c r="J324" s="12">
        <f t="shared" si="26"/>
        <v>0</v>
      </c>
      <c r="K324" s="12">
        <f t="shared" si="26"/>
        <v>0</v>
      </c>
      <c r="L324" s="12">
        <f t="shared" si="26"/>
        <v>0</v>
      </c>
      <c r="M324" s="2">
        <f t="shared" si="27"/>
        <v>999</v>
      </c>
    </row>
    <row r="325" spans="1:13" x14ac:dyDescent="0.35">
      <c r="A325" s="10" t="s">
        <v>333</v>
      </c>
      <c r="B325">
        <v>99.864953886693002</v>
      </c>
      <c r="C325">
        <v>96</v>
      </c>
      <c r="D325">
        <v>1230</v>
      </c>
      <c r="E325">
        <v>1681200</v>
      </c>
      <c r="F325">
        <v>662</v>
      </c>
      <c r="G325">
        <v>446</v>
      </c>
      <c r="H325" s="12">
        <f t="shared" si="26"/>
        <v>14</v>
      </c>
      <c r="I325" s="12">
        <f t="shared" si="26"/>
        <v>999</v>
      </c>
      <c r="J325" s="12">
        <f t="shared" si="26"/>
        <v>0</v>
      </c>
      <c r="K325" s="12">
        <f t="shared" si="26"/>
        <v>0</v>
      </c>
      <c r="L325" s="12">
        <f t="shared" si="26"/>
        <v>0</v>
      </c>
      <c r="M325" s="2">
        <f t="shared" si="27"/>
        <v>999</v>
      </c>
    </row>
    <row r="326" spans="1:13" x14ac:dyDescent="0.35">
      <c r="A326" s="10" t="s">
        <v>334</v>
      </c>
      <c r="B326">
        <v>100</v>
      </c>
      <c r="C326">
        <v>96</v>
      </c>
      <c r="D326">
        <v>0</v>
      </c>
      <c r="E326">
        <v>1681200</v>
      </c>
      <c r="F326">
        <v>208</v>
      </c>
      <c r="G326">
        <v>786</v>
      </c>
      <c r="H326" s="12">
        <f t="shared" si="26"/>
        <v>157</v>
      </c>
      <c r="I326" s="12">
        <f t="shared" si="26"/>
        <v>14</v>
      </c>
      <c r="J326" s="12">
        <f t="shared" si="26"/>
        <v>999</v>
      </c>
      <c r="K326" s="12">
        <f t="shared" si="26"/>
        <v>0</v>
      </c>
      <c r="L326" s="12">
        <f t="shared" si="26"/>
        <v>0</v>
      </c>
      <c r="M326" s="2">
        <f t="shared" si="27"/>
        <v>999</v>
      </c>
    </row>
    <row r="327" spans="1:13" x14ac:dyDescent="0.35">
      <c r="A327" s="10" t="s">
        <v>335</v>
      </c>
      <c r="B327">
        <v>99.981481481480998</v>
      </c>
      <c r="C327">
        <v>99</v>
      </c>
      <c r="D327">
        <v>480</v>
      </c>
      <c r="E327">
        <v>0</v>
      </c>
      <c r="F327">
        <v>504</v>
      </c>
      <c r="G327">
        <v>503</v>
      </c>
      <c r="H327" s="12">
        <f t="shared" si="26"/>
        <v>451</v>
      </c>
      <c r="I327" s="12">
        <f t="shared" si="26"/>
        <v>150</v>
      </c>
      <c r="J327" s="12">
        <f t="shared" si="26"/>
        <v>999</v>
      </c>
      <c r="K327" s="12">
        <f t="shared" si="26"/>
        <v>0</v>
      </c>
      <c r="L327" s="12">
        <f t="shared" si="26"/>
        <v>0</v>
      </c>
      <c r="M327" s="2">
        <f t="shared" si="27"/>
        <v>999</v>
      </c>
    </row>
    <row r="328" spans="1:13" x14ac:dyDescent="0.35">
      <c r="A328" s="10" t="s">
        <v>336</v>
      </c>
      <c r="B328">
        <v>99.995370370369997</v>
      </c>
      <c r="C328">
        <v>99</v>
      </c>
      <c r="D328">
        <v>120</v>
      </c>
      <c r="E328">
        <v>0</v>
      </c>
      <c r="F328">
        <v>521</v>
      </c>
      <c r="G328">
        <v>451</v>
      </c>
      <c r="H328" s="12">
        <f t="shared" si="26"/>
        <v>150</v>
      </c>
      <c r="I328" s="12">
        <f t="shared" si="26"/>
        <v>999</v>
      </c>
      <c r="J328" s="12">
        <f t="shared" si="26"/>
        <v>0</v>
      </c>
      <c r="K328" s="12">
        <f t="shared" si="26"/>
        <v>0</v>
      </c>
      <c r="L328" s="12">
        <f t="shared" si="26"/>
        <v>0</v>
      </c>
      <c r="M328" s="2">
        <f t="shared" si="27"/>
        <v>999</v>
      </c>
    </row>
    <row r="329" spans="1:13" x14ac:dyDescent="0.35">
      <c r="A329" s="10" t="s">
        <v>337</v>
      </c>
      <c r="B329">
        <v>100</v>
      </c>
      <c r="C329">
        <v>96</v>
      </c>
      <c r="D329">
        <v>0</v>
      </c>
      <c r="E329">
        <v>1681200</v>
      </c>
      <c r="F329">
        <v>701</v>
      </c>
      <c r="G329">
        <v>693</v>
      </c>
      <c r="H329" s="12">
        <f t="shared" si="26"/>
        <v>466</v>
      </c>
      <c r="I329" s="12">
        <f t="shared" si="26"/>
        <v>464</v>
      </c>
      <c r="J329" s="12">
        <f t="shared" si="26"/>
        <v>999</v>
      </c>
      <c r="K329" s="12">
        <f t="shared" si="26"/>
        <v>0</v>
      </c>
      <c r="L329" s="12">
        <f t="shared" si="26"/>
        <v>0</v>
      </c>
      <c r="M329" s="2">
        <f t="shared" si="27"/>
        <v>999</v>
      </c>
    </row>
    <row r="330" spans="1:13" x14ac:dyDescent="0.35">
      <c r="A330" s="10" t="s">
        <v>338</v>
      </c>
      <c r="B330">
        <v>99.995370370369997</v>
      </c>
      <c r="C330">
        <v>99</v>
      </c>
      <c r="D330">
        <v>120</v>
      </c>
      <c r="E330">
        <v>0</v>
      </c>
      <c r="F330">
        <v>522</v>
      </c>
      <c r="G330">
        <v>521</v>
      </c>
      <c r="H330" s="12">
        <f t="shared" si="26"/>
        <v>451</v>
      </c>
      <c r="I330" s="12">
        <f t="shared" si="26"/>
        <v>150</v>
      </c>
      <c r="J330" s="12">
        <f t="shared" si="26"/>
        <v>999</v>
      </c>
      <c r="K330" s="12">
        <f t="shared" si="26"/>
        <v>0</v>
      </c>
      <c r="L330" s="12">
        <f t="shared" si="26"/>
        <v>0</v>
      </c>
      <c r="M330" s="2">
        <f t="shared" si="27"/>
        <v>999</v>
      </c>
    </row>
    <row r="331" spans="1:13" x14ac:dyDescent="0.35">
      <c r="A331" s="10" t="s">
        <v>339</v>
      </c>
      <c r="B331">
        <v>99.995370370369997</v>
      </c>
      <c r="C331">
        <v>99</v>
      </c>
      <c r="D331">
        <v>120</v>
      </c>
      <c r="E331">
        <v>0</v>
      </c>
      <c r="F331">
        <v>523</v>
      </c>
      <c r="G331">
        <v>451</v>
      </c>
      <c r="H331" s="12">
        <f t="shared" si="26"/>
        <v>150</v>
      </c>
      <c r="I331" s="12">
        <f t="shared" si="26"/>
        <v>999</v>
      </c>
      <c r="J331" s="12">
        <f t="shared" si="26"/>
        <v>0</v>
      </c>
      <c r="K331" s="12">
        <f t="shared" si="26"/>
        <v>0</v>
      </c>
      <c r="L331" s="12">
        <f t="shared" si="26"/>
        <v>0</v>
      </c>
      <c r="M331" s="2">
        <f t="shared" si="27"/>
        <v>999</v>
      </c>
    </row>
    <row r="332" spans="1:13" x14ac:dyDescent="0.35">
      <c r="A332" s="10" t="s">
        <v>340</v>
      </c>
      <c r="B332">
        <v>100</v>
      </c>
      <c r="C332">
        <v>96</v>
      </c>
      <c r="D332">
        <v>0</v>
      </c>
      <c r="E332">
        <v>1681200</v>
      </c>
      <c r="F332">
        <v>194</v>
      </c>
      <c r="G332">
        <v>786</v>
      </c>
      <c r="H332" s="12">
        <f t="shared" si="26"/>
        <v>157</v>
      </c>
      <c r="I332" s="12">
        <f t="shared" si="26"/>
        <v>14</v>
      </c>
      <c r="J332" s="12">
        <f t="shared" si="26"/>
        <v>999</v>
      </c>
      <c r="K332" s="12">
        <f t="shared" si="26"/>
        <v>0</v>
      </c>
      <c r="L332" s="12">
        <f t="shared" si="26"/>
        <v>0</v>
      </c>
      <c r="M332" s="2">
        <f t="shared" si="27"/>
        <v>999</v>
      </c>
    </row>
    <row r="333" spans="1:13" x14ac:dyDescent="0.35">
      <c r="A333" s="10" t="s">
        <v>341</v>
      </c>
      <c r="B333">
        <v>99.995370370369997</v>
      </c>
      <c r="C333">
        <v>99</v>
      </c>
      <c r="D333">
        <v>120</v>
      </c>
      <c r="E333">
        <v>0</v>
      </c>
      <c r="F333">
        <v>524</v>
      </c>
      <c r="G333">
        <v>523</v>
      </c>
      <c r="H333" s="12">
        <f t="shared" si="26"/>
        <v>451</v>
      </c>
      <c r="I333" s="12">
        <f t="shared" si="26"/>
        <v>150</v>
      </c>
      <c r="J333" s="12">
        <f t="shared" si="26"/>
        <v>999</v>
      </c>
      <c r="K333" s="12">
        <f t="shared" si="26"/>
        <v>0</v>
      </c>
      <c r="L333" s="12">
        <f t="shared" si="26"/>
        <v>0</v>
      </c>
      <c r="M333" s="2">
        <f t="shared" si="27"/>
        <v>999</v>
      </c>
    </row>
    <row r="334" spans="1:13" x14ac:dyDescent="0.35">
      <c r="A334" s="10" t="s">
        <v>342</v>
      </c>
      <c r="B334">
        <v>99.995370370369997</v>
      </c>
      <c r="C334">
        <v>99</v>
      </c>
      <c r="D334">
        <v>120</v>
      </c>
      <c r="E334">
        <v>0</v>
      </c>
      <c r="F334">
        <v>525</v>
      </c>
      <c r="G334">
        <v>451</v>
      </c>
      <c r="H334" s="12">
        <f t="shared" si="26"/>
        <v>150</v>
      </c>
      <c r="I334" s="12">
        <f t="shared" si="26"/>
        <v>999</v>
      </c>
      <c r="J334" s="12">
        <f t="shared" si="26"/>
        <v>0</v>
      </c>
      <c r="K334" s="12">
        <f t="shared" si="26"/>
        <v>0</v>
      </c>
      <c r="L334" s="12">
        <f t="shared" si="26"/>
        <v>0</v>
      </c>
      <c r="M334" s="2">
        <f t="shared" si="27"/>
        <v>999</v>
      </c>
    </row>
    <row r="335" spans="1:13" x14ac:dyDescent="0.35">
      <c r="A335" s="10" t="s">
        <v>343</v>
      </c>
      <c r="B335">
        <v>99.995370370369997</v>
      </c>
      <c r="C335">
        <v>99</v>
      </c>
      <c r="D335">
        <v>120</v>
      </c>
      <c r="E335">
        <v>0</v>
      </c>
      <c r="F335">
        <v>526</v>
      </c>
      <c r="G335">
        <v>525</v>
      </c>
      <c r="H335" s="12">
        <f t="shared" si="26"/>
        <v>451</v>
      </c>
      <c r="I335" s="12">
        <f t="shared" si="26"/>
        <v>150</v>
      </c>
      <c r="J335" s="12">
        <f t="shared" si="26"/>
        <v>999</v>
      </c>
      <c r="K335" s="12">
        <f t="shared" si="26"/>
        <v>0</v>
      </c>
      <c r="L335" s="12">
        <f t="shared" si="26"/>
        <v>0</v>
      </c>
      <c r="M335" s="2">
        <f t="shared" si="27"/>
        <v>999</v>
      </c>
    </row>
    <row r="336" spans="1:13" x14ac:dyDescent="0.35">
      <c r="A336" s="10" t="s">
        <v>344</v>
      </c>
      <c r="B336">
        <v>99.530961791831004</v>
      </c>
      <c r="C336">
        <v>96</v>
      </c>
      <c r="D336">
        <v>4272</v>
      </c>
      <c r="E336">
        <v>1681200</v>
      </c>
      <c r="F336">
        <v>476</v>
      </c>
      <c r="G336">
        <v>171</v>
      </c>
      <c r="H336" s="12">
        <f t="shared" si="26"/>
        <v>769</v>
      </c>
      <c r="I336" s="12">
        <f t="shared" si="26"/>
        <v>767</v>
      </c>
      <c r="J336" s="12">
        <f t="shared" si="26"/>
        <v>146</v>
      </c>
      <c r="K336" s="12">
        <f t="shared" si="26"/>
        <v>999</v>
      </c>
      <c r="L336" s="12">
        <f t="shared" si="26"/>
        <v>0</v>
      </c>
      <c r="M336" s="2">
        <f t="shared" si="27"/>
        <v>999</v>
      </c>
    </row>
    <row r="337" spans="1:13" x14ac:dyDescent="0.35">
      <c r="A337" s="10" t="s">
        <v>345</v>
      </c>
      <c r="B337">
        <v>100</v>
      </c>
      <c r="C337">
        <v>96</v>
      </c>
      <c r="D337">
        <v>0</v>
      </c>
      <c r="E337">
        <v>1681200</v>
      </c>
      <c r="F337">
        <v>189</v>
      </c>
      <c r="G337">
        <v>154</v>
      </c>
      <c r="H337" s="12">
        <f t="shared" si="26"/>
        <v>14</v>
      </c>
      <c r="I337" s="12">
        <f t="shared" si="26"/>
        <v>999</v>
      </c>
      <c r="J337" s="12">
        <f t="shared" si="26"/>
        <v>0</v>
      </c>
      <c r="K337" s="12">
        <f t="shared" si="26"/>
        <v>0</v>
      </c>
      <c r="L337" s="12">
        <f t="shared" si="26"/>
        <v>0</v>
      </c>
      <c r="M337" s="2">
        <f t="shared" si="27"/>
        <v>999</v>
      </c>
    </row>
    <row r="338" spans="1:13" x14ac:dyDescent="0.35">
      <c r="A338" s="10" t="s">
        <v>346</v>
      </c>
      <c r="B338">
        <v>99.987731481481006</v>
      </c>
      <c r="C338">
        <v>99.9</v>
      </c>
      <c r="D338">
        <v>318</v>
      </c>
      <c r="E338">
        <v>0</v>
      </c>
      <c r="F338">
        <v>600</v>
      </c>
      <c r="G338">
        <v>472</v>
      </c>
      <c r="H338" s="12">
        <f t="shared" ref="H338:L353" si="28">IFERROR(VLOOKUP(G338,F$2:G$582,2,0),0)</f>
        <v>769</v>
      </c>
      <c r="I338" s="12">
        <f t="shared" si="28"/>
        <v>767</v>
      </c>
      <c r="J338" s="12">
        <f t="shared" si="28"/>
        <v>146</v>
      </c>
      <c r="K338" s="12">
        <f t="shared" si="28"/>
        <v>999</v>
      </c>
      <c r="L338" s="12">
        <f t="shared" si="28"/>
        <v>0</v>
      </c>
      <c r="M338" s="2">
        <f t="shared" si="27"/>
        <v>999</v>
      </c>
    </row>
    <row r="339" spans="1:13" x14ac:dyDescent="0.35">
      <c r="A339" s="10" t="s">
        <v>347</v>
      </c>
      <c r="B339">
        <v>99.987731481481006</v>
      </c>
      <c r="C339">
        <v>96</v>
      </c>
      <c r="D339">
        <v>318</v>
      </c>
      <c r="E339">
        <v>0</v>
      </c>
      <c r="F339">
        <v>649</v>
      </c>
      <c r="G339">
        <v>657</v>
      </c>
      <c r="H339" s="12">
        <f t="shared" si="28"/>
        <v>643</v>
      </c>
      <c r="I339" s="12">
        <f t="shared" si="28"/>
        <v>767</v>
      </c>
      <c r="J339" s="12">
        <f t="shared" si="28"/>
        <v>146</v>
      </c>
      <c r="K339" s="12">
        <f t="shared" si="28"/>
        <v>999</v>
      </c>
      <c r="L339" s="12">
        <f t="shared" si="28"/>
        <v>0</v>
      </c>
      <c r="M339" s="2">
        <f t="shared" si="27"/>
        <v>999</v>
      </c>
    </row>
    <row r="340" spans="1:13" x14ac:dyDescent="0.35">
      <c r="A340" s="10" t="s">
        <v>348</v>
      </c>
      <c r="B340">
        <v>100</v>
      </c>
      <c r="C340">
        <v>96</v>
      </c>
      <c r="D340">
        <v>0</v>
      </c>
      <c r="E340">
        <v>1681200</v>
      </c>
      <c r="F340">
        <v>193</v>
      </c>
      <c r="G340">
        <v>786</v>
      </c>
      <c r="H340" s="12">
        <f t="shared" si="28"/>
        <v>157</v>
      </c>
      <c r="I340" s="12">
        <f t="shared" si="28"/>
        <v>14</v>
      </c>
      <c r="J340" s="12">
        <f t="shared" si="28"/>
        <v>999</v>
      </c>
      <c r="K340" s="12">
        <f t="shared" si="28"/>
        <v>0</v>
      </c>
      <c r="L340" s="12">
        <f t="shared" si="28"/>
        <v>0</v>
      </c>
      <c r="M340" s="2">
        <f t="shared" si="27"/>
        <v>999</v>
      </c>
    </row>
    <row r="341" spans="1:13" x14ac:dyDescent="0.35">
      <c r="A341" s="10" t="s">
        <v>349</v>
      </c>
      <c r="B341">
        <v>100</v>
      </c>
      <c r="C341">
        <v>96</v>
      </c>
      <c r="D341">
        <v>0</v>
      </c>
      <c r="E341">
        <v>1681200</v>
      </c>
      <c r="F341">
        <v>487</v>
      </c>
      <c r="G341">
        <v>472</v>
      </c>
      <c r="H341" s="12">
        <f t="shared" si="28"/>
        <v>769</v>
      </c>
      <c r="I341" s="12">
        <f t="shared" si="28"/>
        <v>767</v>
      </c>
      <c r="J341" s="12">
        <f t="shared" si="28"/>
        <v>146</v>
      </c>
      <c r="K341" s="12">
        <f t="shared" si="28"/>
        <v>999</v>
      </c>
      <c r="L341" s="12">
        <f t="shared" si="28"/>
        <v>0</v>
      </c>
      <c r="M341" s="2">
        <f t="shared" si="27"/>
        <v>999</v>
      </c>
    </row>
    <row r="342" spans="1:13" x14ac:dyDescent="0.35">
      <c r="A342" s="10" t="s">
        <v>350</v>
      </c>
      <c r="B342">
        <v>100</v>
      </c>
      <c r="C342">
        <v>96</v>
      </c>
      <c r="D342">
        <v>0</v>
      </c>
      <c r="E342">
        <v>1681200</v>
      </c>
      <c r="F342">
        <v>192</v>
      </c>
      <c r="G342">
        <v>786</v>
      </c>
      <c r="H342" s="12">
        <f t="shared" si="28"/>
        <v>157</v>
      </c>
      <c r="I342" s="12">
        <f t="shared" si="28"/>
        <v>14</v>
      </c>
      <c r="J342" s="12">
        <f t="shared" si="28"/>
        <v>999</v>
      </c>
      <c r="K342" s="12">
        <f t="shared" si="28"/>
        <v>0</v>
      </c>
      <c r="L342" s="12">
        <f t="shared" si="28"/>
        <v>0</v>
      </c>
      <c r="M342" s="2">
        <f t="shared" si="27"/>
        <v>999</v>
      </c>
    </row>
    <row r="343" spans="1:13" x14ac:dyDescent="0.35">
      <c r="A343" s="10" t="s">
        <v>351</v>
      </c>
      <c r="B343">
        <v>100</v>
      </c>
      <c r="C343">
        <v>99.9</v>
      </c>
      <c r="D343">
        <v>0</v>
      </c>
      <c r="E343">
        <v>0</v>
      </c>
      <c r="F343">
        <v>719</v>
      </c>
      <c r="G343">
        <v>718</v>
      </c>
      <c r="H343" s="12">
        <f t="shared" si="28"/>
        <v>14</v>
      </c>
      <c r="I343" s="12">
        <f t="shared" si="28"/>
        <v>999</v>
      </c>
      <c r="J343" s="12">
        <f t="shared" si="28"/>
        <v>0</v>
      </c>
      <c r="K343" s="12">
        <f t="shared" si="28"/>
        <v>0</v>
      </c>
      <c r="L343" s="12">
        <f t="shared" si="28"/>
        <v>0</v>
      </c>
      <c r="M343" s="2">
        <f t="shared" si="27"/>
        <v>999</v>
      </c>
    </row>
    <row r="344" spans="1:13" x14ac:dyDescent="0.35">
      <c r="A344" s="10" t="s">
        <v>352</v>
      </c>
      <c r="B344">
        <v>100</v>
      </c>
      <c r="C344">
        <v>99.9</v>
      </c>
      <c r="D344">
        <v>0</v>
      </c>
      <c r="E344">
        <v>0</v>
      </c>
      <c r="F344">
        <v>786</v>
      </c>
      <c r="G344">
        <v>157</v>
      </c>
      <c r="H344" s="12">
        <f t="shared" si="28"/>
        <v>14</v>
      </c>
      <c r="I344" s="12">
        <f t="shared" si="28"/>
        <v>999</v>
      </c>
      <c r="J344" s="12">
        <f t="shared" si="28"/>
        <v>0</v>
      </c>
      <c r="K344" s="12">
        <f t="shared" si="28"/>
        <v>0</v>
      </c>
      <c r="L344" s="12">
        <f t="shared" si="28"/>
        <v>0</v>
      </c>
      <c r="M344" s="2">
        <f t="shared" si="27"/>
        <v>999</v>
      </c>
    </row>
    <row r="345" spans="1:13" x14ac:dyDescent="0.35">
      <c r="A345" s="10" t="s">
        <v>353</v>
      </c>
      <c r="B345">
        <v>100</v>
      </c>
      <c r="C345">
        <v>96</v>
      </c>
      <c r="D345">
        <v>0</v>
      </c>
      <c r="E345">
        <v>1681200</v>
      </c>
      <c r="F345">
        <v>195</v>
      </c>
      <c r="G345">
        <v>786</v>
      </c>
      <c r="H345" s="12">
        <f t="shared" si="28"/>
        <v>157</v>
      </c>
      <c r="I345" s="12">
        <f t="shared" si="28"/>
        <v>14</v>
      </c>
      <c r="J345" s="12">
        <f t="shared" si="28"/>
        <v>999</v>
      </c>
      <c r="K345" s="12">
        <f t="shared" si="28"/>
        <v>0</v>
      </c>
      <c r="L345" s="12">
        <f t="shared" si="28"/>
        <v>0</v>
      </c>
      <c r="M345" s="2">
        <f t="shared" si="27"/>
        <v>999</v>
      </c>
    </row>
    <row r="346" spans="1:13" x14ac:dyDescent="0.35">
      <c r="A346" s="10" t="s">
        <v>354</v>
      </c>
      <c r="B346">
        <v>100</v>
      </c>
      <c r="C346">
        <v>96</v>
      </c>
      <c r="D346">
        <v>0</v>
      </c>
      <c r="E346">
        <v>1681200</v>
      </c>
      <c r="F346">
        <v>691</v>
      </c>
      <c r="G346">
        <v>686</v>
      </c>
      <c r="H346" s="12">
        <f t="shared" si="28"/>
        <v>731</v>
      </c>
      <c r="I346" s="12">
        <f t="shared" si="28"/>
        <v>14</v>
      </c>
      <c r="J346" s="12">
        <f t="shared" si="28"/>
        <v>999</v>
      </c>
      <c r="K346" s="12">
        <f t="shared" si="28"/>
        <v>0</v>
      </c>
      <c r="L346" s="12">
        <f t="shared" si="28"/>
        <v>0</v>
      </c>
      <c r="M346" s="2">
        <f t="shared" si="27"/>
        <v>999</v>
      </c>
    </row>
    <row r="347" spans="1:13" x14ac:dyDescent="0.35">
      <c r="A347" s="10" t="s">
        <v>355</v>
      </c>
      <c r="B347">
        <v>100</v>
      </c>
      <c r="C347">
        <v>96</v>
      </c>
      <c r="D347">
        <v>0</v>
      </c>
      <c r="E347">
        <v>1681200</v>
      </c>
      <c r="F347">
        <v>218</v>
      </c>
      <c r="G347">
        <v>787</v>
      </c>
      <c r="H347" s="12">
        <f t="shared" si="28"/>
        <v>158</v>
      </c>
      <c r="I347" s="12">
        <f t="shared" si="28"/>
        <v>14</v>
      </c>
      <c r="J347" s="12">
        <f t="shared" si="28"/>
        <v>999</v>
      </c>
      <c r="K347" s="12">
        <f t="shared" si="28"/>
        <v>0</v>
      </c>
      <c r="L347" s="12">
        <f t="shared" si="28"/>
        <v>0</v>
      </c>
      <c r="M347" s="2">
        <f t="shared" si="27"/>
        <v>999</v>
      </c>
    </row>
    <row r="348" spans="1:13" x14ac:dyDescent="0.35">
      <c r="A348" s="10" t="s">
        <v>356</v>
      </c>
      <c r="B348">
        <v>99.866705246913995</v>
      </c>
      <c r="C348">
        <v>99.9</v>
      </c>
      <c r="D348">
        <v>3455</v>
      </c>
      <c r="E348">
        <v>0</v>
      </c>
      <c r="F348">
        <v>657</v>
      </c>
      <c r="G348">
        <v>643</v>
      </c>
      <c r="H348" s="12">
        <f t="shared" si="28"/>
        <v>767</v>
      </c>
      <c r="I348" s="12">
        <f t="shared" si="28"/>
        <v>146</v>
      </c>
      <c r="J348" s="12">
        <f t="shared" si="28"/>
        <v>999</v>
      </c>
      <c r="K348" s="12">
        <f t="shared" si="28"/>
        <v>0</v>
      </c>
      <c r="L348" s="12">
        <f t="shared" si="28"/>
        <v>0</v>
      </c>
      <c r="M348" s="2">
        <f t="shared" si="27"/>
        <v>999</v>
      </c>
    </row>
    <row r="349" spans="1:13" x14ac:dyDescent="0.35">
      <c r="A349" s="10" t="s">
        <v>357</v>
      </c>
      <c r="B349">
        <v>100</v>
      </c>
      <c r="C349">
        <v>96</v>
      </c>
      <c r="D349">
        <v>0</v>
      </c>
      <c r="E349">
        <v>1681200</v>
      </c>
      <c r="F349">
        <v>163</v>
      </c>
      <c r="G349">
        <v>444</v>
      </c>
      <c r="H349" s="12">
        <f t="shared" si="28"/>
        <v>14</v>
      </c>
      <c r="I349" s="12">
        <f t="shared" si="28"/>
        <v>999</v>
      </c>
      <c r="J349" s="12">
        <f t="shared" si="28"/>
        <v>0</v>
      </c>
      <c r="K349" s="12">
        <f t="shared" si="28"/>
        <v>0</v>
      </c>
      <c r="L349" s="12">
        <f t="shared" si="28"/>
        <v>0</v>
      </c>
      <c r="M349" s="2">
        <f t="shared" si="27"/>
        <v>999</v>
      </c>
    </row>
    <row r="350" spans="1:13" x14ac:dyDescent="0.35">
      <c r="A350" s="10" t="s">
        <v>358</v>
      </c>
      <c r="B350">
        <v>99.933794466403</v>
      </c>
      <c r="C350">
        <v>97</v>
      </c>
      <c r="D350">
        <v>603</v>
      </c>
      <c r="E350">
        <v>1681200</v>
      </c>
      <c r="F350">
        <v>670</v>
      </c>
      <c r="G350">
        <v>667</v>
      </c>
      <c r="H350" s="12">
        <f t="shared" si="28"/>
        <v>768</v>
      </c>
      <c r="I350" s="12">
        <f t="shared" si="28"/>
        <v>146</v>
      </c>
      <c r="J350" s="12">
        <f t="shared" si="28"/>
        <v>999</v>
      </c>
      <c r="K350" s="12">
        <f t="shared" si="28"/>
        <v>0</v>
      </c>
      <c r="L350" s="12">
        <f t="shared" si="28"/>
        <v>0</v>
      </c>
      <c r="M350" s="2">
        <f t="shared" si="27"/>
        <v>999</v>
      </c>
    </row>
    <row r="351" spans="1:13" x14ac:dyDescent="0.35">
      <c r="A351" s="10" t="s">
        <v>359</v>
      </c>
      <c r="B351">
        <v>100</v>
      </c>
      <c r="C351">
        <v>99</v>
      </c>
      <c r="D351">
        <v>0</v>
      </c>
      <c r="E351">
        <v>0</v>
      </c>
      <c r="F351">
        <v>513</v>
      </c>
      <c r="G351">
        <v>451</v>
      </c>
      <c r="H351" s="12">
        <f t="shared" si="28"/>
        <v>150</v>
      </c>
      <c r="I351" s="12">
        <f t="shared" si="28"/>
        <v>999</v>
      </c>
      <c r="J351" s="12">
        <f t="shared" si="28"/>
        <v>0</v>
      </c>
      <c r="K351" s="12">
        <f t="shared" si="28"/>
        <v>0</v>
      </c>
      <c r="L351" s="12">
        <f t="shared" si="28"/>
        <v>0</v>
      </c>
      <c r="M351" s="2">
        <f t="shared" si="27"/>
        <v>999</v>
      </c>
    </row>
    <row r="352" spans="1:13" x14ac:dyDescent="0.35">
      <c r="A352" s="10" t="s">
        <v>360</v>
      </c>
      <c r="B352">
        <v>100</v>
      </c>
      <c r="C352">
        <v>99</v>
      </c>
      <c r="D352">
        <v>0</v>
      </c>
      <c r="E352">
        <v>0</v>
      </c>
      <c r="F352">
        <v>532</v>
      </c>
      <c r="G352">
        <v>531</v>
      </c>
      <c r="H352" s="12">
        <f t="shared" si="28"/>
        <v>451</v>
      </c>
      <c r="I352" s="12">
        <f t="shared" si="28"/>
        <v>150</v>
      </c>
      <c r="J352" s="12">
        <f t="shared" si="28"/>
        <v>999</v>
      </c>
      <c r="K352" s="12">
        <f t="shared" si="28"/>
        <v>0</v>
      </c>
      <c r="L352" s="12">
        <f t="shared" si="28"/>
        <v>0</v>
      </c>
      <c r="M352" s="2">
        <f t="shared" si="27"/>
        <v>999</v>
      </c>
    </row>
    <row r="353" spans="1:13" x14ac:dyDescent="0.35">
      <c r="A353" s="10" t="s">
        <v>361</v>
      </c>
      <c r="B353">
        <v>100</v>
      </c>
      <c r="C353">
        <v>96</v>
      </c>
      <c r="D353">
        <v>0</v>
      </c>
      <c r="E353">
        <v>1681200</v>
      </c>
      <c r="F353">
        <v>302</v>
      </c>
      <c r="G353">
        <v>776</v>
      </c>
      <c r="H353" s="12">
        <f t="shared" si="28"/>
        <v>170</v>
      </c>
      <c r="I353" s="12">
        <f t="shared" si="28"/>
        <v>145</v>
      </c>
      <c r="J353" s="12">
        <f t="shared" si="28"/>
        <v>999</v>
      </c>
      <c r="K353" s="12">
        <f t="shared" si="28"/>
        <v>0</v>
      </c>
      <c r="L353" s="12">
        <f t="shared" si="28"/>
        <v>0</v>
      </c>
      <c r="M353" s="2">
        <f t="shared" si="27"/>
        <v>999</v>
      </c>
    </row>
    <row r="354" spans="1:13" x14ac:dyDescent="0.35">
      <c r="A354" s="10" t="s">
        <v>362</v>
      </c>
      <c r="B354">
        <v>100</v>
      </c>
      <c r="C354">
        <v>99</v>
      </c>
      <c r="D354">
        <v>0</v>
      </c>
      <c r="E354">
        <v>0</v>
      </c>
      <c r="F354">
        <v>493</v>
      </c>
      <c r="G354">
        <v>492</v>
      </c>
      <c r="H354" s="12">
        <f t="shared" ref="H354:L369" si="29">IFERROR(VLOOKUP(G354,F$2:G$582,2,0),0)</f>
        <v>451</v>
      </c>
      <c r="I354" s="12">
        <f t="shared" si="29"/>
        <v>150</v>
      </c>
      <c r="J354" s="12">
        <f t="shared" si="29"/>
        <v>999</v>
      </c>
      <c r="K354" s="12">
        <f t="shared" si="29"/>
        <v>0</v>
      </c>
      <c r="L354" s="12">
        <f t="shared" si="29"/>
        <v>0</v>
      </c>
      <c r="M354" s="2">
        <f t="shared" si="27"/>
        <v>999</v>
      </c>
    </row>
    <row r="355" spans="1:13" x14ac:dyDescent="0.35">
      <c r="A355" s="10" t="s">
        <v>363</v>
      </c>
      <c r="B355">
        <v>76.704976851851995</v>
      </c>
      <c r="C355">
        <v>97</v>
      </c>
      <c r="D355">
        <v>603807</v>
      </c>
      <c r="E355">
        <v>0</v>
      </c>
      <c r="F355">
        <v>797</v>
      </c>
      <c r="G355">
        <v>147</v>
      </c>
      <c r="H355" s="12">
        <f t="shared" si="29"/>
        <v>999</v>
      </c>
      <c r="I355" s="12">
        <f t="shared" si="29"/>
        <v>0</v>
      </c>
      <c r="J355" s="12">
        <f t="shared" si="29"/>
        <v>0</v>
      </c>
      <c r="K355" s="12">
        <f t="shared" si="29"/>
        <v>0</v>
      </c>
      <c r="L355" s="12">
        <f t="shared" si="29"/>
        <v>0</v>
      </c>
      <c r="M355" s="2">
        <f t="shared" si="27"/>
        <v>999</v>
      </c>
    </row>
    <row r="356" spans="1:13" x14ac:dyDescent="0.35">
      <c r="A356" s="10" t="s">
        <v>364</v>
      </c>
      <c r="B356">
        <v>100</v>
      </c>
      <c r="C356">
        <v>96</v>
      </c>
      <c r="D356">
        <v>0</v>
      </c>
      <c r="E356">
        <v>1681200</v>
      </c>
      <c r="F356">
        <v>711</v>
      </c>
      <c r="G356">
        <v>693</v>
      </c>
      <c r="H356" s="12">
        <f t="shared" si="29"/>
        <v>466</v>
      </c>
      <c r="I356" s="12">
        <f t="shared" si="29"/>
        <v>464</v>
      </c>
      <c r="J356" s="12">
        <f t="shared" si="29"/>
        <v>999</v>
      </c>
      <c r="K356" s="12">
        <f t="shared" si="29"/>
        <v>0</v>
      </c>
      <c r="L356" s="12">
        <f t="shared" si="29"/>
        <v>0</v>
      </c>
      <c r="M356" s="2">
        <f t="shared" si="27"/>
        <v>999</v>
      </c>
    </row>
    <row r="357" spans="1:13" x14ac:dyDescent="0.35">
      <c r="A357" s="10" t="s">
        <v>365</v>
      </c>
      <c r="B357">
        <v>100</v>
      </c>
      <c r="C357">
        <v>99</v>
      </c>
      <c r="D357">
        <v>0</v>
      </c>
      <c r="E357">
        <v>0</v>
      </c>
      <c r="F357">
        <v>514</v>
      </c>
      <c r="G357">
        <v>513</v>
      </c>
      <c r="H357" s="12">
        <f t="shared" si="29"/>
        <v>451</v>
      </c>
      <c r="I357" s="12">
        <f t="shared" si="29"/>
        <v>150</v>
      </c>
      <c r="J357" s="12">
        <f t="shared" si="29"/>
        <v>999</v>
      </c>
      <c r="K357" s="12">
        <f t="shared" si="29"/>
        <v>0</v>
      </c>
      <c r="L357" s="12">
        <f t="shared" si="29"/>
        <v>0</v>
      </c>
      <c r="M357" s="2">
        <f t="shared" si="27"/>
        <v>999</v>
      </c>
    </row>
    <row r="358" spans="1:13" x14ac:dyDescent="0.35">
      <c r="A358" s="10" t="s">
        <v>366</v>
      </c>
      <c r="B358">
        <v>100</v>
      </c>
      <c r="C358">
        <v>96</v>
      </c>
      <c r="D358">
        <v>0</v>
      </c>
      <c r="E358">
        <v>1681200</v>
      </c>
      <c r="F358">
        <v>627</v>
      </c>
      <c r="G358">
        <v>626</v>
      </c>
      <c r="H358" s="12">
        <f t="shared" si="29"/>
        <v>443</v>
      </c>
      <c r="I358" s="12">
        <f t="shared" si="29"/>
        <v>14</v>
      </c>
      <c r="J358" s="12">
        <f t="shared" si="29"/>
        <v>999</v>
      </c>
      <c r="K358" s="12">
        <f t="shared" si="29"/>
        <v>0</v>
      </c>
      <c r="L358" s="12">
        <f t="shared" si="29"/>
        <v>0</v>
      </c>
      <c r="M358" s="2">
        <f t="shared" si="27"/>
        <v>999</v>
      </c>
    </row>
    <row r="359" spans="1:13" x14ac:dyDescent="0.35">
      <c r="A359" s="10" t="s">
        <v>367</v>
      </c>
      <c r="B359">
        <v>100</v>
      </c>
      <c r="C359">
        <v>99.9</v>
      </c>
      <c r="D359">
        <v>0</v>
      </c>
      <c r="E359">
        <v>0</v>
      </c>
      <c r="F359">
        <v>739</v>
      </c>
      <c r="G359">
        <v>14</v>
      </c>
      <c r="H359" s="12">
        <f t="shared" si="29"/>
        <v>999</v>
      </c>
      <c r="I359" s="12">
        <f t="shared" si="29"/>
        <v>0</v>
      </c>
      <c r="J359" s="12">
        <f t="shared" si="29"/>
        <v>0</v>
      </c>
      <c r="K359" s="12">
        <f t="shared" si="29"/>
        <v>0</v>
      </c>
      <c r="L359" s="12">
        <f t="shared" si="29"/>
        <v>0</v>
      </c>
      <c r="M359" s="2">
        <f t="shared" si="27"/>
        <v>999</v>
      </c>
    </row>
    <row r="360" spans="1:13" x14ac:dyDescent="0.35">
      <c r="A360" s="10" t="s">
        <v>368</v>
      </c>
      <c r="B360">
        <v>100</v>
      </c>
      <c r="C360">
        <v>96</v>
      </c>
      <c r="D360">
        <v>0</v>
      </c>
      <c r="E360">
        <v>1681200</v>
      </c>
      <c r="F360">
        <v>316</v>
      </c>
      <c r="G360">
        <v>177</v>
      </c>
      <c r="H360" s="12">
        <f t="shared" si="29"/>
        <v>148</v>
      </c>
      <c r="I360" s="12">
        <f t="shared" si="29"/>
        <v>999</v>
      </c>
      <c r="J360" s="12">
        <f t="shared" si="29"/>
        <v>0</v>
      </c>
      <c r="K360" s="12">
        <f t="shared" si="29"/>
        <v>0</v>
      </c>
      <c r="L360" s="12">
        <f t="shared" si="29"/>
        <v>0</v>
      </c>
      <c r="M360" s="2">
        <f t="shared" si="27"/>
        <v>999</v>
      </c>
    </row>
    <row r="361" spans="1:13" x14ac:dyDescent="0.35">
      <c r="A361" s="10" t="s">
        <v>369</v>
      </c>
      <c r="B361">
        <v>93.111072530864007</v>
      </c>
      <c r="C361">
        <v>99.9</v>
      </c>
      <c r="D361">
        <v>178561</v>
      </c>
      <c r="E361">
        <v>0</v>
      </c>
      <c r="F361">
        <v>740</v>
      </c>
      <c r="G361">
        <v>14</v>
      </c>
      <c r="H361" s="12">
        <f t="shared" si="29"/>
        <v>999</v>
      </c>
      <c r="I361" s="12">
        <f t="shared" si="29"/>
        <v>0</v>
      </c>
      <c r="J361" s="12">
        <f t="shared" si="29"/>
        <v>0</v>
      </c>
      <c r="K361" s="12">
        <f t="shared" si="29"/>
        <v>0</v>
      </c>
      <c r="L361" s="12">
        <f t="shared" si="29"/>
        <v>0</v>
      </c>
      <c r="M361" s="2">
        <f t="shared" si="27"/>
        <v>999</v>
      </c>
    </row>
    <row r="362" spans="1:13" x14ac:dyDescent="0.35">
      <c r="A362" s="10" t="s">
        <v>370</v>
      </c>
      <c r="B362">
        <v>100</v>
      </c>
      <c r="C362">
        <v>96</v>
      </c>
      <c r="D362">
        <v>0</v>
      </c>
      <c r="E362">
        <v>1681200</v>
      </c>
      <c r="F362">
        <v>32</v>
      </c>
      <c r="G362">
        <v>781</v>
      </c>
      <c r="H362" s="12">
        <f t="shared" si="29"/>
        <v>15</v>
      </c>
      <c r="I362" s="12">
        <f t="shared" si="29"/>
        <v>14</v>
      </c>
      <c r="J362" s="12">
        <f t="shared" si="29"/>
        <v>999</v>
      </c>
      <c r="K362" s="12">
        <f t="shared" si="29"/>
        <v>0</v>
      </c>
      <c r="L362" s="12">
        <f t="shared" si="29"/>
        <v>0</v>
      </c>
      <c r="M362" s="2">
        <f t="shared" si="27"/>
        <v>999</v>
      </c>
    </row>
    <row r="363" spans="1:13" x14ac:dyDescent="0.35">
      <c r="A363" s="10" t="s">
        <v>371</v>
      </c>
      <c r="B363">
        <v>100</v>
      </c>
      <c r="C363">
        <v>96</v>
      </c>
      <c r="D363">
        <v>0</v>
      </c>
      <c r="E363">
        <v>1720800</v>
      </c>
      <c r="F363">
        <v>21</v>
      </c>
      <c r="G363">
        <v>781</v>
      </c>
      <c r="H363" s="12">
        <f t="shared" si="29"/>
        <v>15</v>
      </c>
      <c r="I363" s="12">
        <f t="shared" si="29"/>
        <v>14</v>
      </c>
      <c r="J363" s="12">
        <f t="shared" si="29"/>
        <v>999</v>
      </c>
      <c r="K363" s="12">
        <f t="shared" si="29"/>
        <v>0</v>
      </c>
      <c r="L363" s="12">
        <f t="shared" si="29"/>
        <v>0</v>
      </c>
      <c r="M363" s="2">
        <f t="shared" si="27"/>
        <v>999</v>
      </c>
    </row>
    <row r="364" spans="1:13" x14ac:dyDescent="0.35">
      <c r="A364" s="10" t="s">
        <v>372</v>
      </c>
      <c r="B364">
        <v>100</v>
      </c>
      <c r="C364">
        <v>96</v>
      </c>
      <c r="D364">
        <v>0</v>
      </c>
      <c r="E364">
        <v>1720800</v>
      </c>
      <c r="F364">
        <v>22</v>
      </c>
      <c r="G364">
        <v>781</v>
      </c>
      <c r="H364" s="12">
        <f t="shared" si="29"/>
        <v>15</v>
      </c>
      <c r="I364" s="12">
        <f t="shared" si="29"/>
        <v>14</v>
      </c>
      <c r="J364" s="12">
        <f t="shared" si="29"/>
        <v>999</v>
      </c>
      <c r="K364" s="12">
        <f t="shared" si="29"/>
        <v>0</v>
      </c>
      <c r="L364" s="12">
        <f t="shared" si="29"/>
        <v>0</v>
      </c>
      <c r="M364" s="2">
        <f t="shared" si="27"/>
        <v>999</v>
      </c>
    </row>
    <row r="365" spans="1:13" x14ac:dyDescent="0.35">
      <c r="A365" s="10" t="s">
        <v>373</v>
      </c>
      <c r="B365">
        <v>100</v>
      </c>
      <c r="C365">
        <v>99</v>
      </c>
      <c r="D365">
        <v>0</v>
      </c>
      <c r="E365">
        <v>0</v>
      </c>
      <c r="F365">
        <v>545</v>
      </c>
      <c r="G365">
        <v>546</v>
      </c>
      <c r="H365" s="12">
        <f t="shared" si="29"/>
        <v>451</v>
      </c>
      <c r="I365" s="12">
        <f t="shared" si="29"/>
        <v>150</v>
      </c>
      <c r="J365" s="12">
        <f t="shared" si="29"/>
        <v>999</v>
      </c>
      <c r="K365" s="12">
        <f t="shared" si="29"/>
        <v>0</v>
      </c>
      <c r="L365" s="12">
        <f t="shared" si="29"/>
        <v>0</v>
      </c>
      <c r="M365" s="2">
        <f t="shared" si="27"/>
        <v>999</v>
      </c>
    </row>
    <row r="366" spans="1:13" x14ac:dyDescent="0.35">
      <c r="A366" s="10" t="s">
        <v>374</v>
      </c>
      <c r="B366">
        <v>100</v>
      </c>
      <c r="C366">
        <v>96</v>
      </c>
      <c r="D366">
        <v>0</v>
      </c>
      <c r="E366">
        <v>1720800</v>
      </c>
      <c r="F366">
        <v>28</v>
      </c>
      <c r="G366">
        <v>781</v>
      </c>
      <c r="H366" s="12">
        <f t="shared" si="29"/>
        <v>15</v>
      </c>
      <c r="I366" s="12">
        <f t="shared" si="29"/>
        <v>14</v>
      </c>
      <c r="J366" s="12">
        <f t="shared" si="29"/>
        <v>999</v>
      </c>
      <c r="K366" s="12">
        <f t="shared" si="29"/>
        <v>0</v>
      </c>
      <c r="L366" s="12">
        <f t="shared" si="29"/>
        <v>0</v>
      </c>
      <c r="M366" s="2">
        <f t="shared" si="27"/>
        <v>999</v>
      </c>
    </row>
    <row r="367" spans="1:13" x14ac:dyDescent="0.35">
      <c r="A367" s="10" t="s">
        <v>375</v>
      </c>
      <c r="B367">
        <v>100</v>
      </c>
      <c r="C367">
        <v>96</v>
      </c>
      <c r="D367">
        <v>0</v>
      </c>
      <c r="E367">
        <v>1681200</v>
      </c>
      <c r="F367">
        <v>199</v>
      </c>
      <c r="G367">
        <v>786</v>
      </c>
      <c r="H367" s="12">
        <f t="shared" si="29"/>
        <v>157</v>
      </c>
      <c r="I367" s="12">
        <f t="shared" si="29"/>
        <v>14</v>
      </c>
      <c r="J367" s="12">
        <f t="shared" si="29"/>
        <v>999</v>
      </c>
      <c r="K367" s="12">
        <f t="shared" si="29"/>
        <v>0</v>
      </c>
      <c r="L367" s="12">
        <f t="shared" si="29"/>
        <v>0</v>
      </c>
      <c r="M367" s="2">
        <f t="shared" si="27"/>
        <v>999</v>
      </c>
    </row>
    <row r="368" spans="1:13" x14ac:dyDescent="0.35">
      <c r="A368" s="10" t="s">
        <v>376</v>
      </c>
      <c r="B368">
        <v>62.745278875714</v>
      </c>
      <c r="C368">
        <v>96</v>
      </c>
      <c r="D368">
        <v>339316</v>
      </c>
      <c r="E368">
        <v>1681200</v>
      </c>
      <c r="F368">
        <v>108</v>
      </c>
      <c r="G368">
        <v>383</v>
      </c>
      <c r="H368" s="12">
        <f t="shared" si="29"/>
        <v>58</v>
      </c>
      <c r="I368" s="12">
        <f t="shared" si="29"/>
        <v>147</v>
      </c>
      <c r="J368" s="12">
        <f t="shared" si="29"/>
        <v>999</v>
      </c>
      <c r="K368" s="12">
        <f t="shared" si="29"/>
        <v>0</v>
      </c>
      <c r="L368" s="12">
        <f t="shared" si="29"/>
        <v>0</v>
      </c>
      <c r="M368" s="2">
        <f t="shared" si="27"/>
        <v>999</v>
      </c>
    </row>
    <row r="369" spans="1:13" x14ac:dyDescent="0.35">
      <c r="A369" s="10" t="s">
        <v>377</v>
      </c>
      <c r="B369">
        <v>100</v>
      </c>
      <c r="C369">
        <v>99</v>
      </c>
      <c r="D369">
        <v>0</v>
      </c>
      <c r="E369">
        <v>0</v>
      </c>
      <c r="F369">
        <v>544</v>
      </c>
      <c r="G369">
        <v>543</v>
      </c>
      <c r="H369" s="12">
        <f t="shared" si="29"/>
        <v>451</v>
      </c>
      <c r="I369" s="12">
        <f t="shared" si="29"/>
        <v>150</v>
      </c>
      <c r="J369" s="12">
        <f t="shared" si="29"/>
        <v>999</v>
      </c>
      <c r="K369" s="12">
        <f t="shared" si="29"/>
        <v>0</v>
      </c>
      <c r="L369" s="12">
        <f t="shared" si="29"/>
        <v>0</v>
      </c>
      <c r="M369" s="2">
        <f t="shared" si="27"/>
        <v>999</v>
      </c>
    </row>
    <row r="370" spans="1:13" x14ac:dyDescent="0.35">
      <c r="A370" s="10" t="s">
        <v>378</v>
      </c>
      <c r="B370">
        <v>100</v>
      </c>
      <c r="C370">
        <v>96</v>
      </c>
      <c r="D370">
        <v>0</v>
      </c>
      <c r="E370">
        <v>1720800</v>
      </c>
      <c r="F370">
        <v>30</v>
      </c>
      <c r="G370">
        <v>781</v>
      </c>
      <c r="H370" s="12">
        <f t="shared" ref="H370:L385" si="30">IFERROR(VLOOKUP(G370,F$2:G$582,2,0),0)</f>
        <v>15</v>
      </c>
      <c r="I370" s="12">
        <f t="shared" si="30"/>
        <v>14</v>
      </c>
      <c r="J370" s="12">
        <f t="shared" si="30"/>
        <v>999</v>
      </c>
      <c r="K370" s="12">
        <f t="shared" si="30"/>
        <v>0</v>
      </c>
      <c r="L370" s="12">
        <f t="shared" si="30"/>
        <v>0</v>
      </c>
      <c r="M370" s="2">
        <f t="shared" si="27"/>
        <v>999</v>
      </c>
    </row>
    <row r="371" spans="1:13" x14ac:dyDescent="0.35">
      <c r="A371" s="10" t="s">
        <v>379</v>
      </c>
      <c r="B371">
        <v>100</v>
      </c>
      <c r="C371">
        <v>96</v>
      </c>
      <c r="D371">
        <v>0</v>
      </c>
      <c r="E371">
        <v>1681200</v>
      </c>
      <c r="F371">
        <v>692</v>
      </c>
      <c r="G371">
        <v>686</v>
      </c>
      <c r="H371" s="12">
        <f t="shared" si="30"/>
        <v>731</v>
      </c>
      <c r="I371" s="12">
        <f t="shared" si="30"/>
        <v>14</v>
      </c>
      <c r="J371" s="12">
        <f t="shared" si="30"/>
        <v>999</v>
      </c>
      <c r="K371" s="12">
        <f t="shared" si="30"/>
        <v>0</v>
      </c>
      <c r="L371" s="12">
        <f t="shared" si="30"/>
        <v>0</v>
      </c>
      <c r="M371" s="2">
        <f t="shared" si="27"/>
        <v>999</v>
      </c>
    </row>
    <row r="372" spans="1:13" x14ac:dyDescent="0.35">
      <c r="A372" s="10" t="s">
        <v>380</v>
      </c>
      <c r="B372">
        <v>100</v>
      </c>
      <c r="C372">
        <v>99</v>
      </c>
      <c r="D372">
        <v>0</v>
      </c>
      <c r="E372">
        <v>0</v>
      </c>
      <c r="F372">
        <v>546</v>
      </c>
      <c r="G372">
        <v>451</v>
      </c>
      <c r="H372" s="12">
        <f t="shared" si="30"/>
        <v>150</v>
      </c>
      <c r="I372" s="12">
        <f t="shared" si="30"/>
        <v>999</v>
      </c>
      <c r="J372" s="12">
        <f t="shared" si="30"/>
        <v>0</v>
      </c>
      <c r="K372" s="12">
        <f t="shared" si="30"/>
        <v>0</v>
      </c>
      <c r="L372" s="12">
        <f t="shared" si="30"/>
        <v>0</v>
      </c>
      <c r="M372" s="2">
        <f t="shared" si="27"/>
        <v>999</v>
      </c>
    </row>
    <row r="373" spans="1:13" x14ac:dyDescent="0.35">
      <c r="A373" s="10" t="s">
        <v>381</v>
      </c>
      <c r="B373">
        <v>100</v>
      </c>
      <c r="C373">
        <v>96</v>
      </c>
      <c r="D373">
        <v>0</v>
      </c>
      <c r="E373">
        <v>1681200</v>
      </c>
      <c r="F373">
        <v>317</v>
      </c>
      <c r="G373">
        <v>177</v>
      </c>
      <c r="H373" s="12">
        <f t="shared" si="30"/>
        <v>148</v>
      </c>
      <c r="I373" s="12">
        <f t="shared" si="30"/>
        <v>999</v>
      </c>
      <c r="J373" s="12">
        <f t="shared" si="30"/>
        <v>0</v>
      </c>
      <c r="K373" s="12">
        <f t="shared" si="30"/>
        <v>0</v>
      </c>
      <c r="L373" s="12">
        <f t="shared" si="30"/>
        <v>0</v>
      </c>
      <c r="M373" s="2">
        <f t="shared" si="27"/>
        <v>999</v>
      </c>
    </row>
    <row r="374" spans="1:13" x14ac:dyDescent="0.35">
      <c r="A374" s="10" t="s">
        <v>382</v>
      </c>
      <c r="B374">
        <v>100</v>
      </c>
      <c r="C374">
        <v>99.9</v>
      </c>
      <c r="D374">
        <v>0</v>
      </c>
      <c r="E374">
        <v>0</v>
      </c>
      <c r="F374">
        <v>628</v>
      </c>
      <c r="G374">
        <v>447</v>
      </c>
      <c r="H374" s="12">
        <f t="shared" si="30"/>
        <v>14</v>
      </c>
      <c r="I374" s="12">
        <f t="shared" si="30"/>
        <v>999</v>
      </c>
      <c r="J374" s="12">
        <f t="shared" si="30"/>
        <v>0</v>
      </c>
      <c r="K374" s="12">
        <f t="shared" si="30"/>
        <v>0</v>
      </c>
      <c r="L374" s="12">
        <f t="shared" si="30"/>
        <v>0</v>
      </c>
      <c r="M374" s="2">
        <f t="shared" si="27"/>
        <v>999</v>
      </c>
    </row>
    <row r="375" spans="1:13" x14ac:dyDescent="0.35">
      <c r="A375" s="10" t="s">
        <v>383</v>
      </c>
      <c r="B375">
        <v>99.975424382716</v>
      </c>
      <c r="C375">
        <v>99.9</v>
      </c>
      <c r="D375">
        <v>637</v>
      </c>
      <c r="E375">
        <v>0</v>
      </c>
      <c r="F375">
        <v>442</v>
      </c>
      <c r="G375">
        <v>14</v>
      </c>
      <c r="H375" s="12">
        <f t="shared" si="30"/>
        <v>999</v>
      </c>
      <c r="I375" s="12">
        <f t="shared" si="30"/>
        <v>0</v>
      </c>
      <c r="J375" s="12">
        <f t="shared" si="30"/>
        <v>0</v>
      </c>
      <c r="K375" s="12">
        <f t="shared" si="30"/>
        <v>0</v>
      </c>
      <c r="L375" s="12">
        <f t="shared" si="30"/>
        <v>0</v>
      </c>
      <c r="M375" s="2">
        <f t="shared" si="27"/>
        <v>999</v>
      </c>
    </row>
    <row r="376" spans="1:13" x14ac:dyDescent="0.35">
      <c r="A376" s="10" t="s">
        <v>384</v>
      </c>
      <c r="B376">
        <v>100</v>
      </c>
      <c r="C376">
        <v>99</v>
      </c>
      <c r="D376">
        <v>0</v>
      </c>
      <c r="E376">
        <v>0</v>
      </c>
      <c r="F376">
        <v>527</v>
      </c>
      <c r="G376">
        <v>451</v>
      </c>
      <c r="H376" s="12">
        <f t="shared" si="30"/>
        <v>150</v>
      </c>
      <c r="I376" s="12">
        <f t="shared" si="30"/>
        <v>999</v>
      </c>
      <c r="J376" s="12">
        <f t="shared" si="30"/>
        <v>0</v>
      </c>
      <c r="K376" s="12">
        <f t="shared" si="30"/>
        <v>0</v>
      </c>
      <c r="L376" s="12">
        <f t="shared" si="30"/>
        <v>0</v>
      </c>
      <c r="M376" s="2">
        <f t="shared" si="27"/>
        <v>999</v>
      </c>
    </row>
    <row r="377" spans="1:13" x14ac:dyDescent="0.35">
      <c r="A377" s="10" t="s">
        <v>385</v>
      </c>
      <c r="B377">
        <v>100</v>
      </c>
      <c r="C377">
        <v>96</v>
      </c>
      <c r="D377">
        <v>0</v>
      </c>
      <c r="E377">
        <v>1720800</v>
      </c>
      <c r="F377">
        <v>24</v>
      </c>
      <c r="G377">
        <v>781</v>
      </c>
      <c r="H377" s="12">
        <f t="shared" si="30"/>
        <v>15</v>
      </c>
      <c r="I377" s="12">
        <f t="shared" si="30"/>
        <v>14</v>
      </c>
      <c r="J377" s="12">
        <f t="shared" si="30"/>
        <v>999</v>
      </c>
      <c r="K377" s="12">
        <f t="shared" si="30"/>
        <v>0</v>
      </c>
      <c r="L377" s="12">
        <f t="shared" si="30"/>
        <v>0</v>
      </c>
      <c r="M377" s="2">
        <f t="shared" si="27"/>
        <v>999</v>
      </c>
    </row>
    <row r="378" spans="1:13" x14ac:dyDescent="0.35">
      <c r="A378" s="10" t="s">
        <v>386</v>
      </c>
      <c r="B378">
        <v>100</v>
      </c>
      <c r="C378">
        <v>96</v>
      </c>
      <c r="D378">
        <v>0</v>
      </c>
      <c r="E378">
        <v>0</v>
      </c>
      <c r="F378">
        <v>720</v>
      </c>
      <c r="G378">
        <v>719</v>
      </c>
      <c r="H378" s="12">
        <f t="shared" si="30"/>
        <v>718</v>
      </c>
      <c r="I378" s="12">
        <f t="shared" si="30"/>
        <v>14</v>
      </c>
      <c r="J378" s="12">
        <f t="shared" si="30"/>
        <v>999</v>
      </c>
      <c r="K378" s="12">
        <f t="shared" si="30"/>
        <v>0</v>
      </c>
      <c r="L378" s="12">
        <f t="shared" si="30"/>
        <v>0</v>
      </c>
      <c r="M378" s="2">
        <f t="shared" si="27"/>
        <v>999</v>
      </c>
    </row>
    <row r="379" spans="1:13" x14ac:dyDescent="0.35">
      <c r="A379" s="10" t="s">
        <v>387</v>
      </c>
      <c r="B379">
        <v>100</v>
      </c>
      <c r="C379">
        <v>96</v>
      </c>
      <c r="D379">
        <v>0</v>
      </c>
      <c r="E379">
        <v>1681200</v>
      </c>
      <c r="F379">
        <v>319</v>
      </c>
      <c r="G379">
        <v>177</v>
      </c>
      <c r="H379" s="12">
        <f t="shared" si="30"/>
        <v>148</v>
      </c>
      <c r="I379" s="12">
        <f t="shared" si="30"/>
        <v>999</v>
      </c>
      <c r="J379" s="12">
        <f t="shared" si="30"/>
        <v>0</v>
      </c>
      <c r="K379" s="12">
        <f t="shared" si="30"/>
        <v>0</v>
      </c>
      <c r="L379" s="12">
        <f t="shared" si="30"/>
        <v>0</v>
      </c>
      <c r="M379" s="2">
        <f t="shared" si="27"/>
        <v>999</v>
      </c>
    </row>
    <row r="380" spans="1:13" x14ac:dyDescent="0.35">
      <c r="A380" s="10" t="s">
        <v>388</v>
      </c>
      <c r="B380">
        <v>99.354962670180001</v>
      </c>
      <c r="C380">
        <v>96</v>
      </c>
      <c r="D380">
        <v>5875</v>
      </c>
      <c r="E380">
        <v>1681200</v>
      </c>
      <c r="F380">
        <v>294</v>
      </c>
      <c r="G380">
        <v>775</v>
      </c>
      <c r="H380" s="12">
        <f t="shared" si="30"/>
        <v>169</v>
      </c>
      <c r="I380" s="12">
        <f t="shared" si="30"/>
        <v>145</v>
      </c>
      <c r="J380" s="12">
        <f t="shared" si="30"/>
        <v>999</v>
      </c>
      <c r="K380" s="12">
        <f t="shared" si="30"/>
        <v>0</v>
      </c>
      <c r="L380" s="12">
        <f t="shared" si="30"/>
        <v>0</v>
      </c>
      <c r="M380" s="2">
        <f t="shared" si="27"/>
        <v>999</v>
      </c>
    </row>
    <row r="381" spans="1:13" x14ac:dyDescent="0.35">
      <c r="A381" s="10" t="s">
        <v>389</v>
      </c>
      <c r="B381">
        <v>99.987731481481006</v>
      </c>
      <c r="C381">
        <v>96</v>
      </c>
      <c r="D381">
        <v>318</v>
      </c>
      <c r="E381">
        <v>0</v>
      </c>
      <c r="F381">
        <v>601</v>
      </c>
      <c r="G381">
        <v>600</v>
      </c>
      <c r="H381" s="12">
        <f t="shared" si="30"/>
        <v>472</v>
      </c>
      <c r="I381" s="12">
        <f t="shared" si="30"/>
        <v>769</v>
      </c>
      <c r="J381" s="12">
        <f t="shared" si="30"/>
        <v>767</v>
      </c>
      <c r="K381" s="12">
        <f t="shared" si="30"/>
        <v>146</v>
      </c>
      <c r="L381" s="12">
        <f t="shared" si="30"/>
        <v>999</v>
      </c>
      <c r="M381" s="2" t="e">
        <f t="shared" si="27"/>
        <v>#N/A</v>
      </c>
    </row>
    <row r="382" spans="1:13" x14ac:dyDescent="0.35">
      <c r="A382" s="10" t="s">
        <v>390</v>
      </c>
      <c r="B382">
        <v>100</v>
      </c>
      <c r="C382">
        <v>96</v>
      </c>
      <c r="D382">
        <v>0</v>
      </c>
      <c r="E382">
        <v>1681200</v>
      </c>
      <c r="F382">
        <v>152</v>
      </c>
      <c r="G382">
        <v>782</v>
      </c>
      <c r="H382" s="12">
        <f t="shared" si="30"/>
        <v>442</v>
      </c>
      <c r="I382" s="12">
        <f t="shared" si="30"/>
        <v>14</v>
      </c>
      <c r="J382" s="12">
        <f t="shared" si="30"/>
        <v>999</v>
      </c>
      <c r="K382" s="12">
        <f t="shared" si="30"/>
        <v>0</v>
      </c>
      <c r="L382" s="12">
        <f t="shared" si="30"/>
        <v>0</v>
      </c>
      <c r="M382" s="2">
        <f t="shared" si="27"/>
        <v>999</v>
      </c>
    </row>
    <row r="383" spans="1:13" x14ac:dyDescent="0.35">
      <c r="A383" s="10" t="s">
        <v>391</v>
      </c>
      <c r="B383">
        <v>99.914699074073994</v>
      </c>
      <c r="C383">
        <v>99.9</v>
      </c>
      <c r="D383">
        <v>2211</v>
      </c>
      <c r="E383">
        <v>0</v>
      </c>
      <c r="F383">
        <v>787</v>
      </c>
      <c r="G383">
        <v>158</v>
      </c>
      <c r="H383" s="12">
        <f t="shared" si="30"/>
        <v>14</v>
      </c>
      <c r="I383" s="12">
        <f t="shared" si="30"/>
        <v>999</v>
      </c>
      <c r="J383" s="12">
        <f t="shared" si="30"/>
        <v>0</v>
      </c>
      <c r="K383" s="12">
        <f t="shared" si="30"/>
        <v>0</v>
      </c>
      <c r="L383" s="12">
        <f t="shared" si="30"/>
        <v>0</v>
      </c>
      <c r="M383" s="2">
        <f t="shared" si="27"/>
        <v>999</v>
      </c>
    </row>
    <row r="384" spans="1:13" x14ac:dyDescent="0.35">
      <c r="A384" s="10" t="s">
        <v>392</v>
      </c>
      <c r="B384">
        <v>100</v>
      </c>
      <c r="C384">
        <v>96</v>
      </c>
      <c r="D384">
        <v>0</v>
      </c>
      <c r="E384">
        <v>1681200</v>
      </c>
      <c r="F384">
        <v>321</v>
      </c>
      <c r="G384">
        <v>177</v>
      </c>
      <c r="H384" s="12">
        <f t="shared" si="30"/>
        <v>148</v>
      </c>
      <c r="I384" s="12">
        <f t="shared" si="30"/>
        <v>999</v>
      </c>
      <c r="J384" s="12">
        <f t="shared" si="30"/>
        <v>0</v>
      </c>
      <c r="K384" s="12">
        <f t="shared" si="30"/>
        <v>0</v>
      </c>
      <c r="L384" s="12">
        <f t="shared" si="30"/>
        <v>0</v>
      </c>
      <c r="M384" s="2">
        <f t="shared" si="27"/>
        <v>999</v>
      </c>
    </row>
    <row r="385" spans="1:13" x14ac:dyDescent="0.35">
      <c r="A385" s="10" t="s">
        <v>393</v>
      </c>
      <c r="B385">
        <v>100</v>
      </c>
      <c r="C385">
        <v>96</v>
      </c>
      <c r="D385">
        <v>0</v>
      </c>
      <c r="E385">
        <v>1720800</v>
      </c>
      <c r="F385">
        <v>31</v>
      </c>
      <c r="G385">
        <v>781</v>
      </c>
      <c r="H385" s="12">
        <f t="shared" si="30"/>
        <v>15</v>
      </c>
      <c r="I385" s="12">
        <f t="shared" si="30"/>
        <v>14</v>
      </c>
      <c r="J385" s="12">
        <f t="shared" si="30"/>
        <v>999</v>
      </c>
      <c r="K385" s="12">
        <f t="shared" si="30"/>
        <v>0</v>
      </c>
      <c r="L385" s="12">
        <f t="shared" si="30"/>
        <v>0</v>
      </c>
      <c r="M385" s="2">
        <f t="shared" si="27"/>
        <v>999</v>
      </c>
    </row>
    <row r="386" spans="1:13" x14ac:dyDescent="0.35">
      <c r="A386" s="10" t="s">
        <v>394</v>
      </c>
      <c r="B386">
        <v>99.738691260430002</v>
      </c>
      <c r="C386">
        <v>96</v>
      </c>
      <c r="D386">
        <v>2380</v>
      </c>
      <c r="E386">
        <v>1681200</v>
      </c>
      <c r="F386">
        <v>617</v>
      </c>
      <c r="G386">
        <v>616</v>
      </c>
      <c r="H386" s="12">
        <f t="shared" ref="H386:L401" si="31">IFERROR(VLOOKUP(G386,F$2:G$582,2,0),0)</f>
        <v>165</v>
      </c>
      <c r="I386" s="12">
        <f t="shared" si="31"/>
        <v>144</v>
      </c>
      <c r="J386" s="12">
        <f t="shared" si="31"/>
        <v>999</v>
      </c>
      <c r="K386" s="12">
        <f t="shared" si="31"/>
        <v>0</v>
      </c>
      <c r="L386" s="12">
        <f t="shared" si="31"/>
        <v>0</v>
      </c>
      <c r="M386" s="2">
        <f t="shared" si="27"/>
        <v>999</v>
      </c>
    </row>
    <row r="387" spans="1:13" x14ac:dyDescent="0.35">
      <c r="A387" s="10" t="s">
        <v>395</v>
      </c>
      <c r="B387">
        <v>99.975462962962993</v>
      </c>
      <c r="C387">
        <v>99.9</v>
      </c>
      <c r="D387">
        <v>636</v>
      </c>
      <c r="E387">
        <v>0</v>
      </c>
      <c r="F387">
        <v>663</v>
      </c>
      <c r="G387">
        <v>154</v>
      </c>
      <c r="H387" s="12">
        <f t="shared" si="31"/>
        <v>14</v>
      </c>
      <c r="I387" s="12">
        <f t="shared" si="31"/>
        <v>999</v>
      </c>
      <c r="J387" s="12">
        <f t="shared" si="31"/>
        <v>0</v>
      </c>
      <c r="K387" s="12">
        <f t="shared" si="31"/>
        <v>0</v>
      </c>
      <c r="L387" s="12">
        <f t="shared" si="31"/>
        <v>0</v>
      </c>
      <c r="M387" s="2">
        <f t="shared" ref="M387:M450" si="32">INDEX(F387:L387,MATCH(0,F387:L387,0)-1)</f>
        <v>999</v>
      </c>
    </row>
    <row r="388" spans="1:13" x14ac:dyDescent="0.35">
      <c r="A388" s="10" t="s">
        <v>396</v>
      </c>
      <c r="B388">
        <v>98.824440052700993</v>
      </c>
      <c r="C388">
        <v>96</v>
      </c>
      <c r="D388">
        <v>10707</v>
      </c>
      <c r="E388">
        <v>1681200</v>
      </c>
      <c r="F388">
        <v>349</v>
      </c>
      <c r="G388">
        <v>181</v>
      </c>
      <c r="H388" s="12">
        <f t="shared" si="31"/>
        <v>149</v>
      </c>
      <c r="I388" s="12">
        <f t="shared" si="31"/>
        <v>999</v>
      </c>
      <c r="J388" s="12">
        <f t="shared" si="31"/>
        <v>0</v>
      </c>
      <c r="K388" s="12">
        <f t="shared" si="31"/>
        <v>0</v>
      </c>
      <c r="L388" s="12">
        <f t="shared" si="31"/>
        <v>0</v>
      </c>
      <c r="M388" s="2">
        <f t="shared" si="32"/>
        <v>999</v>
      </c>
    </row>
    <row r="389" spans="1:13" x14ac:dyDescent="0.35">
      <c r="A389" s="10" t="s">
        <v>397</v>
      </c>
      <c r="B389">
        <v>100</v>
      </c>
      <c r="C389">
        <v>96</v>
      </c>
      <c r="D389">
        <v>0</v>
      </c>
      <c r="E389">
        <v>1681200</v>
      </c>
      <c r="F389">
        <v>196</v>
      </c>
      <c r="G389">
        <v>786</v>
      </c>
      <c r="H389" s="12">
        <f t="shared" si="31"/>
        <v>157</v>
      </c>
      <c r="I389" s="12">
        <f t="shared" si="31"/>
        <v>14</v>
      </c>
      <c r="J389" s="12">
        <f t="shared" si="31"/>
        <v>999</v>
      </c>
      <c r="K389" s="12">
        <f t="shared" si="31"/>
        <v>0</v>
      </c>
      <c r="L389" s="12">
        <f t="shared" si="31"/>
        <v>0</v>
      </c>
      <c r="M389" s="2">
        <f t="shared" si="32"/>
        <v>999</v>
      </c>
    </row>
    <row r="390" spans="1:13" x14ac:dyDescent="0.35">
      <c r="A390" s="10" t="s">
        <v>398</v>
      </c>
      <c r="B390">
        <v>99.930061484408995</v>
      </c>
      <c r="C390">
        <v>97</v>
      </c>
      <c r="D390">
        <v>637</v>
      </c>
      <c r="E390">
        <v>1681200</v>
      </c>
      <c r="F390">
        <v>682</v>
      </c>
      <c r="G390">
        <v>681</v>
      </c>
      <c r="H390" s="12">
        <f t="shared" si="31"/>
        <v>442</v>
      </c>
      <c r="I390" s="12">
        <f t="shared" si="31"/>
        <v>14</v>
      </c>
      <c r="J390" s="12">
        <f t="shared" si="31"/>
        <v>999</v>
      </c>
      <c r="K390" s="12">
        <f t="shared" si="31"/>
        <v>0</v>
      </c>
      <c r="L390" s="12">
        <f t="shared" si="31"/>
        <v>0</v>
      </c>
      <c r="M390" s="2">
        <f t="shared" si="32"/>
        <v>999</v>
      </c>
    </row>
    <row r="391" spans="1:13" x14ac:dyDescent="0.35">
      <c r="A391" s="10" t="s">
        <v>399</v>
      </c>
      <c r="B391">
        <v>99.952584876543</v>
      </c>
      <c r="C391">
        <v>99.9</v>
      </c>
      <c r="D391">
        <v>1229</v>
      </c>
      <c r="E391">
        <v>0</v>
      </c>
      <c r="F391">
        <v>166</v>
      </c>
      <c r="G391">
        <v>144</v>
      </c>
      <c r="H391" s="12">
        <f t="shared" si="31"/>
        <v>999</v>
      </c>
      <c r="I391" s="12">
        <f t="shared" si="31"/>
        <v>0</v>
      </c>
      <c r="J391" s="12">
        <f t="shared" si="31"/>
        <v>0</v>
      </c>
      <c r="K391" s="12">
        <f t="shared" si="31"/>
        <v>0</v>
      </c>
      <c r="L391" s="12">
        <f t="shared" si="31"/>
        <v>0</v>
      </c>
      <c r="M391" s="2">
        <f t="shared" si="32"/>
        <v>999</v>
      </c>
    </row>
    <row r="392" spans="1:13" x14ac:dyDescent="0.35">
      <c r="A392" s="10" t="s">
        <v>400</v>
      </c>
      <c r="B392">
        <v>99.897342995168998</v>
      </c>
      <c r="C392">
        <v>96</v>
      </c>
      <c r="D392">
        <v>935</v>
      </c>
      <c r="E392">
        <v>1681200</v>
      </c>
      <c r="F392">
        <v>353</v>
      </c>
      <c r="G392">
        <v>181</v>
      </c>
      <c r="H392" s="12">
        <f t="shared" si="31"/>
        <v>149</v>
      </c>
      <c r="I392" s="12">
        <f t="shared" si="31"/>
        <v>999</v>
      </c>
      <c r="J392" s="12">
        <f t="shared" si="31"/>
        <v>0</v>
      </c>
      <c r="K392" s="12">
        <f t="shared" si="31"/>
        <v>0</v>
      </c>
      <c r="L392" s="12">
        <f t="shared" si="31"/>
        <v>0</v>
      </c>
      <c r="M392" s="2">
        <f t="shared" si="32"/>
        <v>999</v>
      </c>
    </row>
    <row r="393" spans="1:13" x14ac:dyDescent="0.35">
      <c r="A393" s="10" t="s">
        <v>401</v>
      </c>
      <c r="B393">
        <v>100</v>
      </c>
      <c r="C393">
        <v>99.9</v>
      </c>
      <c r="D393">
        <v>0</v>
      </c>
      <c r="E393">
        <v>0</v>
      </c>
      <c r="F393">
        <v>731</v>
      </c>
      <c r="G393">
        <v>14</v>
      </c>
      <c r="H393" s="12">
        <f t="shared" si="31"/>
        <v>999</v>
      </c>
      <c r="I393" s="12">
        <f t="shared" si="31"/>
        <v>0</v>
      </c>
      <c r="J393" s="12">
        <f t="shared" si="31"/>
        <v>0</v>
      </c>
      <c r="K393" s="12">
        <f t="shared" si="31"/>
        <v>0</v>
      </c>
      <c r="L393" s="12">
        <f t="shared" si="31"/>
        <v>0</v>
      </c>
      <c r="M393" s="2">
        <f t="shared" si="32"/>
        <v>999</v>
      </c>
    </row>
    <row r="394" spans="1:13" x14ac:dyDescent="0.35">
      <c r="A394" s="10" t="s">
        <v>402</v>
      </c>
      <c r="B394">
        <v>100</v>
      </c>
      <c r="C394">
        <v>99</v>
      </c>
      <c r="D394">
        <v>0</v>
      </c>
      <c r="E394">
        <v>0</v>
      </c>
      <c r="F394">
        <v>505</v>
      </c>
      <c r="G394">
        <v>451</v>
      </c>
      <c r="H394" s="12">
        <f t="shared" si="31"/>
        <v>150</v>
      </c>
      <c r="I394" s="12">
        <f t="shared" si="31"/>
        <v>999</v>
      </c>
      <c r="J394" s="12">
        <f t="shared" si="31"/>
        <v>0</v>
      </c>
      <c r="K394" s="12">
        <f t="shared" si="31"/>
        <v>0</v>
      </c>
      <c r="L394" s="12">
        <f t="shared" si="31"/>
        <v>0</v>
      </c>
      <c r="M394" s="2">
        <f t="shared" si="32"/>
        <v>999</v>
      </c>
    </row>
    <row r="395" spans="1:13" x14ac:dyDescent="0.35">
      <c r="A395" s="10" t="s">
        <v>403</v>
      </c>
      <c r="B395">
        <v>98.565107597715993</v>
      </c>
      <c r="C395">
        <v>96</v>
      </c>
      <c r="D395">
        <v>13069</v>
      </c>
      <c r="E395">
        <v>1681200</v>
      </c>
      <c r="F395">
        <v>356</v>
      </c>
      <c r="G395">
        <v>181</v>
      </c>
      <c r="H395" s="12">
        <f t="shared" si="31"/>
        <v>149</v>
      </c>
      <c r="I395" s="12">
        <f t="shared" si="31"/>
        <v>999</v>
      </c>
      <c r="J395" s="12">
        <f t="shared" si="31"/>
        <v>0</v>
      </c>
      <c r="K395" s="12">
        <f t="shared" si="31"/>
        <v>0</v>
      </c>
      <c r="L395" s="12">
        <f t="shared" si="31"/>
        <v>0</v>
      </c>
      <c r="M395" s="2">
        <f t="shared" si="32"/>
        <v>999</v>
      </c>
    </row>
    <row r="396" spans="1:13" x14ac:dyDescent="0.35">
      <c r="A396" s="10" t="s">
        <v>404</v>
      </c>
      <c r="B396">
        <v>98.394707949055999</v>
      </c>
      <c r="C396">
        <v>96</v>
      </c>
      <c r="D396">
        <v>14621</v>
      </c>
      <c r="E396">
        <v>1681200</v>
      </c>
      <c r="F396">
        <v>361</v>
      </c>
      <c r="G396">
        <v>181</v>
      </c>
      <c r="H396" s="12">
        <f t="shared" si="31"/>
        <v>149</v>
      </c>
      <c r="I396" s="12">
        <f t="shared" si="31"/>
        <v>999</v>
      </c>
      <c r="J396" s="12">
        <f t="shared" si="31"/>
        <v>0</v>
      </c>
      <c r="K396" s="12">
        <f t="shared" si="31"/>
        <v>0</v>
      </c>
      <c r="L396" s="12">
        <f t="shared" si="31"/>
        <v>0</v>
      </c>
      <c r="M396" s="2">
        <f t="shared" si="32"/>
        <v>999</v>
      </c>
    </row>
    <row r="397" spans="1:13" x14ac:dyDescent="0.35">
      <c r="A397" s="10" t="s">
        <v>405</v>
      </c>
      <c r="B397">
        <v>100</v>
      </c>
      <c r="C397">
        <v>99</v>
      </c>
      <c r="D397">
        <v>0</v>
      </c>
      <c r="E397">
        <v>0</v>
      </c>
      <c r="F397">
        <v>494</v>
      </c>
      <c r="G397">
        <v>451</v>
      </c>
      <c r="H397" s="12">
        <f t="shared" si="31"/>
        <v>150</v>
      </c>
      <c r="I397" s="12">
        <f t="shared" si="31"/>
        <v>999</v>
      </c>
      <c r="J397" s="12">
        <f t="shared" si="31"/>
        <v>0</v>
      </c>
      <c r="K397" s="12">
        <f t="shared" si="31"/>
        <v>0</v>
      </c>
      <c r="L397" s="12">
        <f t="shared" si="31"/>
        <v>0</v>
      </c>
      <c r="M397" s="2">
        <f t="shared" si="32"/>
        <v>999</v>
      </c>
    </row>
    <row r="398" spans="1:13" x14ac:dyDescent="0.35">
      <c r="A398" s="10" t="s">
        <v>406</v>
      </c>
      <c r="B398">
        <v>100</v>
      </c>
      <c r="C398">
        <v>99</v>
      </c>
      <c r="D398">
        <v>0</v>
      </c>
      <c r="E398">
        <v>0</v>
      </c>
      <c r="F398">
        <v>516</v>
      </c>
      <c r="G398">
        <v>515</v>
      </c>
      <c r="H398" s="12">
        <f t="shared" si="31"/>
        <v>451</v>
      </c>
      <c r="I398" s="12">
        <f t="shared" si="31"/>
        <v>150</v>
      </c>
      <c r="J398" s="12">
        <f t="shared" si="31"/>
        <v>999</v>
      </c>
      <c r="K398" s="12">
        <f t="shared" si="31"/>
        <v>0</v>
      </c>
      <c r="L398" s="12">
        <f t="shared" si="31"/>
        <v>0</v>
      </c>
      <c r="M398" s="2">
        <f t="shared" si="32"/>
        <v>999</v>
      </c>
    </row>
    <row r="399" spans="1:13" x14ac:dyDescent="0.35">
      <c r="A399" s="10" t="s">
        <v>407</v>
      </c>
      <c r="B399">
        <v>97.770641194554003</v>
      </c>
      <c r="C399">
        <v>96</v>
      </c>
      <c r="D399">
        <v>20305</v>
      </c>
      <c r="E399">
        <v>1681200</v>
      </c>
      <c r="F399">
        <v>352</v>
      </c>
      <c r="G399">
        <v>181</v>
      </c>
      <c r="H399" s="12">
        <f t="shared" si="31"/>
        <v>149</v>
      </c>
      <c r="I399" s="12">
        <f t="shared" si="31"/>
        <v>999</v>
      </c>
      <c r="J399" s="12">
        <f t="shared" si="31"/>
        <v>0</v>
      </c>
      <c r="K399" s="12">
        <f t="shared" si="31"/>
        <v>0</v>
      </c>
      <c r="L399" s="12">
        <f t="shared" si="31"/>
        <v>0</v>
      </c>
      <c r="M399" s="2">
        <f t="shared" si="32"/>
        <v>999</v>
      </c>
    </row>
    <row r="400" spans="1:13" x14ac:dyDescent="0.35">
      <c r="A400" s="10" t="s">
        <v>408</v>
      </c>
      <c r="B400">
        <v>99.941230486685001</v>
      </c>
      <c r="C400">
        <v>96</v>
      </c>
      <c r="D400">
        <v>512</v>
      </c>
      <c r="E400">
        <v>1720800</v>
      </c>
      <c r="F400">
        <v>109</v>
      </c>
      <c r="G400">
        <v>383</v>
      </c>
      <c r="H400" s="12">
        <f t="shared" si="31"/>
        <v>58</v>
      </c>
      <c r="I400" s="12">
        <f t="shared" si="31"/>
        <v>147</v>
      </c>
      <c r="J400" s="12">
        <f t="shared" si="31"/>
        <v>999</v>
      </c>
      <c r="K400" s="12">
        <f t="shared" si="31"/>
        <v>0</v>
      </c>
      <c r="L400" s="12">
        <f t="shared" si="31"/>
        <v>0</v>
      </c>
      <c r="M400" s="2">
        <f t="shared" si="32"/>
        <v>999</v>
      </c>
    </row>
    <row r="401" spans="1:13" x14ac:dyDescent="0.35">
      <c r="A401" s="10" t="s">
        <v>409</v>
      </c>
      <c r="B401">
        <v>100</v>
      </c>
      <c r="C401">
        <v>96</v>
      </c>
      <c r="D401">
        <v>0</v>
      </c>
      <c r="E401">
        <v>1681200</v>
      </c>
      <c r="F401">
        <v>702</v>
      </c>
      <c r="G401">
        <v>693</v>
      </c>
      <c r="H401" s="12">
        <f t="shared" si="31"/>
        <v>466</v>
      </c>
      <c r="I401" s="12">
        <f t="shared" si="31"/>
        <v>464</v>
      </c>
      <c r="J401" s="12">
        <f t="shared" si="31"/>
        <v>999</v>
      </c>
      <c r="K401" s="12">
        <f t="shared" si="31"/>
        <v>0</v>
      </c>
      <c r="L401" s="12">
        <f t="shared" si="31"/>
        <v>0</v>
      </c>
      <c r="M401" s="2">
        <f t="shared" si="32"/>
        <v>999</v>
      </c>
    </row>
    <row r="402" spans="1:13" x14ac:dyDescent="0.35">
      <c r="A402" s="10" t="s">
        <v>410</v>
      </c>
      <c r="B402">
        <v>100</v>
      </c>
      <c r="C402">
        <v>99</v>
      </c>
      <c r="D402">
        <v>0</v>
      </c>
      <c r="E402">
        <v>0</v>
      </c>
      <c r="F402">
        <v>537</v>
      </c>
      <c r="G402">
        <v>451</v>
      </c>
      <c r="H402" s="12">
        <f t="shared" ref="H402:L417" si="33">IFERROR(VLOOKUP(G402,F$2:G$582,2,0),0)</f>
        <v>150</v>
      </c>
      <c r="I402" s="12">
        <f t="shared" si="33"/>
        <v>999</v>
      </c>
      <c r="J402" s="12">
        <f t="shared" si="33"/>
        <v>0</v>
      </c>
      <c r="K402" s="12">
        <f t="shared" si="33"/>
        <v>0</v>
      </c>
      <c r="L402" s="12">
        <f t="shared" si="33"/>
        <v>0</v>
      </c>
      <c r="M402" s="2">
        <f t="shared" si="32"/>
        <v>999</v>
      </c>
    </row>
    <row r="403" spans="1:13" x14ac:dyDescent="0.35">
      <c r="A403" s="10" t="s">
        <v>411</v>
      </c>
      <c r="B403">
        <v>99.943640955004994</v>
      </c>
      <c r="C403">
        <v>96</v>
      </c>
      <c r="D403">
        <v>491</v>
      </c>
      <c r="E403">
        <v>1720800</v>
      </c>
      <c r="F403">
        <v>110</v>
      </c>
      <c r="G403">
        <v>383</v>
      </c>
      <c r="H403" s="12">
        <f t="shared" si="33"/>
        <v>58</v>
      </c>
      <c r="I403" s="12">
        <f t="shared" si="33"/>
        <v>147</v>
      </c>
      <c r="J403" s="12">
        <f t="shared" si="33"/>
        <v>999</v>
      </c>
      <c r="K403" s="12">
        <f t="shared" si="33"/>
        <v>0</v>
      </c>
      <c r="L403" s="12">
        <f t="shared" si="33"/>
        <v>0</v>
      </c>
      <c r="M403" s="2">
        <f t="shared" si="32"/>
        <v>999</v>
      </c>
    </row>
    <row r="404" spans="1:13" x14ac:dyDescent="0.35">
      <c r="A404" s="10" t="s">
        <v>412</v>
      </c>
      <c r="B404">
        <v>100</v>
      </c>
      <c r="C404">
        <v>96</v>
      </c>
      <c r="D404">
        <v>0</v>
      </c>
      <c r="E404">
        <v>1681200</v>
      </c>
      <c r="F404">
        <v>200</v>
      </c>
      <c r="G404">
        <v>786</v>
      </c>
      <c r="H404" s="12">
        <f t="shared" si="33"/>
        <v>157</v>
      </c>
      <c r="I404" s="12">
        <f t="shared" si="33"/>
        <v>14</v>
      </c>
      <c r="J404" s="12">
        <f t="shared" si="33"/>
        <v>999</v>
      </c>
      <c r="K404" s="12">
        <f t="shared" si="33"/>
        <v>0</v>
      </c>
      <c r="L404" s="12">
        <f t="shared" si="33"/>
        <v>0</v>
      </c>
      <c r="M404" s="2">
        <f t="shared" si="32"/>
        <v>999</v>
      </c>
    </row>
    <row r="405" spans="1:13" x14ac:dyDescent="0.35">
      <c r="A405" s="10" t="s">
        <v>413</v>
      </c>
      <c r="B405">
        <v>100</v>
      </c>
      <c r="C405">
        <v>96</v>
      </c>
      <c r="D405">
        <v>0</v>
      </c>
      <c r="E405">
        <v>1681200</v>
      </c>
      <c r="F405">
        <v>204</v>
      </c>
      <c r="G405">
        <v>786</v>
      </c>
      <c r="H405" s="12">
        <f t="shared" si="33"/>
        <v>157</v>
      </c>
      <c r="I405" s="12">
        <f t="shared" si="33"/>
        <v>14</v>
      </c>
      <c r="J405" s="12">
        <f t="shared" si="33"/>
        <v>999</v>
      </c>
      <c r="K405" s="12">
        <f t="shared" si="33"/>
        <v>0</v>
      </c>
      <c r="L405" s="12">
        <f t="shared" si="33"/>
        <v>0</v>
      </c>
      <c r="M405" s="2">
        <f t="shared" si="32"/>
        <v>999</v>
      </c>
    </row>
    <row r="406" spans="1:13" x14ac:dyDescent="0.35">
      <c r="A406" s="10" t="s">
        <v>414</v>
      </c>
      <c r="B406">
        <v>100</v>
      </c>
      <c r="C406">
        <v>96</v>
      </c>
      <c r="D406">
        <v>0</v>
      </c>
      <c r="E406">
        <v>1720800</v>
      </c>
      <c r="F406">
        <v>26</v>
      </c>
      <c r="G406">
        <v>781</v>
      </c>
      <c r="H406" s="12">
        <f t="shared" si="33"/>
        <v>15</v>
      </c>
      <c r="I406" s="12">
        <f t="shared" si="33"/>
        <v>14</v>
      </c>
      <c r="J406" s="12">
        <f t="shared" si="33"/>
        <v>999</v>
      </c>
      <c r="K406" s="12">
        <f t="shared" si="33"/>
        <v>0</v>
      </c>
      <c r="L406" s="12">
        <f t="shared" si="33"/>
        <v>0</v>
      </c>
      <c r="M406" s="2">
        <f t="shared" si="32"/>
        <v>999</v>
      </c>
    </row>
    <row r="407" spans="1:13" x14ac:dyDescent="0.35">
      <c r="A407" s="10" t="s">
        <v>415</v>
      </c>
      <c r="B407">
        <v>100</v>
      </c>
      <c r="C407">
        <v>99</v>
      </c>
      <c r="D407">
        <v>0</v>
      </c>
      <c r="E407">
        <v>0</v>
      </c>
      <c r="F407">
        <v>543</v>
      </c>
      <c r="G407">
        <v>451</v>
      </c>
      <c r="H407" s="12">
        <f t="shared" si="33"/>
        <v>150</v>
      </c>
      <c r="I407" s="12">
        <f t="shared" si="33"/>
        <v>999</v>
      </c>
      <c r="J407" s="12">
        <f t="shared" si="33"/>
        <v>0</v>
      </c>
      <c r="K407" s="12">
        <f t="shared" si="33"/>
        <v>0</v>
      </c>
      <c r="L407" s="12">
        <f t="shared" si="33"/>
        <v>0</v>
      </c>
      <c r="M407" s="2">
        <f t="shared" si="32"/>
        <v>999</v>
      </c>
    </row>
    <row r="408" spans="1:13" x14ac:dyDescent="0.35">
      <c r="A408" s="10" t="s">
        <v>416</v>
      </c>
      <c r="B408">
        <v>72.974421296296001</v>
      </c>
      <c r="C408">
        <v>99.9</v>
      </c>
      <c r="D408">
        <v>700503</v>
      </c>
      <c r="E408">
        <v>0</v>
      </c>
      <c r="F408">
        <v>168</v>
      </c>
      <c r="G408">
        <v>144</v>
      </c>
      <c r="H408" s="12">
        <f t="shared" si="33"/>
        <v>999</v>
      </c>
      <c r="I408" s="12">
        <f t="shared" si="33"/>
        <v>0</v>
      </c>
      <c r="J408" s="12">
        <f t="shared" si="33"/>
        <v>0</v>
      </c>
      <c r="K408" s="12">
        <f t="shared" si="33"/>
        <v>0</v>
      </c>
      <c r="L408" s="12">
        <f t="shared" si="33"/>
        <v>0</v>
      </c>
      <c r="M408" s="2">
        <f t="shared" si="32"/>
        <v>999</v>
      </c>
    </row>
    <row r="409" spans="1:13" x14ac:dyDescent="0.35">
      <c r="A409" s="10" t="s">
        <v>417</v>
      </c>
      <c r="B409">
        <v>100</v>
      </c>
      <c r="C409">
        <v>96</v>
      </c>
      <c r="D409">
        <v>0</v>
      </c>
      <c r="E409">
        <v>1720800</v>
      </c>
      <c r="F409">
        <v>23</v>
      </c>
      <c r="G409">
        <v>781</v>
      </c>
      <c r="H409" s="12">
        <f t="shared" si="33"/>
        <v>15</v>
      </c>
      <c r="I409" s="12">
        <f t="shared" si="33"/>
        <v>14</v>
      </c>
      <c r="J409" s="12">
        <f t="shared" si="33"/>
        <v>999</v>
      </c>
      <c r="K409" s="12">
        <f t="shared" si="33"/>
        <v>0</v>
      </c>
      <c r="L409" s="12">
        <f t="shared" si="33"/>
        <v>0</v>
      </c>
      <c r="M409" s="2">
        <f t="shared" si="32"/>
        <v>999</v>
      </c>
    </row>
    <row r="410" spans="1:13" x14ac:dyDescent="0.35">
      <c r="A410" s="10" t="s">
        <v>418</v>
      </c>
      <c r="B410">
        <v>99.866782407407001</v>
      </c>
      <c r="C410">
        <v>96</v>
      </c>
      <c r="D410">
        <v>3453</v>
      </c>
      <c r="E410">
        <v>0</v>
      </c>
      <c r="F410">
        <v>650</v>
      </c>
      <c r="G410">
        <v>657</v>
      </c>
      <c r="H410" s="12">
        <f t="shared" si="33"/>
        <v>643</v>
      </c>
      <c r="I410" s="12">
        <f t="shared" si="33"/>
        <v>767</v>
      </c>
      <c r="J410" s="12">
        <f t="shared" si="33"/>
        <v>146</v>
      </c>
      <c r="K410" s="12">
        <f t="shared" si="33"/>
        <v>999</v>
      </c>
      <c r="L410" s="12">
        <f t="shared" si="33"/>
        <v>0</v>
      </c>
      <c r="M410" s="2">
        <f t="shared" si="32"/>
        <v>999</v>
      </c>
    </row>
    <row r="411" spans="1:13" x14ac:dyDescent="0.35">
      <c r="A411" s="10" t="s">
        <v>419</v>
      </c>
      <c r="B411">
        <v>99.842245370369994</v>
      </c>
      <c r="C411">
        <v>97</v>
      </c>
      <c r="D411">
        <v>4089</v>
      </c>
      <c r="E411">
        <v>0</v>
      </c>
      <c r="F411">
        <v>798</v>
      </c>
      <c r="G411">
        <v>797</v>
      </c>
      <c r="H411" s="12">
        <f t="shared" si="33"/>
        <v>147</v>
      </c>
      <c r="I411" s="12">
        <f t="shared" si="33"/>
        <v>999</v>
      </c>
      <c r="J411" s="12">
        <f t="shared" si="33"/>
        <v>0</v>
      </c>
      <c r="K411" s="12">
        <f t="shared" si="33"/>
        <v>0</v>
      </c>
      <c r="L411" s="12">
        <f t="shared" si="33"/>
        <v>0</v>
      </c>
      <c r="M411" s="2">
        <f t="shared" si="32"/>
        <v>999</v>
      </c>
    </row>
    <row r="412" spans="1:13" x14ac:dyDescent="0.35">
      <c r="A412" s="10" t="s">
        <v>420</v>
      </c>
      <c r="B412">
        <v>99.678240740741003</v>
      </c>
      <c r="C412">
        <v>99</v>
      </c>
      <c r="D412">
        <v>8340</v>
      </c>
      <c r="E412">
        <v>0</v>
      </c>
      <c r="F412">
        <v>555</v>
      </c>
      <c r="G412">
        <v>451</v>
      </c>
      <c r="H412" s="12">
        <f t="shared" si="33"/>
        <v>150</v>
      </c>
      <c r="I412" s="12">
        <f t="shared" si="33"/>
        <v>999</v>
      </c>
      <c r="J412" s="12">
        <f t="shared" si="33"/>
        <v>0</v>
      </c>
      <c r="K412" s="12">
        <f t="shared" si="33"/>
        <v>0</v>
      </c>
      <c r="L412" s="12">
        <f t="shared" si="33"/>
        <v>0</v>
      </c>
      <c r="M412" s="2">
        <f t="shared" si="32"/>
        <v>999</v>
      </c>
    </row>
    <row r="413" spans="1:13" x14ac:dyDescent="0.35">
      <c r="A413" s="10" t="s">
        <v>421</v>
      </c>
      <c r="B413">
        <v>99.995370370369997</v>
      </c>
      <c r="C413">
        <v>99</v>
      </c>
      <c r="D413">
        <v>120</v>
      </c>
      <c r="E413">
        <v>0</v>
      </c>
      <c r="F413">
        <v>536</v>
      </c>
      <c r="G413">
        <v>535</v>
      </c>
      <c r="H413" s="12">
        <f t="shared" si="33"/>
        <v>451</v>
      </c>
      <c r="I413" s="12">
        <f t="shared" si="33"/>
        <v>150</v>
      </c>
      <c r="J413" s="12">
        <f t="shared" si="33"/>
        <v>999</v>
      </c>
      <c r="K413" s="12">
        <f t="shared" si="33"/>
        <v>0</v>
      </c>
      <c r="L413" s="12">
        <f t="shared" si="33"/>
        <v>0</v>
      </c>
      <c r="M413" s="2">
        <f t="shared" si="32"/>
        <v>999</v>
      </c>
    </row>
    <row r="414" spans="1:13" x14ac:dyDescent="0.35">
      <c r="A414" s="10" t="s">
        <v>422</v>
      </c>
      <c r="B414">
        <v>93.388888888888999</v>
      </c>
      <c r="C414">
        <v>99</v>
      </c>
      <c r="D414">
        <v>171360</v>
      </c>
      <c r="E414">
        <v>0</v>
      </c>
      <c r="F414">
        <v>547</v>
      </c>
      <c r="G414">
        <v>451</v>
      </c>
      <c r="H414" s="12">
        <f t="shared" si="33"/>
        <v>150</v>
      </c>
      <c r="I414" s="12">
        <f t="shared" si="33"/>
        <v>999</v>
      </c>
      <c r="J414" s="12">
        <f t="shared" si="33"/>
        <v>0</v>
      </c>
      <c r="K414" s="12">
        <f t="shared" si="33"/>
        <v>0</v>
      </c>
      <c r="L414" s="12">
        <f t="shared" si="33"/>
        <v>0</v>
      </c>
      <c r="M414" s="2">
        <f t="shared" si="32"/>
        <v>999</v>
      </c>
    </row>
    <row r="415" spans="1:13" x14ac:dyDescent="0.35">
      <c r="A415" s="10" t="s">
        <v>423</v>
      </c>
      <c r="B415">
        <v>100</v>
      </c>
      <c r="C415">
        <v>96</v>
      </c>
      <c r="D415">
        <v>0</v>
      </c>
      <c r="E415">
        <v>1720800</v>
      </c>
      <c r="F415">
        <v>25</v>
      </c>
      <c r="G415">
        <v>781</v>
      </c>
      <c r="H415" s="12">
        <f t="shared" si="33"/>
        <v>15</v>
      </c>
      <c r="I415" s="12">
        <f t="shared" si="33"/>
        <v>14</v>
      </c>
      <c r="J415" s="12">
        <f t="shared" si="33"/>
        <v>999</v>
      </c>
      <c r="K415" s="12">
        <f t="shared" si="33"/>
        <v>0</v>
      </c>
      <c r="L415" s="12">
        <f t="shared" si="33"/>
        <v>0</v>
      </c>
      <c r="M415" s="2">
        <f t="shared" si="32"/>
        <v>999</v>
      </c>
    </row>
    <row r="416" spans="1:13" x14ac:dyDescent="0.35">
      <c r="A416" s="10" t="s">
        <v>424</v>
      </c>
      <c r="B416">
        <v>93.388888888888999</v>
      </c>
      <c r="C416">
        <v>99</v>
      </c>
      <c r="D416">
        <v>171360</v>
      </c>
      <c r="E416">
        <v>0</v>
      </c>
      <c r="F416">
        <v>548</v>
      </c>
      <c r="G416">
        <v>547</v>
      </c>
      <c r="H416" s="12">
        <f t="shared" si="33"/>
        <v>451</v>
      </c>
      <c r="I416" s="12">
        <f t="shared" si="33"/>
        <v>150</v>
      </c>
      <c r="J416" s="12">
        <f t="shared" si="33"/>
        <v>999</v>
      </c>
      <c r="K416" s="12">
        <f t="shared" si="33"/>
        <v>0</v>
      </c>
      <c r="L416" s="12">
        <f t="shared" si="33"/>
        <v>0</v>
      </c>
      <c r="M416" s="2">
        <f t="shared" si="32"/>
        <v>999</v>
      </c>
    </row>
    <row r="417" spans="1:13" x14ac:dyDescent="0.35">
      <c r="A417" s="10" t="s">
        <v>425</v>
      </c>
      <c r="B417">
        <v>100</v>
      </c>
      <c r="C417">
        <v>99</v>
      </c>
      <c r="D417">
        <v>0</v>
      </c>
      <c r="E417">
        <v>0</v>
      </c>
      <c r="F417">
        <v>554</v>
      </c>
      <c r="G417">
        <v>553</v>
      </c>
      <c r="H417" s="12">
        <f t="shared" si="33"/>
        <v>451</v>
      </c>
      <c r="I417" s="12">
        <f t="shared" si="33"/>
        <v>150</v>
      </c>
      <c r="J417" s="12">
        <f t="shared" si="33"/>
        <v>999</v>
      </c>
      <c r="K417" s="12">
        <f t="shared" si="33"/>
        <v>0</v>
      </c>
      <c r="L417" s="12">
        <f t="shared" si="33"/>
        <v>0</v>
      </c>
      <c r="M417" s="2">
        <f t="shared" si="32"/>
        <v>999</v>
      </c>
    </row>
    <row r="418" spans="1:13" x14ac:dyDescent="0.35">
      <c r="A418" s="10" t="s">
        <v>426</v>
      </c>
      <c r="B418">
        <v>100</v>
      </c>
      <c r="C418">
        <v>96</v>
      </c>
      <c r="D418">
        <v>0</v>
      </c>
      <c r="E418">
        <v>1681200</v>
      </c>
      <c r="F418">
        <v>209</v>
      </c>
      <c r="G418">
        <v>786</v>
      </c>
      <c r="H418" s="12">
        <f t="shared" ref="H418:L433" si="34">IFERROR(VLOOKUP(G418,F$2:G$582,2,0),0)</f>
        <v>157</v>
      </c>
      <c r="I418" s="12">
        <f t="shared" si="34"/>
        <v>14</v>
      </c>
      <c r="J418" s="12">
        <f t="shared" si="34"/>
        <v>999</v>
      </c>
      <c r="K418" s="12">
        <f t="shared" si="34"/>
        <v>0</v>
      </c>
      <c r="L418" s="12">
        <f t="shared" si="34"/>
        <v>0</v>
      </c>
      <c r="M418" s="2">
        <f t="shared" si="32"/>
        <v>999</v>
      </c>
    </row>
    <row r="419" spans="1:13" x14ac:dyDescent="0.35">
      <c r="A419" s="10" t="s">
        <v>427</v>
      </c>
      <c r="B419">
        <v>100</v>
      </c>
      <c r="C419">
        <v>99</v>
      </c>
      <c r="D419">
        <v>0</v>
      </c>
      <c r="E419">
        <v>0</v>
      </c>
      <c r="F419">
        <v>538</v>
      </c>
      <c r="G419">
        <v>537</v>
      </c>
      <c r="H419" s="12">
        <f t="shared" si="34"/>
        <v>451</v>
      </c>
      <c r="I419" s="12">
        <f t="shared" si="34"/>
        <v>150</v>
      </c>
      <c r="J419" s="12">
        <f t="shared" si="34"/>
        <v>999</v>
      </c>
      <c r="K419" s="12">
        <f t="shared" si="34"/>
        <v>0</v>
      </c>
      <c r="L419" s="12">
        <f t="shared" si="34"/>
        <v>0</v>
      </c>
      <c r="M419" s="2">
        <f t="shared" si="32"/>
        <v>999</v>
      </c>
    </row>
    <row r="420" spans="1:13" x14ac:dyDescent="0.35">
      <c r="A420" s="10" t="s">
        <v>428</v>
      </c>
      <c r="B420">
        <v>99.976581790123006</v>
      </c>
      <c r="C420">
        <v>99.9</v>
      </c>
      <c r="D420">
        <v>607</v>
      </c>
      <c r="E420">
        <v>0</v>
      </c>
      <c r="F420">
        <v>658</v>
      </c>
      <c r="G420">
        <v>643</v>
      </c>
      <c r="H420" s="12">
        <f t="shared" si="34"/>
        <v>767</v>
      </c>
      <c r="I420" s="12">
        <f t="shared" si="34"/>
        <v>146</v>
      </c>
      <c r="J420" s="12">
        <f t="shared" si="34"/>
        <v>999</v>
      </c>
      <c r="K420" s="12">
        <f t="shared" si="34"/>
        <v>0</v>
      </c>
      <c r="L420" s="12">
        <f t="shared" si="34"/>
        <v>0</v>
      </c>
      <c r="M420" s="2">
        <f t="shared" si="32"/>
        <v>999</v>
      </c>
    </row>
    <row r="421" spans="1:13" x14ac:dyDescent="0.35">
      <c r="A421" s="10" t="s">
        <v>429</v>
      </c>
      <c r="B421">
        <v>100</v>
      </c>
      <c r="C421">
        <v>99</v>
      </c>
      <c r="D421">
        <v>0</v>
      </c>
      <c r="E421">
        <v>0</v>
      </c>
      <c r="F421">
        <v>549</v>
      </c>
      <c r="G421">
        <v>451</v>
      </c>
      <c r="H421" s="12">
        <f t="shared" si="34"/>
        <v>150</v>
      </c>
      <c r="I421" s="12">
        <f t="shared" si="34"/>
        <v>999</v>
      </c>
      <c r="J421" s="12">
        <f t="shared" si="34"/>
        <v>0</v>
      </c>
      <c r="K421" s="12">
        <f t="shared" si="34"/>
        <v>0</v>
      </c>
      <c r="L421" s="12">
        <f t="shared" si="34"/>
        <v>0</v>
      </c>
      <c r="M421" s="2">
        <f t="shared" si="32"/>
        <v>999</v>
      </c>
    </row>
    <row r="422" spans="1:13" x14ac:dyDescent="0.35">
      <c r="A422" s="10" t="s">
        <v>430</v>
      </c>
      <c r="B422">
        <v>99.718171296296006</v>
      </c>
      <c r="C422">
        <v>99.9</v>
      </c>
      <c r="D422">
        <v>7305</v>
      </c>
      <c r="E422">
        <v>0</v>
      </c>
      <c r="F422">
        <v>164</v>
      </c>
      <c r="G422">
        <v>14</v>
      </c>
      <c r="H422" s="12">
        <f t="shared" si="34"/>
        <v>999</v>
      </c>
      <c r="I422" s="12">
        <f t="shared" si="34"/>
        <v>0</v>
      </c>
      <c r="J422" s="12">
        <f t="shared" si="34"/>
        <v>0</v>
      </c>
      <c r="K422" s="12">
        <f t="shared" si="34"/>
        <v>0</v>
      </c>
      <c r="L422" s="12">
        <f t="shared" si="34"/>
        <v>0</v>
      </c>
      <c r="M422" s="2">
        <f t="shared" si="32"/>
        <v>999</v>
      </c>
    </row>
    <row r="423" spans="1:13" x14ac:dyDescent="0.35">
      <c r="A423" s="10" t="s">
        <v>431</v>
      </c>
      <c r="B423">
        <v>99.733750548968004</v>
      </c>
      <c r="C423">
        <v>96</v>
      </c>
      <c r="D423">
        <v>2425</v>
      </c>
      <c r="E423">
        <v>1681200</v>
      </c>
      <c r="F423">
        <v>640</v>
      </c>
      <c r="G423">
        <v>164</v>
      </c>
      <c r="H423" s="12">
        <f t="shared" si="34"/>
        <v>14</v>
      </c>
      <c r="I423" s="12">
        <f t="shared" si="34"/>
        <v>999</v>
      </c>
      <c r="J423" s="12">
        <f t="shared" si="34"/>
        <v>0</v>
      </c>
      <c r="K423" s="12">
        <f t="shared" si="34"/>
        <v>0</v>
      </c>
      <c r="L423" s="12">
        <f t="shared" si="34"/>
        <v>0</v>
      </c>
      <c r="M423" s="2">
        <f t="shared" si="32"/>
        <v>999</v>
      </c>
    </row>
    <row r="424" spans="1:13" x14ac:dyDescent="0.35">
      <c r="A424" s="10" t="s">
        <v>432</v>
      </c>
      <c r="B424">
        <v>99.930171277997005</v>
      </c>
      <c r="C424">
        <v>97</v>
      </c>
      <c r="D424">
        <v>636</v>
      </c>
      <c r="E424">
        <v>1681200</v>
      </c>
      <c r="F424">
        <v>664</v>
      </c>
      <c r="G424">
        <v>663</v>
      </c>
      <c r="H424" s="12">
        <f t="shared" si="34"/>
        <v>154</v>
      </c>
      <c r="I424" s="12">
        <f t="shared" si="34"/>
        <v>14</v>
      </c>
      <c r="J424" s="12">
        <f t="shared" si="34"/>
        <v>999</v>
      </c>
      <c r="K424" s="12">
        <f t="shared" si="34"/>
        <v>0</v>
      </c>
      <c r="L424" s="12">
        <f t="shared" si="34"/>
        <v>0</v>
      </c>
      <c r="M424" s="2">
        <f t="shared" si="32"/>
        <v>999</v>
      </c>
    </row>
    <row r="425" spans="1:13" x14ac:dyDescent="0.35">
      <c r="A425" s="10" t="s">
        <v>433</v>
      </c>
      <c r="B425">
        <v>100</v>
      </c>
      <c r="C425">
        <v>96</v>
      </c>
      <c r="D425">
        <v>0</v>
      </c>
      <c r="E425">
        <v>1681200</v>
      </c>
      <c r="F425">
        <v>318</v>
      </c>
      <c r="G425">
        <v>177</v>
      </c>
      <c r="H425" s="12">
        <f t="shared" si="34"/>
        <v>148</v>
      </c>
      <c r="I425" s="12">
        <f t="shared" si="34"/>
        <v>999</v>
      </c>
      <c r="J425" s="12">
        <f t="shared" si="34"/>
        <v>0</v>
      </c>
      <c r="K425" s="12">
        <f t="shared" si="34"/>
        <v>0</v>
      </c>
      <c r="L425" s="12">
        <f t="shared" si="34"/>
        <v>0</v>
      </c>
      <c r="M425" s="2">
        <f t="shared" si="32"/>
        <v>999</v>
      </c>
    </row>
    <row r="426" spans="1:13" x14ac:dyDescent="0.35">
      <c r="A426" s="10" t="s">
        <v>434</v>
      </c>
      <c r="B426">
        <v>97.970355731224998</v>
      </c>
      <c r="C426">
        <v>96</v>
      </c>
      <c r="D426">
        <v>18486</v>
      </c>
      <c r="E426">
        <v>1681200</v>
      </c>
      <c r="F426">
        <v>297</v>
      </c>
      <c r="G426">
        <v>775</v>
      </c>
      <c r="H426" s="12">
        <f t="shared" si="34"/>
        <v>169</v>
      </c>
      <c r="I426" s="12">
        <f t="shared" si="34"/>
        <v>145</v>
      </c>
      <c r="J426" s="12">
        <f t="shared" si="34"/>
        <v>999</v>
      </c>
      <c r="K426" s="12">
        <f t="shared" si="34"/>
        <v>0</v>
      </c>
      <c r="L426" s="12">
        <f t="shared" si="34"/>
        <v>0</v>
      </c>
      <c r="M426" s="2">
        <f t="shared" si="32"/>
        <v>999</v>
      </c>
    </row>
    <row r="427" spans="1:13" x14ac:dyDescent="0.35">
      <c r="A427" s="10" t="s">
        <v>435</v>
      </c>
      <c r="B427">
        <v>99.952584876543</v>
      </c>
      <c r="C427">
        <v>99.9</v>
      </c>
      <c r="D427">
        <v>1229</v>
      </c>
      <c r="E427">
        <v>0</v>
      </c>
      <c r="F427">
        <v>618</v>
      </c>
      <c r="G427">
        <v>166</v>
      </c>
      <c r="H427" s="12">
        <f t="shared" si="34"/>
        <v>144</v>
      </c>
      <c r="I427" s="12">
        <f t="shared" si="34"/>
        <v>999</v>
      </c>
      <c r="J427" s="12">
        <f t="shared" si="34"/>
        <v>0</v>
      </c>
      <c r="K427" s="12">
        <f t="shared" si="34"/>
        <v>0</v>
      </c>
      <c r="L427" s="12">
        <f t="shared" si="34"/>
        <v>0</v>
      </c>
      <c r="M427" s="2">
        <f t="shared" si="32"/>
        <v>999</v>
      </c>
    </row>
    <row r="428" spans="1:13" x14ac:dyDescent="0.35">
      <c r="A428" s="10" t="s">
        <v>436</v>
      </c>
      <c r="B428">
        <v>99.678240740741003</v>
      </c>
      <c r="C428">
        <v>99</v>
      </c>
      <c r="D428">
        <v>8340</v>
      </c>
      <c r="E428">
        <v>0</v>
      </c>
      <c r="F428">
        <v>556</v>
      </c>
      <c r="G428">
        <v>555</v>
      </c>
      <c r="H428" s="12">
        <f t="shared" si="34"/>
        <v>451</v>
      </c>
      <c r="I428" s="12">
        <f t="shared" si="34"/>
        <v>150</v>
      </c>
      <c r="J428" s="12">
        <f t="shared" si="34"/>
        <v>999</v>
      </c>
      <c r="K428" s="12">
        <f t="shared" si="34"/>
        <v>0</v>
      </c>
      <c r="L428" s="12">
        <f t="shared" si="34"/>
        <v>0</v>
      </c>
      <c r="M428" s="2">
        <f t="shared" si="32"/>
        <v>999</v>
      </c>
    </row>
    <row r="429" spans="1:13" x14ac:dyDescent="0.35">
      <c r="A429" s="10" t="s">
        <v>437</v>
      </c>
      <c r="B429">
        <v>100</v>
      </c>
      <c r="C429">
        <v>96</v>
      </c>
      <c r="D429">
        <v>0</v>
      </c>
      <c r="E429">
        <v>1681200</v>
      </c>
      <c r="F429">
        <v>35</v>
      </c>
      <c r="G429">
        <v>781</v>
      </c>
      <c r="H429" s="12">
        <f t="shared" si="34"/>
        <v>15</v>
      </c>
      <c r="I429" s="12">
        <f t="shared" si="34"/>
        <v>14</v>
      </c>
      <c r="J429" s="12">
        <f t="shared" si="34"/>
        <v>999</v>
      </c>
      <c r="K429" s="12">
        <f t="shared" si="34"/>
        <v>0</v>
      </c>
      <c r="L429" s="12">
        <f t="shared" si="34"/>
        <v>0</v>
      </c>
      <c r="M429" s="2">
        <f t="shared" si="32"/>
        <v>999</v>
      </c>
    </row>
    <row r="430" spans="1:13" x14ac:dyDescent="0.35">
      <c r="A430" s="10" t="s">
        <v>438</v>
      </c>
      <c r="B430">
        <v>97.290084876543006</v>
      </c>
      <c r="C430">
        <v>97</v>
      </c>
      <c r="D430">
        <v>70241</v>
      </c>
      <c r="E430">
        <v>0</v>
      </c>
      <c r="F430">
        <v>176</v>
      </c>
      <c r="G430">
        <v>148</v>
      </c>
      <c r="H430" s="12">
        <f t="shared" si="34"/>
        <v>999</v>
      </c>
      <c r="I430" s="12">
        <f t="shared" si="34"/>
        <v>0</v>
      </c>
      <c r="J430" s="12">
        <f t="shared" si="34"/>
        <v>0</v>
      </c>
      <c r="K430" s="12">
        <f t="shared" si="34"/>
        <v>0</v>
      </c>
      <c r="L430" s="12">
        <f t="shared" si="34"/>
        <v>0</v>
      </c>
      <c r="M430" s="2">
        <f t="shared" si="32"/>
        <v>999</v>
      </c>
    </row>
    <row r="431" spans="1:13" x14ac:dyDescent="0.35">
      <c r="A431" s="10" t="s">
        <v>439</v>
      </c>
      <c r="B431">
        <v>100</v>
      </c>
      <c r="C431">
        <v>99.9</v>
      </c>
      <c r="D431">
        <v>0</v>
      </c>
      <c r="E431">
        <v>0</v>
      </c>
      <c r="F431">
        <v>721</v>
      </c>
      <c r="G431">
        <v>719</v>
      </c>
      <c r="H431" s="12">
        <f t="shared" si="34"/>
        <v>718</v>
      </c>
      <c r="I431" s="12">
        <f t="shared" si="34"/>
        <v>14</v>
      </c>
      <c r="J431" s="12">
        <f t="shared" si="34"/>
        <v>999</v>
      </c>
      <c r="K431" s="12">
        <f t="shared" si="34"/>
        <v>0</v>
      </c>
      <c r="L431" s="12">
        <f t="shared" si="34"/>
        <v>0</v>
      </c>
      <c r="M431" s="2">
        <f t="shared" si="32"/>
        <v>999</v>
      </c>
    </row>
    <row r="432" spans="1:13" x14ac:dyDescent="0.35">
      <c r="A432" s="10" t="s">
        <v>440</v>
      </c>
      <c r="B432">
        <v>97.263504611331001</v>
      </c>
      <c r="C432">
        <v>97</v>
      </c>
      <c r="D432">
        <v>24924</v>
      </c>
      <c r="E432">
        <v>1681200</v>
      </c>
      <c r="F432">
        <v>314</v>
      </c>
      <c r="G432">
        <v>176</v>
      </c>
      <c r="H432" s="12">
        <f t="shared" si="34"/>
        <v>148</v>
      </c>
      <c r="I432" s="12">
        <f t="shared" si="34"/>
        <v>999</v>
      </c>
      <c r="J432" s="12">
        <f t="shared" si="34"/>
        <v>0</v>
      </c>
      <c r="K432" s="12">
        <f t="shared" si="34"/>
        <v>0</v>
      </c>
      <c r="L432" s="12">
        <f t="shared" si="34"/>
        <v>0</v>
      </c>
      <c r="M432" s="2">
        <f t="shared" si="32"/>
        <v>999</v>
      </c>
    </row>
    <row r="433" spans="1:13" x14ac:dyDescent="0.35">
      <c r="A433" s="10" t="s">
        <v>441</v>
      </c>
      <c r="B433">
        <v>99.916666666666998</v>
      </c>
      <c r="C433">
        <v>99</v>
      </c>
      <c r="D433">
        <v>2160</v>
      </c>
      <c r="E433">
        <v>0</v>
      </c>
      <c r="F433">
        <v>559</v>
      </c>
      <c r="G433">
        <v>451</v>
      </c>
      <c r="H433" s="12">
        <f t="shared" si="34"/>
        <v>150</v>
      </c>
      <c r="I433" s="12">
        <f t="shared" si="34"/>
        <v>999</v>
      </c>
      <c r="J433" s="12">
        <f t="shared" si="34"/>
        <v>0</v>
      </c>
      <c r="K433" s="12">
        <f t="shared" si="34"/>
        <v>0</v>
      </c>
      <c r="L433" s="12">
        <f t="shared" si="34"/>
        <v>0</v>
      </c>
      <c r="M433" s="2">
        <f t="shared" si="32"/>
        <v>999</v>
      </c>
    </row>
    <row r="434" spans="1:13" x14ac:dyDescent="0.35">
      <c r="A434" s="10" t="s">
        <v>442</v>
      </c>
      <c r="B434">
        <v>100</v>
      </c>
      <c r="C434">
        <v>99.9</v>
      </c>
      <c r="D434">
        <v>0</v>
      </c>
      <c r="E434">
        <v>0</v>
      </c>
      <c r="F434">
        <v>755</v>
      </c>
      <c r="G434">
        <v>14</v>
      </c>
      <c r="H434" s="12">
        <f t="shared" ref="H434:L449" si="35">IFERROR(VLOOKUP(G434,F$2:G$582,2,0),0)</f>
        <v>999</v>
      </c>
      <c r="I434" s="12">
        <f t="shared" si="35"/>
        <v>0</v>
      </c>
      <c r="J434" s="12">
        <f t="shared" si="35"/>
        <v>0</v>
      </c>
      <c r="K434" s="12">
        <f t="shared" si="35"/>
        <v>0</v>
      </c>
      <c r="L434" s="12">
        <f t="shared" si="35"/>
        <v>0</v>
      </c>
      <c r="M434" s="2">
        <f t="shared" si="32"/>
        <v>999</v>
      </c>
    </row>
    <row r="435" spans="1:13" x14ac:dyDescent="0.35">
      <c r="A435" s="10" t="s">
        <v>443</v>
      </c>
      <c r="B435">
        <v>99.916666666666998</v>
      </c>
      <c r="C435">
        <v>99</v>
      </c>
      <c r="D435">
        <v>2160</v>
      </c>
      <c r="E435">
        <v>0</v>
      </c>
      <c r="F435">
        <v>560</v>
      </c>
      <c r="G435">
        <v>559</v>
      </c>
      <c r="H435" s="12">
        <f t="shared" si="35"/>
        <v>451</v>
      </c>
      <c r="I435" s="12">
        <f t="shared" si="35"/>
        <v>150</v>
      </c>
      <c r="J435" s="12">
        <f t="shared" si="35"/>
        <v>999</v>
      </c>
      <c r="K435" s="12">
        <f t="shared" si="35"/>
        <v>0</v>
      </c>
      <c r="L435" s="12">
        <f t="shared" si="35"/>
        <v>0</v>
      </c>
      <c r="M435" s="2">
        <f t="shared" si="32"/>
        <v>999</v>
      </c>
    </row>
    <row r="436" spans="1:13" x14ac:dyDescent="0.35">
      <c r="A436" s="10" t="s">
        <v>444</v>
      </c>
      <c r="B436">
        <v>99.965195432586995</v>
      </c>
      <c r="C436">
        <v>97</v>
      </c>
      <c r="D436">
        <v>317</v>
      </c>
      <c r="E436">
        <v>1681200</v>
      </c>
      <c r="F436">
        <v>315</v>
      </c>
      <c r="G436">
        <v>176</v>
      </c>
      <c r="H436" s="12">
        <f t="shared" si="35"/>
        <v>148</v>
      </c>
      <c r="I436" s="12">
        <f t="shared" si="35"/>
        <v>999</v>
      </c>
      <c r="J436" s="12">
        <f t="shared" si="35"/>
        <v>0</v>
      </c>
      <c r="K436" s="12">
        <f t="shared" si="35"/>
        <v>0</v>
      </c>
      <c r="L436" s="12">
        <f t="shared" si="35"/>
        <v>0</v>
      </c>
      <c r="M436" s="2">
        <f t="shared" si="32"/>
        <v>999</v>
      </c>
    </row>
    <row r="437" spans="1:13" x14ac:dyDescent="0.35">
      <c r="A437" s="10" t="s">
        <v>445</v>
      </c>
      <c r="B437">
        <v>100</v>
      </c>
      <c r="C437">
        <v>97</v>
      </c>
      <c r="D437">
        <v>0</v>
      </c>
      <c r="E437">
        <v>1681200</v>
      </c>
      <c r="F437">
        <v>629</v>
      </c>
      <c r="G437">
        <v>628</v>
      </c>
      <c r="H437" s="12">
        <f t="shared" si="35"/>
        <v>447</v>
      </c>
      <c r="I437" s="12">
        <f t="shared" si="35"/>
        <v>14</v>
      </c>
      <c r="J437" s="12">
        <f t="shared" si="35"/>
        <v>999</v>
      </c>
      <c r="K437" s="12">
        <f t="shared" si="35"/>
        <v>0</v>
      </c>
      <c r="L437" s="12">
        <f t="shared" si="35"/>
        <v>0</v>
      </c>
      <c r="M437" s="2">
        <f t="shared" si="32"/>
        <v>999</v>
      </c>
    </row>
    <row r="438" spans="1:13" x14ac:dyDescent="0.35">
      <c r="A438" s="10" t="s">
        <v>446</v>
      </c>
      <c r="B438">
        <v>100</v>
      </c>
      <c r="C438">
        <v>97</v>
      </c>
      <c r="D438">
        <v>0</v>
      </c>
      <c r="E438">
        <v>0</v>
      </c>
      <c r="F438">
        <v>178</v>
      </c>
      <c r="G438">
        <v>148</v>
      </c>
      <c r="H438" s="12">
        <f t="shared" si="35"/>
        <v>999</v>
      </c>
      <c r="I438" s="12">
        <f t="shared" si="35"/>
        <v>0</v>
      </c>
      <c r="J438" s="12">
        <f t="shared" si="35"/>
        <v>0</v>
      </c>
      <c r="K438" s="12">
        <f t="shared" si="35"/>
        <v>0</v>
      </c>
      <c r="L438" s="12">
        <f t="shared" si="35"/>
        <v>0</v>
      </c>
      <c r="M438" s="2">
        <f t="shared" si="32"/>
        <v>999</v>
      </c>
    </row>
    <row r="439" spans="1:13" x14ac:dyDescent="0.35">
      <c r="A439" s="10" t="s">
        <v>447</v>
      </c>
      <c r="B439">
        <v>99.911844135801999</v>
      </c>
      <c r="C439">
        <v>99.9</v>
      </c>
      <c r="D439">
        <v>2285</v>
      </c>
      <c r="E439">
        <v>0</v>
      </c>
      <c r="F439">
        <v>788</v>
      </c>
      <c r="G439">
        <v>159</v>
      </c>
      <c r="H439" s="12">
        <f t="shared" si="35"/>
        <v>14</v>
      </c>
      <c r="I439" s="12">
        <f t="shared" si="35"/>
        <v>999</v>
      </c>
      <c r="J439" s="12">
        <f t="shared" si="35"/>
        <v>0</v>
      </c>
      <c r="K439" s="12">
        <f t="shared" si="35"/>
        <v>0</v>
      </c>
      <c r="L439" s="12">
        <f t="shared" si="35"/>
        <v>0</v>
      </c>
      <c r="M439" s="2">
        <f t="shared" si="32"/>
        <v>999</v>
      </c>
    </row>
    <row r="440" spans="1:13" x14ac:dyDescent="0.35">
      <c r="A440" s="10" t="s">
        <v>448</v>
      </c>
      <c r="B440">
        <v>99.987731481481006</v>
      </c>
      <c r="C440">
        <v>97</v>
      </c>
      <c r="D440">
        <v>318</v>
      </c>
      <c r="E440">
        <v>0</v>
      </c>
      <c r="F440">
        <v>683</v>
      </c>
      <c r="G440">
        <v>36</v>
      </c>
      <c r="H440" s="12">
        <f t="shared" si="35"/>
        <v>149</v>
      </c>
      <c r="I440" s="12">
        <f t="shared" si="35"/>
        <v>999</v>
      </c>
      <c r="J440" s="12">
        <f t="shared" si="35"/>
        <v>0</v>
      </c>
      <c r="K440" s="12">
        <f t="shared" si="35"/>
        <v>0</v>
      </c>
      <c r="L440" s="12">
        <f t="shared" si="35"/>
        <v>0</v>
      </c>
      <c r="M440" s="2">
        <f t="shared" si="32"/>
        <v>999</v>
      </c>
    </row>
    <row r="441" spans="1:13" x14ac:dyDescent="0.35">
      <c r="A441" s="10" t="s">
        <v>449</v>
      </c>
      <c r="B441">
        <v>100</v>
      </c>
      <c r="C441">
        <v>97</v>
      </c>
      <c r="D441">
        <v>0</v>
      </c>
      <c r="E441">
        <v>0</v>
      </c>
      <c r="F441">
        <v>693</v>
      </c>
      <c r="G441">
        <v>466</v>
      </c>
      <c r="H441" s="12">
        <f t="shared" si="35"/>
        <v>464</v>
      </c>
      <c r="I441" s="12">
        <f t="shared" si="35"/>
        <v>999</v>
      </c>
      <c r="J441" s="12">
        <f t="shared" si="35"/>
        <v>0</v>
      </c>
      <c r="K441" s="12">
        <f t="shared" si="35"/>
        <v>0</v>
      </c>
      <c r="L441" s="12">
        <f t="shared" si="35"/>
        <v>0</v>
      </c>
      <c r="M441" s="2">
        <f t="shared" si="32"/>
        <v>999</v>
      </c>
    </row>
    <row r="442" spans="1:13" x14ac:dyDescent="0.35">
      <c r="A442" s="10" t="s">
        <v>450</v>
      </c>
      <c r="B442">
        <v>100</v>
      </c>
      <c r="C442">
        <v>99</v>
      </c>
      <c r="D442">
        <v>0</v>
      </c>
      <c r="E442">
        <v>0</v>
      </c>
      <c r="F442">
        <v>565</v>
      </c>
      <c r="G442">
        <v>451</v>
      </c>
      <c r="H442" s="12">
        <f t="shared" si="35"/>
        <v>150</v>
      </c>
      <c r="I442" s="12">
        <f t="shared" si="35"/>
        <v>999</v>
      </c>
      <c r="J442" s="12">
        <f t="shared" si="35"/>
        <v>0</v>
      </c>
      <c r="K442" s="12">
        <f t="shared" si="35"/>
        <v>0</v>
      </c>
      <c r="L442" s="12">
        <f t="shared" si="35"/>
        <v>0</v>
      </c>
      <c r="M442" s="2">
        <f t="shared" si="32"/>
        <v>999</v>
      </c>
    </row>
    <row r="443" spans="1:13" x14ac:dyDescent="0.35">
      <c r="A443" s="10" t="s">
        <v>451</v>
      </c>
      <c r="B443">
        <v>100</v>
      </c>
      <c r="C443">
        <v>99</v>
      </c>
      <c r="D443">
        <v>0</v>
      </c>
      <c r="E443">
        <v>0</v>
      </c>
      <c r="F443">
        <v>566</v>
      </c>
      <c r="G443">
        <v>565</v>
      </c>
      <c r="H443" s="12">
        <f t="shared" si="35"/>
        <v>451</v>
      </c>
      <c r="I443" s="12">
        <f t="shared" si="35"/>
        <v>150</v>
      </c>
      <c r="J443" s="12">
        <f t="shared" si="35"/>
        <v>999</v>
      </c>
      <c r="K443" s="12">
        <f t="shared" si="35"/>
        <v>0</v>
      </c>
      <c r="L443" s="12">
        <f t="shared" si="35"/>
        <v>0</v>
      </c>
      <c r="M443" s="2">
        <f t="shared" si="32"/>
        <v>999</v>
      </c>
    </row>
    <row r="444" spans="1:13" x14ac:dyDescent="0.35">
      <c r="A444" s="10" t="s">
        <v>452</v>
      </c>
      <c r="B444">
        <v>99.551054018445001</v>
      </c>
      <c r="C444">
        <v>96</v>
      </c>
      <c r="D444">
        <v>4089</v>
      </c>
      <c r="E444">
        <v>1681200</v>
      </c>
      <c r="F444">
        <v>274</v>
      </c>
      <c r="G444">
        <v>798</v>
      </c>
      <c r="H444" s="12">
        <f t="shared" si="35"/>
        <v>797</v>
      </c>
      <c r="I444" s="12">
        <f t="shared" si="35"/>
        <v>147</v>
      </c>
      <c r="J444" s="12">
        <f t="shared" si="35"/>
        <v>999</v>
      </c>
      <c r="K444" s="12">
        <f t="shared" si="35"/>
        <v>0</v>
      </c>
      <c r="L444" s="12">
        <f t="shared" si="35"/>
        <v>0</v>
      </c>
      <c r="M444" s="2">
        <f t="shared" si="32"/>
        <v>999</v>
      </c>
    </row>
    <row r="445" spans="1:13" x14ac:dyDescent="0.35">
      <c r="A445" s="10" t="s">
        <v>453</v>
      </c>
      <c r="B445">
        <v>100</v>
      </c>
      <c r="C445">
        <v>99.9</v>
      </c>
      <c r="D445">
        <v>0</v>
      </c>
      <c r="E445">
        <v>0</v>
      </c>
      <c r="F445">
        <v>741</v>
      </c>
      <c r="G445">
        <v>14</v>
      </c>
      <c r="H445" s="12">
        <f t="shared" si="35"/>
        <v>999</v>
      </c>
      <c r="I445" s="12">
        <f t="shared" si="35"/>
        <v>0</v>
      </c>
      <c r="J445" s="12">
        <f t="shared" si="35"/>
        <v>0</v>
      </c>
      <c r="K445" s="12">
        <f t="shared" si="35"/>
        <v>0</v>
      </c>
      <c r="L445" s="12">
        <f t="shared" si="35"/>
        <v>0</v>
      </c>
      <c r="M445" s="2">
        <f t="shared" si="32"/>
        <v>999</v>
      </c>
    </row>
    <row r="446" spans="1:13" x14ac:dyDescent="0.35">
      <c r="A446" s="10" t="s">
        <v>454</v>
      </c>
      <c r="B446">
        <v>99.695542380324994</v>
      </c>
      <c r="C446">
        <v>97</v>
      </c>
      <c r="D446">
        <v>2773</v>
      </c>
      <c r="E446">
        <v>1681200</v>
      </c>
      <c r="F446">
        <v>272</v>
      </c>
      <c r="G446">
        <v>795</v>
      </c>
      <c r="H446" s="12">
        <f t="shared" si="35"/>
        <v>793</v>
      </c>
      <c r="I446" s="12">
        <f t="shared" si="35"/>
        <v>147</v>
      </c>
      <c r="J446" s="12">
        <f t="shared" si="35"/>
        <v>999</v>
      </c>
      <c r="K446" s="12">
        <f t="shared" si="35"/>
        <v>0</v>
      </c>
      <c r="L446" s="12">
        <f t="shared" si="35"/>
        <v>0</v>
      </c>
      <c r="M446" s="2">
        <f t="shared" si="32"/>
        <v>999</v>
      </c>
    </row>
    <row r="447" spans="1:13" x14ac:dyDescent="0.35">
      <c r="A447" s="10" t="s">
        <v>455</v>
      </c>
      <c r="B447">
        <v>99.417984189723001</v>
      </c>
      <c r="C447">
        <v>96</v>
      </c>
      <c r="D447">
        <v>5301</v>
      </c>
      <c r="E447">
        <v>1681200</v>
      </c>
      <c r="F447">
        <v>273</v>
      </c>
      <c r="G447">
        <v>164</v>
      </c>
      <c r="H447" s="12">
        <f t="shared" si="35"/>
        <v>14</v>
      </c>
      <c r="I447" s="12">
        <f t="shared" si="35"/>
        <v>999</v>
      </c>
      <c r="J447" s="12">
        <f t="shared" si="35"/>
        <v>0</v>
      </c>
      <c r="K447" s="12">
        <f t="shared" si="35"/>
        <v>0</v>
      </c>
      <c r="L447" s="12">
        <f t="shared" si="35"/>
        <v>0</v>
      </c>
      <c r="M447" s="2">
        <f t="shared" si="32"/>
        <v>999</v>
      </c>
    </row>
    <row r="448" spans="1:13" x14ac:dyDescent="0.35">
      <c r="A448" s="10" t="s">
        <v>456</v>
      </c>
      <c r="B448">
        <v>99.833333333333002</v>
      </c>
      <c r="C448">
        <v>99</v>
      </c>
      <c r="D448">
        <v>4320</v>
      </c>
      <c r="E448">
        <v>0</v>
      </c>
      <c r="F448">
        <v>569</v>
      </c>
      <c r="G448">
        <v>451</v>
      </c>
      <c r="H448" s="12">
        <f t="shared" si="35"/>
        <v>150</v>
      </c>
      <c r="I448" s="12">
        <f t="shared" si="35"/>
        <v>999</v>
      </c>
      <c r="J448" s="12">
        <f t="shared" si="35"/>
        <v>0</v>
      </c>
      <c r="K448" s="12">
        <f t="shared" si="35"/>
        <v>0</v>
      </c>
      <c r="L448" s="12">
        <f t="shared" si="35"/>
        <v>0</v>
      </c>
      <c r="M448" s="2">
        <f t="shared" si="32"/>
        <v>999</v>
      </c>
    </row>
    <row r="449" spans="1:13" x14ac:dyDescent="0.35">
      <c r="A449" s="10" t="s">
        <v>457</v>
      </c>
      <c r="B449">
        <v>100</v>
      </c>
      <c r="C449">
        <v>99.9</v>
      </c>
      <c r="D449">
        <v>0</v>
      </c>
      <c r="E449">
        <v>0</v>
      </c>
      <c r="F449">
        <v>686</v>
      </c>
      <c r="G449">
        <v>731</v>
      </c>
      <c r="H449" s="12">
        <f t="shared" si="35"/>
        <v>14</v>
      </c>
      <c r="I449" s="12">
        <f t="shared" si="35"/>
        <v>999</v>
      </c>
      <c r="J449" s="12">
        <f t="shared" si="35"/>
        <v>0</v>
      </c>
      <c r="K449" s="12">
        <f t="shared" si="35"/>
        <v>0</v>
      </c>
      <c r="L449" s="12">
        <f t="shared" si="35"/>
        <v>0</v>
      </c>
      <c r="M449" s="2">
        <f t="shared" si="32"/>
        <v>999</v>
      </c>
    </row>
    <row r="450" spans="1:13" x14ac:dyDescent="0.35">
      <c r="A450" s="10" t="s">
        <v>458</v>
      </c>
      <c r="B450">
        <v>99.722222222222001</v>
      </c>
      <c r="C450">
        <v>99</v>
      </c>
      <c r="D450">
        <v>7200</v>
      </c>
      <c r="E450">
        <v>0</v>
      </c>
      <c r="F450">
        <v>567</v>
      </c>
      <c r="G450">
        <v>451</v>
      </c>
      <c r="H450" s="12">
        <f t="shared" ref="H450:L465" si="36">IFERROR(VLOOKUP(G450,F$2:G$582,2,0),0)</f>
        <v>150</v>
      </c>
      <c r="I450" s="12">
        <f t="shared" si="36"/>
        <v>999</v>
      </c>
      <c r="J450" s="12">
        <f t="shared" si="36"/>
        <v>0</v>
      </c>
      <c r="K450" s="12">
        <f t="shared" si="36"/>
        <v>0</v>
      </c>
      <c r="L450" s="12">
        <f t="shared" si="36"/>
        <v>0</v>
      </c>
      <c r="M450" s="2">
        <f t="shared" si="32"/>
        <v>999</v>
      </c>
    </row>
    <row r="451" spans="1:13" x14ac:dyDescent="0.35">
      <c r="A451" s="10" t="s">
        <v>459</v>
      </c>
      <c r="B451">
        <v>99.722222222222001</v>
      </c>
      <c r="C451">
        <v>99</v>
      </c>
      <c r="D451">
        <v>7200</v>
      </c>
      <c r="E451">
        <v>0</v>
      </c>
      <c r="F451">
        <v>568</v>
      </c>
      <c r="G451">
        <v>567</v>
      </c>
      <c r="H451" s="12">
        <f t="shared" si="36"/>
        <v>451</v>
      </c>
      <c r="I451" s="12">
        <f t="shared" si="36"/>
        <v>150</v>
      </c>
      <c r="J451" s="12">
        <f t="shared" si="36"/>
        <v>999</v>
      </c>
      <c r="K451" s="12">
        <f t="shared" si="36"/>
        <v>0</v>
      </c>
      <c r="L451" s="12">
        <f t="shared" si="36"/>
        <v>0</v>
      </c>
      <c r="M451" s="2">
        <f t="shared" ref="M451:M514" si="37">INDEX(F451:L451,MATCH(0,F451:L451,0)-1)</f>
        <v>999</v>
      </c>
    </row>
    <row r="452" spans="1:13" x14ac:dyDescent="0.35">
      <c r="A452" s="10" t="s">
        <v>460</v>
      </c>
      <c r="B452">
        <v>99.995370370369997</v>
      </c>
      <c r="C452">
        <v>99</v>
      </c>
      <c r="D452">
        <v>120</v>
      </c>
      <c r="E452">
        <v>0</v>
      </c>
      <c r="F452">
        <v>533</v>
      </c>
      <c r="G452">
        <v>451</v>
      </c>
      <c r="H452" s="12">
        <f t="shared" si="36"/>
        <v>150</v>
      </c>
      <c r="I452" s="12">
        <f t="shared" si="36"/>
        <v>999</v>
      </c>
      <c r="J452" s="12">
        <f t="shared" si="36"/>
        <v>0</v>
      </c>
      <c r="K452" s="12">
        <f t="shared" si="36"/>
        <v>0</v>
      </c>
      <c r="L452" s="12">
        <f t="shared" si="36"/>
        <v>0</v>
      </c>
      <c r="M452" s="2">
        <f t="shared" si="37"/>
        <v>999</v>
      </c>
    </row>
    <row r="453" spans="1:13" x14ac:dyDescent="0.35">
      <c r="A453" s="10" t="s">
        <v>461</v>
      </c>
      <c r="B453">
        <v>99.995370370369997</v>
      </c>
      <c r="C453">
        <v>99</v>
      </c>
      <c r="D453">
        <v>120</v>
      </c>
      <c r="E453">
        <v>0</v>
      </c>
      <c r="F453">
        <v>534</v>
      </c>
      <c r="G453">
        <v>533</v>
      </c>
      <c r="H453" s="12">
        <f t="shared" si="36"/>
        <v>451</v>
      </c>
      <c r="I453" s="12">
        <f t="shared" si="36"/>
        <v>150</v>
      </c>
      <c r="J453" s="12">
        <f t="shared" si="36"/>
        <v>999</v>
      </c>
      <c r="K453" s="12">
        <f t="shared" si="36"/>
        <v>0</v>
      </c>
      <c r="L453" s="12">
        <f t="shared" si="36"/>
        <v>0</v>
      </c>
      <c r="M453" s="2">
        <f t="shared" si="37"/>
        <v>999</v>
      </c>
    </row>
    <row r="454" spans="1:13" x14ac:dyDescent="0.35">
      <c r="A454" s="10" t="s">
        <v>462</v>
      </c>
      <c r="B454">
        <v>99.995370370369997</v>
      </c>
      <c r="C454">
        <v>99</v>
      </c>
      <c r="D454">
        <v>120</v>
      </c>
      <c r="E454">
        <v>0</v>
      </c>
      <c r="F454">
        <v>535</v>
      </c>
      <c r="G454">
        <v>451</v>
      </c>
      <c r="H454" s="12">
        <f t="shared" si="36"/>
        <v>150</v>
      </c>
      <c r="I454" s="12">
        <f t="shared" si="36"/>
        <v>999</v>
      </c>
      <c r="J454" s="12">
        <f t="shared" si="36"/>
        <v>0</v>
      </c>
      <c r="K454" s="12">
        <f t="shared" si="36"/>
        <v>0</v>
      </c>
      <c r="L454" s="12">
        <f t="shared" si="36"/>
        <v>0</v>
      </c>
      <c r="M454" s="2">
        <f t="shared" si="37"/>
        <v>999</v>
      </c>
    </row>
    <row r="455" spans="1:13" x14ac:dyDescent="0.35">
      <c r="A455" s="10" t="s">
        <v>463</v>
      </c>
      <c r="B455">
        <v>100</v>
      </c>
      <c r="C455">
        <v>96</v>
      </c>
      <c r="D455">
        <v>0</v>
      </c>
      <c r="E455">
        <v>1681200</v>
      </c>
      <c r="F455">
        <v>247</v>
      </c>
      <c r="G455">
        <v>788</v>
      </c>
      <c r="H455" s="12">
        <f t="shared" si="36"/>
        <v>159</v>
      </c>
      <c r="I455" s="12">
        <f t="shared" si="36"/>
        <v>14</v>
      </c>
      <c r="J455" s="12">
        <f t="shared" si="36"/>
        <v>999</v>
      </c>
      <c r="K455" s="12">
        <f t="shared" si="36"/>
        <v>0</v>
      </c>
      <c r="L455" s="12">
        <f t="shared" si="36"/>
        <v>0</v>
      </c>
      <c r="M455" s="2">
        <f t="shared" si="37"/>
        <v>999</v>
      </c>
    </row>
    <row r="456" spans="1:13" x14ac:dyDescent="0.35">
      <c r="A456" s="10" t="s">
        <v>464</v>
      </c>
      <c r="B456">
        <v>99.986111111111001</v>
      </c>
      <c r="C456">
        <v>99</v>
      </c>
      <c r="D456">
        <v>360</v>
      </c>
      <c r="E456">
        <v>0</v>
      </c>
      <c r="F456">
        <v>561</v>
      </c>
      <c r="G456">
        <v>451</v>
      </c>
      <c r="H456" s="12">
        <f t="shared" si="36"/>
        <v>150</v>
      </c>
      <c r="I456" s="12">
        <f t="shared" si="36"/>
        <v>999</v>
      </c>
      <c r="J456" s="12">
        <f t="shared" si="36"/>
        <v>0</v>
      </c>
      <c r="K456" s="12">
        <f t="shared" si="36"/>
        <v>0</v>
      </c>
      <c r="L456" s="12">
        <f t="shared" si="36"/>
        <v>0</v>
      </c>
      <c r="M456" s="2">
        <f t="shared" si="37"/>
        <v>999</v>
      </c>
    </row>
    <row r="457" spans="1:13" x14ac:dyDescent="0.35">
      <c r="A457" s="10" t="s">
        <v>465</v>
      </c>
      <c r="B457">
        <v>99.993055555555998</v>
      </c>
      <c r="C457">
        <v>99</v>
      </c>
      <c r="D457">
        <v>180</v>
      </c>
      <c r="E457">
        <v>0</v>
      </c>
      <c r="F457">
        <v>539</v>
      </c>
      <c r="G457">
        <v>451</v>
      </c>
      <c r="H457" s="12">
        <f t="shared" si="36"/>
        <v>150</v>
      </c>
      <c r="I457" s="12">
        <f t="shared" si="36"/>
        <v>999</v>
      </c>
      <c r="J457" s="12">
        <f t="shared" si="36"/>
        <v>0</v>
      </c>
      <c r="K457" s="12">
        <f t="shared" si="36"/>
        <v>0</v>
      </c>
      <c r="L457" s="12">
        <f t="shared" si="36"/>
        <v>0</v>
      </c>
      <c r="M457" s="2">
        <f t="shared" si="37"/>
        <v>999</v>
      </c>
    </row>
    <row r="458" spans="1:13" x14ac:dyDescent="0.35">
      <c r="A458" s="10" t="s">
        <v>466</v>
      </c>
      <c r="B458">
        <v>99.914351851852004</v>
      </c>
      <c r="C458">
        <v>99</v>
      </c>
      <c r="D458">
        <v>2220</v>
      </c>
      <c r="E458">
        <v>0</v>
      </c>
      <c r="F458">
        <v>557</v>
      </c>
      <c r="G458">
        <v>451</v>
      </c>
      <c r="H458" s="12">
        <f t="shared" si="36"/>
        <v>150</v>
      </c>
      <c r="I458" s="12">
        <f t="shared" si="36"/>
        <v>999</v>
      </c>
      <c r="J458" s="12">
        <f t="shared" si="36"/>
        <v>0</v>
      </c>
      <c r="K458" s="12">
        <f t="shared" si="36"/>
        <v>0</v>
      </c>
      <c r="L458" s="12">
        <f t="shared" si="36"/>
        <v>0</v>
      </c>
      <c r="M458" s="2">
        <f t="shared" si="37"/>
        <v>999</v>
      </c>
    </row>
    <row r="459" spans="1:13" x14ac:dyDescent="0.35">
      <c r="A459" s="10" t="s">
        <v>467</v>
      </c>
      <c r="B459">
        <v>99.914351851852004</v>
      </c>
      <c r="C459">
        <v>99</v>
      </c>
      <c r="D459">
        <v>2220</v>
      </c>
      <c r="E459">
        <v>0</v>
      </c>
      <c r="F459">
        <v>558</v>
      </c>
      <c r="G459">
        <v>557</v>
      </c>
      <c r="H459" s="12">
        <f t="shared" si="36"/>
        <v>451</v>
      </c>
      <c r="I459" s="12">
        <f t="shared" si="36"/>
        <v>150</v>
      </c>
      <c r="J459" s="12">
        <f t="shared" si="36"/>
        <v>999</v>
      </c>
      <c r="K459" s="12">
        <f t="shared" si="36"/>
        <v>0</v>
      </c>
      <c r="L459" s="12">
        <f t="shared" si="36"/>
        <v>0</v>
      </c>
      <c r="M459" s="2">
        <f t="shared" si="37"/>
        <v>999</v>
      </c>
    </row>
    <row r="460" spans="1:13" x14ac:dyDescent="0.35">
      <c r="A460" s="10" t="s">
        <v>468</v>
      </c>
      <c r="B460">
        <v>100</v>
      </c>
      <c r="C460">
        <v>99</v>
      </c>
      <c r="D460">
        <v>0</v>
      </c>
      <c r="E460">
        <v>0</v>
      </c>
      <c r="F460">
        <v>495</v>
      </c>
      <c r="G460">
        <v>494</v>
      </c>
      <c r="H460" s="12">
        <f t="shared" si="36"/>
        <v>451</v>
      </c>
      <c r="I460" s="12">
        <f t="shared" si="36"/>
        <v>150</v>
      </c>
      <c r="J460" s="12">
        <f t="shared" si="36"/>
        <v>999</v>
      </c>
      <c r="K460" s="12">
        <f t="shared" si="36"/>
        <v>0</v>
      </c>
      <c r="L460" s="12">
        <f t="shared" si="36"/>
        <v>0</v>
      </c>
      <c r="M460" s="2">
        <f t="shared" si="37"/>
        <v>999</v>
      </c>
    </row>
    <row r="461" spans="1:13" x14ac:dyDescent="0.35">
      <c r="A461" s="10" t="s">
        <v>469</v>
      </c>
      <c r="B461">
        <v>100</v>
      </c>
      <c r="C461">
        <v>96</v>
      </c>
      <c r="D461">
        <v>0</v>
      </c>
      <c r="E461">
        <v>0</v>
      </c>
      <c r="F461">
        <v>651</v>
      </c>
      <c r="G461">
        <v>657</v>
      </c>
      <c r="H461" s="12">
        <f t="shared" si="36"/>
        <v>643</v>
      </c>
      <c r="I461" s="12">
        <f t="shared" si="36"/>
        <v>767</v>
      </c>
      <c r="J461" s="12">
        <f t="shared" si="36"/>
        <v>146</v>
      </c>
      <c r="K461" s="12">
        <f t="shared" si="36"/>
        <v>999</v>
      </c>
      <c r="L461" s="12">
        <f t="shared" si="36"/>
        <v>0</v>
      </c>
      <c r="M461" s="2">
        <f t="shared" si="37"/>
        <v>999</v>
      </c>
    </row>
    <row r="462" spans="1:13" x14ac:dyDescent="0.35">
      <c r="A462" s="10" t="s">
        <v>470</v>
      </c>
      <c r="B462">
        <v>100</v>
      </c>
      <c r="C462">
        <v>99</v>
      </c>
      <c r="D462">
        <v>0</v>
      </c>
      <c r="E462">
        <v>0</v>
      </c>
      <c r="F462">
        <v>528</v>
      </c>
      <c r="G462">
        <v>527</v>
      </c>
      <c r="H462" s="12">
        <f t="shared" si="36"/>
        <v>451</v>
      </c>
      <c r="I462" s="12">
        <f t="shared" si="36"/>
        <v>150</v>
      </c>
      <c r="J462" s="12">
        <f t="shared" si="36"/>
        <v>999</v>
      </c>
      <c r="K462" s="12">
        <f t="shared" si="36"/>
        <v>0</v>
      </c>
      <c r="L462" s="12">
        <f t="shared" si="36"/>
        <v>0</v>
      </c>
      <c r="M462" s="2">
        <f t="shared" si="37"/>
        <v>999</v>
      </c>
    </row>
    <row r="463" spans="1:13" x14ac:dyDescent="0.35">
      <c r="A463" s="10" t="s">
        <v>471</v>
      </c>
      <c r="B463">
        <v>100</v>
      </c>
      <c r="C463">
        <v>97</v>
      </c>
      <c r="D463">
        <v>0</v>
      </c>
      <c r="E463">
        <v>1681200</v>
      </c>
      <c r="F463">
        <v>322</v>
      </c>
      <c r="G463">
        <v>178</v>
      </c>
      <c r="H463" s="12">
        <f t="shared" si="36"/>
        <v>148</v>
      </c>
      <c r="I463" s="12">
        <f t="shared" si="36"/>
        <v>999</v>
      </c>
      <c r="J463" s="12">
        <f t="shared" si="36"/>
        <v>0</v>
      </c>
      <c r="K463" s="12">
        <f t="shared" si="36"/>
        <v>0</v>
      </c>
      <c r="L463" s="12">
        <f t="shared" si="36"/>
        <v>0</v>
      </c>
      <c r="M463" s="2">
        <f t="shared" si="37"/>
        <v>999</v>
      </c>
    </row>
    <row r="464" spans="1:13" x14ac:dyDescent="0.35">
      <c r="A464" s="10" t="s">
        <v>472</v>
      </c>
      <c r="B464">
        <v>100</v>
      </c>
      <c r="C464">
        <v>99</v>
      </c>
      <c r="D464">
        <v>0</v>
      </c>
      <c r="E464">
        <v>0</v>
      </c>
      <c r="F464">
        <v>550</v>
      </c>
      <c r="G464">
        <v>549</v>
      </c>
      <c r="H464" s="12">
        <f t="shared" si="36"/>
        <v>451</v>
      </c>
      <c r="I464" s="12">
        <f t="shared" si="36"/>
        <v>150</v>
      </c>
      <c r="J464" s="12">
        <f t="shared" si="36"/>
        <v>999</v>
      </c>
      <c r="K464" s="12">
        <f t="shared" si="36"/>
        <v>0</v>
      </c>
      <c r="L464" s="12">
        <f t="shared" si="36"/>
        <v>0</v>
      </c>
      <c r="M464" s="2">
        <f t="shared" si="37"/>
        <v>999</v>
      </c>
    </row>
    <row r="465" spans="1:13" x14ac:dyDescent="0.35">
      <c r="A465" s="10" t="s">
        <v>473</v>
      </c>
      <c r="B465">
        <v>100</v>
      </c>
      <c r="C465">
        <v>96</v>
      </c>
      <c r="D465">
        <v>0</v>
      </c>
      <c r="E465">
        <v>1681200</v>
      </c>
      <c r="F465">
        <v>703</v>
      </c>
      <c r="G465">
        <v>693</v>
      </c>
      <c r="H465" s="12">
        <f t="shared" si="36"/>
        <v>466</v>
      </c>
      <c r="I465" s="12">
        <f t="shared" si="36"/>
        <v>464</v>
      </c>
      <c r="J465" s="12">
        <f t="shared" si="36"/>
        <v>999</v>
      </c>
      <c r="K465" s="12">
        <f t="shared" si="36"/>
        <v>0</v>
      </c>
      <c r="L465" s="12">
        <f t="shared" si="36"/>
        <v>0</v>
      </c>
      <c r="M465" s="2">
        <f t="shared" si="37"/>
        <v>999</v>
      </c>
    </row>
    <row r="466" spans="1:13" x14ac:dyDescent="0.35">
      <c r="A466" s="10" t="s">
        <v>474</v>
      </c>
      <c r="B466">
        <v>100</v>
      </c>
      <c r="C466">
        <v>96</v>
      </c>
      <c r="D466">
        <v>0</v>
      </c>
      <c r="E466">
        <v>1681200</v>
      </c>
      <c r="F466">
        <v>713</v>
      </c>
      <c r="G466">
        <v>693</v>
      </c>
      <c r="H466" s="12">
        <f t="shared" ref="H466:L481" si="38">IFERROR(VLOOKUP(G466,F$2:G$582,2,0),0)</f>
        <v>466</v>
      </c>
      <c r="I466" s="12">
        <f t="shared" si="38"/>
        <v>464</v>
      </c>
      <c r="J466" s="12">
        <f t="shared" si="38"/>
        <v>999</v>
      </c>
      <c r="K466" s="12">
        <f t="shared" si="38"/>
        <v>0</v>
      </c>
      <c r="L466" s="12">
        <f t="shared" si="38"/>
        <v>0</v>
      </c>
      <c r="M466" s="2">
        <f t="shared" si="37"/>
        <v>999</v>
      </c>
    </row>
    <row r="467" spans="1:13" x14ac:dyDescent="0.35">
      <c r="A467" s="10" t="s">
        <v>475</v>
      </c>
      <c r="B467">
        <v>100</v>
      </c>
      <c r="C467">
        <v>99</v>
      </c>
      <c r="D467">
        <v>0</v>
      </c>
      <c r="E467">
        <v>0</v>
      </c>
      <c r="F467">
        <v>506</v>
      </c>
      <c r="G467">
        <v>505</v>
      </c>
      <c r="H467" s="12">
        <f t="shared" si="38"/>
        <v>451</v>
      </c>
      <c r="I467" s="12">
        <f t="shared" si="38"/>
        <v>150</v>
      </c>
      <c r="J467" s="12">
        <f t="shared" si="38"/>
        <v>999</v>
      </c>
      <c r="K467" s="12">
        <f t="shared" si="38"/>
        <v>0</v>
      </c>
      <c r="L467" s="12">
        <f t="shared" si="38"/>
        <v>0</v>
      </c>
      <c r="M467" s="2">
        <f t="shared" si="37"/>
        <v>999</v>
      </c>
    </row>
    <row r="468" spans="1:13" x14ac:dyDescent="0.35">
      <c r="A468" s="10" t="s">
        <v>476</v>
      </c>
      <c r="B468">
        <v>77.557751427317001</v>
      </c>
      <c r="C468">
        <v>97</v>
      </c>
      <c r="D468">
        <v>204404</v>
      </c>
      <c r="E468">
        <v>1681200</v>
      </c>
      <c r="F468">
        <v>641</v>
      </c>
      <c r="G468">
        <v>796</v>
      </c>
      <c r="H468" s="12">
        <f t="shared" si="38"/>
        <v>797</v>
      </c>
      <c r="I468" s="12">
        <f t="shared" si="38"/>
        <v>147</v>
      </c>
      <c r="J468" s="12">
        <f t="shared" si="38"/>
        <v>999</v>
      </c>
      <c r="K468" s="12">
        <f t="shared" si="38"/>
        <v>0</v>
      </c>
      <c r="L468" s="12">
        <f t="shared" si="38"/>
        <v>0</v>
      </c>
      <c r="M468" s="2">
        <f t="shared" si="37"/>
        <v>999</v>
      </c>
    </row>
    <row r="469" spans="1:13" x14ac:dyDescent="0.35">
      <c r="A469" s="10" t="s">
        <v>477</v>
      </c>
      <c r="B469">
        <v>93.111072530864007</v>
      </c>
      <c r="C469">
        <v>99.9</v>
      </c>
      <c r="D469">
        <v>178561</v>
      </c>
      <c r="E469">
        <v>0</v>
      </c>
      <c r="F469">
        <v>673</v>
      </c>
      <c r="G469">
        <v>740</v>
      </c>
      <c r="H469" s="12">
        <f t="shared" si="38"/>
        <v>14</v>
      </c>
      <c r="I469" s="12">
        <f t="shared" si="38"/>
        <v>999</v>
      </c>
      <c r="J469" s="12">
        <f t="shared" si="38"/>
        <v>0</v>
      </c>
      <c r="K469" s="12">
        <f t="shared" si="38"/>
        <v>0</v>
      </c>
      <c r="L469" s="12">
        <f t="shared" si="38"/>
        <v>0</v>
      </c>
      <c r="M469" s="2">
        <f t="shared" si="37"/>
        <v>999</v>
      </c>
    </row>
    <row r="470" spans="1:13" x14ac:dyDescent="0.35">
      <c r="A470" s="10" t="s">
        <v>478</v>
      </c>
      <c r="B470">
        <v>99.926997245178995</v>
      </c>
      <c r="C470">
        <v>99.9</v>
      </c>
      <c r="D470">
        <v>636</v>
      </c>
      <c r="E470">
        <v>1720800</v>
      </c>
      <c r="F470">
        <v>154</v>
      </c>
      <c r="G470">
        <v>14</v>
      </c>
      <c r="H470" s="12">
        <f t="shared" si="38"/>
        <v>999</v>
      </c>
      <c r="I470" s="12">
        <f t="shared" si="38"/>
        <v>0</v>
      </c>
      <c r="J470" s="12">
        <f t="shared" si="38"/>
        <v>0</v>
      </c>
      <c r="K470" s="12">
        <f t="shared" si="38"/>
        <v>0</v>
      </c>
      <c r="L470" s="12">
        <f t="shared" si="38"/>
        <v>0</v>
      </c>
      <c r="M470" s="2">
        <f t="shared" si="37"/>
        <v>999</v>
      </c>
    </row>
    <row r="471" spans="1:13" x14ac:dyDescent="0.35">
      <c r="A471" s="10" t="s">
        <v>479</v>
      </c>
      <c r="B471">
        <v>99.952777777777996</v>
      </c>
      <c r="C471">
        <v>99.9</v>
      </c>
      <c r="D471">
        <v>1224</v>
      </c>
      <c r="E471">
        <v>0</v>
      </c>
      <c r="F471">
        <v>630</v>
      </c>
      <c r="G471">
        <v>157</v>
      </c>
      <c r="H471" s="12">
        <f t="shared" si="38"/>
        <v>14</v>
      </c>
      <c r="I471" s="12">
        <f t="shared" si="38"/>
        <v>999</v>
      </c>
      <c r="J471" s="12">
        <f t="shared" si="38"/>
        <v>0</v>
      </c>
      <c r="K471" s="12">
        <f t="shared" si="38"/>
        <v>0</v>
      </c>
      <c r="L471" s="12">
        <f t="shared" si="38"/>
        <v>0</v>
      </c>
      <c r="M471" s="2">
        <f t="shared" si="37"/>
        <v>999</v>
      </c>
    </row>
    <row r="472" spans="1:13" x14ac:dyDescent="0.35">
      <c r="A472" s="10" t="s">
        <v>480</v>
      </c>
      <c r="B472">
        <v>99.995370370369997</v>
      </c>
      <c r="C472">
        <v>99</v>
      </c>
      <c r="D472">
        <v>120</v>
      </c>
      <c r="E472">
        <v>0</v>
      </c>
      <c r="F472">
        <v>518</v>
      </c>
      <c r="G472">
        <v>517</v>
      </c>
      <c r="H472" s="12">
        <f t="shared" si="38"/>
        <v>451</v>
      </c>
      <c r="I472" s="12">
        <f t="shared" si="38"/>
        <v>150</v>
      </c>
      <c r="J472" s="12">
        <f t="shared" si="38"/>
        <v>999</v>
      </c>
      <c r="K472" s="12">
        <f t="shared" si="38"/>
        <v>0</v>
      </c>
      <c r="L472" s="12">
        <f t="shared" si="38"/>
        <v>0</v>
      </c>
      <c r="M472" s="2">
        <f t="shared" si="37"/>
        <v>999</v>
      </c>
    </row>
    <row r="473" spans="1:13" x14ac:dyDescent="0.35">
      <c r="A473" s="10" t="s">
        <v>481</v>
      </c>
      <c r="B473">
        <v>99.076388888888999</v>
      </c>
      <c r="C473">
        <v>99</v>
      </c>
      <c r="D473">
        <v>23940</v>
      </c>
      <c r="E473">
        <v>0</v>
      </c>
      <c r="F473">
        <v>573</v>
      </c>
      <c r="G473">
        <v>451</v>
      </c>
      <c r="H473" s="12">
        <f t="shared" si="38"/>
        <v>150</v>
      </c>
      <c r="I473" s="12">
        <f t="shared" si="38"/>
        <v>999</v>
      </c>
      <c r="J473" s="12">
        <f t="shared" si="38"/>
        <v>0</v>
      </c>
      <c r="K473" s="12">
        <f t="shared" si="38"/>
        <v>0</v>
      </c>
      <c r="L473" s="12">
        <f t="shared" si="38"/>
        <v>0</v>
      </c>
      <c r="M473" s="2">
        <f t="shared" si="37"/>
        <v>999</v>
      </c>
    </row>
    <row r="474" spans="1:13" x14ac:dyDescent="0.35">
      <c r="A474" s="10" t="s">
        <v>482</v>
      </c>
      <c r="B474">
        <v>99.986111111111001</v>
      </c>
      <c r="C474">
        <v>99</v>
      </c>
      <c r="D474">
        <v>360</v>
      </c>
      <c r="E474">
        <v>0</v>
      </c>
      <c r="F474">
        <v>562</v>
      </c>
      <c r="G474">
        <v>561</v>
      </c>
      <c r="H474" s="12">
        <f t="shared" si="38"/>
        <v>451</v>
      </c>
      <c r="I474" s="12">
        <f t="shared" si="38"/>
        <v>150</v>
      </c>
      <c r="J474" s="12">
        <f t="shared" si="38"/>
        <v>999</v>
      </c>
      <c r="K474" s="12">
        <f t="shared" si="38"/>
        <v>0</v>
      </c>
      <c r="L474" s="12">
        <f t="shared" si="38"/>
        <v>0</v>
      </c>
      <c r="M474" s="2">
        <f t="shared" si="37"/>
        <v>999</v>
      </c>
    </row>
    <row r="475" spans="1:13" x14ac:dyDescent="0.35">
      <c r="A475" s="10" t="s">
        <v>483</v>
      </c>
      <c r="B475">
        <v>99.993055555555998</v>
      </c>
      <c r="C475">
        <v>99</v>
      </c>
      <c r="D475">
        <v>180</v>
      </c>
      <c r="E475">
        <v>0</v>
      </c>
      <c r="F475">
        <v>540</v>
      </c>
      <c r="G475">
        <v>539</v>
      </c>
      <c r="H475" s="12">
        <f t="shared" si="38"/>
        <v>451</v>
      </c>
      <c r="I475" s="12">
        <f t="shared" si="38"/>
        <v>150</v>
      </c>
      <c r="J475" s="12">
        <f t="shared" si="38"/>
        <v>999</v>
      </c>
      <c r="K475" s="12">
        <f t="shared" si="38"/>
        <v>0</v>
      </c>
      <c r="L475" s="12">
        <f t="shared" si="38"/>
        <v>0</v>
      </c>
      <c r="M475" s="2">
        <f t="shared" si="37"/>
        <v>999</v>
      </c>
    </row>
    <row r="476" spans="1:13" x14ac:dyDescent="0.35">
      <c r="A476" s="10" t="s">
        <v>484</v>
      </c>
      <c r="B476">
        <v>99.995370370369997</v>
      </c>
      <c r="C476">
        <v>99</v>
      </c>
      <c r="D476">
        <v>120</v>
      </c>
      <c r="E476">
        <v>0</v>
      </c>
      <c r="F476">
        <v>551</v>
      </c>
      <c r="G476">
        <v>552</v>
      </c>
      <c r="H476" s="12">
        <f t="shared" si="38"/>
        <v>451</v>
      </c>
      <c r="I476" s="12">
        <f t="shared" si="38"/>
        <v>150</v>
      </c>
      <c r="J476" s="12">
        <f t="shared" si="38"/>
        <v>999</v>
      </c>
      <c r="K476" s="12">
        <f t="shared" si="38"/>
        <v>0</v>
      </c>
      <c r="L476" s="12">
        <f t="shared" si="38"/>
        <v>0</v>
      </c>
      <c r="M476" s="2">
        <f t="shared" si="37"/>
        <v>999</v>
      </c>
    </row>
    <row r="477" spans="1:13" x14ac:dyDescent="0.35">
      <c r="A477" s="10" t="s">
        <v>389</v>
      </c>
      <c r="B477">
        <v>99.987731481481006</v>
      </c>
      <c r="C477">
        <v>96</v>
      </c>
      <c r="D477">
        <v>318</v>
      </c>
      <c r="E477">
        <v>0</v>
      </c>
      <c r="F477">
        <v>652</v>
      </c>
      <c r="G477">
        <v>658</v>
      </c>
      <c r="H477" s="12">
        <f t="shared" si="38"/>
        <v>643</v>
      </c>
      <c r="I477" s="12">
        <f t="shared" si="38"/>
        <v>767</v>
      </c>
      <c r="J477" s="12">
        <f t="shared" si="38"/>
        <v>146</v>
      </c>
      <c r="K477" s="12">
        <f t="shared" si="38"/>
        <v>999</v>
      </c>
      <c r="L477" s="12">
        <f t="shared" si="38"/>
        <v>0</v>
      </c>
      <c r="M477" s="2">
        <f t="shared" si="37"/>
        <v>999</v>
      </c>
    </row>
    <row r="478" spans="1:13" x14ac:dyDescent="0.35">
      <c r="A478" s="10" t="s">
        <v>485</v>
      </c>
      <c r="B478">
        <v>99.965085638999</v>
      </c>
      <c r="C478">
        <v>96</v>
      </c>
      <c r="D478">
        <v>318</v>
      </c>
      <c r="E478">
        <v>1681200</v>
      </c>
      <c r="F478">
        <v>684</v>
      </c>
      <c r="G478">
        <v>683</v>
      </c>
      <c r="H478" s="12">
        <f t="shared" si="38"/>
        <v>36</v>
      </c>
      <c r="I478" s="12">
        <f t="shared" si="38"/>
        <v>149</v>
      </c>
      <c r="J478" s="12">
        <f t="shared" si="38"/>
        <v>999</v>
      </c>
      <c r="K478" s="12">
        <f t="shared" si="38"/>
        <v>0</v>
      </c>
      <c r="L478" s="12">
        <f t="shared" si="38"/>
        <v>0</v>
      </c>
      <c r="M478" s="2">
        <f t="shared" si="37"/>
        <v>999</v>
      </c>
    </row>
    <row r="479" spans="1:13" x14ac:dyDescent="0.35">
      <c r="A479" s="10" t="s">
        <v>486</v>
      </c>
      <c r="B479">
        <v>99.963695987654006</v>
      </c>
      <c r="C479">
        <v>97</v>
      </c>
      <c r="D479">
        <v>941</v>
      </c>
      <c r="E479">
        <v>0</v>
      </c>
      <c r="F479">
        <v>177</v>
      </c>
      <c r="G479">
        <v>148</v>
      </c>
      <c r="H479" s="12">
        <f t="shared" si="38"/>
        <v>999</v>
      </c>
      <c r="I479" s="12">
        <f t="shared" si="38"/>
        <v>0</v>
      </c>
      <c r="J479" s="12">
        <f t="shared" si="38"/>
        <v>0</v>
      </c>
      <c r="K479" s="12">
        <f t="shared" si="38"/>
        <v>0</v>
      </c>
      <c r="L479" s="12">
        <f t="shared" si="38"/>
        <v>0</v>
      </c>
      <c r="M479" s="2">
        <f t="shared" si="37"/>
        <v>999</v>
      </c>
    </row>
    <row r="480" spans="1:13" x14ac:dyDescent="0.35">
      <c r="A480" s="10" t="s">
        <v>487</v>
      </c>
      <c r="B480">
        <v>100</v>
      </c>
      <c r="C480">
        <v>99.9</v>
      </c>
      <c r="D480">
        <v>0</v>
      </c>
      <c r="E480">
        <v>0</v>
      </c>
      <c r="F480">
        <v>742</v>
      </c>
      <c r="G480">
        <v>741</v>
      </c>
      <c r="H480" s="12">
        <f t="shared" si="38"/>
        <v>14</v>
      </c>
      <c r="I480" s="12">
        <f t="shared" si="38"/>
        <v>999</v>
      </c>
      <c r="J480" s="12">
        <f t="shared" si="38"/>
        <v>0</v>
      </c>
      <c r="K480" s="12">
        <f t="shared" si="38"/>
        <v>0</v>
      </c>
      <c r="L480" s="12">
        <f t="shared" si="38"/>
        <v>0</v>
      </c>
      <c r="M480" s="2">
        <f t="shared" si="37"/>
        <v>999</v>
      </c>
    </row>
    <row r="481" spans="1:13" x14ac:dyDescent="0.35">
      <c r="A481" s="10" t="s">
        <v>488</v>
      </c>
      <c r="B481">
        <v>100</v>
      </c>
      <c r="C481">
        <v>99</v>
      </c>
      <c r="D481">
        <v>0</v>
      </c>
      <c r="E481">
        <v>0</v>
      </c>
      <c r="F481">
        <v>507</v>
      </c>
      <c r="G481">
        <v>451</v>
      </c>
      <c r="H481" s="12">
        <f t="shared" si="38"/>
        <v>150</v>
      </c>
      <c r="I481" s="12">
        <f t="shared" si="38"/>
        <v>999</v>
      </c>
      <c r="J481" s="12">
        <f t="shared" si="38"/>
        <v>0</v>
      </c>
      <c r="K481" s="12">
        <f t="shared" si="38"/>
        <v>0</v>
      </c>
      <c r="L481" s="12">
        <f t="shared" si="38"/>
        <v>0</v>
      </c>
      <c r="M481" s="2">
        <f t="shared" si="37"/>
        <v>999</v>
      </c>
    </row>
    <row r="482" spans="1:13" x14ac:dyDescent="0.35">
      <c r="A482" s="10" t="s">
        <v>489</v>
      </c>
      <c r="B482">
        <v>100</v>
      </c>
      <c r="C482">
        <v>99.9</v>
      </c>
      <c r="D482">
        <v>0</v>
      </c>
      <c r="E482">
        <v>0</v>
      </c>
      <c r="F482">
        <v>732</v>
      </c>
      <c r="G482">
        <v>14</v>
      </c>
      <c r="H482" s="12">
        <f t="shared" ref="H482:L497" si="39">IFERROR(VLOOKUP(G482,F$2:G$582,2,0),0)</f>
        <v>999</v>
      </c>
      <c r="I482" s="12">
        <f t="shared" si="39"/>
        <v>0</v>
      </c>
      <c r="J482" s="12">
        <f t="shared" si="39"/>
        <v>0</v>
      </c>
      <c r="K482" s="12">
        <f t="shared" si="39"/>
        <v>0</v>
      </c>
      <c r="L482" s="12">
        <f t="shared" si="39"/>
        <v>0</v>
      </c>
      <c r="M482" s="2">
        <f t="shared" si="37"/>
        <v>999</v>
      </c>
    </row>
    <row r="483" spans="1:13" x14ac:dyDescent="0.35">
      <c r="A483" s="10" t="s">
        <v>490</v>
      </c>
      <c r="B483">
        <v>99.817708333333002</v>
      </c>
      <c r="C483">
        <v>99.9</v>
      </c>
      <c r="D483">
        <v>4725</v>
      </c>
      <c r="E483">
        <v>0</v>
      </c>
      <c r="F483">
        <v>167</v>
      </c>
      <c r="G483">
        <v>144</v>
      </c>
      <c r="H483" s="12">
        <f t="shared" si="39"/>
        <v>999</v>
      </c>
      <c r="I483" s="12">
        <f t="shared" si="39"/>
        <v>0</v>
      </c>
      <c r="J483" s="12">
        <f t="shared" si="39"/>
        <v>0</v>
      </c>
      <c r="K483" s="12">
        <f t="shared" si="39"/>
        <v>0</v>
      </c>
      <c r="L483" s="12">
        <f t="shared" si="39"/>
        <v>0</v>
      </c>
      <c r="M483" s="2">
        <f t="shared" si="37"/>
        <v>999</v>
      </c>
    </row>
    <row r="484" spans="1:13" x14ac:dyDescent="0.35">
      <c r="A484" s="10" t="s">
        <v>491</v>
      </c>
      <c r="B484">
        <v>100</v>
      </c>
      <c r="C484">
        <v>99</v>
      </c>
      <c r="D484">
        <v>0</v>
      </c>
      <c r="E484">
        <v>0</v>
      </c>
      <c r="F484">
        <v>529</v>
      </c>
      <c r="G484">
        <v>451</v>
      </c>
      <c r="H484" s="12">
        <f t="shared" si="39"/>
        <v>150</v>
      </c>
      <c r="I484" s="12">
        <f t="shared" si="39"/>
        <v>999</v>
      </c>
      <c r="J484" s="12">
        <f t="shared" si="39"/>
        <v>0</v>
      </c>
      <c r="K484" s="12">
        <f t="shared" si="39"/>
        <v>0</v>
      </c>
      <c r="L484" s="12">
        <f t="shared" si="39"/>
        <v>0</v>
      </c>
      <c r="M484" s="2">
        <f t="shared" si="37"/>
        <v>999</v>
      </c>
    </row>
    <row r="485" spans="1:13" x14ac:dyDescent="0.35">
      <c r="A485" s="10" t="s">
        <v>492</v>
      </c>
      <c r="B485">
        <v>99.524813350900004</v>
      </c>
      <c r="C485">
        <v>96</v>
      </c>
      <c r="D485">
        <v>4328</v>
      </c>
      <c r="E485">
        <v>1681200</v>
      </c>
      <c r="F485">
        <v>281</v>
      </c>
      <c r="G485">
        <v>779</v>
      </c>
      <c r="H485" s="12">
        <f t="shared" si="39"/>
        <v>167</v>
      </c>
      <c r="I485" s="12">
        <f t="shared" si="39"/>
        <v>144</v>
      </c>
      <c r="J485" s="12">
        <f t="shared" si="39"/>
        <v>999</v>
      </c>
      <c r="K485" s="12">
        <f t="shared" si="39"/>
        <v>0</v>
      </c>
      <c r="L485" s="12">
        <f t="shared" si="39"/>
        <v>0</v>
      </c>
      <c r="M485" s="2">
        <f t="shared" si="37"/>
        <v>999</v>
      </c>
    </row>
    <row r="486" spans="1:13" x14ac:dyDescent="0.35">
      <c r="A486" s="10" t="s">
        <v>493</v>
      </c>
      <c r="B486">
        <v>99.995293209877005</v>
      </c>
      <c r="C486">
        <v>99</v>
      </c>
      <c r="D486">
        <v>122</v>
      </c>
      <c r="E486">
        <v>0</v>
      </c>
      <c r="F486">
        <v>496</v>
      </c>
      <c r="G486">
        <v>451</v>
      </c>
      <c r="H486" s="12">
        <f t="shared" si="39"/>
        <v>150</v>
      </c>
      <c r="I486" s="12">
        <f t="shared" si="39"/>
        <v>999</v>
      </c>
      <c r="J486" s="12">
        <f t="shared" si="39"/>
        <v>0</v>
      </c>
      <c r="K486" s="12">
        <f t="shared" si="39"/>
        <v>0</v>
      </c>
      <c r="L486" s="12">
        <f t="shared" si="39"/>
        <v>0</v>
      </c>
      <c r="M486" s="2">
        <f t="shared" si="37"/>
        <v>999</v>
      </c>
    </row>
    <row r="487" spans="1:13" x14ac:dyDescent="0.35">
      <c r="A487" s="10" t="s">
        <v>494</v>
      </c>
      <c r="B487">
        <v>99.830015432099003</v>
      </c>
      <c r="C487">
        <v>99.9</v>
      </c>
      <c r="D487">
        <v>4406</v>
      </c>
      <c r="E487">
        <v>0</v>
      </c>
      <c r="F487">
        <v>779</v>
      </c>
      <c r="G487">
        <v>167</v>
      </c>
      <c r="H487" s="12">
        <f t="shared" si="39"/>
        <v>144</v>
      </c>
      <c r="I487" s="12">
        <f t="shared" si="39"/>
        <v>999</v>
      </c>
      <c r="J487" s="12">
        <f t="shared" si="39"/>
        <v>0</v>
      </c>
      <c r="K487" s="12">
        <f t="shared" si="39"/>
        <v>0</v>
      </c>
      <c r="L487" s="12">
        <f t="shared" si="39"/>
        <v>0</v>
      </c>
      <c r="M487" s="2">
        <f t="shared" si="37"/>
        <v>999</v>
      </c>
    </row>
    <row r="488" spans="1:13" x14ac:dyDescent="0.35">
      <c r="A488" s="10" t="s">
        <v>495</v>
      </c>
      <c r="B488">
        <v>72.834143518518999</v>
      </c>
      <c r="C488">
        <v>99.9</v>
      </c>
      <c r="D488">
        <v>704139</v>
      </c>
      <c r="E488">
        <v>0</v>
      </c>
      <c r="F488">
        <v>144</v>
      </c>
      <c r="G488">
        <v>999</v>
      </c>
      <c r="H488" s="12">
        <f t="shared" si="39"/>
        <v>0</v>
      </c>
      <c r="I488" s="12">
        <f t="shared" si="39"/>
        <v>0</v>
      </c>
      <c r="J488" s="12">
        <f t="shared" si="39"/>
        <v>0</v>
      </c>
      <c r="K488" s="12">
        <f t="shared" si="39"/>
        <v>0</v>
      </c>
      <c r="L488" s="12">
        <f t="shared" si="39"/>
        <v>0</v>
      </c>
      <c r="M488" s="2">
        <f t="shared" si="37"/>
        <v>999</v>
      </c>
    </row>
    <row r="489" spans="1:13" x14ac:dyDescent="0.35">
      <c r="A489" s="10" t="s">
        <v>496</v>
      </c>
      <c r="B489">
        <v>99.865063680280997</v>
      </c>
      <c r="C489">
        <v>96</v>
      </c>
      <c r="D489">
        <v>1229</v>
      </c>
      <c r="E489">
        <v>1681200</v>
      </c>
      <c r="F489">
        <v>619</v>
      </c>
      <c r="G489">
        <v>618</v>
      </c>
      <c r="H489" s="12">
        <f t="shared" si="39"/>
        <v>166</v>
      </c>
      <c r="I489" s="12">
        <f t="shared" si="39"/>
        <v>144</v>
      </c>
      <c r="J489" s="12">
        <f t="shared" si="39"/>
        <v>999</v>
      </c>
      <c r="K489" s="12">
        <f t="shared" si="39"/>
        <v>0</v>
      </c>
      <c r="L489" s="12">
        <f t="shared" si="39"/>
        <v>0</v>
      </c>
      <c r="M489" s="2">
        <f t="shared" si="37"/>
        <v>999</v>
      </c>
    </row>
    <row r="490" spans="1:13" x14ac:dyDescent="0.35">
      <c r="A490" s="10" t="s">
        <v>497</v>
      </c>
      <c r="B490">
        <v>100</v>
      </c>
      <c r="C490">
        <v>96</v>
      </c>
      <c r="D490">
        <v>0</v>
      </c>
      <c r="E490">
        <v>1681200</v>
      </c>
      <c r="F490">
        <v>311</v>
      </c>
      <c r="G490">
        <v>171</v>
      </c>
      <c r="H490" s="12">
        <f t="shared" si="39"/>
        <v>769</v>
      </c>
      <c r="I490" s="12">
        <f t="shared" si="39"/>
        <v>767</v>
      </c>
      <c r="J490" s="12">
        <f t="shared" si="39"/>
        <v>146</v>
      </c>
      <c r="K490" s="12">
        <f t="shared" si="39"/>
        <v>999</v>
      </c>
      <c r="L490" s="12">
        <f t="shared" si="39"/>
        <v>0</v>
      </c>
      <c r="M490" s="2">
        <f t="shared" si="37"/>
        <v>999</v>
      </c>
    </row>
    <row r="491" spans="1:13" x14ac:dyDescent="0.35">
      <c r="A491" s="10" t="s">
        <v>498</v>
      </c>
      <c r="B491">
        <v>99.647183641975005</v>
      </c>
      <c r="C491">
        <v>99.9</v>
      </c>
      <c r="D491">
        <v>9145</v>
      </c>
      <c r="E491">
        <v>0</v>
      </c>
      <c r="F491">
        <v>146</v>
      </c>
      <c r="G491">
        <v>999</v>
      </c>
      <c r="H491" s="12">
        <f t="shared" si="39"/>
        <v>0</v>
      </c>
      <c r="I491" s="12">
        <f t="shared" si="39"/>
        <v>0</v>
      </c>
      <c r="J491" s="12">
        <f t="shared" si="39"/>
        <v>0</v>
      </c>
      <c r="K491" s="12">
        <f t="shared" si="39"/>
        <v>0</v>
      </c>
      <c r="L491" s="12">
        <f t="shared" si="39"/>
        <v>0</v>
      </c>
      <c r="M491" s="2">
        <f t="shared" si="37"/>
        <v>999</v>
      </c>
    </row>
    <row r="492" spans="1:13" x14ac:dyDescent="0.35">
      <c r="A492" s="10" t="s">
        <v>499</v>
      </c>
      <c r="B492">
        <v>99.835185185184997</v>
      </c>
      <c r="C492">
        <v>99.9</v>
      </c>
      <c r="D492">
        <v>4272</v>
      </c>
      <c r="E492">
        <v>0</v>
      </c>
      <c r="F492">
        <v>171</v>
      </c>
      <c r="G492">
        <v>769</v>
      </c>
      <c r="H492" s="12">
        <f t="shared" si="39"/>
        <v>767</v>
      </c>
      <c r="I492" s="12">
        <f t="shared" si="39"/>
        <v>146</v>
      </c>
      <c r="J492" s="12">
        <f t="shared" si="39"/>
        <v>999</v>
      </c>
      <c r="K492" s="12">
        <f t="shared" si="39"/>
        <v>0</v>
      </c>
      <c r="L492" s="12">
        <f t="shared" si="39"/>
        <v>0</v>
      </c>
      <c r="M492" s="2">
        <f t="shared" si="37"/>
        <v>999</v>
      </c>
    </row>
    <row r="493" spans="1:13" x14ac:dyDescent="0.35">
      <c r="A493" s="10" t="s">
        <v>500</v>
      </c>
      <c r="B493">
        <v>100</v>
      </c>
      <c r="C493">
        <v>99.9</v>
      </c>
      <c r="D493">
        <v>0</v>
      </c>
      <c r="E493">
        <v>0</v>
      </c>
      <c r="F493">
        <v>584</v>
      </c>
      <c r="G493">
        <v>583</v>
      </c>
      <c r="H493" s="12">
        <f t="shared" si="39"/>
        <v>451</v>
      </c>
      <c r="I493" s="12">
        <f t="shared" si="39"/>
        <v>150</v>
      </c>
      <c r="J493" s="12">
        <f t="shared" si="39"/>
        <v>999</v>
      </c>
      <c r="K493" s="12">
        <f t="shared" si="39"/>
        <v>0</v>
      </c>
      <c r="L493" s="12">
        <f t="shared" si="39"/>
        <v>0</v>
      </c>
      <c r="M493" s="2">
        <f t="shared" si="37"/>
        <v>999</v>
      </c>
    </row>
    <row r="494" spans="1:13" x14ac:dyDescent="0.35">
      <c r="A494" s="10" t="s">
        <v>501</v>
      </c>
      <c r="B494">
        <v>100</v>
      </c>
      <c r="C494">
        <v>96</v>
      </c>
      <c r="D494">
        <v>0</v>
      </c>
      <c r="E494">
        <v>1681200</v>
      </c>
      <c r="F494">
        <v>694</v>
      </c>
      <c r="G494">
        <v>693</v>
      </c>
      <c r="H494" s="12">
        <f t="shared" si="39"/>
        <v>466</v>
      </c>
      <c r="I494" s="12">
        <f t="shared" si="39"/>
        <v>464</v>
      </c>
      <c r="J494" s="12">
        <f t="shared" si="39"/>
        <v>999</v>
      </c>
      <c r="K494" s="12">
        <f t="shared" si="39"/>
        <v>0</v>
      </c>
      <c r="L494" s="12">
        <f t="shared" si="39"/>
        <v>0</v>
      </c>
      <c r="M494" s="2">
        <f t="shared" si="37"/>
        <v>999</v>
      </c>
    </row>
    <row r="495" spans="1:13" x14ac:dyDescent="0.35">
      <c r="A495" s="10" t="s">
        <v>502</v>
      </c>
      <c r="B495">
        <v>100</v>
      </c>
      <c r="C495">
        <v>96</v>
      </c>
      <c r="D495">
        <v>0</v>
      </c>
      <c r="E495">
        <v>1681200</v>
      </c>
      <c r="F495">
        <v>704</v>
      </c>
      <c r="G495">
        <v>693</v>
      </c>
      <c r="H495" s="12">
        <f t="shared" si="39"/>
        <v>466</v>
      </c>
      <c r="I495" s="12">
        <f t="shared" si="39"/>
        <v>464</v>
      </c>
      <c r="J495" s="12">
        <f t="shared" si="39"/>
        <v>999</v>
      </c>
      <c r="K495" s="12">
        <f t="shared" si="39"/>
        <v>0</v>
      </c>
      <c r="L495" s="12">
        <f t="shared" si="39"/>
        <v>0</v>
      </c>
      <c r="M495" s="2">
        <f t="shared" si="37"/>
        <v>999</v>
      </c>
    </row>
    <row r="496" spans="1:13" x14ac:dyDescent="0.35">
      <c r="A496" s="10" t="s">
        <v>503</v>
      </c>
      <c r="B496">
        <v>100</v>
      </c>
      <c r="C496">
        <v>96</v>
      </c>
      <c r="D496">
        <v>0</v>
      </c>
      <c r="E496">
        <v>1681200</v>
      </c>
      <c r="F496">
        <v>714</v>
      </c>
      <c r="G496">
        <v>693</v>
      </c>
      <c r="H496" s="12">
        <f t="shared" si="39"/>
        <v>466</v>
      </c>
      <c r="I496" s="12">
        <f t="shared" si="39"/>
        <v>464</v>
      </c>
      <c r="J496" s="12">
        <f t="shared" si="39"/>
        <v>999</v>
      </c>
      <c r="K496" s="12">
        <f t="shared" si="39"/>
        <v>0</v>
      </c>
      <c r="L496" s="12">
        <f t="shared" si="39"/>
        <v>0</v>
      </c>
      <c r="M496" s="2">
        <f t="shared" si="37"/>
        <v>999</v>
      </c>
    </row>
    <row r="497" spans="1:13" x14ac:dyDescent="0.35">
      <c r="A497" s="10" t="s">
        <v>504</v>
      </c>
      <c r="B497">
        <v>100</v>
      </c>
      <c r="C497">
        <v>96</v>
      </c>
      <c r="D497">
        <v>0</v>
      </c>
      <c r="E497">
        <v>1681200</v>
      </c>
      <c r="F497">
        <v>190</v>
      </c>
      <c r="G497">
        <v>154</v>
      </c>
      <c r="H497" s="12">
        <f t="shared" si="39"/>
        <v>14</v>
      </c>
      <c r="I497" s="12">
        <f t="shared" si="39"/>
        <v>999</v>
      </c>
      <c r="J497" s="12">
        <f t="shared" si="39"/>
        <v>0</v>
      </c>
      <c r="K497" s="12">
        <f t="shared" si="39"/>
        <v>0</v>
      </c>
      <c r="L497" s="12">
        <f t="shared" si="39"/>
        <v>0</v>
      </c>
      <c r="M497" s="2">
        <f t="shared" si="37"/>
        <v>999</v>
      </c>
    </row>
    <row r="498" spans="1:13" x14ac:dyDescent="0.35">
      <c r="A498" s="10" t="s">
        <v>505</v>
      </c>
      <c r="B498">
        <v>100</v>
      </c>
      <c r="C498">
        <v>96</v>
      </c>
      <c r="D498">
        <v>0</v>
      </c>
      <c r="E498">
        <v>0</v>
      </c>
      <c r="F498">
        <v>722</v>
      </c>
      <c r="G498">
        <v>719</v>
      </c>
      <c r="H498" s="12">
        <f t="shared" ref="H498:L513" si="40">IFERROR(VLOOKUP(G498,F$2:G$582,2,0),0)</f>
        <v>718</v>
      </c>
      <c r="I498" s="12">
        <f t="shared" si="40"/>
        <v>14</v>
      </c>
      <c r="J498" s="12">
        <f t="shared" si="40"/>
        <v>999</v>
      </c>
      <c r="K498" s="12">
        <f t="shared" si="40"/>
        <v>0</v>
      </c>
      <c r="L498" s="12">
        <f t="shared" si="40"/>
        <v>0</v>
      </c>
      <c r="M498" s="2">
        <f t="shared" si="37"/>
        <v>999</v>
      </c>
    </row>
    <row r="499" spans="1:13" x14ac:dyDescent="0.35">
      <c r="A499" s="10" t="s">
        <v>506</v>
      </c>
      <c r="B499">
        <v>100</v>
      </c>
      <c r="C499">
        <v>97</v>
      </c>
      <c r="D499">
        <v>0</v>
      </c>
      <c r="E499">
        <v>1681200</v>
      </c>
      <c r="F499">
        <v>676</v>
      </c>
      <c r="G499">
        <v>673</v>
      </c>
      <c r="H499" s="12">
        <f t="shared" si="40"/>
        <v>740</v>
      </c>
      <c r="I499" s="12">
        <f t="shared" si="40"/>
        <v>14</v>
      </c>
      <c r="J499" s="12">
        <f t="shared" si="40"/>
        <v>999</v>
      </c>
      <c r="K499" s="12">
        <f t="shared" si="40"/>
        <v>0</v>
      </c>
      <c r="L499" s="12">
        <f t="shared" si="40"/>
        <v>0</v>
      </c>
      <c r="M499" s="2">
        <f t="shared" si="37"/>
        <v>999</v>
      </c>
    </row>
    <row r="500" spans="1:13" x14ac:dyDescent="0.35">
      <c r="A500" s="10" t="s">
        <v>507</v>
      </c>
      <c r="B500">
        <v>100</v>
      </c>
      <c r="C500">
        <v>96</v>
      </c>
      <c r="D500">
        <v>0</v>
      </c>
      <c r="E500">
        <v>1720800</v>
      </c>
      <c r="F500">
        <v>27</v>
      </c>
      <c r="G500">
        <v>781</v>
      </c>
      <c r="H500" s="12">
        <f t="shared" si="40"/>
        <v>15</v>
      </c>
      <c r="I500" s="12">
        <f t="shared" si="40"/>
        <v>14</v>
      </c>
      <c r="J500" s="12">
        <f t="shared" si="40"/>
        <v>999</v>
      </c>
      <c r="K500" s="12">
        <f t="shared" si="40"/>
        <v>0</v>
      </c>
      <c r="L500" s="12">
        <f t="shared" si="40"/>
        <v>0</v>
      </c>
      <c r="M500" s="2">
        <f t="shared" si="37"/>
        <v>999</v>
      </c>
    </row>
    <row r="501" spans="1:13" x14ac:dyDescent="0.35">
      <c r="A501" s="10" t="s">
        <v>508</v>
      </c>
      <c r="B501">
        <v>99.336846728151002</v>
      </c>
      <c r="C501">
        <v>96</v>
      </c>
      <c r="D501">
        <v>6040</v>
      </c>
      <c r="E501">
        <v>1681200</v>
      </c>
      <c r="F501">
        <v>293</v>
      </c>
      <c r="G501">
        <v>775</v>
      </c>
      <c r="H501" s="12">
        <f t="shared" si="40"/>
        <v>169</v>
      </c>
      <c r="I501" s="12">
        <f t="shared" si="40"/>
        <v>145</v>
      </c>
      <c r="J501" s="12">
        <f t="shared" si="40"/>
        <v>999</v>
      </c>
      <c r="K501" s="12">
        <f t="shared" si="40"/>
        <v>0</v>
      </c>
      <c r="L501" s="12">
        <f t="shared" si="40"/>
        <v>0</v>
      </c>
      <c r="M501" s="2">
        <f t="shared" si="37"/>
        <v>999</v>
      </c>
    </row>
    <row r="502" spans="1:13" x14ac:dyDescent="0.35">
      <c r="A502" s="10" t="s">
        <v>509</v>
      </c>
      <c r="B502">
        <v>97.759027777778002</v>
      </c>
      <c r="C502">
        <v>99.9</v>
      </c>
      <c r="D502">
        <v>58086</v>
      </c>
      <c r="E502">
        <v>0</v>
      </c>
      <c r="F502">
        <v>775</v>
      </c>
      <c r="G502">
        <v>169</v>
      </c>
      <c r="H502" s="12">
        <f t="shared" si="40"/>
        <v>145</v>
      </c>
      <c r="I502" s="12">
        <f t="shared" si="40"/>
        <v>999</v>
      </c>
      <c r="J502" s="12">
        <f t="shared" si="40"/>
        <v>0</v>
      </c>
      <c r="K502" s="12">
        <f t="shared" si="40"/>
        <v>0</v>
      </c>
      <c r="L502" s="12">
        <f t="shared" si="40"/>
        <v>0</v>
      </c>
      <c r="M502" s="2">
        <f t="shared" si="37"/>
        <v>999</v>
      </c>
    </row>
    <row r="503" spans="1:13" x14ac:dyDescent="0.35">
      <c r="A503" s="10" t="s">
        <v>510</v>
      </c>
      <c r="B503">
        <v>92.681379007466006</v>
      </c>
      <c r="C503">
        <v>97</v>
      </c>
      <c r="D503">
        <v>66658</v>
      </c>
      <c r="E503">
        <v>1681200</v>
      </c>
      <c r="F503">
        <v>674</v>
      </c>
      <c r="G503">
        <v>738</v>
      </c>
      <c r="H503" s="12">
        <f t="shared" si="40"/>
        <v>14</v>
      </c>
      <c r="I503" s="12">
        <f t="shared" si="40"/>
        <v>999</v>
      </c>
      <c r="J503" s="12">
        <f t="shared" si="40"/>
        <v>0</v>
      </c>
      <c r="K503" s="12">
        <f t="shared" si="40"/>
        <v>0</v>
      </c>
      <c r="L503" s="12">
        <f t="shared" si="40"/>
        <v>0</v>
      </c>
      <c r="M503" s="2">
        <f t="shared" si="37"/>
        <v>999</v>
      </c>
    </row>
    <row r="504" spans="1:13" x14ac:dyDescent="0.35">
      <c r="A504" s="10" t="s">
        <v>511</v>
      </c>
      <c r="B504">
        <v>100</v>
      </c>
      <c r="C504">
        <v>96</v>
      </c>
      <c r="D504">
        <v>0</v>
      </c>
      <c r="E504">
        <v>1681200</v>
      </c>
      <c r="F504">
        <v>743</v>
      </c>
      <c r="G504">
        <v>742</v>
      </c>
      <c r="H504" s="12">
        <f t="shared" si="40"/>
        <v>741</v>
      </c>
      <c r="I504" s="12">
        <f t="shared" si="40"/>
        <v>14</v>
      </c>
      <c r="J504" s="12">
        <f t="shared" si="40"/>
        <v>999</v>
      </c>
      <c r="K504" s="12">
        <f t="shared" si="40"/>
        <v>0</v>
      </c>
      <c r="L504" s="12">
        <f t="shared" si="40"/>
        <v>0</v>
      </c>
      <c r="M504" s="2">
        <f t="shared" si="37"/>
        <v>999</v>
      </c>
    </row>
    <row r="505" spans="1:13" x14ac:dyDescent="0.35">
      <c r="A505" s="10" t="s">
        <v>512</v>
      </c>
      <c r="B505">
        <v>98.997839506172994</v>
      </c>
      <c r="C505">
        <v>99.9</v>
      </c>
      <c r="D505">
        <v>25976</v>
      </c>
      <c r="E505">
        <v>0</v>
      </c>
      <c r="F505">
        <v>181</v>
      </c>
      <c r="G505">
        <v>149</v>
      </c>
      <c r="H505" s="12">
        <f t="shared" si="40"/>
        <v>999</v>
      </c>
      <c r="I505" s="12">
        <f t="shared" si="40"/>
        <v>0</v>
      </c>
      <c r="J505" s="12">
        <f t="shared" si="40"/>
        <v>0</v>
      </c>
      <c r="K505" s="12">
        <f t="shared" si="40"/>
        <v>0</v>
      </c>
      <c r="L505" s="12">
        <f t="shared" si="40"/>
        <v>0</v>
      </c>
      <c r="M505" s="2">
        <f t="shared" si="37"/>
        <v>999</v>
      </c>
    </row>
    <row r="506" spans="1:13" x14ac:dyDescent="0.35">
      <c r="A506" s="10" t="s">
        <v>513</v>
      </c>
      <c r="B506">
        <v>99.993055555555998</v>
      </c>
      <c r="C506">
        <v>99</v>
      </c>
      <c r="D506">
        <v>180</v>
      </c>
      <c r="E506">
        <v>0</v>
      </c>
      <c r="F506">
        <v>563</v>
      </c>
      <c r="G506">
        <v>451</v>
      </c>
      <c r="H506" s="12">
        <f t="shared" si="40"/>
        <v>150</v>
      </c>
      <c r="I506" s="12">
        <f t="shared" si="40"/>
        <v>999</v>
      </c>
      <c r="J506" s="12">
        <f t="shared" si="40"/>
        <v>0</v>
      </c>
      <c r="K506" s="12">
        <f t="shared" si="40"/>
        <v>0</v>
      </c>
      <c r="L506" s="12">
        <f t="shared" si="40"/>
        <v>0</v>
      </c>
      <c r="M506" s="2">
        <f t="shared" si="37"/>
        <v>999</v>
      </c>
    </row>
    <row r="507" spans="1:13" x14ac:dyDescent="0.35">
      <c r="A507" s="10" t="s">
        <v>514</v>
      </c>
      <c r="B507">
        <v>96.355825617283998</v>
      </c>
      <c r="C507">
        <v>99.9</v>
      </c>
      <c r="D507">
        <v>94457</v>
      </c>
      <c r="E507">
        <v>0</v>
      </c>
      <c r="F507">
        <v>790</v>
      </c>
      <c r="G507">
        <v>161</v>
      </c>
      <c r="H507" s="12">
        <f t="shared" si="40"/>
        <v>14</v>
      </c>
      <c r="I507" s="12">
        <f t="shared" si="40"/>
        <v>999</v>
      </c>
      <c r="J507" s="12">
        <f t="shared" si="40"/>
        <v>0</v>
      </c>
      <c r="K507" s="12">
        <f t="shared" si="40"/>
        <v>0</v>
      </c>
      <c r="L507" s="12">
        <f t="shared" si="40"/>
        <v>0</v>
      </c>
      <c r="M507" s="2">
        <f t="shared" si="37"/>
        <v>999</v>
      </c>
    </row>
    <row r="508" spans="1:13" x14ac:dyDescent="0.35">
      <c r="A508" s="10" t="s">
        <v>515</v>
      </c>
      <c r="B508">
        <v>97.695331790123006</v>
      </c>
      <c r="C508">
        <v>99.9</v>
      </c>
      <c r="D508">
        <v>59737</v>
      </c>
      <c r="E508">
        <v>0</v>
      </c>
      <c r="F508">
        <v>169</v>
      </c>
      <c r="G508">
        <v>145</v>
      </c>
      <c r="H508" s="12">
        <f t="shared" si="40"/>
        <v>999</v>
      </c>
      <c r="I508" s="12">
        <f t="shared" si="40"/>
        <v>0</v>
      </c>
      <c r="J508" s="12">
        <f t="shared" si="40"/>
        <v>0</v>
      </c>
      <c r="K508" s="12">
        <f t="shared" si="40"/>
        <v>0</v>
      </c>
      <c r="L508" s="12">
        <f t="shared" si="40"/>
        <v>0</v>
      </c>
      <c r="M508" s="2">
        <f t="shared" si="37"/>
        <v>999</v>
      </c>
    </row>
    <row r="509" spans="1:13" x14ac:dyDescent="0.35">
      <c r="A509" s="10" t="s">
        <v>516</v>
      </c>
      <c r="B509">
        <v>100</v>
      </c>
      <c r="C509">
        <v>99</v>
      </c>
      <c r="D509">
        <v>0</v>
      </c>
      <c r="E509">
        <v>0</v>
      </c>
      <c r="F509">
        <v>508</v>
      </c>
      <c r="G509">
        <v>507</v>
      </c>
      <c r="H509" s="12">
        <f t="shared" si="40"/>
        <v>451</v>
      </c>
      <c r="I509" s="12">
        <f t="shared" si="40"/>
        <v>150</v>
      </c>
      <c r="J509" s="12">
        <f t="shared" si="40"/>
        <v>999</v>
      </c>
      <c r="K509" s="12">
        <f t="shared" si="40"/>
        <v>0</v>
      </c>
      <c r="L509" s="12">
        <f t="shared" si="40"/>
        <v>0</v>
      </c>
      <c r="M509" s="2">
        <f t="shared" si="37"/>
        <v>999</v>
      </c>
    </row>
    <row r="510" spans="1:13" x14ac:dyDescent="0.35">
      <c r="A510" s="10" t="s">
        <v>517</v>
      </c>
      <c r="B510">
        <v>100</v>
      </c>
      <c r="C510">
        <v>99</v>
      </c>
      <c r="D510">
        <v>0</v>
      </c>
      <c r="E510">
        <v>0</v>
      </c>
      <c r="F510">
        <v>530</v>
      </c>
      <c r="G510">
        <v>529</v>
      </c>
      <c r="H510" s="12">
        <f t="shared" si="40"/>
        <v>451</v>
      </c>
      <c r="I510" s="12">
        <f t="shared" si="40"/>
        <v>150</v>
      </c>
      <c r="J510" s="12">
        <f t="shared" si="40"/>
        <v>999</v>
      </c>
      <c r="K510" s="12">
        <f t="shared" si="40"/>
        <v>0</v>
      </c>
      <c r="L510" s="12">
        <f t="shared" si="40"/>
        <v>0</v>
      </c>
      <c r="M510" s="2">
        <f t="shared" si="37"/>
        <v>999</v>
      </c>
    </row>
    <row r="511" spans="1:13" x14ac:dyDescent="0.35">
      <c r="A511" s="10" t="s">
        <v>518</v>
      </c>
      <c r="B511">
        <v>99.995370370369997</v>
      </c>
      <c r="C511">
        <v>99</v>
      </c>
      <c r="D511">
        <v>120</v>
      </c>
      <c r="E511">
        <v>0</v>
      </c>
      <c r="F511">
        <v>519</v>
      </c>
      <c r="G511">
        <v>451</v>
      </c>
      <c r="H511" s="12">
        <f t="shared" si="40"/>
        <v>150</v>
      </c>
      <c r="I511" s="12">
        <f t="shared" si="40"/>
        <v>999</v>
      </c>
      <c r="J511" s="12">
        <f t="shared" si="40"/>
        <v>0</v>
      </c>
      <c r="K511" s="12">
        <f t="shared" si="40"/>
        <v>0</v>
      </c>
      <c r="L511" s="12">
        <f t="shared" si="40"/>
        <v>0</v>
      </c>
      <c r="M511" s="2">
        <f t="shared" si="37"/>
        <v>999</v>
      </c>
    </row>
    <row r="512" spans="1:13" x14ac:dyDescent="0.35">
      <c r="A512" s="10" t="s">
        <v>519</v>
      </c>
      <c r="B512">
        <v>99.076388888888999</v>
      </c>
      <c r="C512">
        <v>99</v>
      </c>
      <c r="D512">
        <v>23940</v>
      </c>
      <c r="E512">
        <v>0</v>
      </c>
      <c r="F512">
        <v>574</v>
      </c>
      <c r="G512">
        <v>573</v>
      </c>
      <c r="H512" s="12">
        <f t="shared" si="40"/>
        <v>451</v>
      </c>
      <c r="I512" s="12">
        <f t="shared" si="40"/>
        <v>150</v>
      </c>
      <c r="J512" s="12">
        <f t="shared" si="40"/>
        <v>999</v>
      </c>
      <c r="K512" s="12">
        <f t="shared" si="40"/>
        <v>0</v>
      </c>
      <c r="L512" s="12">
        <f t="shared" si="40"/>
        <v>0</v>
      </c>
      <c r="M512" s="2">
        <f t="shared" si="37"/>
        <v>999</v>
      </c>
    </row>
    <row r="513" spans="1:13" x14ac:dyDescent="0.35">
      <c r="A513" s="10" t="s">
        <v>520</v>
      </c>
      <c r="B513">
        <v>99.995370370369997</v>
      </c>
      <c r="C513">
        <v>99</v>
      </c>
      <c r="D513">
        <v>120</v>
      </c>
      <c r="E513">
        <v>0</v>
      </c>
      <c r="F513">
        <v>552</v>
      </c>
      <c r="G513">
        <v>451</v>
      </c>
      <c r="H513" s="12">
        <f t="shared" si="40"/>
        <v>150</v>
      </c>
      <c r="I513" s="12">
        <f t="shared" si="40"/>
        <v>999</v>
      </c>
      <c r="J513" s="12">
        <f t="shared" si="40"/>
        <v>0</v>
      </c>
      <c r="K513" s="12">
        <f t="shared" si="40"/>
        <v>0</v>
      </c>
      <c r="L513" s="12">
        <f t="shared" si="40"/>
        <v>0</v>
      </c>
      <c r="M513" s="2">
        <f t="shared" si="37"/>
        <v>999</v>
      </c>
    </row>
    <row r="514" spans="1:13" x14ac:dyDescent="0.35">
      <c r="A514" s="10" t="s">
        <v>521</v>
      </c>
      <c r="B514">
        <v>98.559182098765007</v>
      </c>
      <c r="C514">
        <v>99.9</v>
      </c>
      <c r="D514">
        <v>37346</v>
      </c>
      <c r="E514">
        <v>0</v>
      </c>
      <c r="F514">
        <v>145</v>
      </c>
      <c r="G514">
        <v>999</v>
      </c>
      <c r="H514" s="12">
        <f t="shared" ref="H514:L529" si="41">IFERROR(VLOOKUP(G514,F$2:G$582,2,0),0)</f>
        <v>0</v>
      </c>
      <c r="I514" s="12">
        <f t="shared" si="41"/>
        <v>0</v>
      </c>
      <c r="J514" s="12">
        <f t="shared" si="41"/>
        <v>0</v>
      </c>
      <c r="K514" s="12">
        <f t="shared" si="41"/>
        <v>0</v>
      </c>
      <c r="L514" s="12">
        <f t="shared" si="41"/>
        <v>0</v>
      </c>
      <c r="M514" s="2">
        <f t="shared" si="37"/>
        <v>999</v>
      </c>
    </row>
    <row r="515" spans="1:13" x14ac:dyDescent="0.35">
      <c r="A515" s="10" t="s">
        <v>522</v>
      </c>
      <c r="B515">
        <v>99.995370370369997</v>
      </c>
      <c r="C515">
        <v>99</v>
      </c>
      <c r="D515">
        <v>120</v>
      </c>
      <c r="E515">
        <v>0</v>
      </c>
      <c r="F515">
        <v>497</v>
      </c>
      <c r="G515">
        <v>496</v>
      </c>
      <c r="H515" s="12">
        <f t="shared" si="41"/>
        <v>451</v>
      </c>
      <c r="I515" s="12">
        <f t="shared" si="41"/>
        <v>150</v>
      </c>
      <c r="J515" s="12">
        <f t="shared" si="41"/>
        <v>999</v>
      </c>
      <c r="K515" s="12">
        <f t="shared" si="41"/>
        <v>0</v>
      </c>
      <c r="L515" s="12">
        <f t="shared" si="41"/>
        <v>0</v>
      </c>
      <c r="M515" s="2">
        <f t="shared" ref="M515:M578" si="42">INDEX(F515:L515,MATCH(0,F515:L515,0)-1)</f>
        <v>999</v>
      </c>
    </row>
    <row r="516" spans="1:13" x14ac:dyDescent="0.35">
      <c r="A516" s="10" t="s">
        <v>523</v>
      </c>
      <c r="B516">
        <v>99.987885802468995</v>
      </c>
      <c r="C516">
        <v>99.9</v>
      </c>
      <c r="D516">
        <v>314</v>
      </c>
      <c r="E516">
        <v>0</v>
      </c>
      <c r="F516">
        <v>170</v>
      </c>
      <c r="G516">
        <v>145</v>
      </c>
      <c r="H516" s="12">
        <f t="shared" si="41"/>
        <v>999</v>
      </c>
      <c r="I516" s="12">
        <f t="shared" si="41"/>
        <v>0</v>
      </c>
      <c r="J516" s="12">
        <f t="shared" si="41"/>
        <v>0</v>
      </c>
      <c r="K516" s="12">
        <f t="shared" si="41"/>
        <v>0</v>
      </c>
      <c r="L516" s="12">
        <f t="shared" si="41"/>
        <v>0</v>
      </c>
      <c r="M516" s="2">
        <f t="shared" si="42"/>
        <v>999</v>
      </c>
    </row>
    <row r="517" spans="1:13" x14ac:dyDescent="0.35">
      <c r="A517" s="10" t="s">
        <v>524</v>
      </c>
      <c r="B517">
        <v>99.049516908212993</v>
      </c>
      <c r="C517">
        <v>96</v>
      </c>
      <c r="D517">
        <v>8657</v>
      </c>
      <c r="E517">
        <v>1681200</v>
      </c>
      <c r="F517">
        <v>342</v>
      </c>
      <c r="G517">
        <v>180</v>
      </c>
      <c r="H517" s="12">
        <f t="shared" si="41"/>
        <v>149</v>
      </c>
      <c r="I517" s="12">
        <f t="shared" si="41"/>
        <v>999</v>
      </c>
      <c r="J517" s="12">
        <f t="shared" si="41"/>
        <v>0</v>
      </c>
      <c r="K517" s="12">
        <f t="shared" si="41"/>
        <v>0</v>
      </c>
      <c r="L517" s="12">
        <f t="shared" si="41"/>
        <v>0</v>
      </c>
      <c r="M517" s="2">
        <f t="shared" si="42"/>
        <v>999</v>
      </c>
    </row>
    <row r="518" spans="1:13" x14ac:dyDescent="0.35">
      <c r="A518" s="10" t="s">
        <v>525</v>
      </c>
      <c r="B518">
        <v>99.478809837504997</v>
      </c>
      <c r="C518">
        <v>96</v>
      </c>
      <c r="D518">
        <v>4747</v>
      </c>
      <c r="E518">
        <v>1681200</v>
      </c>
      <c r="F518">
        <v>296</v>
      </c>
      <c r="G518">
        <v>775</v>
      </c>
      <c r="H518" s="12">
        <f t="shared" si="41"/>
        <v>169</v>
      </c>
      <c r="I518" s="12">
        <f t="shared" si="41"/>
        <v>145</v>
      </c>
      <c r="J518" s="12">
        <f t="shared" si="41"/>
        <v>999</v>
      </c>
      <c r="K518" s="12">
        <f t="shared" si="41"/>
        <v>0</v>
      </c>
      <c r="L518" s="12">
        <f t="shared" si="41"/>
        <v>0</v>
      </c>
      <c r="M518" s="2">
        <f t="shared" si="42"/>
        <v>999</v>
      </c>
    </row>
    <row r="519" spans="1:13" x14ac:dyDescent="0.35">
      <c r="A519" s="10" t="s">
        <v>526</v>
      </c>
      <c r="B519">
        <v>98.647123407993007</v>
      </c>
      <c r="C519">
        <v>96</v>
      </c>
      <c r="D519">
        <v>12322</v>
      </c>
      <c r="E519">
        <v>1681200</v>
      </c>
      <c r="F519">
        <v>362</v>
      </c>
      <c r="G519">
        <v>181</v>
      </c>
      <c r="H519" s="12">
        <f t="shared" si="41"/>
        <v>149</v>
      </c>
      <c r="I519" s="12">
        <f t="shared" si="41"/>
        <v>999</v>
      </c>
      <c r="J519" s="12">
        <f t="shared" si="41"/>
        <v>0</v>
      </c>
      <c r="K519" s="12">
        <f t="shared" si="41"/>
        <v>0</v>
      </c>
      <c r="L519" s="12">
        <f t="shared" si="41"/>
        <v>0</v>
      </c>
      <c r="M519" s="2">
        <f t="shared" si="42"/>
        <v>999</v>
      </c>
    </row>
    <row r="520" spans="1:13" x14ac:dyDescent="0.35">
      <c r="A520" s="10" t="s">
        <v>527</v>
      </c>
      <c r="B520">
        <v>98.647562582345003</v>
      </c>
      <c r="C520">
        <v>96</v>
      </c>
      <c r="D520">
        <v>12318</v>
      </c>
      <c r="E520">
        <v>1681200</v>
      </c>
      <c r="F520">
        <v>358</v>
      </c>
      <c r="G520">
        <v>181</v>
      </c>
      <c r="H520" s="12">
        <f t="shared" si="41"/>
        <v>149</v>
      </c>
      <c r="I520" s="12">
        <f t="shared" si="41"/>
        <v>999</v>
      </c>
      <c r="J520" s="12">
        <f t="shared" si="41"/>
        <v>0</v>
      </c>
      <c r="K520" s="12">
        <f t="shared" si="41"/>
        <v>0</v>
      </c>
      <c r="L520" s="12">
        <f t="shared" si="41"/>
        <v>0</v>
      </c>
      <c r="M520" s="2">
        <f t="shared" si="42"/>
        <v>999</v>
      </c>
    </row>
    <row r="521" spans="1:13" x14ac:dyDescent="0.35">
      <c r="A521" s="10" t="s">
        <v>528</v>
      </c>
      <c r="B521">
        <v>99.865612648221003</v>
      </c>
      <c r="C521">
        <v>97</v>
      </c>
      <c r="D521">
        <v>1224</v>
      </c>
      <c r="E521">
        <v>1681200</v>
      </c>
      <c r="F521">
        <v>631</v>
      </c>
      <c r="G521">
        <v>630</v>
      </c>
      <c r="H521" s="12">
        <f t="shared" si="41"/>
        <v>157</v>
      </c>
      <c r="I521" s="12">
        <f t="shared" si="41"/>
        <v>14</v>
      </c>
      <c r="J521" s="12">
        <f t="shared" si="41"/>
        <v>999</v>
      </c>
      <c r="K521" s="12">
        <f t="shared" si="41"/>
        <v>0</v>
      </c>
      <c r="L521" s="12">
        <f t="shared" si="41"/>
        <v>0</v>
      </c>
      <c r="M521" s="2">
        <f t="shared" si="42"/>
        <v>999</v>
      </c>
    </row>
    <row r="522" spans="1:13" x14ac:dyDescent="0.35">
      <c r="A522" s="10" t="s">
        <v>529</v>
      </c>
      <c r="B522">
        <v>99.987692901234993</v>
      </c>
      <c r="C522">
        <v>99.9</v>
      </c>
      <c r="D522">
        <v>319</v>
      </c>
      <c r="E522">
        <v>0</v>
      </c>
      <c r="F522">
        <v>620</v>
      </c>
      <c r="G522">
        <v>167</v>
      </c>
      <c r="H522" s="12">
        <f t="shared" si="41"/>
        <v>144</v>
      </c>
      <c r="I522" s="12">
        <f t="shared" si="41"/>
        <v>999</v>
      </c>
      <c r="J522" s="12">
        <f t="shared" si="41"/>
        <v>0</v>
      </c>
      <c r="K522" s="12">
        <f t="shared" si="41"/>
        <v>0</v>
      </c>
      <c r="L522" s="12">
        <f t="shared" si="41"/>
        <v>0</v>
      </c>
      <c r="M522" s="2">
        <f t="shared" si="42"/>
        <v>999</v>
      </c>
    </row>
    <row r="523" spans="1:13" x14ac:dyDescent="0.35">
      <c r="A523" s="10" t="s">
        <v>530</v>
      </c>
      <c r="B523">
        <v>99.976697530864001</v>
      </c>
      <c r="C523">
        <v>96</v>
      </c>
      <c r="D523">
        <v>604</v>
      </c>
      <c r="E523">
        <v>0</v>
      </c>
      <c r="F523">
        <v>653</v>
      </c>
      <c r="G523">
        <v>658</v>
      </c>
      <c r="H523" s="12">
        <f t="shared" si="41"/>
        <v>643</v>
      </c>
      <c r="I523" s="12">
        <f t="shared" si="41"/>
        <v>767</v>
      </c>
      <c r="J523" s="12">
        <f t="shared" si="41"/>
        <v>146</v>
      </c>
      <c r="K523" s="12">
        <f t="shared" si="41"/>
        <v>999</v>
      </c>
      <c r="L523" s="12">
        <f t="shared" si="41"/>
        <v>0</v>
      </c>
      <c r="M523" s="2">
        <f t="shared" si="42"/>
        <v>999</v>
      </c>
    </row>
    <row r="524" spans="1:13" x14ac:dyDescent="0.35">
      <c r="A524" s="10" t="s">
        <v>531</v>
      </c>
      <c r="B524">
        <v>99.986111111111001</v>
      </c>
      <c r="C524">
        <v>99</v>
      </c>
      <c r="D524">
        <v>360</v>
      </c>
      <c r="E524">
        <v>0</v>
      </c>
      <c r="F524">
        <v>593</v>
      </c>
      <c r="G524">
        <v>594</v>
      </c>
      <c r="H524" s="12">
        <f t="shared" si="41"/>
        <v>451</v>
      </c>
      <c r="I524" s="12">
        <f t="shared" si="41"/>
        <v>150</v>
      </c>
      <c r="J524" s="12">
        <f t="shared" si="41"/>
        <v>999</v>
      </c>
      <c r="K524" s="12">
        <f t="shared" si="41"/>
        <v>0</v>
      </c>
      <c r="L524" s="12">
        <f t="shared" si="41"/>
        <v>0</v>
      </c>
      <c r="M524" s="2">
        <f t="shared" si="42"/>
        <v>999</v>
      </c>
    </row>
    <row r="525" spans="1:13" x14ac:dyDescent="0.35">
      <c r="A525" s="10" t="s">
        <v>532</v>
      </c>
      <c r="B525">
        <v>99.986111111111001</v>
      </c>
      <c r="C525">
        <v>99</v>
      </c>
      <c r="D525">
        <v>360</v>
      </c>
      <c r="E525">
        <v>0</v>
      </c>
      <c r="F525">
        <v>594</v>
      </c>
      <c r="G525">
        <v>451</v>
      </c>
      <c r="H525" s="12">
        <f t="shared" si="41"/>
        <v>150</v>
      </c>
      <c r="I525" s="12">
        <f t="shared" si="41"/>
        <v>999</v>
      </c>
      <c r="J525" s="12">
        <f t="shared" si="41"/>
        <v>0</v>
      </c>
      <c r="K525" s="12">
        <f t="shared" si="41"/>
        <v>0</v>
      </c>
      <c r="L525" s="12">
        <f t="shared" si="41"/>
        <v>0</v>
      </c>
      <c r="M525" s="2">
        <f t="shared" si="42"/>
        <v>999</v>
      </c>
    </row>
    <row r="526" spans="1:13" x14ac:dyDescent="0.35">
      <c r="A526" s="10" t="s">
        <v>533</v>
      </c>
      <c r="B526">
        <v>79.170070267895994</v>
      </c>
      <c r="C526">
        <v>97</v>
      </c>
      <c r="D526">
        <v>189719</v>
      </c>
      <c r="E526">
        <v>1681200</v>
      </c>
      <c r="F526">
        <v>642</v>
      </c>
      <c r="G526">
        <v>794</v>
      </c>
      <c r="H526" s="12">
        <f t="shared" si="41"/>
        <v>793</v>
      </c>
      <c r="I526" s="12">
        <f t="shared" si="41"/>
        <v>147</v>
      </c>
      <c r="J526" s="12">
        <f t="shared" si="41"/>
        <v>999</v>
      </c>
      <c r="K526" s="12">
        <f t="shared" si="41"/>
        <v>0</v>
      </c>
      <c r="L526" s="12">
        <f t="shared" si="41"/>
        <v>0</v>
      </c>
      <c r="M526" s="2">
        <f t="shared" si="42"/>
        <v>999</v>
      </c>
    </row>
    <row r="527" spans="1:13" x14ac:dyDescent="0.35">
      <c r="A527" s="10" t="s">
        <v>534</v>
      </c>
      <c r="B527">
        <v>93.750655864197995</v>
      </c>
      <c r="C527">
        <v>99.9</v>
      </c>
      <c r="D527">
        <v>161983</v>
      </c>
      <c r="E527">
        <v>0</v>
      </c>
      <c r="F527">
        <v>149</v>
      </c>
      <c r="G527">
        <v>999</v>
      </c>
      <c r="H527" s="12">
        <f t="shared" si="41"/>
        <v>0</v>
      </c>
      <c r="I527" s="12">
        <f t="shared" si="41"/>
        <v>0</v>
      </c>
      <c r="J527" s="12">
        <f t="shared" si="41"/>
        <v>0</v>
      </c>
      <c r="K527" s="12">
        <f t="shared" si="41"/>
        <v>0</v>
      </c>
      <c r="L527" s="12">
        <f t="shared" si="41"/>
        <v>0</v>
      </c>
      <c r="M527" s="2">
        <f t="shared" si="42"/>
        <v>999</v>
      </c>
    </row>
    <row r="528" spans="1:13" x14ac:dyDescent="0.35">
      <c r="A528" s="10" t="s">
        <v>535</v>
      </c>
      <c r="B528">
        <v>96.326350308642006</v>
      </c>
      <c r="C528">
        <v>99.9</v>
      </c>
      <c r="D528">
        <v>95221</v>
      </c>
      <c r="E528">
        <v>0</v>
      </c>
      <c r="F528">
        <v>180</v>
      </c>
      <c r="G528">
        <v>149</v>
      </c>
      <c r="H528" s="12">
        <f t="shared" si="41"/>
        <v>999</v>
      </c>
      <c r="I528" s="12">
        <f t="shared" si="41"/>
        <v>0</v>
      </c>
      <c r="J528" s="12">
        <f t="shared" si="41"/>
        <v>0</v>
      </c>
      <c r="K528" s="12">
        <f t="shared" si="41"/>
        <v>0</v>
      </c>
      <c r="L528" s="12">
        <f t="shared" si="41"/>
        <v>0</v>
      </c>
      <c r="M528" s="2">
        <f t="shared" si="42"/>
        <v>999</v>
      </c>
    </row>
    <row r="529" spans="1:13" x14ac:dyDescent="0.35">
      <c r="A529" s="10" t="s">
        <v>536</v>
      </c>
      <c r="B529">
        <v>98.538098375055</v>
      </c>
      <c r="C529">
        <v>96</v>
      </c>
      <c r="D529">
        <v>13315</v>
      </c>
      <c r="E529">
        <v>1681200</v>
      </c>
      <c r="F529">
        <v>340</v>
      </c>
      <c r="G529">
        <v>180</v>
      </c>
      <c r="H529" s="12">
        <f t="shared" si="41"/>
        <v>149</v>
      </c>
      <c r="I529" s="12">
        <f t="shared" si="41"/>
        <v>999</v>
      </c>
      <c r="J529" s="12">
        <f t="shared" si="41"/>
        <v>0</v>
      </c>
      <c r="K529" s="12">
        <f t="shared" si="41"/>
        <v>0</v>
      </c>
      <c r="L529" s="12">
        <f t="shared" si="41"/>
        <v>0</v>
      </c>
      <c r="M529" s="2">
        <f t="shared" si="42"/>
        <v>999</v>
      </c>
    </row>
    <row r="530" spans="1:13" x14ac:dyDescent="0.35">
      <c r="A530" s="10" t="s">
        <v>537</v>
      </c>
      <c r="B530">
        <v>100</v>
      </c>
      <c r="C530">
        <v>99</v>
      </c>
      <c r="D530">
        <v>0</v>
      </c>
      <c r="E530">
        <v>0</v>
      </c>
      <c r="F530">
        <v>541</v>
      </c>
      <c r="G530">
        <v>451</v>
      </c>
      <c r="H530" s="12">
        <f t="shared" ref="H530:L545" si="43">IFERROR(VLOOKUP(G530,F$2:G$582,2,0),0)</f>
        <v>150</v>
      </c>
      <c r="I530" s="12">
        <f t="shared" si="43"/>
        <v>999</v>
      </c>
      <c r="J530" s="12">
        <f t="shared" si="43"/>
        <v>0</v>
      </c>
      <c r="K530" s="12">
        <f t="shared" si="43"/>
        <v>0</v>
      </c>
      <c r="L530" s="12">
        <f t="shared" si="43"/>
        <v>0</v>
      </c>
      <c r="M530" s="2">
        <f t="shared" si="42"/>
        <v>999</v>
      </c>
    </row>
    <row r="531" spans="1:13" x14ac:dyDescent="0.35">
      <c r="A531" s="10" t="s">
        <v>538</v>
      </c>
      <c r="B531">
        <v>100</v>
      </c>
      <c r="C531">
        <v>99.9</v>
      </c>
      <c r="D531">
        <v>0</v>
      </c>
      <c r="E531">
        <v>0</v>
      </c>
      <c r="F531">
        <v>776</v>
      </c>
      <c r="G531">
        <v>170</v>
      </c>
      <c r="H531" s="12">
        <f t="shared" si="43"/>
        <v>145</v>
      </c>
      <c r="I531" s="12">
        <f t="shared" si="43"/>
        <v>999</v>
      </c>
      <c r="J531" s="12">
        <f t="shared" si="43"/>
        <v>0</v>
      </c>
      <c r="K531" s="12">
        <f t="shared" si="43"/>
        <v>0</v>
      </c>
      <c r="L531" s="12">
        <f t="shared" si="43"/>
        <v>0</v>
      </c>
      <c r="M531" s="2">
        <f t="shared" si="42"/>
        <v>999</v>
      </c>
    </row>
    <row r="532" spans="1:13" x14ac:dyDescent="0.35">
      <c r="A532" s="10" t="s">
        <v>539</v>
      </c>
      <c r="B532">
        <v>100</v>
      </c>
      <c r="C532">
        <v>99</v>
      </c>
      <c r="D532">
        <v>0</v>
      </c>
      <c r="E532">
        <v>0</v>
      </c>
      <c r="F532">
        <v>585</v>
      </c>
      <c r="G532">
        <v>451</v>
      </c>
      <c r="H532" s="12">
        <f t="shared" si="43"/>
        <v>150</v>
      </c>
      <c r="I532" s="12">
        <f t="shared" si="43"/>
        <v>999</v>
      </c>
      <c r="J532" s="12">
        <f t="shared" si="43"/>
        <v>0</v>
      </c>
      <c r="K532" s="12">
        <f t="shared" si="43"/>
        <v>0</v>
      </c>
      <c r="L532" s="12">
        <f t="shared" si="43"/>
        <v>0</v>
      </c>
      <c r="M532" s="2">
        <f t="shared" si="42"/>
        <v>999</v>
      </c>
    </row>
    <row r="533" spans="1:13" x14ac:dyDescent="0.35">
      <c r="A533" s="10" t="s">
        <v>540</v>
      </c>
      <c r="B533">
        <v>100</v>
      </c>
      <c r="C533">
        <v>96</v>
      </c>
      <c r="D533">
        <v>0</v>
      </c>
      <c r="E533">
        <v>1681200</v>
      </c>
      <c r="F533">
        <v>695</v>
      </c>
      <c r="G533">
        <v>693</v>
      </c>
      <c r="H533" s="12">
        <f t="shared" si="43"/>
        <v>466</v>
      </c>
      <c r="I533" s="12">
        <f t="shared" si="43"/>
        <v>464</v>
      </c>
      <c r="J533" s="12">
        <f t="shared" si="43"/>
        <v>999</v>
      </c>
      <c r="K533" s="12">
        <f t="shared" si="43"/>
        <v>0</v>
      </c>
      <c r="L533" s="12">
        <f t="shared" si="43"/>
        <v>0</v>
      </c>
      <c r="M533" s="2">
        <f t="shared" si="42"/>
        <v>999</v>
      </c>
    </row>
    <row r="534" spans="1:13" x14ac:dyDescent="0.35">
      <c r="A534" s="10" t="s">
        <v>541</v>
      </c>
      <c r="B534">
        <v>100</v>
      </c>
      <c r="C534">
        <v>96</v>
      </c>
      <c r="D534">
        <v>0</v>
      </c>
      <c r="E534">
        <v>1681200</v>
      </c>
      <c r="F534">
        <v>705</v>
      </c>
      <c r="G534">
        <v>693</v>
      </c>
      <c r="H534" s="12">
        <f t="shared" si="43"/>
        <v>466</v>
      </c>
      <c r="I534" s="12">
        <f t="shared" si="43"/>
        <v>464</v>
      </c>
      <c r="J534" s="12">
        <f t="shared" si="43"/>
        <v>999</v>
      </c>
      <c r="K534" s="12">
        <f t="shared" si="43"/>
        <v>0</v>
      </c>
      <c r="L534" s="12">
        <f t="shared" si="43"/>
        <v>0</v>
      </c>
      <c r="M534" s="2">
        <f t="shared" si="42"/>
        <v>999</v>
      </c>
    </row>
    <row r="535" spans="1:13" x14ac:dyDescent="0.35">
      <c r="A535" s="10" t="s">
        <v>542</v>
      </c>
      <c r="B535">
        <v>100</v>
      </c>
      <c r="C535">
        <v>96</v>
      </c>
      <c r="D535">
        <v>0</v>
      </c>
      <c r="E535">
        <v>1681200</v>
      </c>
      <c r="F535">
        <v>309</v>
      </c>
      <c r="G535">
        <v>776</v>
      </c>
      <c r="H535" s="12">
        <f t="shared" si="43"/>
        <v>170</v>
      </c>
      <c r="I535" s="12">
        <f t="shared" si="43"/>
        <v>145</v>
      </c>
      <c r="J535" s="12">
        <f t="shared" si="43"/>
        <v>999</v>
      </c>
      <c r="K535" s="12">
        <f t="shared" si="43"/>
        <v>0</v>
      </c>
      <c r="L535" s="12">
        <f t="shared" si="43"/>
        <v>0</v>
      </c>
      <c r="M535" s="2">
        <f t="shared" si="42"/>
        <v>999</v>
      </c>
    </row>
    <row r="536" spans="1:13" x14ac:dyDescent="0.35">
      <c r="A536" s="10" t="s">
        <v>543</v>
      </c>
      <c r="B536">
        <v>100</v>
      </c>
      <c r="C536">
        <v>96</v>
      </c>
      <c r="D536">
        <v>0</v>
      </c>
      <c r="E536">
        <v>1720800</v>
      </c>
      <c r="F536">
        <v>29</v>
      </c>
      <c r="G536">
        <v>781</v>
      </c>
      <c r="H536" s="12">
        <f t="shared" si="43"/>
        <v>15</v>
      </c>
      <c r="I536" s="12">
        <f t="shared" si="43"/>
        <v>14</v>
      </c>
      <c r="J536" s="12">
        <f t="shared" si="43"/>
        <v>999</v>
      </c>
      <c r="K536" s="12">
        <f t="shared" si="43"/>
        <v>0</v>
      </c>
      <c r="L536" s="12">
        <f t="shared" si="43"/>
        <v>0</v>
      </c>
      <c r="M536" s="2">
        <f t="shared" si="42"/>
        <v>999</v>
      </c>
    </row>
    <row r="537" spans="1:13" x14ac:dyDescent="0.35">
      <c r="A537" s="10" t="s">
        <v>544</v>
      </c>
      <c r="B537">
        <v>100</v>
      </c>
      <c r="C537">
        <v>96</v>
      </c>
      <c r="D537">
        <v>0</v>
      </c>
      <c r="E537">
        <v>1681200</v>
      </c>
      <c r="F537">
        <v>757</v>
      </c>
      <c r="G537">
        <v>755</v>
      </c>
      <c r="H537" s="12">
        <f t="shared" si="43"/>
        <v>14</v>
      </c>
      <c r="I537" s="12">
        <f t="shared" si="43"/>
        <v>999</v>
      </c>
      <c r="J537" s="12">
        <f t="shared" si="43"/>
        <v>0</v>
      </c>
      <c r="K537" s="12">
        <f t="shared" si="43"/>
        <v>0</v>
      </c>
      <c r="L537" s="12">
        <f t="shared" si="43"/>
        <v>0</v>
      </c>
      <c r="M537" s="2">
        <f t="shared" si="42"/>
        <v>999</v>
      </c>
    </row>
    <row r="538" spans="1:13" x14ac:dyDescent="0.35">
      <c r="A538" s="10" t="s">
        <v>545</v>
      </c>
      <c r="B538">
        <v>100</v>
      </c>
      <c r="C538">
        <v>96</v>
      </c>
      <c r="D538">
        <v>0</v>
      </c>
      <c r="E538">
        <v>0</v>
      </c>
      <c r="F538">
        <v>723</v>
      </c>
      <c r="G538">
        <v>719</v>
      </c>
      <c r="H538" s="12">
        <f t="shared" si="43"/>
        <v>718</v>
      </c>
      <c r="I538" s="12">
        <f t="shared" si="43"/>
        <v>14</v>
      </c>
      <c r="J538" s="12">
        <f t="shared" si="43"/>
        <v>999</v>
      </c>
      <c r="K538" s="12">
        <f t="shared" si="43"/>
        <v>0</v>
      </c>
      <c r="L538" s="12">
        <f t="shared" si="43"/>
        <v>0</v>
      </c>
      <c r="M538" s="2">
        <f t="shared" si="42"/>
        <v>999</v>
      </c>
    </row>
    <row r="539" spans="1:13" x14ac:dyDescent="0.35">
      <c r="A539" s="10" t="s">
        <v>546</v>
      </c>
      <c r="B539">
        <v>100</v>
      </c>
      <c r="C539">
        <v>99</v>
      </c>
      <c r="D539">
        <v>0</v>
      </c>
      <c r="E539">
        <v>0</v>
      </c>
      <c r="F539">
        <v>542</v>
      </c>
      <c r="G539">
        <v>541</v>
      </c>
      <c r="H539" s="12">
        <f t="shared" si="43"/>
        <v>451</v>
      </c>
      <c r="I539" s="12">
        <f t="shared" si="43"/>
        <v>150</v>
      </c>
      <c r="J539" s="12">
        <f t="shared" si="43"/>
        <v>999</v>
      </c>
      <c r="K539" s="12">
        <f t="shared" si="43"/>
        <v>0</v>
      </c>
      <c r="L539" s="12">
        <f t="shared" si="43"/>
        <v>0</v>
      </c>
      <c r="M539" s="2">
        <f t="shared" si="42"/>
        <v>999</v>
      </c>
    </row>
    <row r="540" spans="1:13" x14ac:dyDescent="0.35">
      <c r="A540" s="10" t="s">
        <v>547</v>
      </c>
      <c r="B540">
        <v>99.995370370369997</v>
      </c>
      <c r="C540">
        <v>99</v>
      </c>
      <c r="D540">
        <v>120</v>
      </c>
      <c r="E540">
        <v>0</v>
      </c>
      <c r="F540">
        <v>509</v>
      </c>
      <c r="G540">
        <v>451</v>
      </c>
      <c r="H540" s="12">
        <f t="shared" si="43"/>
        <v>150</v>
      </c>
      <c r="I540" s="12">
        <f t="shared" si="43"/>
        <v>999</v>
      </c>
      <c r="J540" s="12">
        <f t="shared" si="43"/>
        <v>0</v>
      </c>
      <c r="K540" s="12">
        <f t="shared" si="43"/>
        <v>0</v>
      </c>
      <c r="L540" s="12">
        <f t="shared" si="43"/>
        <v>0</v>
      </c>
      <c r="M540" s="2">
        <f t="shared" si="42"/>
        <v>999</v>
      </c>
    </row>
    <row r="541" spans="1:13" x14ac:dyDescent="0.35">
      <c r="A541" s="10" t="s">
        <v>548</v>
      </c>
      <c r="B541">
        <v>100</v>
      </c>
      <c r="C541">
        <v>96</v>
      </c>
      <c r="D541">
        <v>0</v>
      </c>
      <c r="E541">
        <v>1681200</v>
      </c>
      <c r="F541">
        <v>320</v>
      </c>
      <c r="G541">
        <v>177</v>
      </c>
      <c r="H541" s="12">
        <f t="shared" si="43"/>
        <v>148</v>
      </c>
      <c r="I541" s="12">
        <f t="shared" si="43"/>
        <v>999</v>
      </c>
      <c r="J541" s="12">
        <f t="shared" si="43"/>
        <v>0</v>
      </c>
      <c r="K541" s="12">
        <f t="shared" si="43"/>
        <v>0</v>
      </c>
      <c r="L541" s="12">
        <f t="shared" si="43"/>
        <v>0</v>
      </c>
      <c r="M541" s="2">
        <f t="shared" si="42"/>
        <v>999</v>
      </c>
    </row>
    <row r="542" spans="1:13" x14ac:dyDescent="0.35">
      <c r="A542" s="10" t="s">
        <v>549</v>
      </c>
      <c r="B542">
        <v>93.266203703703994</v>
      </c>
      <c r="C542">
        <v>99</v>
      </c>
      <c r="D542">
        <v>174540</v>
      </c>
      <c r="E542">
        <v>0</v>
      </c>
      <c r="F542">
        <v>589</v>
      </c>
      <c r="G542">
        <v>451</v>
      </c>
      <c r="H542" s="12">
        <f t="shared" si="43"/>
        <v>150</v>
      </c>
      <c r="I542" s="12">
        <f t="shared" si="43"/>
        <v>999</v>
      </c>
      <c r="J542" s="12">
        <f t="shared" si="43"/>
        <v>0</v>
      </c>
      <c r="K542" s="12">
        <f t="shared" si="43"/>
        <v>0</v>
      </c>
      <c r="L542" s="12">
        <f t="shared" si="43"/>
        <v>0</v>
      </c>
      <c r="M542" s="2">
        <f t="shared" si="42"/>
        <v>999</v>
      </c>
    </row>
    <row r="543" spans="1:13" x14ac:dyDescent="0.35">
      <c r="A543" s="10" t="s">
        <v>550</v>
      </c>
      <c r="B543">
        <v>93.266203703703994</v>
      </c>
      <c r="C543">
        <v>99</v>
      </c>
      <c r="D543">
        <v>174540</v>
      </c>
      <c r="E543">
        <v>0</v>
      </c>
      <c r="F543">
        <v>590</v>
      </c>
      <c r="G543">
        <v>589</v>
      </c>
      <c r="H543" s="12">
        <f t="shared" si="43"/>
        <v>451</v>
      </c>
      <c r="I543" s="12">
        <f t="shared" si="43"/>
        <v>150</v>
      </c>
      <c r="J543" s="12">
        <f t="shared" si="43"/>
        <v>999</v>
      </c>
      <c r="K543" s="12">
        <f t="shared" si="43"/>
        <v>0</v>
      </c>
      <c r="L543" s="12">
        <f t="shared" si="43"/>
        <v>0</v>
      </c>
      <c r="M543" s="2">
        <f t="shared" si="42"/>
        <v>999</v>
      </c>
    </row>
    <row r="544" spans="1:13" x14ac:dyDescent="0.35">
      <c r="A544" s="10" t="s">
        <v>551</v>
      </c>
      <c r="B544">
        <v>99.919907407406996</v>
      </c>
      <c r="C544">
        <v>99.9</v>
      </c>
      <c r="D544">
        <v>2076</v>
      </c>
      <c r="E544">
        <v>0</v>
      </c>
      <c r="F544">
        <v>632</v>
      </c>
      <c r="G544">
        <v>158</v>
      </c>
      <c r="H544" s="12">
        <f t="shared" si="43"/>
        <v>14</v>
      </c>
      <c r="I544" s="12">
        <f t="shared" si="43"/>
        <v>999</v>
      </c>
      <c r="J544" s="12">
        <f t="shared" si="43"/>
        <v>0</v>
      </c>
      <c r="K544" s="12">
        <f t="shared" si="43"/>
        <v>0</v>
      </c>
      <c r="L544" s="12">
        <f t="shared" si="43"/>
        <v>0</v>
      </c>
      <c r="M544" s="2">
        <f t="shared" si="42"/>
        <v>999</v>
      </c>
    </row>
    <row r="545" spans="1:13" x14ac:dyDescent="0.35">
      <c r="A545" s="10" t="s">
        <v>552</v>
      </c>
      <c r="B545">
        <v>99.833333333333002</v>
      </c>
      <c r="C545">
        <v>99</v>
      </c>
      <c r="D545">
        <v>4320</v>
      </c>
      <c r="E545">
        <v>0</v>
      </c>
      <c r="F545">
        <v>570</v>
      </c>
      <c r="G545">
        <v>569</v>
      </c>
      <c r="H545" s="12">
        <f t="shared" si="43"/>
        <v>451</v>
      </c>
      <c r="I545" s="12">
        <f t="shared" si="43"/>
        <v>150</v>
      </c>
      <c r="J545" s="12">
        <f t="shared" si="43"/>
        <v>999</v>
      </c>
      <c r="K545" s="12">
        <f t="shared" si="43"/>
        <v>0</v>
      </c>
      <c r="L545" s="12">
        <f t="shared" si="43"/>
        <v>0</v>
      </c>
      <c r="M545" s="2">
        <f t="shared" si="42"/>
        <v>999</v>
      </c>
    </row>
    <row r="546" spans="1:13" x14ac:dyDescent="0.35">
      <c r="A546" s="10" t="s">
        <v>553</v>
      </c>
      <c r="B546">
        <v>99.995370370369997</v>
      </c>
      <c r="C546">
        <v>99</v>
      </c>
      <c r="D546">
        <v>120</v>
      </c>
      <c r="E546">
        <v>0</v>
      </c>
      <c r="F546">
        <v>498</v>
      </c>
      <c r="G546">
        <v>451</v>
      </c>
      <c r="H546" s="12">
        <f t="shared" ref="H546:L561" si="44">IFERROR(VLOOKUP(G546,F$2:G$582,2,0),0)</f>
        <v>150</v>
      </c>
      <c r="I546" s="12">
        <f t="shared" si="44"/>
        <v>999</v>
      </c>
      <c r="J546" s="12">
        <f t="shared" si="44"/>
        <v>0</v>
      </c>
      <c r="K546" s="12">
        <f t="shared" si="44"/>
        <v>0</v>
      </c>
      <c r="L546" s="12">
        <f t="shared" si="44"/>
        <v>0</v>
      </c>
      <c r="M546" s="2">
        <f t="shared" si="42"/>
        <v>999</v>
      </c>
    </row>
    <row r="547" spans="1:13" x14ac:dyDescent="0.35">
      <c r="A547" s="10" t="s">
        <v>554</v>
      </c>
      <c r="B547">
        <v>100</v>
      </c>
      <c r="C547">
        <v>96</v>
      </c>
      <c r="D547">
        <v>0</v>
      </c>
      <c r="E547">
        <v>1681200</v>
      </c>
      <c r="F547">
        <v>345</v>
      </c>
      <c r="G547">
        <v>181</v>
      </c>
      <c r="H547" s="12">
        <f t="shared" si="44"/>
        <v>149</v>
      </c>
      <c r="I547" s="12">
        <f t="shared" si="44"/>
        <v>999</v>
      </c>
      <c r="J547" s="12">
        <f t="shared" si="44"/>
        <v>0</v>
      </c>
      <c r="K547" s="12">
        <f t="shared" si="44"/>
        <v>0</v>
      </c>
      <c r="L547" s="12">
        <f t="shared" si="44"/>
        <v>0</v>
      </c>
      <c r="M547" s="2">
        <f t="shared" si="42"/>
        <v>999</v>
      </c>
    </row>
    <row r="548" spans="1:13" x14ac:dyDescent="0.35">
      <c r="A548" s="10" t="s">
        <v>555</v>
      </c>
      <c r="B548">
        <v>98.534255599472999</v>
      </c>
      <c r="C548">
        <v>96</v>
      </c>
      <c r="D548">
        <v>13350</v>
      </c>
      <c r="E548">
        <v>1681200</v>
      </c>
      <c r="F548">
        <v>350</v>
      </c>
      <c r="G548">
        <v>181</v>
      </c>
      <c r="H548" s="12">
        <f t="shared" si="44"/>
        <v>149</v>
      </c>
      <c r="I548" s="12">
        <f t="shared" si="44"/>
        <v>999</v>
      </c>
      <c r="J548" s="12">
        <f t="shared" si="44"/>
        <v>0</v>
      </c>
      <c r="K548" s="12">
        <f t="shared" si="44"/>
        <v>0</v>
      </c>
      <c r="L548" s="12">
        <f t="shared" si="44"/>
        <v>0</v>
      </c>
      <c r="M548" s="2">
        <f t="shared" si="42"/>
        <v>999</v>
      </c>
    </row>
    <row r="549" spans="1:13" x14ac:dyDescent="0.35">
      <c r="A549" s="10" t="s">
        <v>556</v>
      </c>
      <c r="B549">
        <v>100</v>
      </c>
      <c r="C549">
        <v>99</v>
      </c>
      <c r="D549">
        <v>0</v>
      </c>
      <c r="E549">
        <v>0</v>
      </c>
      <c r="F549">
        <v>581</v>
      </c>
      <c r="G549">
        <v>451</v>
      </c>
      <c r="H549" s="12">
        <f t="shared" si="44"/>
        <v>150</v>
      </c>
      <c r="I549" s="12">
        <f t="shared" si="44"/>
        <v>999</v>
      </c>
      <c r="J549" s="12">
        <f t="shared" si="44"/>
        <v>0</v>
      </c>
      <c r="K549" s="12">
        <f t="shared" si="44"/>
        <v>0</v>
      </c>
      <c r="L549" s="12">
        <f t="shared" si="44"/>
        <v>0</v>
      </c>
      <c r="M549" s="2">
        <f t="shared" si="42"/>
        <v>999</v>
      </c>
    </row>
    <row r="550" spans="1:13" x14ac:dyDescent="0.35">
      <c r="A550" s="10" t="s">
        <v>557</v>
      </c>
      <c r="B550">
        <v>100</v>
      </c>
      <c r="C550">
        <v>97</v>
      </c>
      <c r="D550">
        <v>0</v>
      </c>
      <c r="E550">
        <v>0</v>
      </c>
      <c r="F550">
        <v>602</v>
      </c>
      <c r="G550">
        <v>183</v>
      </c>
      <c r="H550" s="12">
        <f t="shared" si="44"/>
        <v>149</v>
      </c>
      <c r="I550" s="12">
        <f t="shared" si="44"/>
        <v>999</v>
      </c>
      <c r="J550" s="12">
        <f t="shared" si="44"/>
        <v>0</v>
      </c>
      <c r="K550" s="12">
        <f t="shared" si="44"/>
        <v>0</v>
      </c>
      <c r="L550" s="12">
        <f t="shared" si="44"/>
        <v>0</v>
      </c>
      <c r="M550" s="2">
        <f t="shared" si="42"/>
        <v>999</v>
      </c>
    </row>
    <row r="551" spans="1:13" x14ac:dyDescent="0.35">
      <c r="A551" s="10" t="s">
        <v>558</v>
      </c>
      <c r="B551">
        <v>100</v>
      </c>
      <c r="C551">
        <v>99.9</v>
      </c>
      <c r="D551">
        <v>0</v>
      </c>
      <c r="E551">
        <v>0</v>
      </c>
      <c r="F551">
        <v>758</v>
      </c>
      <c r="G551">
        <v>58</v>
      </c>
      <c r="H551" s="12">
        <f t="shared" si="44"/>
        <v>147</v>
      </c>
      <c r="I551" s="12">
        <f t="shared" si="44"/>
        <v>999</v>
      </c>
      <c r="J551" s="12">
        <f t="shared" si="44"/>
        <v>0</v>
      </c>
      <c r="K551" s="12">
        <f t="shared" si="44"/>
        <v>0</v>
      </c>
      <c r="L551" s="12">
        <f t="shared" si="44"/>
        <v>0</v>
      </c>
      <c r="M551" s="2">
        <f t="shared" si="42"/>
        <v>999</v>
      </c>
    </row>
    <row r="552" spans="1:13" x14ac:dyDescent="0.35">
      <c r="A552" s="10" t="s">
        <v>559</v>
      </c>
      <c r="B552">
        <v>99.993055555555998</v>
      </c>
      <c r="C552">
        <v>99</v>
      </c>
      <c r="D552">
        <v>180</v>
      </c>
      <c r="E552">
        <v>0</v>
      </c>
      <c r="F552">
        <v>564</v>
      </c>
      <c r="G552">
        <v>563</v>
      </c>
      <c r="H552" s="12">
        <f t="shared" si="44"/>
        <v>451</v>
      </c>
      <c r="I552" s="12">
        <f t="shared" si="44"/>
        <v>150</v>
      </c>
      <c r="J552" s="12">
        <f t="shared" si="44"/>
        <v>999</v>
      </c>
      <c r="K552" s="12">
        <f t="shared" si="44"/>
        <v>0</v>
      </c>
      <c r="L552" s="12">
        <f t="shared" si="44"/>
        <v>0</v>
      </c>
      <c r="M552" s="2">
        <f t="shared" si="42"/>
        <v>999</v>
      </c>
    </row>
    <row r="553" spans="1:13" x14ac:dyDescent="0.35">
      <c r="A553" s="10" t="s">
        <v>560</v>
      </c>
      <c r="B553">
        <v>99.987692901234993</v>
      </c>
      <c r="C553">
        <v>96</v>
      </c>
      <c r="D553">
        <v>319</v>
      </c>
      <c r="E553">
        <v>0</v>
      </c>
      <c r="F553">
        <v>654</v>
      </c>
      <c r="G553">
        <v>658</v>
      </c>
      <c r="H553" s="12">
        <f t="shared" si="44"/>
        <v>643</v>
      </c>
      <c r="I553" s="12">
        <f t="shared" si="44"/>
        <v>767</v>
      </c>
      <c r="J553" s="12">
        <f t="shared" si="44"/>
        <v>146</v>
      </c>
      <c r="K553" s="12">
        <f t="shared" si="44"/>
        <v>999</v>
      </c>
      <c r="L553" s="12">
        <f t="shared" si="44"/>
        <v>0</v>
      </c>
      <c r="M553" s="2">
        <f t="shared" si="42"/>
        <v>999</v>
      </c>
    </row>
    <row r="554" spans="1:13" x14ac:dyDescent="0.35">
      <c r="A554" s="10" t="s">
        <v>561</v>
      </c>
      <c r="B554">
        <v>99.964975845411004</v>
      </c>
      <c r="C554">
        <v>96</v>
      </c>
      <c r="D554">
        <v>319</v>
      </c>
      <c r="E554">
        <v>1681200</v>
      </c>
      <c r="F554">
        <v>621</v>
      </c>
      <c r="G554">
        <v>620</v>
      </c>
      <c r="H554" s="12">
        <f t="shared" si="44"/>
        <v>167</v>
      </c>
      <c r="I554" s="12">
        <f t="shared" si="44"/>
        <v>144</v>
      </c>
      <c r="J554" s="12">
        <f t="shared" si="44"/>
        <v>999</v>
      </c>
      <c r="K554" s="12">
        <f t="shared" si="44"/>
        <v>0</v>
      </c>
      <c r="L554" s="12">
        <f t="shared" si="44"/>
        <v>0</v>
      </c>
      <c r="M554" s="2">
        <f t="shared" si="42"/>
        <v>999</v>
      </c>
    </row>
    <row r="555" spans="1:13" x14ac:dyDescent="0.35">
      <c r="A555" s="10" t="s">
        <v>562</v>
      </c>
      <c r="B555">
        <v>99.854359567901</v>
      </c>
      <c r="C555">
        <v>97</v>
      </c>
      <c r="D555">
        <v>3775</v>
      </c>
      <c r="E555">
        <v>0</v>
      </c>
      <c r="F555">
        <v>643</v>
      </c>
      <c r="G555">
        <v>767</v>
      </c>
      <c r="H555" s="12">
        <f t="shared" si="44"/>
        <v>146</v>
      </c>
      <c r="I555" s="12">
        <f t="shared" si="44"/>
        <v>999</v>
      </c>
      <c r="J555" s="12">
        <f t="shared" si="44"/>
        <v>0</v>
      </c>
      <c r="K555" s="12">
        <f t="shared" si="44"/>
        <v>0</v>
      </c>
      <c r="L555" s="12">
        <f t="shared" si="44"/>
        <v>0</v>
      </c>
      <c r="M555" s="2">
        <f t="shared" si="42"/>
        <v>999</v>
      </c>
    </row>
    <row r="556" spans="1:13" x14ac:dyDescent="0.35">
      <c r="A556" s="10" t="s">
        <v>563</v>
      </c>
      <c r="B556">
        <v>99.937268518519005</v>
      </c>
      <c r="C556">
        <v>99.9</v>
      </c>
      <c r="D556">
        <v>1626</v>
      </c>
      <c r="E556">
        <v>0</v>
      </c>
      <c r="F556">
        <v>148</v>
      </c>
      <c r="G556">
        <v>999</v>
      </c>
      <c r="H556" s="12">
        <f t="shared" si="44"/>
        <v>0</v>
      </c>
      <c r="I556" s="12">
        <f t="shared" si="44"/>
        <v>0</v>
      </c>
      <c r="J556" s="12">
        <f t="shared" si="44"/>
        <v>0</v>
      </c>
      <c r="K556" s="12">
        <f t="shared" si="44"/>
        <v>0</v>
      </c>
      <c r="L556" s="12">
        <f t="shared" si="44"/>
        <v>0</v>
      </c>
      <c r="M556" s="2">
        <f t="shared" si="42"/>
        <v>999</v>
      </c>
    </row>
    <row r="557" spans="1:13" x14ac:dyDescent="0.35">
      <c r="A557" s="10" t="s">
        <v>564</v>
      </c>
      <c r="B557">
        <v>100</v>
      </c>
      <c r="C557">
        <v>99</v>
      </c>
      <c r="D557">
        <v>0</v>
      </c>
      <c r="E557">
        <v>0</v>
      </c>
      <c r="F557">
        <v>571</v>
      </c>
      <c r="G557">
        <v>451</v>
      </c>
      <c r="H557" s="12">
        <f t="shared" si="44"/>
        <v>150</v>
      </c>
      <c r="I557" s="12">
        <f t="shared" si="44"/>
        <v>999</v>
      </c>
      <c r="J557" s="12">
        <f t="shared" si="44"/>
        <v>0</v>
      </c>
      <c r="K557" s="12">
        <f t="shared" si="44"/>
        <v>0</v>
      </c>
      <c r="L557" s="12">
        <f t="shared" si="44"/>
        <v>0</v>
      </c>
      <c r="M557" s="2">
        <f t="shared" si="42"/>
        <v>999</v>
      </c>
    </row>
    <row r="558" spans="1:13" x14ac:dyDescent="0.35">
      <c r="A558" s="10" t="s">
        <v>565</v>
      </c>
      <c r="B558">
        <v>100</v>
      </c>
      <c r="C558">
        <v>99</v>
      </c>
      <c r="D558">
        <v>0</v>
      </c>
      <c r="E558">
        <v>0</v>
      </c>
      <c r="F558">
        <v>531</v>
      </c>
      <c r="G558">
        <v>451</v>
      </c>
      <c r="H558" s="12">
        <f t="shared" si="44"/>
        <v>150</v>
      </c>
      <c r="I558" s="12">
        <f t="shared" si="44"/>
        <v>999</v>
      </c>
      <c r="J558" s="12">
        <f t="shared" si="44"/>
        <v>0</v>
      </c>
      <c r="K558" s="12">
        <f t="shared" si="44"/>
        <v>0</v>
      </c>
      <c r="L558" s="12">
        <f t="shared" si="44"/>
        <v>0</v>
      </c>
      <c r="M558" s="2">
        <f t="shared" si="42"/>
        <v>999</v>
      </c>
    </row>
    <row r="559" spans="1:13" x14ac:dyDescent="0.35">
      <c r="A559" s="10" t="s">
        <v>566</v>
      </c>
      <c r="B559">
        <v>100</v>
      </c>
      <c r="C559">
        <v>97</v>
      </c>
      <c r="D559">
        <v>0</v>
      </c>
      <c r="E559">
        <v>1681200</v>
      </c>
      <c r="F559">
        <v>675</v>
      </c>
      <c r="G559">
        <v>739</v>
      </c>
      <c r="H559" s="12">
        <f t="shared" si="44"/>
        <v>14</v>
      </c>
      <c r="I559" s="12">
        <f t="shared" si="44"/>
        <v>999</v>
      </c>
      <c r="J559" s="12">
        <f t="shared" si="44"/>
        <v>0</v>
      </c>
      <c r="K559" s="12">
        <f t="shared" si="44"/>
        <v>0</v>
      </c>
      <c r="L559" s="12">
        <f t="shared" si="44"/>
        <v>0</v>
      </c>
      <c r="M559" s="2">
        <f t="shared" si="42"/>
        <v>999</v>
      </c>
    </row>
    <row r="560" spans="1:13" x14ac:dyDescent="0.35">
      <c r="A560" s="10" t="s">
        <v>567</v>
      </c>
      <c r="B560">
        <v>100</v>
      </c>
      <c r="C560">
        <v>96</v>
      </c>
      <c r="D560">
        <v>0</v>
      </c>
      <c r="E560">
        <v>1681200</v>
      </c>
      <c r="F560">
        <v>734</v>
      </c>
      <c r="G560">
        <v>732</v>
      </c>
      <c r="H560" s="12">
        <f t="shared" si="44"/>
        <v>14</v>
      </c>
      <c r="I560" s="12">
        <f t="shared" si="44"/>
        <v>999</v>
      </c>
      <c r="J560" s="12">
        <f t="shared" si="44"/>
        <v>0</v>
      </c>
      <c r="K560" s="12">
        <f t="shared" si="44"/>
        <v>0</v>
      </c>
      <c r="L560" s="12">
        <f t="shared" si="44"/>
        <v>0</v>
      </c>
      <c r="M560" s="2">
        <f t="shared" si="42"/>
        <v>999</v>
      </c>
    </row>
    <row r="561" spans="1:13" x14ac:dyDescent="0.35">
      <c r="A561" s="10" t="s">
        <v>568</v>
      </c>
      <c r="B561">
        <v>100</v>
      </c>
      <c r="C561">
        <v>96</v>
      </c>
      <c r="D561">
        <v>0</v>
      </c>
      <c r="E561">
        <v>1681200</v>
      </c>
      <c r="F561">
        <v>696</v>
      </c>
      <c r="G561">
        <v>693</v>
      </c>
      <c r="H561" s="12">
        <f t="shared" si="44"/>
        <v>466</v>
      </c>
      <c r="I561" s="12">
        <f t="shared" si="44"/>
        <v>464</v>
      </c>
      <c r="J561" s="12">
        <f t="shared" si="44"/>
        <v>999</v>
      </c>
      <c r="K561" s="12">
        <f t="shared" si="44"/>
        <v>0</v>
      </c>
      <c r="L561" s="12">
        <f t="shared" si="44"/>
        <v>0</v>
      </c>
      <c r="M561" s="2">
        <f t="shared" si="42"/>
        <v>999</v>
      </c>
    </row>
    <row r="562" spans="1:13" x14ac:dyDescent="0.35">
      <c r="A562" s="10" t="s">
        <v>569</v>
      </c>
      <c r="B562">
        <v>100</v>
      </c>
      <c r="C562">
        <v>99</v>
      </c>
      <c r="D562">
        <v>0</v>
      </c>
      <c r="E562">
        <v>0</v>
      </c>
      <c r="F562">
        <v>572</v>
      </c>
      <c r="G562">
        <v>571</v>
      </c>
      <c r="H562" s="12">
        <f t="shared" ref="H562:L577" si="45">IFERROR(VLOOKUP(G562,F$2:G$582,2,0),0)</f>
        <v>451</v>
      </c>
      <c r="I562" s="12">
        <f t="shared" si="45"/>
        <v>150</v>
      </c>
      <c r="J562" s="12">
        <f t="shared" si="45"/>
        <v>999</v>
      </c>
      <c r="K562" s="12">
        <f t="shared" si="45"/>
        <v>0</v>
      </c>
      <c r="L562" s="12">
        <f t="shared" si="45"/>
        <v>0</v>
      </c>
      <c r="M562" s="2">
        <f t="shared" si="42"/>
        <v>999</v>
      </c>
    </row>
    <row r="563" spans="1:13" x14ac:dyDescent="0.35">
      <c r="A563" s="10" t="s">
        <v>570</v>
      </c>
      <c r="B563">
        <v>100</v>
      </c>
      <c r="C563">
        <v>96</v>
      </c>
      <c r="D563">
        <v>0</v>
      </c>
      <c r="E563">
        <v>1681200</v>
      </c>
      <c r="F563">
        <v>706</v>
      </c>
      <c r="G563">
        <v>693</v>
      </c>
      <c r="H563" s="12">
        <f t="shared" si="45"/>
        <v>466</v>
      </c>
      <c r="I563" s="12">
        <f t="shared" si="45"/>
        <v>464</v>
      </c>
      <c r="J563" s="12">
        <f t="shared" si="45"/>
        <v>999</v>
      </c>
      <c r="K563" s="12">
        <f t="shared" si="45"/>
        <v>0</v>
      </c>
      <c r="L563" s="12">
        <f t="shared" si="45"/>
        <v>0</v>
      </c>
      <c r="M563" s="2">
        <f t="shared" si="42"/>
        <v>999</v>
      </c>
    </row>
    <row r="564" spans="1:13" x14ac:dyDescent="0.35">
      <c r="A564" s="10" t="s">
        <v>571</v>
      </c>
      <c r="B564">
        <v>100</v>
      </c>
      <c r="C564">
        <v>96</v>
      </c>
      <c r="D564">
        <v>0</v>
      </c>
      <c r="E564">
        <v>1681200</v>
      </c>
      <c r="F564">
        <v>303</v>
      </c>
      <c r="G564">
        <v>776</v>
      </c>
      <c r="H564" s="12">
        <f t="shared" si="45"/>
        <v>170</v>
      </c>
      <c r="I564" s="12">
        <f t="shared" si="45"/>
        <v>145</v>
      </c>
      <c r="J564" s="12">
        <f t="shared" si="45"/>
        <v>999</v>
      </c>
      <c r="K564" s="12">
        <f t="shared" si="45"/>
        <v>0</v>
      </c>
      <c r="L564" s="12">
        <f t="shared" si="45"/>
        <v>0</v>
      </c>
      <c r="M564" s="2">
        <f t="shared" si="42"/>
        <v>999</v>
      </c>
    </row>
    <row r="565" spans="1:13" x14ac:dyDescent="0.35">
      <c r="A565" s="10" t="s">
        <v>572</v>
      </c>
      <c r="B565">
        <v>100</v>
      </c>
      <c r="C565">
        <v>96</v>
      </c>
      <c r="D565">
        <v>0</v>
      </c>
      <c r="E565">
        <v>0</v>
      </c>
      <c r="F565">
        <v>724</v>
      </c>
      <c r="G565">
        <v>719</v>
      </c>
      <c r="H565" s="12">
        <f t="shared" si="45"/>
        <v>718</v>
      </c>
      <c r="I565" s="12">
        <f t="shared" si="45"/>
        <v>14</v>
      </c>
      <c r="J565" s="12">
        <f t="shared" si="45"/>
        <v>999</v>
      </c>
      <c r="K565" s="12">
        <f t="shared" si="45"/>
        <v>0</v>
      </c>
      <c r="L565" s="12">
        <f t="shared" si="45"/>
        <v>0</v>
      </c>
      <c r="M565" s="2">
        <f t="shared" si="42"/>
        <v>999</v>
      </c>
    </row>
    <row r="566" spans="1:13" x14ac:dyDescent="0.35">
      <c r="A566" s="10" t="s">
        <v>573</v>
      </c>
      <c r="B566">
        <v>100</v>
      </c>
      <c r="C566">
        <v>96</v>
      </c>
      <c r="D566">
        <v>0</v>
      </c>
      <c r="E566">
        <v>1681200</v>
      </c>
      <c r="F566">
        <v>744</v>
      </c>
      <c r="G566">
        <v>742</v>
      </c>
      <c r="H566" s="12">
        <f t="shared" si="45"/>
        <v>741</v>
      </c>
      <c r="I566" s="12">
        <f t="shared" si="45"/>
        <v>14</v>
      </c>
      <c r="J566" s="12">
        <f t="shared" si="45"/>
        <v>999</v>
      </c>
      <c r="K566" s="12">
        <f t="shared" si="45"/>
        <v>0</v>
      </c>
      <c r="L566" s="12">
        <f t="shared" si="45"/>
        <v>0</v>
      </c>
      <c r="M566" s="2">
        <f t="shared" si="42"/>
        <v>999</v>
      </c>
    </row>
    <row r="567" spans="1:13" x14ac:dyDescent="0.35">
      <c r="A567" s="10" t="s">
        <v>574</v>
      </c>
      <c r="B567">
        <v>100</v>
      </c>
      <c r="C567">
        <v>99</v>
      </c>
      <c r="D567">
        <v>0</v>
      </c>
      <c r="E567">
        <v>0</v>
      </c>
      <c r="F567">
        <v>582</v>
      </c>
      <c r="G567">
        <v>581</v>
      </c>
      <c r="H567" s="12">
        <f t="shared" si="45"/>
        <v>451</v>
      </c>
      <c r="I567" s="12">
        <f t="shared" si="45"/>
        <v>150</v>
      </c>
      <c r="J567" s="12">
        <f t="shared" si="45"/>
        <v>999</v>
      </c>
      <c r="K567" s="12">
        <f t="shared" si="45"/>
        <v>0</v>
      </c>
      <c r="L567" s="12">
        <f t="shared" si="45"/>
        <v>0</v>
      </c>
      <c r="M567" s="2">
        <f t="shared" si="42"/>
        <v>999</v>
      </c>
    </row>
    <row r="568" spans="1:13" x14ac:dyDescent="0.35">
      <c r="A568" s="10" t="s">
        <v>575</v>
      </c>
      <c r="B568">
        <v>100</v>
      </c>
      <c r="C568">
        <v>99</v>
      </c>
      <c r="D568">
        <v>0</v>
      </c>
      <c r="E568">
        <v>0</v>
      </c>
      <c r="F568">
        <v>586</v>
      </c>
      <c r="G568">
        <v>585</v>
      </c>
      <c r="H568" s="12">
        <f t="shared" si="45"/>
        <v>451</v>
      </c>
      <c r="I568" s="12">
        <f t="shared" si="45"/>
        <v>150</v>
      </c>
      <c r="J568" s="12">
        <f t="shared" si="45"/>
        <v>999</v>
      </c>
      <c r="K568" s="12">
        <f t="shared" si="45"/>
        <v>0</v>
      </c>
      <c r="L568" s="12">
        <f t="shared" si="45"/>
        <v>0</v>
      </c>
      <c r="M568" s="2">
        <f t="shared" si="42"/>
        <v>999</v>
      </c>
    </row>
    <row r="569" spans="1:13" x14ac:dyDescent="0.35">
      <c r="A569" s="10" t="s">
        <v>576</v>
      </c>
      <c r="B569">
        <v>99.997685185185006</v>
      </c>
      <c r="C569">
        <v>99</v>
      </c>
      <c r="D569">
        <v>60</v>
      </c>
      <c r="E569">
        <v>0</v>
      </c>
      <c r="F569">
        <v>587</v>
      </c>
      <c r="G569">
        <v>451</v>
      </c>
      <c r="H569" s="12">
        <f t="shared" si="45"/>
        <v>150</v>
      </c>
      <c r="I569" s="12">
        <f t="shared" si="45"/>
        <v>999</v>
      </c>
      <c r="J569" s="12">
        <f t="shared" si="45"/>
        <v>0</v>
      </c>
      <c r="K569" s="12">
        <f t="shared" si="45"/>
        <v>0</v>
      </c>
      <c r="L569" s="12">
        <f t="shared" si="45"/>
        <v>0</v>
      </c>
      <c r="M569" s="2">
        <f t="shared" si="42"/>
        <v>999</v>
      </c>
    </row>
    <row r="570" spans="1:13" x14ac:dyDescent="0.35">
      <c r="A570" s="10" t="s">
        <v>577</v>
      </c>
      <c r="B570">
        <v>99.997685185185006</v>
      </c>
      <c r="C570">
        <v>99</v>
      </c>
      <c r="D570">
        <v>60</v>
      </c>
      <c r="E570">
        <v>0</v>
      </c>
      <c r="F570">
        <v>588</v>
      </c>
      <c r="G570">
        <v>587</v>
      </c>
      <c r="H570" s="12">
        <f t="shared" si="45"/>
        <v>451</v>
      </c>
      <c r="I570" s="12">
        <f t="shared" si="45"/>
        <v>150</v>
      </c>
      <c r="J570" s="12">
        <f t="shared" si="45"/>
        <v>999</v>
      </c>
      <c r="K570" s="12">
        <f t="shared" si="45"/>
        <v>0</v>
      </c>
      <c r="L570" s="12">
        <f t="shared" si="45"/>
        <v>0</v>
      </c>
      <c r="M570" s="2">
        <f t="shared" si="42"/>
        <v>999</v>
      </c>
    </row>
    <row r="571" spans="1:13" x14ac:dyDescent="0.35">
      <c r="A571" s="10" t="s">
        <v>578</v>
      </c>
      <c r="B571">
        <v>99.976851851852004</v>
      </c>
      <c r="C571">
        <v>99</v>
      </c>
      <c r="D571">
        <v>600</v>
      </c>
      <c r="E571">
        <v>0</v>
      </c>
      <c r="F571">
        <v>591</v>
      </c>
      <c r="G571">
        <v>592</v>
      </c>
      <c r="H571" s="12">
        <f t="shared" si="45"/>
        <v>451</v>
      </c>
      <c r="I571" s="12">
        <f t="shared" si="45"/>
        <v>150</v>
      </c>
      <c r="J571" s="12">
        <f t="shared" si="45"/>
        <v>999</v>
      </c>
      <c r="K571" s="12">
        <f t="shared" si="45"/>
        <v>0</v>
      </c>
      <c r="L571" s="12">
        <f t="shared" si="45"/>
        <v>0</v>
      </c>
      <c r="M571" s="2">
        <f t="shared" si="42"/>
        <v>999</v>
      </c>
    </row>
    <row r="572" spans="1:13" x14ac:dyDescent="0.35">
      <c r="A572" s="10" t="s">
        <v>579</v>
      </c>
      <c r="B572">
        <v>99.976851851852004</v>
      </c>
      <c r="C572">
        <v>99</v>
      </c>
      <c r="D572">
        <v>600</v>
      </c>
      <c r="E572">
        <v>0</v>
      </c>
      <c r="F572">
        <v>592</v>
      </c>
      <c r="G572">
        <v>451</v>
      </c>
      <c r="H572" s="12">
        <f t="shared" si="45"/>
        <v>150</v>
      </c>
      <c r="I572" s="12">
        <f t="shared" si="45"/>
        <v>999</v>
      </c>
      <c r="J572" s="12">
        <f t="shared" si="45"/>
        <v>0</v>
      </c>
      <c r="K572" s="12">
        <f t="shared" si="45"/>
        <v>0</v>
      </c>
      <c r="L572" s="12">
        <f t="shared" si="45"/>
        <v>0</v>
      </c>
      <c r="M572" s="2">
        <f t="shared" si="42"/>
        <v>999</v>
      </c>
    </row>
    <row r="573" spans="1:13" x14ac:dyDescent="0.35">
      <c r="A573" s="10" t="s">
        <v>580</v>
      </c>
      <c r="B573">
        <v>100</v>
      </c>
      <c r="C573">
        <v>99</v>
      </c>
      <c r="D573">
        <v>0</v>
      </c>
      <c r="E573">
        <v>0</v>
      </c>
      <c r="F573">
        <v>583</v>
      </c>
      <c r="G573">
        <v>451</v>
      </c>
      <c r="H573" s="12">
        <f t="shared" si="45"/>
        <v>150</v>
      </c>
      <c r="I573" s="12">
        <f t="shared" si="45"/>
        <v>999</v>
      </c>
      <c r="J573" s="12">
        <f t="shared" si="45"/>
        <v>0</v>
      </c>
      <c r="K573" s="12">
        <f t="shared" si="45"/>
        <v>0</v>
      </c>
      <c r="L573" s="12">
        <f t="shared" si="45"/>
        <v>0</v>
      </c>
      <c r="M573" s="2">
        <f t="shared" si="42"/>
        <v>999</v>
      </c>
    </row>
    <row r="574" spans="1:13" x14ac:dyDescent="0.35">
      <c r="A574" s="10" t="s">
        <v>581</v>
      </c>
      <c r="B574">
        <v>99.995370370369997</v>
      </c>
      <c r="C574">
        <v>99</v>
      </c>
      <c r="D574">
        <v>120</v>
      </c>
      <c r="E574">
        <v>0</v>
      </c>
      <c r="F574">
        <v>517</v>
      </c>
      <c r="G574">
        <v>451</v>
      </c>
      <c r="H574" s="12">
        <f t="shared" si="45"/>
        <v>150</v>
      </c>
      <c r="I574" s="12">
        <f t="shared" si="45"/>
        <v>999</v>
      </c>
      <c r="J574" s="12">
        <f t="shared" si="45"/>
        <v>0</v>
      </c>
      <c r="K574" s="12">
        <f t="shared" si="45"/>
        <v>0</v>
      </c>
      <c r="L574" s="12">
        <f t="shared" si="45"/>
        <v>0</v>
      </c>
      <c r="M574" s="2">
        <f t="shared" si="42"/>
        <v>999</v>
      </c>
    </row>
    <row r="575" spans="1:13" x14ac:dyDescent="0.35">
      <c r="A575" s="10" t="s">
        <v>582</v>
      </c>
      <c r="B575">
        <v>99.995370370369997</v>
      </c>
      <c r="C575">
        <v>99</v>
      </c>
      <c r="D575">
        <v>120</v>
      </c>
      <c r="E575">
        <v>0</v>
      </c>
      <c r="F575">
        <v>576</v>
      </c>
      <c r="G575">
        <v>451</v>
      </c>
      <c r="H575" s="12">
        <f t="shared" si="45"/>
        <v>150</v>
      </c>
      <c r="I575" s="12">
        <f t="shared" si="45"/>
        <v>999</v>
      </c>
      <c r="J575" s="12">
        <f t="shared" si="45"/>
        <v>0</v>
      </c>
      <c r="K575" s="12">
        <f t="shared" si="45"/>
        <v>0</v>
      </c>
      <c r="L575" s="12">
        <f t="shared" si="45"/>
        <v>0</v>
      </c>
      <c r="M575" s="2">
        <f t="shared" si="42"/>
        <v>999</v>
      </c>
    </row>
    <row r="576" spans="1:13" x14ac:dyDescent="0.35">
      <c r="A576" s="10" t="s">
        <v>583</v>
      </c>
      <c r="B576">
        <v>99.995370370369997</v>
      </c>
      <c r="C576">
        <v>99</v>
      </c>
      <c r="D576">
        <v>120</v>
      </c>
      <c r="E576">
        <v>0</v>
      </c>
      <c r="F576">
        <v>577</v>
      </c>
      <c r="G576">
        <v>576</v>
      </c>
      <c r="H576" s="12">
        <f t="shared" si="45"/>
        <v>451</v>
      </c>
      <c r="I576" s="12">
        <f t="shared" si="45"/>
        <v>150</v>
      </c>
      <c r="J576" s="12">
        <f t="shared" si="45"/>
        <v>999</v>
      </c>
      <c r="K576" s="12">
        <f t="shared" si="45"/>
        <v>0</v>
      </c>
      <c r="L576" s="12">
        <f t="shared" si="45"/>
        <v>0</v>
      </c>
      <c r="M576" s="2">
        <f t="shared" si="42"/>
        <v>999</v>
      </c>
    </row>
    <row r="577" spans="1:13" x14ac:dyDescent="0.35">
      <c r="A577" s="10" t="s">
        <v>584</v>
      </c>
      <c r="B577">
        <v>99.995370370369997</v>
      </c>
      <c r="C577">
        <v>99</v>
      </c>
      <c r="D577">
        <v>120</v>
      </c>
      <c r="E577">
        <v>0</v>
      </c>
      <c r="F577">
        <v>520</v>
      </c>
      <c r="G577">
        <v>519</v>
      </c>
      <c r="H577" s="12">
        <f t="shared" si="45"/>
        <v>451</v>
      </c>
      <c r="I577" s="12">
        <f t="shared" si="45"/>
        <v>150</v>
      </c>
      <c r="J577" s="12">
        <f t="shared" si="45"/>
        <v>999</v>
      </c>
      <c r="K577" s="12">
        <f t="shared" si="45"/>
        <v>0</v>
      </c>
      <c r="L577" s="12">
        <f t="shared" si="45"/>
        <v>0</v>
      </c>
      <c r="M577" s="2">
        <f t="shared" si="42"/>
        <v>999</v>
      </c>
    </row>
    <row r="578" spans="1:13" x14ac:dyDescent="0.35">
      <c r="A578" s="10" t="s">
        <v>585</v>
      </c>
      <c r="B578">
        <v>100</v>
      </c>
      <c r="C578">
        <v>99</v>
      </c>
      <c r="D578">
        <v>0</v>
      </c>
      <c r="E578">
        <v>0</v>
      </c>
      <c r="F578">
        <v>553</v>
      </c>
      <c r="G578">
        <v>451</v>
      </c>
      <c r="H578" s="12">
        <f t="shared" ref="H578:L582" si="46">IFERROR(VLOOKUP(G578,F$2:G$582,2,0),0)</f>
        <v>150</v>
      </c>
      <c r="I578" s="12">
        <f t="shared" si="46"/>
        <v>999</v>
      </c>
      <c r="J578" s="12">
        <f t="shared" si="46"/>
        <v>0</v>
      </c>
      <c r="K578" s="12">
        <f t="shared" si="46"/>
        <v>0</v>
      </c>
      <c r="L578" s="12">
        <f t="shared" si="46"/>
        <v>0</v>
      </c>
      <c r="M578" s="2">
        <f t="shared" si="42"/>
        <v>999</v>
      </c>
    </row>
    <row r="579" spans="1:13" x14ac:dyDescent="0.35">
      <c r="A579" s="10" t="s">
        <v>586</v>
      </c>
      <c r="B579">
        <v>99.995370370369997</v>
      </c>
      <c r="C579">
        <v>99</v>
      </c>
      <c r="D579">
        <v>120</v>
      </c>
      <c r="E579">
        <v>0</v>
      </c>
      <c r="F579">
        <v>579</v>
      </c>
      <c r="G579">
        <v>451</v>
      </c>
      <c r="H579" s="12">
        <f t="shared" si="46"/>
        <v>150</v>
      </c>
      <c r="I579" s="12">
        <f t="shared" si="46"/>
        <v>999</v>
      </c>
      <c r="J579" s="12">
        <f t="shared" si="46"/>
        <v>0</v>
      </c>
      <c r="K579" s="12">
        <f t="shared" si="46"/>
        <v>0</v>
      </c>
      <c r="L579" s="12">
        <f t="shared" si="46"/>
        <v>0</v>
      </c>
      <c r="M579" s="2">
        <f>INDEX(F579:L579,MATCH(0,F579:L579,0)-1)</f>
        <v>999</v>
      </c>
    </row>
    <row r="580" spans="1:13" x14ac:dyDescent="0.35">
      <c r="A580" s="10" t="s">
        <v>587</v>
      </c>
      <c r="B580">
        <v>99.995370370369997</v>
      </c>
      <c r="C580">
        <v>99</v>
      </c>
      <c r="D580">
        <v>120</v>
      </c>
      <c r="E580">
        <v>0</v>
      </c>
      <c r="F580">
        <v>580</v>
      </c>
      <c r="G580">
        <v>579</v>
      </c>
      <c r="H580" s="12">
        <f t="shared" si="46"/>
        <v>451</v>
      </c>
      <c r="I580" s="12">
        <f t="shared" si="46"/>
        <v>150</v>
      </c>
      <c r="J580" s="12">
        <f t="shared" si="46"/>
        <v>999</v>
      </c>
      <c r="K580" s="12">
        <f t="shared" si="46"/>
        <v>0</v>
      </c>
      <c r="L580" s="12">
        <f t="shared" si="46"/>
        <v>0</v>
      </c>
      <c r="M580" s="2">
        <f>INDEX(F580:L580,MATCH(0,F580:L580,0)-1)</f>
        <v>999</v>
      </c>
    </row>
    <row r="581" spans="1:13" x14ac:dyDescent="0.35">
      <c r="A581" s="10" t="s">
        <v>588</v>
      </c>
      <c r="B581">
        <v>99.900462962963005</v>
      </c>
      <c r="C581">
        <v>99</v>
      </c>
      <c r="D581">
        <v>2580</v>
      </c>
      <c r="E581">
        <v>0</v>
      </c>
      <c r="F581">
        <v>575</v>
      </c>
      <c r="G581">
        <v>578</v>
      </c>
      <c r="H581" s="12">
        <f t="shared" si="46"/>
        <v>451</v>
      </c>
      <c r="I581" s="12">
        <f t="shared" si="46"/>
        <v>150</v>
      </c>
      <c r="J581" s="12">
        <f t="shared" si="46"/>
        <v>999</v>
      </c>
      <c r="K581" s="12">
        <f t="shared" si="46"/>
        <v>0</v>
      </c>
      <c r="L581" s="12">
        <f t="shared" si="46"/>
        <v>0</v>
      </c>
      <c r="M581" s="2">
        <f>INDEX(F581:L581,MATCH(0,F581:L581,0)-1)</f>
        <v>999</v>
      </c>
    </row>
    <row r="582" spans="1:13" x14ac:dyDescent="0.35">
      <c r="A582" s="10" t="s">
        <v>589</v>
      </c>
      <c r="B582">
        <v>99.900462962963005</v>
      </c>
      <c r="C582">
        <v>99</v>
      </c>
      <c r="D582">
        <v>2580</v>
      </c>
      <c r="E582">
        <v>0</v>
      </c>
      <c r="F582">
        <v>578</v>
      </c>
      <c r="G582">
        <v>451</v>
      </c>
      <c r="H582" s="12">
        <f t="shared" si="46"/>
        <v>150</v>
      </c>
      <c r="I582" s="12">
        <f t="shared" si="46"/>
        <v>999</v>
      </c>
      <c r="J582" s="12">
        <f t="shared" si="46"/>
        <v>0</v>
      </c>
      <c r="K582" s="12">
        <f t="shared" si="46"/>
        <v>0</v>
      </c>
      <c r="L582" s="12">
        <f t="shared" si="46"/>
        <v>0</v>
      </c>
      <c r="M582" s="2">
        <f>INDEX(F582:L582,MATCH(0,F582:L582,0)-1)</f>
        <v>999</v>
      </c>
    </row>
    <row r="583" spans="1:13" x14ac:dyDescent="0.35">
      <c r="A583" s="10" t="s">
        <v>590</v>
      </c>
      <c r="G583" s="2">
        <v>999</v>
      </c>
      <c r="H583" s="2">
        <f t="shared" ref="H583:L583" si="47">IFERROR(VLOOKUP(G583,F$2:G$582,2,0),0)</f>
        <v>0</v>
      </c>
      <c r="I583" s="2">
        <f t="shared" si="47"/>
        <v>0</v>
      </c>
      <c r="J583" s="2">
        <f t="shared" si="47"/>
        <v>0</v>
      </c>
      <c r="K583" s="2">
        <f t="shared" si="47"/>
        <v>0</v>
      </c>
      <c r="L583" s="2">
        <f t="shared" si="47"/>
        <v>0</v>
      </c>
      <c r="M583" s="2">
        <f t="shared" ref="M583" si="48">INDEX(F583:L583,MATCH(0,F583:L583,0)-1)</f>
        <v>999</v>
      </c>
    </row>
  </sheetData>
  <autoFilter ref="G1:G583"/>
  <conditionalFormatting sqref="B2:B688">
    <cfRule type="colorScale" priority="1">
      <colorScale>
        <cfvo type="percentile" val="0"/>
        <cfvo type="percentile" val="60"/>
        <cfvo type="percentile" val="100"/>
        <color rgb="FFCC0000"/>
        <color rgb="FF33B5FF"/>
        <color rgb="FF33CCFF"/>
      </colorScale>
    </cfRule>
  </conditionalFormatting>
  <conditionalFormatting sqref="C2:C688 E2:E688">
    <cfRule type="colorScale" priority="2">
      <colorScale>
        <cfvo type="num" val="0"/>
        <cfvo type="num" val="455465"/>
        <cfvo type="num" val="2592000"/>
        <color rgb="FF3399FF"/>
        <color rgb="FF33B5FF"/>
        <color rgb="FF33CCFF"/>
      </colorScale>
    </cfRule>
  </conditionalFormatting>
  <conditionalFormatting sqref="D2:D688">
    <cfRule type="colorScale" priority="3">
      <colorScale>
        <cfvo type="percentile" val="0"/>
        <cfvo type="percentile" val="60"/>
        <cfvo type="percentile" val="100"/>
        <color rgb="FF3399FF"/>
        <color rgb="FF33B5FF"/>
        <color rgb="FF33CCFF"/>
      </colorScale>
    </cfRule>
  </conditionalFormatting>
  <conditionalFormatting sqref="E2:E582">
    <cfRule type="colorScale" priority="4">
      <colorScale>
        <cfvo type="num" val="0"/>
        <cfvo type="num" val="455465"/>
        <cfvo type="num" val="2592000"/>
        <color rgb="FF3399FF"/>
        <color rgb="FF33B5FF"/>
        <color rgb="FF33CCFF"/>
      </colorScale>
    </cfRule>
  </conditionalFormatting>
  <conditionalFormatting sqref="A1:A583">
    <cfRule type="containsText" dxfId="4149" priority="5" operator="containsText" text="Dispo_Robot">
      <formula>NOT(ISERROR(SEARCH("Dispo_Robot",A1)))</formula>
    </cfRule>
    <cfRule type="containsText" dxfId="4148" priority="6" operator="containsText" text="Dispo_Zabbix">
      <formula>NOT(ISERROR(SEARCH("Dispo_Zabbix",A1)))</formula>
    </cfRule>
    <cfRule type="containsText" dxfId="4147" priority="7" operator="containsText" text="Routeur">
      <formula>NOT(ISERROR(SEARCH("Routeur",A1)))</formula>
    </cfRule>
    <cfRule type="containsText" dxfId="4146" priority="8" operator="containsText" text="N06_">
      <formula>NOT(ISERROR(SEARCH("N06_",A1)))</formula>
    </cfRule>
    <cfRule type="containsText" dxfId="4145" priority="9" operator="containsText" text="N18_">
      <formula>NOT(ISERROR(SEARCH("N18_",A1)))</formula>
    </cfRule>
    <cfRule type="containsText" dxfId="4144" priority="10" operator="containsText" text="Routeur">
      <formula>NOT(ISERROR(SEARCH("_SS",A1)))</formula>
    </cfRule>
    <cfRule type="containsText" dxfId="4143" priority="11" operator="containsText" text="Routeur">
      <formula>NOT(ISERROR(SEARCH("_AGR",A1)))</formula>
    </cfRule>
    <cfRule type="containsText" dxfId="4142" priority="12" operator="containsText" text="Routeur">
      <formula>NOT(ISERROR(SEARCH("_PAR",A1)))</formula>
    </cfRule>
    <cfRule type="containsText" dxfId="4141" priority="13" operator="containsText" text="Routeur">
      <formula>NOT(ISERROR(SEARCH("_AGP",A1)))</formula>
    </cfRule>
    <cfRule type="containsText" dxfId="4140" priority="14" operator="containsText" text="Routeur">
      <formula>NOT(ISERROR(SEARCH("_LABO",A1)))</formula>
    </cfRule>
    <cfRule type="containsText" dxfId="4139" priority="15" operator="containsText" text="Routeur">
      <formula>NOT(ISERROR(SEARCH("_CNAV7",A1)))</formula>
    </cfRule>
    <cfRule type="containsText" dxfId="4138" priority="16" operator="containsText" text="Routeur">
      <formula>NOT(ISERROR(SEARCH("_ATOO",A1)))</formula>
    </cfRule>
    <cfRule type="containsText" dxfId="4137" priority="17" operator="containsText" text="Robot">
      <formula>NOT(ISERROR(SEARCH("Dispo Robot",A1)))</formula>
    </cfRule>
    <cfRule type="containsText" dxfId="4136" priority="18" operator="containsText" text="Robot">
      <formula>NOT(ISERROR(SEARCH("Dispo Zabbix",A1)))</formula>
    </cfRule>
    <cfRule type="containsText" dxfId="4135" priority="19" operator="containsText" text="Metier">
      <formula>NOT(ISERROR(SEARCH("AS",A1)))</formula>
    </cfRule>
    <cfRule type="containsText" dxfId="4134" priority="20" operator="containsText" text="Metier">
      <formula>NOT(ISERROR(SEARCH("COM",A1)))</formula>
    </cfRule>
    <cfRule type="containsText" dxfId="4133" priority="21" operator="containsText" text="Metier">
      <formula>NOT(ISERROR(SEARCH("DEC",A1)))</formula>
    </cfRule>
    <cfRule type="containsText" dxfId="4132" priority="22" operator="containsText" text="Metier">
      <formula>NOT(ISERROR(SEARCH("LCB",A1)))</formula>
    </cfRule>
    <cfRule type="containsText" dxfId="4131" priority="23" operator="containsText" text="Metier">
      <formula>NOT(ISERROR(SEARCH("MAL",A1)))</formula>
    </cfRule>
    <cfRule type="containsText" dxfId="4130" priority="24" operator="containsText" text="Metier">
      <formula>NOT(ISERROR(SEARCH("ODS",A1)))</formula>
    </cfRule>
    <cfRule type="containsText" dxfId="4129" priority="25" operator="containsText" text="Metier">
      <formula>NOT(ISERROR(SEARCH("PENIBILITE",A1)))</formula>
    </cfRule>
    <cfRule type="containsText" dxfId="4128" priority="26" operator="containsText" text="Metier">
      <formula>NOT(ISERROR(SEARCH("RH",A1)))</formula>
    </cfRule>
    <cfRule type="containsText" dxfId="4127" priority="27" operator="containsText" text="Metier">
      <formula>NOT(ISERROR(SEARCH("RP",A1)))</formula>
    </cfRule>
    <cfRule type="containsText" dxfId="4126" priority="28" operator="containsText" text="Metier">
      <formula>NOT(ISERROR(SEARCH("SIR",A1)))</formula>
    </cfRule>
    <cfRule type="containsText" dxfId="4125" priority="29" operator="containsText" text="Metier">
      <formula>NOT(ISERROR(SEARCH("TECH",A1)))</formula>
    </cfRule>
  </conditionalFormatting>
  <conditionalFormatting sqref="A1:A688">
    <cfRule type="containsText" dxfId="4124" priority="30" operator="containsText" text="Dispo_Robot">
      <formula>NOT(ISERROR(SEARCH("Dispo_Robot",A1)))</formula>
    </cfRule>
    <cfRule type="containsText" dxfId="4123" priority="31" operator="containsText" text="Dispo_Zabbix">
      <formula>NOT(ISERROR(SEARCH("Dispo_Zabbix",A1)))</formula>
    </cfRule>
    <cfRule type="containsText" dxfId="4122" priority="32" operator="containsText" text="Routeur">
      <formula>NOT(ISERROR(SEARCH("Routeur",A1)))</formula>
    </cfRule>
    <cfRule type="containsText" dxfId="4121" priority="33" operator="containsText" text="N06_">
      <formula>NOT(ISERROR(SEARCH("N06_",A1)))</formula>
    </cfRule>
    <cfRule type="containsText" dxfId="4120" priority="34" operator="containsText" text="N18_">
      <formula>NOT(ISERROR(SEARCH("N18_",A1)))</formula>
    </cfRule>
    <cfRule type="containsText" dxfId="4119" priority="35" operator="containsText" text="Routeur">
      <formula>NOT(ISERROR(SEARCH("_SS",A1)))</formula>
    </cfRule>
    <cfRule type="containsText" dxfId="4118" priority="36" operator="containsText" text="Routeur">
      <formula>NOT(ISERROR(SEARCH("_AGR",A1)))</formula>
    </cfRule>
    <cfRule type="containsText" dxfId="4117" priority="37" operator="containsText" text="Routeur">
      <formula>NOT(ISERROR(SEARCH("_PAR",A1)))</formula>
    </cfRule>
    <cfRule type="containsText" dxfId="4116" priority="38" operator="containsText" text="Routeur">
      <formula>NOT(ISERROR(SEARCH("_AGP",A1)))</formula>
    </cfRule>
    <cfRule type="containsText" dxfId="4115" priority="39" operator="containsText" text="Routeur">
      <formula>NOT(ISERROR(SEARCH("_LABO",A1)))</formula>
    </cfRule>
    <cfRule type="containsText" dxfId="4114" priority="40" operator="containsText" text="Routeur">
      <formula>NOT(ISERROR(SEARCH("_CNAV7",A1)))</formula>
    </cfRule>
    <cfRule type="containsText" dxfId="4113" priority="41" operator="containsText" text="Routeur">
      <formula>NOT(ISERROR(SEARCH("_ATOO",A1)))</formula>
    </cfRule>
    <cfRule type="containsText" dxfId="4112" priority="42" operator="containsText" text="Robot">
      <formula>NOT(ISERROR(SEARCH("Dispo Robot",A1)))</formula>
    </cfRule>
    <cfRule type="containsText" dxfId="4111" priority="43" operator="containsText" text="Robot">
      <formula>NOT(ISERROR(SEARCH("Dispo Zabbix",A1)))</formula>
    </cfRule>
    <cfRule type="containsText" dxfId="4110" priority="44" operator="containsText" text="Metier">
      <formula>NOT(ISERROR(SEARCH("AS",A1)))</formula>
    </cfRule>
    <cfRule type="containsText" dxfId="4109" priority="45" operator="containsText" text="Metier">
      <formula>NOT(ISERROR(SEARCH("COM",A1)))</formula>
    </cfRule>
    <cfRule type="containsText" dxfId="4108" priority="46" operator="containsText" text="Metier">
      <formula>NOT(ISERROR(SEARCH("DEC",A1)))</formula>
    </cfRule>
    <cfRule type="containsText" dxfId="4107" priority="47" operator="containsText" text="Metier">
      <formula>NOT(ISERROR(SEARCH("LCB",A1)))</formula>
    </cfRule>
    <cfRule type="containsText" dxfId="4106" priority="48" operator="containsText" text="Metier">
      <formula>NOT(ISERROR(SEARCH("MAL",A1)))</formula>
    </cfRule>
    <cfRule type="containsText" dxfId="4105" priority="49" operator="containsText" text="Metier">
      <formula>NOT(ISERROR(SEARCH("ODS",A1)))</formula>
    </cfRule>
    <cfRule type="containsText" dxfId="4104" priority="50" operator="containsText" text="Metier">
      <formula>NOT(ISERROR(SEARCH("PENIBILITE",A1)))</formula>
    </cfRule>
    <cfRule type="containsText" dxfId="4103" priority="51" operator="containsText" text="Metier">
      <formula>NOT(ISERROR(SEARCH("RH",A1)))</formula>
    </cfRule>
    <cfRule type="containsText" dxfId="4102" priority="52" operator="containsText" text="Metier">
      <formula>NOT(ISERROR(SEARCH("RP",A1)))</formula>
    </cfRule>
    <cfRule type="containsText" dxfId="4101" priority="53" operator="containsText" text="Metier">
      <formula>NOT(ISERROR(SEARCH("SIR",A1)))</formula>
    </cfRule>
    <cfRule type="containsText" dxfId="4100" priority="54" operator="containsText" text="Metier">
      <formula>NOT(ISERROR(SEARCH("TECH",A1)))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outlinePr summaryBelow="0"/>
  </sheetPr>
  <dimension ref="A1:I583"/>
  <sheetViews>
    <sheetView tabSelected="1" workbookViewId="0">
      <selection activeCell="H2" sqref="H2"/>
    </sheetView>
  </sheetViews>
  <sheetFormatPr baseColWidth="10" defaultRowHeight="14.5" outlineLevelRow="6" x14ac:dyDescent="0.35"/>
  <cols>
    <col min="1" max="1" width="57.1796875" bestFit="1" customWidth="1"/>
    <col min="2" max="2" width="14.08984375" bestFit="1" customWidth="1"/>
    <col min="3" max="3" width="15.08984375" bestFit="1" customWidth="1"/>
    <col min="4" max="4" width="19.453125" bestFit="1" customWidth="1"/>
    <col min="5" max="5" width="12.7265625" bestFit="1" customWidth="1"/>
    <col min="6" max="6" width="8.54296875" bestFit="1" customWidth="1"/>
    <col min="7" max="7" width="8.453125" bestFit="1" customWidth="1"/>
    <col min="8" max="8" width="1.7265625" bestFit="1" customWidth="1"/>
    <col min="9" max="9" width="2.81640625" bestFit="1" customWidth="1"/>
    <col min="10" max="10" width="6.90625" bestFit="1" customWidth="1"/>
    <col min="11" max="11" width="2" bestFit="1" customWidth="1"/>
    <col min="12" max="12" width="5" bestFit="1" customWidth="1"/>
  </cols>
  <sheetData>
    <row r="1" spans="1:9" s="1" customFormat="1" ht="20.5" thickTop="1" thickBot="1" x14ac:dyDescent="0.5">
      <c r="A1" s="9" t="s">
        <v>5</v>
      </c>
      <c r="B1" s="9" t="s">
        <v>6</v>
      </c>
      <c r="C1" s="9" t="s">
        <v>7</v>
      </c>
      <c r="D1" s="9" t="s">
        <v>8</v>
      </c>
      <c r="E1" s="9" t="s">
        <v>9</v>
      </c>
      <c r="F1" s="9" t="s">
        <v>10</v>
      </c>
      <c r="G1" s="9" t="s">
        <v>11</v>
      </c>
    </row>
    <row r="2" spans="1:9" ht="15" thickTop="1" x14ac:dyDescent="0.35">
      <c r="G2">
        <v>999</v>
      </c>
      <c r="H2">
        <v>0</v>
      </c>
      <c r="I2">
        <v>11</v>
      </c>
    </row>
    <row r="3" spans="1:9" s="2" customFormat="1" outlineLevel="1" x14ac:dyDescent="0.35">
      <c r="A3" s="10" t="s">
        <v>24</v>
      </c>
      <c r="B3">
        <v>43.866512345678998</v>
      </c>
      <c r="C3">
        <v>99.9</v>
      </c>
      <c r="D3">
        <v>1454980</v>
      </c>
      <c r="E3">
        <v>0</v>
      </c>
      <c r="F3">
        <v>999</v>
      </c>
      <c r="G3">
        <v>147</v>
      </c>
      <c r="H3" s="2">
        <v>1</v>
      </c>
      <c r="I3" s="2">
        <v>4</v>
      </c>
    </row>
    <row r="4" spans="1:9" s="2" customFormat="1" outlineLevel="2" x14ac:dyDescent="0.35">
      <c r="A4" s="10" t="s">
        <v>82</v>
      </c>
      <c r="B4">
        <v>62.022837066314999</v>
      </c>
      <c r="C4">
        <v>96</v>
      </c>
      <c r="D4">
        <v>345896</v>
      </c>
      <c r="E4">
        <v>1681200</v>
      </c>
      <c r="F4">
        <v>147</v>
      </c>
      <c r="G4">
        <v>58</v>
      </c>
      <c r="H4" s="2">
        <v>2</v>
      </c>
      <c r="I4" s="2">
        <v>3</v>
      </c>
    </row>
    <row r="5" spans="1:9" s="2" customFormat="1" outlineLevel="3" x14ac:dyDescent="0.35">
      <c r="A5" s="10" t="s">
        <v>35</v>
      </c>
      <c r="B5">
        <v>62.741765480895999</v>
      </c>
      <c r="C5">
        <v>96</v>
      </c>
      <c r="D5">
        <v>339348</v>
      </c>
      <c r="E5">
        <v>1681200</v>
      </c>
      <c r="F5">
        <v>58</v>
      </c>
      <c r="G5">
        <v>383</v>
      </c>
      <c r="H5" s="2">
        <v>3</v>
      </c>
      <c r="I5" s="2">
        <v>4</v>
      </c>
    </row>
    <row r="6" spans="1:9" s="2" customFormat="1" outlineLevel="4" x14ac:dyDescent="0.35">
      <c r="A6" s="10" t="s">
        <v>66</v>
      </c>
      <c r="B6">
        <v>99.972332015809997</v>
      </c>
      <c r="C6">
        <v>96</v>
      </c>
      <c r="D6">
        <v>252</v>
      </c>
      <c r="E6">
        <v>1681200</v>
      </c>
      <c r="F6">
        <v>383</v>
      </c>
      <c r="G6">
        <v>384</v>
      </c>
      <c r="H6" s="2">
        <v>4</v>
      </c>
    </row>
    <row r="7" spans="1:9" s="2" customFormat="1" outlineLevel="4" x14ac:dyDescent="0.35">
      <c r="A7" s="10" t="s">
        <v>376</v>
      </c>
      <c r="B7">
        <v>62.745278875714</v>
      </c>
      <c r="C7">
        <v>96</v>
      </c>
      <c r="D7">
        <v>339316</v>
      </c>
      <c r="E7">
        <v>1681200</v>
      </c>
      <c r="F7">
        <v>383</v>
      </c>
      <c r="G7">
        <v>108</v>
      </c>
      <c r="H7" s="2">
        <v>4</v>
      </c>
    </row>
    <row r="8" spans="1:9" s="2" customFormat="1" outlineLevel="4" x14ac:dyDescent="0.35">
      <c r="A8" s="10" t="s">
        <v>408</v>
      </c>
      <c r="B8">
        <v>99.941230486685001</v>
      </c>
      <c r="C8">
        <v>96</v>
      </c>
      <c r="D8">
        <v>512</v>
      </c>
      <c r="E8">
        <v>1720800</v>
      </c>
      <c r="F8">
        <v>383</v>
      </c>
      <c r="G8">
        <v>109</v>
      </c>
      <c r="H8" s="2">
        <v>4</v>
      </c>
    </row>
    <row r="9" spans="1:9" s="2" customFormat="1" outlineLevel="4" x14ac:dyDescent="0.35">
      <c r="A9" s="10" t="s">
        <v>411</v>
      </c>
      <c r="B9">
        <v>99.943640955004994</v>
      </c>
      <c r="C9">
        <v>96</v>
      </c>
      <c r="D9">
        <v>491</v>
      </c>
      <c r="E9">
        <v>1720800</v>
      </c>
      <c r="F9">
        <v>383</v>
      </c>
      <c r="G9">
        <v>110</v>
      </c>
      <c r="H9" s="2">
        <v>4</v>
      </c>
    </row>
    <row r="10" spans="1:9" s="2" customFormat="1" outlineLevel="3" x14ac:dyDescent="0.35">
      <c r="A10" s="10" t="s">
        <v>44</v>
      </c>
      <c r="B10">
        <v>99.747376543209995</v>
      </c>
      <c r="C10">
        <v>99.9</v>
      </c>
      <c r="D10">
        <v>6548</v>
      </c>
      <c r="E10">
        <v>0</v>
      </c>
      <c r="F10">
        <v>58</v>
      </c>
      <c r="G10">
        <v>610</v>
      </c>
      <c r="H10" s="2">
        <v>3</v>
      </c>
      <c r="I10" s="2">
        <v>2</v>
      </c>
    </row>
    <row r="11" spans="1:9" s="2" customFormat="1" outlineLevel="4" x14ac:dyDescent="0.35">
      <c r="A11" s="10" t="s">
        <v>84</v>
      </c>
      <c r="B11">
        <v>99.415678524374002</v>
      </c>
      <c r="C11">
        <v>96</v>
      </c>
      <c r="D11">
        <v>5322</v>
      </c>
      <c r="E11">
        <v>1681200</v>
      </c>
      <c r="F11">
        <v>610</v>
      </c>
      <c r="G11">
        <v>759</v>
      </c>
      <c r="H11" s="2">
        <v>4</v>
      </c>
    </row>
    <row r="12" spans="1:9" s="2" customFormat="1" outlineLevel="4" x14ac:dyDescent="0.35">
      <c r="A12" s="10" t="s">
        <v>162</v>
      </c>
      <c r="B12">
        <v>99.865393061044998</v>
      </c>
      <c r="C12">
        <v>96</v>
      </c>
      <c r="D12">
        <v>1226</v>
      </c>
      <c r="E12">
        <v>1681200</v>
      </c>
      <c r="F12">
        <v>610</v>
      </c>
      <c r="G12">
        <v>611</v>
      </c>
      <c r="H12" s="2">
        <v>4</v>
      </c>
    </row>
    <row r="13" spans="1:9" s="2" customFormat="1" outlineLevel="3" x14ac:dyDescent="0.35">
      <c r="A13" s="10" t="s">
        <v>558</v>
      </c>
      <c r="B13">
        <v>100</v>
      </c>
      <c r="C13">
        <v>99.9</v>
      </c>
      <c r="D13">
        <v>0</v>
      </c>
      <c r="E13">
        <v>0</v>
      </c>
      <c r="F13">
        <v>58</v>
      </c>
      <c r="G13">
        <v>758</v>
      </c>
      <c r="H13" s="2">
        <v>3</v>
      </c>
      <c r="I13" s="2">
        <v>1</v>
      </c>
    </row>
    <row r="14" spans="1:9" s="2" customFormat="1" outlineLevel="4" x14ac:dyDescent="0.35">
      <c r="A14" s="10" t="s">
        <v>59</v>
      </c>
      <c r="B14">
        <v>100</v>
      </c>
      <c r="C14">
        <v>96</v>
      </c>
      <c r="D14">
        <v>0</v>
      </c>
      <c r="E14">
        <v>1681200</v>
      </c>
      <c r="F14">
        <v>758</v>
      </c>
      <c r="G14">
        <v>381</v>
      </c>
      <c r="H14" s="2">
        <v>4</v>
      </c>
    </row>
    <row r="15" spans="1:9" s="2" customFormat="1" outlineLevel="2" x14ac:dyDescent="0.35">
      <c r="A15" s="10" t="s">
        <v>129</v>
      </c>
      <c r="B15">
        <v>78.982368827160002</v>
      </c>
      <c r="C15">
        <v>97</v>
      </c>
      <c r="D15">
        <v>544777</v>
      </c>
      <c r="E15">
        <v>0</v>
      </c>
      <c r="F15">
        <v>147</v>
      </c>
      <c r="G15">
        <v>793</v>
      </c>
      <c r="H15" s="2">
        <v>2</v>
      </c>
      <c r="I15" s="2">
        <v>2</v>
      </c>
    </row>
    <row r="16" spans="1:9" s="2" customFormat="1" outlineLevel="3" x14ac:dyDescent="0.35">
      <c r="A16" s="10" t="s">
        <v>153</v>
      </c>
      <c r="B16">
        <v>79.065470679011995</v>
      </c>
      <c r="C16">
        <v>97</v>
      </c>
      <c r="D16">
        <v>542623</v>
      </c>
      <c r="E16">
        <v>0</v>
      </c>
      <c r="F16">
        <v>793</v>
      </c>
      <c r="G16">
        <v>794</v>
      </c>
      <c r="H16" s="2">
        <v>3</v>
      </c>
      <c r="I16" s="2">
        <v>1</v>
      </c>
    </row>
    <row r="17" spans="1:9" s="2" customFormat="1" outlineLevel="4" x14ac:dyDescent="0.35">
      <c r="A17" s="10" t="s">
        <v>533</v>
      </c>
      <c r="B17">
        <v>79.170070267895994</v>
      </c>
      <c r="C17">
        <v>97</v>
      </c>
      <c r="D17">
        <v>189719</v>
      </c>
      <c r="E17">
        <v>1681200</v>
      </c>
      <c r="F17">
        <v>794</v>
      </c>
      <c r="G17">
        <v>642</v>
      </c>
      <c r="H17" s="2">
        <v>4</v>
      </c>
    </row>
    <row r="18" spans="1:9" s="2" customFormat="1" outlineLevel="3" x14ac:dyDescent="0.35">
      <c r="A18" s="10" t="s">
        <v>194</v>
      </c>
      <c r="B18">
        <v>99.893016975308996</v>
      </c>
      <c r="C18">
        <v>97</v>
      </c>
      <c r="D18">
        <v>2773</v>
      </c>
      <c r="E18">
        <v>0</v>
      </c>
      <c r="F18">
        <v>793</v>
      </c>
      <c r="G18">
        <v>795</v>
      </c>
      <c r="H18" s="2">
        <v>3</v>
      </c>
      <c r="I18" s="2">
        <v>1</v>
      </c>
    </row>
    <row r="19" spans="1:9" s="2" customFormat="1" outlineLevel="4" x14ac:dyDescent="0.35">
      <c r="A19" s="10" t="s">
        <v>454</v>
      </c>
      <c r="B19">
        <v>99.695542380324994</v>
      </c>
      <c r="C19">
        <v>97</v>
      </c>
      <c r="D19">
        <v>2773</v>
      </c>
      <c r="E19">
        <v>1681200</v>
      </c>
      <c r="F19">
        <v>795</v>
      </c>
      <c r="G19">
        <v>272</v>
      </c>
      <c r="H19" s="2">
        <v>4</v>
      </c>
    </row>
    <row r="20" spans="1:9" s="2" customFormat="1" outlineLevel="2" x14ac:dyDescent="0.35">
      <c r="A20" s="10" t="s">
        <v>196</v>
      </c>
      <c r="B20">
        <v>99.970910493827006</v>
      </c>
      <c r="C20">
        <v>97</v>
      </c>
      <c r="D20">
        <v>754</v>
      </c>
      <c r="E20">
        <v>0</v>
      </c>
      <c r="F20">
        <v>147</v>
      </c>
      <c r="G20">
        <v>441</v>
      </c>
      <c r="H20" s="2">
        <v>2</v>
      </c>
      <c r="I20" s="2">
        <v>2</v>
      </c>
    </row>
    <row r="21" spans="1:9" s="2" customFormat="1" outlineLevel="3" x14ac:dyDescent="0.35">
      <c r="A21" s="10" t="s">
        <v>29</v>
      </c>
      <c r="B21">
        <v>99.975540123456994</v>
      </c>
      <c r="C21">
        <v>97</v>
      </c>
      <c r="D21">
        <v>634</v>
      </c>
      <c r="E21">
        <v>0</v>
      </c>
      <c r="F21">
        <v>441</v>
      </c>
      <c r="G21">
        <v>608</v>
      </c>
      <c r="H21" s="2">
        <v>3</v>
      </c>
      <c r="I21" s="2">
        <v>1</v>
      </c>
    </row>
    <row r="22" spans="1:9" s="2" customFormat="1" outlineLevel="4" x14ac:dyDescent="0.35">
      <c r="A22" s="10" t="s">
        <v>107</v>
      </c>
      <c r="B22">
        <v>99.930390865172996</v>
      </c>
      <c r="C22">
        <v>97</v>
      </c>
      <c r="D22">
        <v>634</v>
      </c>
      <c r="E22">
        <v>1681200</v>
      </c>
      <c r="F22">
        <v>608</v>
      </c>
      <c r="G22">
        <v>609</v>
      </c>
      <c r="H22" s="2">
        <v>4</v>
      </c>
    </row>
    <row r="23" spans="1:9" s="2" customFormat="1" outlineLevel="3" x14ac:dyDescent="0.35">
      <c r="A23" s="10" t="s">
        <v>202</v>
      </c>
      <c r="B23">
        <v>99.995370370369997</v>
      </c>
      <c r="C23">
        <v>97</v>
      </c>
      <c r="D23">
        <v>120</v>
      </c>
      <c r="E23">
        <v>0</v>
      </c>
      <c r="F23">
        <v>441</v>
      </c>
      <c r="G23">
        <v>774</v>
      </c>
      <c r="H23" s="2">
        <v>3</v>
      </c>
      <c r="I23" s="2">
        <v>1</v>
      </c>
    </row>
    <row r="24" spans="1:9" s="2" customFormat="1" outlineLevel="4" x14ac:dyDescent="0.35">
      <c r="A24" s="10" t="s">
        <v>160</v>
      </c>
      <c r="B24">
        <v>99.986824769432999</v>
      </c>
      <c r="C24">
        <v>97</v>
      </c>
      <c r="D24">
        <v>120</v>
      </c>
      <c r="E24">
        <v>1681200</v>
      </c>
      <c r="F24">
        <v>774</v>
      </c>
      <c r="G24">
        <v>173</v>
      </c>
      <c r="H24" s="2">
        <v>4</v>
      </c>
    </row>
    <row r="25" spans="1:9" s="2" customFormat="1" outlineLevel="2" x14ac:dyDescent="0.35">
      <c r="A25" s="10" t="s">
        <v>363</v>
      </c>
      <c r="B25">
        <v>76.704976851851995</v>
      </c>
      <c r="C25">
        <v>97</v>
      </c>
      <c r="D25">
        <v>603807</v>
      </c>
      <c r="E25">
        <v>0</v>
      </c>
      <c r="F25">
        <v>147</v>
      </c>
      <c r="G25">
        <v>797</v>
      </c>
      <c r="H25" s="2">
        <v>2</v>
      </c>
      <c r="I25" s="2">
        <v>2</v>
      </c>
    </row>
    <row r="26" spans="1:9" s="2" customFormat="1" outlineLevel="3" x14ac:dyDescent="0.35">
      <c r="A26" s="10" t="s">
        <v>265</v>
      </c>
      <c r="B26">
        <v>76.766820987654</v>
      </c>
      <c r="C26">
        <v>97</v>
      </c>
      <c r="D26">
        <v>602204</v>
      </c>
      <c r="E26">
        <v>0</v>
      </c>
      <c r="F26">
        <v>797</v>
      </c>
      <c r="G26">
        <v>796</v>
      </c>
      <c r="H26" s="2">
        <v>3</v>
      </c>
      <c r="I26" s="2">
        <v>1</v>
      </c>
    </row>
    <row r="27" spans="1:9" s="2" customFormat="1" outlineLevel="4" x14ac:dyDescent="0.35">
      <c r="A27" s="10" t="s">
        <v>476</v>
      </c>
      <c r="B27">
        <v>77.557751427317001</v>
      </c>
      <c r="C27">
        <v>97</v>
      </c>
      <c r="D27">
        <v>204404</v>
      </c>
      <c r="E27">
        <v>1681200</v>
      </c>
      <c r="F27">
        <v>796</v>
      </c>
      <c r="G27">
        <v>641</v>
      </c>
      <c r="H27" s="2">
        <v>4</v>
      </c>
    </row>
    <row r="28" spans="1:9" s="2" customFormat="1" outlineLevel="3" x14ac:dyDescent="0.35">
      <c r="A28" s="10" t="s">
        <v>419</v>
      </c>
      <c r="B28">
        <v>99.842245370369994</v>
      </c>
      <c r="C28">
        <v>97</v>
      </c>
      <c r="D28">
        <v>4089</v>
      </c>
      <c r="E28">
        <v>0</v>
      </c>
      <c r="F28">
        <v>797</v>
      </c>
      <c r="G28">
        <v>798</v>
      </c>
      <c r="H28" s="2">
        <v>3</v>
      </c>
      <c r="I28" s="2">
        <v>1</v>
      </c>
    </row>
    <row r="29" spans="1:9" s="2" customFormat="1" outlineLevel="4" x14ac:dyDescent="0.35">
      <c r="A29" s="10" t="s">
        <v>452</v>
      </c>
      <c r="B29">
        <v>99.551054018445001</v>
      </c>
      <c r="C29">
        <v>96</v>
      </c>
      <c r="D29">
        <v>4089</v>
      </c>
      <c r="E29">
        <v>1681200</v>
      </c>
      <c r="F29">
        <v>798</v>
      </c>
      <c r="G29">
        <v>274</v>
      </c>
      <c r="H29" s="2">
        <v>4</v>
      </c>
    </row>
    <row r="30" spans="1:9" s="2" customFormat="1" outlineLevel="1" x14ac:dyDescent="0.35">
      <c r="A30" s="10" t="s">
        <v>12</v>
      </c>
      <c r="B30">
        <v>100</v>
      </c>
      <c r="C30">
        <v>99.9</v>
      </c>
      <c r="D30">
        <v>0</v>
      </c>
      <c r="E30">
        <v>0</v>
      </c>
      <c r="F30">
        <v>999</v>
      </c>
      <c r="G30">
        <v>463</v>
      </c>
      <c r="H30" s="2">
        <v>1</v>
      </c>
      <c r="I30" s="2">
        <v>1</v>
      </c>
    </row>
    <row r="31" spans="1:9" s="2" customFormat="1" outlineLevel="2" x14ac:dyDescent="0.35">
      <c r="A31" s="10" t="s">
        <v>12</v>
      </c>
      <c r="B31">
        <v>100</v>
      </c>
      <c r="C31">
        <v>99.9</v>
      </c>
      <c r="D31">
        <v>0</v>
      </c>
      <c r="E31">
        <v>0</v>
      </c>
      <c r="F31">
        <v>463</v>
      </c>
      <c r="G31">
        <v>817</v>
      </c>
      <c r="H31" s="2">
        <v>2</v>
      </c>
    </row>
    <row r="32" spans="1:9" s="2" customFormat="1" outlineLevel="1" x14ac:dyDescent="0.35">
      <c r="A32" s="10" t="s">
        <v>94</v>
      </c>
      <c r="B32">
        <v>79.936496913580001</v>
      </c>
      <c r="C32">
        <v>99.9</v>
      </c>
      <c r="D32">
        <v>520046</v>
      </c>
      <c r="E32">
        <v>0</v>
      </c>
      <c r="F32">
        <v>999</v>
      </c>
      <c r="G32">
        <v>14</v>
      </c>
      <c r="H32" s="2">
        <v>1</v>
      </c>
      <c r="I32" s="2">
        <v>24</v>
      </c>
    </row>
    <row r="33" spans="1:9" s="2" customFormat="1" ht="15.75" customHeight="1" outlineLevel="2" x14ac:dyDescent="0.35">
      <c r="A33" s="10" t="s">
        <v>23</v>
      </c>
      <c r="B33">
        <v>99.466358024691004</v>
      </c>
      <c r="C33">
        <v>99.9</v>
      </c>
      <c r="D33">
        <v>13832</v>
      </c>
      <c r="E33">
        <v>0</v>
      </c>
      <c r="F33">
        <v>14</v>
      </c>
      <c r="G33">
        <v>15</v>
      </c>
      <c r="H33" s="2">
        <v>2</v>
      </c>
      <c r="I33" s="2">
        <v>2</v>
      </c>
    </row>
    <row r="34" spans="1:9" s="2" customFormat="1" outlineLevel="3" x14ac:dyDescent="0.35">
      <c r="A34" s="10" t="s">
        <v>86</v>
      </c>
      <c r="B34">
        <v>99.549807098765001</v>
      </c>
      <c r="C34">
        <v>99.9</v>
      </c>
      <c r="D34">
        <v>11669</v>
      </c>
      <c r="E34">
        <v>0</v>
      </c>
      <c r="F34">
        <v>15</v>
      </c>
      <c r="G34">
        <v>622</v>
      </c>
      <c r="H34" s="2">
        <v>3</v>
      </c>
      <c r="I34" s="2">
        <v>1</v>
      </c>
    </row>
    <row r="35" spans="1:9" s="2" customFormat="1" outlineLevel="4" x14ac:dyDescent="0.35">
      <c r="A35" s="10" t="s">
        <v>89</v>
      </c>
      <c r="B35">
        <v>98.718818620993005</v>
      </c>
      <c r="C35">
        <v>97</v>
      </c>
      <c r="D35">
        <v>11669</v>
      </c>
      <c r="E35">
        <v>1681200</v>
      </c>
      <c r="F35">
        <v>622</v>
      </c>
      <c r="G35">
        <v>623</v>
      </c>
      <c r="H35" s="2">
        <v>4</v>
      </c>
    </row>
    <row r="36" spans="1:9" s="2" customFormat="1" outlineLevel="3" x14ac:dyDescent="0.35">
      <c r="A36" s="10" t="s">
        <v>103</v>
      </c>
      <c r="B36">
        <v>99.916550925926003</v>
      </c>
      <c r="C36">
        <v>99.9</v>
      </c>
      <c r="D36">
        <v>2163</v>
      </c>
      <c r="E36">
        <v>0</v>
      </c>
      <c r="F36">
        <v>15</v>
      </c>
      <c r="G36">
        <v>781</v>
      </c>
      <c r="H36" s="2">
        <v>3</v>
      </c>
      <c r="I36" s="2">
        <v>20</v>
      </c>
    </row>
    <row r="37" spans="1:9" s="2" customFormat="1" outlineLevel="4" x14ac:dyDescent="0.35">
      <c r="A37" s="10" t="s">
        <v>22</v>
      </c>
      <c r="B37">
        <v>100</v>
      </c>
      <c r="C37">
        <v>96</v>
      </c>
      <c r="D37">
        <v>0</v>
      </c>
      <c r="E37">
        <v>1681200</v>
      </c>
      <c r="F37">
        <v>781</v>
      </c>
      <c r="G37">
        <v>34</v>
      </c>
      <c r="H37" s="2">
        <v>4</v>
      </c>
    </row>
    <row r="38" spans="1:9" s="2" customFormat="1" outlineLevel="4" x14ac:dyDescent="0.35">
      <c r="A38" s="10" t="s">
        <v>25</v>
      </c>
      <c r="B38">
        <v>99.751721763085001</v>
      </c>
      <c r="C38">
        <v>99</v>
      </c>
      <c r="D38">
        <v>2163</v>
      </c>
      <c r="E38">
        <v>1720800</v>
      </c>
      <c r="F38">
        <v>781</v>
      </c>
      <c r="G38">
        <v>16</v>
      </c>
      <c r="H38" s="2">
        <v>4</v>
      </c>
    </row>
    <row r="39" spans="1:9" s="2" customFormat="1" outlineLevel="4" x14ac:dyDescent="0.35">
      <c r="A39" s="10" t="s">
        <v>39</v>
      </c>
      <c r="B39">
        <v>100</v>
      </c>
      <c r="C39">
        <v>96</v>
      </c>
      <c r="D39">
        <v>0</v>
      </c>
      <c r="E39">
        <v>1720800</v>
      </c>
      <c r="F39">
        <v>781</v>
      </c>
      <c r="G39">
        <v>18</v>
      </c>
      <c r="H39" s="2">
        <v>4</v>
      </c>
    </row>
    <row r="40" spans="1:9" s="2" customFormat="1" outlineLevel="4" x14ac:dyDescent="0.35">
      <c r="A40" s="10" t="s">
        <v>68</v>
      </c>
      <c r="B40">
        <v>100</v>
      </c>
      <c r="C40">
        <v>96</v>
      </c>
      <c r="D40">
        <v>0</v>
      </c>
      <c r="E40">
        <v>1681200</v>
      </c>
      <c r="F40">
        <v>781</v>
      </c>
      <c r="G40">
        <v>33</v>
      </c>
      <c r="H40" s="2">
        <v>4</v>
      </c>
    </row>
    <row r="41" spans="1:9" s="2" customFormat="1" outlineLevel="4" x14ac:dyDescent="0.35">
      <c r="A41" s="10" t="s">
        <v>76</v>
      </c>
      <c r="B41">
        <v>100</v>
      </c>
      <c r="C41">
        <v>96</v>
      </c>
      <c r="D41">
        <v>0</v>
      </c>
      <c r="E41">
        <v>1720800</v>
      </c>
      <c r="F41">
        <v>781</v>
      </c>
      <c r="G41">
        <v>19</v>
      </c>
      <c r="H41" s="2">
        <v>4</v>
      </c>
    </row>
    <row r="42" spans="1:9" s="2" customFormat="1" outlineLevel="4" x14ac:dyDescent="0.35">
      <c r="A42" s="10" t="s">
        <v>97</v>
      </c>
      <c r="B42">
        <v>100</v>
      </c>
      <c r="C42">
        <v>96</v>
      </c>
      <c r="D42">
        <v>0</v>
      </c>
      <c r="E42">
        <v>1720800</v>
      </c>
      <c r="F42">
        <v>781</v>
      </c>
      <c r="G42">
        <v>20</v>
      </c>
      <c r="H42" s="2">
        <v>4</v>
      </c>
    </row>
    <row r="43" spans="1:9" s="2" customFormat="1" outlineLevel="4" x14ac:dyDescent="0.35">
      <c r="A43" s="10" t="s">
        <v>310</v>
      </c>
      <c r="B43">
        <v>100</v>
      </c>
      <c r="C43">
        <v>96</v>
      </c>
      <c r="D43">
        <v>0</v>
      </c>
      <c r="E43">
        <v>1681200</v>
      </c>
      <c r="F43">
        <v>781</v>
      </c>
      <c r="G43">
        <v>17</v>
      </c>
      <c r="H43" s="2">
        <v>4</v>
      </c>
    </row>
    <row r="44" spans="1:9" s="2" customFormat="1" outlineLevel="4" x14ac:dyDescent="0.35">
      <c r="A44" s="10" t="s">
        <v>370</v>
      </c>
      <c r="B44">
        <v>100</v>
      </c>
      <c r="C44">
        <v>96</v>
      </c>
      <c r="D44">
        <v>0</v>
      </c>
      <c r="E44">
        <v>1681200</v>
      </c>
      <c r="F44">
        <v>781</v>
      </c>
      <c r="G44">
        <v>32</v>
      </c>
      <c r="H44" s="2">
        <v>4</v>
      </c>
    </row>
    <row r="45" spans="1:9" s="2" customFormat="1" outlineLevel="4" x14ac:dyDescent="0.35">
      <c r="A45" s="10" t="s">
        <v>371</v>
      </c>
      <c r="B45">
        <v>100</v>
      </c>
      <c r="C45">
        <v>96</v>
      </c>
      <c r="D45">
        <v>0</v>
      </c>
      <c r="E45">
        <v>1720800</v>
      </c>
      <c r="F45">
        <v>781</v>
      </c>
      <c r="G45">
        <v>21</v>
      </c>
      <c r="H45" s="2">
        <v>4</v>
      </c>
    </row>
    <row r="46" spans="1:9" s="2" customFormat="1" outlineLevel="4" x14ac:dyDescent="0.35">
      <c r="A46" s="10" t="s">
        <v>372</v>
      </c>
      <c r="B46">
        <v>100</v>
      </c>
      <c r="C46">
        <v>96</v>
      </c>
      <c r="D46">
        <v>0</v>
      </c>
      <c r="E46">
        <v>1720800</v>
      </c>
      <c r="F46">
        <v>781</v>
      </c>
      <c r="G46">
        <v>22</v>
      </c>
      <c r="H46" s="2">
        <v>4</v>
      </c>
    </row>
    <row r="47" spans="1:9" s="2" customFormat="1" outlineLevel="4" x14ac:dyDescent="0.35">
      <c r="A47" s="10" t="s">
        <v>374</v>
      </c>
      <c r="B47">
        <v>100</v>
      </c>
      <c r="C47">
        <v>96</v>
      </c>
      <c r="D47">
        <v>0</v>
      </c>
      <c r="E47">
        <v>1720800</v>
      </c>
      <c r="F47">
        <v>781</v>
      </c>
      <c r="G47">
        <v>28</v>
      </c>
      <c r="H47" s="2">
        <v>4</v>
      </c>
    </row>
    <row r="48" spans="1:9" s="2" customFormat="1" outlineLevel="4" x14ac:dyDescent="0.35">
      <c r="A48" s="10" t="s">
        <v>378</v>
      </c>
      <c r="B48">
        <v>100</v>
      </c>
      <c r="C48">
        <v>96</v>
      </c>
      <c r="D48">
        <v>0</v>
      </c>
      <c r="E48">
        <v>1720800</v>
      </c>
      <c r="F48">
        <v>781</v>
      </c>
      <c r="G48">
        <v>30</v>
      </c>
      <c r="H48" s="2">
        <v>4</v>
      </c>
    </row>
    <row r="49" spans="1:9" s="2" customFormat="1" outlineLevel="4" x14ac:dyDescent="0.35">
      <c r="A49" s="10" t="s">
        <v>385</v>
      </c>
      <c r="B49">
        <v>100</v>
      </c>
      <c r="C49">
        <v>96</v>
      </c>
      <c r="D49">
        <v>0</v>
      </c>
      <c r="E49">
        <v>1720800</v>
      </c>
      <c r="F49">
        <v>781</v>
      </c>
      <c r="G49">
        <v>24</v>
      </c>
      <c r="H49" s="2">
        <v>4</v>
      </c>
    </row>
    <row r="50" spans="1:9" s="2" customFormat="1" outlineLevel="4" x14ac:dyDescent="0.35">
      <c r="A50" s="10" t="s">
        <v>393</v>
      </c>
      <c r="B50">
        <v>100</v>
      </c>
      <c r="C50">
        <v>96</v>
      </c>
      <c r="D50">
        <v>0</v>
      </c>
      <c r="E50">
        <v>1720800</v>
      </c>
      <c r="F50">
        <v>781</v>
      </c>
      <c r="G50">
        <v>31</v>
      </c>
      <c r="H50" s="2">
        <v>4</v>
      </c>
    </row>
    <row r="51" spans="1:9" s="2" customFormat="1" outlineLevel="4" x14ac:dyDescent="0.35">
      <c r="A51" s="10" t="s">
        <v>414</v>
      </c>
      <c r="B51">
        <v>100</v>
      </c>
      <c r="C51">
        <v>96</v>
      </c>
      <c r="D51">
        <v>0</v>
      </c>
      <c r="E51">
        <v>1720800</v>
      </c>
      <c r="F51">
        <v>781</v>
      </c>
      <c r="G51">
        <v>26</v>
      </c>
      <c r="H51" s="2">
        <v>4</v>
      </c>
    </row>
    <row r="52" spans="1:9" s="2" customFormat="1" outlineLevel="4" x14ac:dyDescent="0.35">
      <c r="A52" s="10" t="s">
        <v>417</v>
      </c>
      <c r="B52">
        <v>100</v>
      </c>
      <c r="C52">
        <v>96</v>
      </c>
      <c r="D52">
        <v>0</v>
      </c>
      <c r="E52">
        <v>1720800</v>
      </c>
      <c r="F52">
        <v>781</v>
      </c>
      <c r="G52">
        <v>23</v>
      </c>
      <c r="H52" s="2">
        <v>4</v>
      </c>
    </row>
    <row r="53" spans="1:9" s="2" customFormat="1" outlineLevel="4" x14ac:dyDescent="0.35">
      <c r="A53" s="10" t="s">
        <v>423</v>
      </c>
      <c r="B53">
        <v>100</v>
      </c>
      <c r="C53">
        <v>96</v>
      </c>
      <c r="D53">
        <v>0</v>
      </c>
      <c r="E53">
        <v>1720800</v>
      </c>
      <c r="F53">
        <v>781</v>
      </c>
      <c r="G53">
        <v>25</v>
      </c>
      <c r="H53" s="2">
        <v>4</v>
      </c>
    </row>
    <row r="54" spans="1:9" s="2" customFormat="1" outlineLevel="4" x14ac:dyDescent="0.35">
      <c r="A54" s="10" t="s">
        <v>437</v>
      </c>
      <c r="B54">
        <v>100</v>
      </c>
      <c r="C54">
        <v>96</v>
      </c>
      <c r="D54">
        <v>0</v>
      </c>
      <c r="E54">
        <v>1681200</v>
      </c>
      <c r="F54">
        <v>781</v>
      </c>
      <c r="G54">
        <v>35</v>
      </c>
      <c r="H54" s="2">
        <v>4</v>
      </c>
    </row>
    <row r="55" spans="1:9" s="2" customFormat="1" outlineLevel="4" x14ac:dyDescent="0.35">
      <c r="A55" s="10" t="s">
        <v>507</v>
      </c>
      <c r="B55">
        <v>100</v>
      </c>
      <c r="C55">
        <v>96</v>
      </c>
      <c r="D55">
        <v>0</v>
      </c>
      <c r="E55">
        <v>1720800</v>
      </c>
      <c r="F55">
        <v>781</v>
      </c>
      <c r="G55">
        <v>27</v>
      </c>
      <c r="H55" s="2">
        <v>4</v>
      </c>
    </row>
    <row r="56" spans="1:9" s="2" customFormat="1" outlineLevel="4" x14ac:dyDescent="0.35">
      <c r="A56" s="10" t="s">
        <v>543</v>
      </c>
      <c r="B56">
        <v>100</v>
      </c>
      <c r="C56">
        <v>96</v>
      </c>
      <c r="D56">
        <v>0</v>
      </c>
      <c r="E56">
        <v>1720800</v>
      </c>
      <c r="F56">
        <v>781</v>
      </c>
      <c r="G56">
        <v>29</v>
      </c>
      <c r="H56" s="2">
        <v>4</v>
      </c>
    </row>
    <row r="57" spans="1:9" s="2" customFormat="1" outlineLevel="2" x14ac:dyDescent="0.35">
      <c r="A57" s="10" t="s">
        <v>36</v>
      </c>
      <c r="B57">
        <v>100</v>
      </c>
      <c r="C57">
        <v>99.9</v>
      </c>
      <c r="D57">
        <v>0</v>
      </c>
      <c r="E57">
        <v>0</v>
      </c>
      <c r="F57">
        <v>14</v>
      </c>
      <c r="G57">
        <v>443</v>
      </c>
      <c r="H57" s="2">
        <v>2</v>
      </c>
      <c r="I57" s="2">
        <v>2</v>
      </c>
    </row>
    <row r="58" spans="1:9" s="2" customFormat="1" outlineLevel="3" x14ac:dyDescent="0.35">
      <c r="A58" s="10" t="s">
        <v>225</v>
      </c>
      <c r="B58">
        <v>100</v>
      </c>
      <c r="C58">
        <v>99.9</v>
      </c>
      <c r="D58">
        <v>0</v>
      </c>
      <c r="E58">
        <v>0</v>
      </c>
      <c r="F58">
        <v>443</v>
      </c>
      <c r="G58">
        <v>784</v>
      </c>
      <c r="H58" s="2">
        <v>3</v>
      </c>
      <c r="I58" s="2">
        <v>1</v>
      </c>
    </row>
    <row r="59" spans="1:9" s="2" customFormat="1" outlineLevel="4" x14ac:dyDescent="0.35">
      <c r="A59" s="10" t="s">
        <v>109</v>
      </c>
      <c r="B59">
        <v>100</v>
      </c>
      <c r="C59">
        <v>97</v>
      </c>
      <c r="D59">
        <v>0</v>
      </c>
      <c r="E59">
        <v>1681200</v>
      </c>
      <c r="F59">
        <v>784</v>
      </c>
      <c r="G59">
        <v>153</v>
      </c>
      <c r="H59" s="2">
        <v>4</v>
      </c>
    </row>
    <row r="60" spans="1:9" s="2" customFormat="1" outlineLevel="3" x14ac:dyDescent="0.35">
      <c r="A60" s="10" t="s">
        <v>304</v>
      </c>
      <c r="B60">
        <v>100</v>
      </c>
      <c r="C60">
        <v>99.9</v>
      </c>
      <c r="D60">
        <v>0</v>
      </c>
      <c r="E60">
        <v>0</v>
      </c>
      <c r="F60">
        <v>443</v>
      </c>
      <c r="G60">
        <v>626</v>
      </c>
      <c r="H60" s="2">
        <v>3</v>
      </c>
      <c r="I60" s="2">
        <v>1</v>
      </c>
    </row>
    <row r="61" spans="1:9" s="2" customFormat="1" outlineLevel="4" x14ac:dyDescent="0.35">
      <c r="A61" s="10" t="s">
        <v>366</v>
      </c>
      <c r="B61">
        <v>100</v>
      </c>
      <c r="C61">
        <v>96</v>
      </c>
      <c r="D61">
        <v>0</v>
      </c>
      <c r="E61">
        <v>1681200</v>
      </c>
      <c r="F61">
        <v>626</v>
      </c>
      <c r="G61">
        <v>627</v>
      </c>
      <c r="H61" s="2">
        <v>4</v>
      </c>
    </row>
    <row r="62" spans="1:9" s="2" customFormat="1" outlineLevel="2" x14ac:dyDescent="0.35">
      <c r="A62" s="10" t="s">
        <v>51</v>
      </c>
      <c r="B62">
        <v>99.952546296296006</v>
      </c>
      <c r="C62">
        <v>99.9</v>
      </c>
      <c r="D62">
        <v>1230</v>
      </c>
      <c r="E62">
        <v>0</v>
      </c>
      <c r="F62">
        <v>14</v>
      </c>
      <c r="G62">
        <v>446</v>
      </c>
      <c r="H62" s="2">
        <v>2</v>
      </c>
      <c r="I62" s="2">
        <v>2</v>
      </c>
    </row>
    <row r="63" spans="1:9" s="2" customFormat="1" outlineLevel="3" x14ac:dyDescent="0.35">
      <c r="A63" s="10" t="s">
        <v>212</v>
      </c>
      <c r="B63">
        <v>100</v>
      </c>
      <c r="C63">
        <v>96</v>
      </c>
      <c r="D63">
        <v>0</v>
      </c>
      <c r="E63">
        <v>1681200</v>
      </c>
      <c r="F63">
        <v>446</v>
      </c>
      <c r="G63">
        <v>155</v>
      </c>
      <c r="H63" s="2">
        <v>3</v>
      </c>
    </row>
    <row r="64" spans="1:9" s="2" customFormat="1" outlineLevel="3" x14ac:dyDescent="0.35">
      <c r="A64" s="10" t="s">
        <v>333</v>
      </c>
      <c r="B64">
        <v>99.864953886693002</v>
      </c>
      <c r="C64">
        <v>96</v>
      </c>
      <c r="D64">
        <v>1230</v>
      </c>
      <c r="E64">
        <v>1681200</v>
      </c>
      <c r="F64">
        <v>446</v>
      </c>
      <c r="G64">
        <v>662</v>
      </c>
      <c r="H64" s="2">
        <v>3</v>
      </c>
    </row>
    <row r="65" spans="1:9" s="2" customFormat="1" outlineLevel="2" x14ac:dyDescent="0.35">
      <c r="A65" s="10" t="s">
        <v>69</v>
      </c>
      <c r="B65">
        <v>99.975540123456994</v>
      </c>
      <c r="C65">
        <v>99.9</v>
      </c>
      <c r="D65">
        <v>634</v>
      </c>
      <c r="E65">
        <v>0</v>
      </c>
      <c r="F65">
        <v>14</v>
      </c>
      <c r="G65">
        <v>448</v>
      </c>
      <c r="H65" s="2">
        <v>2</v>
      </c>
      <c r="I65" s="2">
        <v>2</v>
      </c>
    </row>
    <row r="66" spans="1:9" s="2" customFormat="1" outlineLevel="3" x14ac:dyDescent="0.35">
      <c r="A66" s="10" t="s">
        <v>78</v>
      </c>
      <c r="B66">
        <v>100</v>
      </c>
      <c r="C66">
        <v>96</v>
      </c>
      <c r="D66">
        <v>0</v>
      </c>
      <c r="E66">
        <v>1681200</v>
      </c>
      <c r="F66">
        <v>448</v>
      </c>
      <c r="G66">
        <v>160</v>
      </c>
      <c r="H66" s="2">
        <v>3</v>
      </c>
    </row>
    <row r="67" spans="1:9" s="2" customFormat="1" outlineLevel="3" x14ac:dyDescent="0.35">
      <c r="A67" s="10" t="s">
        <v>203</v>
      </c>
      <c r="B67">
        <v>99.941877521085004</v>
      </c>
      <c r="C67">
        <v>97</v>
      </c>
      <c r="D67">
        <v>634</v>
      </c>
      <c r="E67">
        <v>1501200</v>
      </c>
      <c r="F67">
        <v>448</v>
      </c>
      <c r="G67">
        <v>636</v>
      </c>
      <c r="H67" s="2">
        <v>3</v>
      </c>
    </row>
    <row r="68" spans="1:9" s="2" customFormat="1" outlineLevel="2" x14ac:dyDescent="0.35">
      <c r="A68" s="10" t="s">
        <v>85</v>
      </c>
      <c r="B68">
        <v>89.735609567900994</v>
      </c>
      <c r="C68">
        <v>99.9</v>
      </c>
      <c r="D68">
        <v>266053</v>
      </c>
      <c r="E68">
        <v>0</v>
      </c>
      <c r="F68">
        <v>14</v>
      </c>
      <c r="G68">
        <v>159</v>
      </c>
      <c r="H68" s="2">
        <v>2</v>
      </c>
      <c r="I68" s="2">
        <v>2</v>
      </c>
    </row>
    <row r="69" spans="1:9" s="2" customFormat="1" outlineLevel="3" x14ac:dyDescent="0.35">
      <c r="A69" s="10" t="s">
        <v>91</v>
      </c>
      <c r="B69">
        <v>89.763194444443997</v>
      </c>
      <c r="C69">
        <v>99.9</v>
      </c>
      <c r="D69">
        <v>265338</v>
      </c>
      <c r="E69">
        <v>0</v>
      </c>
      <c r="F69">
        <v>159</v>
      </c>
      <c r="G69">
        <v>598</v>
      </c>
      <c r="H69" s="2">
        <v>3</v>
      </c>
      <c r="I69" s="2">
        <v>1</v>
      </c>
    </row>
    <row r="70" spans="1:9" s="2" customFormat="1" outlineLevel="4" x14ac:dyDescent="0.35">
      <c r="A70" s="10" t="s">
        <v>259</v>
      </c>
      <c r="B70">
        <v>94.780632411067003</v>
      </c>
      <c r="C70">
        <v>97</v>
      </c>
      <c r="D70">
        <v>47538</v>
      </c>
      <c r="E70">
        <v>1681200</v>
      </c>
      <c r="F70">
        <v>598</v>
      </c>
      <c r="G70">
        <v>599</v>
      </c>
      <c r="H70" s="2">
        <v>4</v>
      </c>
    </row>
    <row r="71" spans="1:9" s="2" customFormat="1" outlineLevel="3" x14ac:dyDescent="0.35">
      <c r="A71" s="10" t="s">
        <v>447</v>
      </c>
      <c r="B71">
        <v>99.911844135801999</v>
      </c>
      <c r="C71">
        <v>99.9</v>
      </c>
      <c r="D71">
        <v>2285</v>
      </c>
      <c r="E71">
        <v>0</v>
      </c>
      <c r="F71">
        <v>159</v>
      </c>
      <c r="G71">
        <v>788</v>
      </c>
      <c r="H71" s="2">
        <v>3</v>
      </c>
      <c r="I71" s="2">
        <v>20</v>
      </c>
    </row>
    <row r="72" spans="1:9" s="2" customFormat="1" outlineLevel="4" x14ac:dyDescent="0.35">
      <c r="A72" s="10" t="s">
        <v>42</v>
      </c>
      <c r="B72">
        <v>100</v>
      </c>
      <c r="C72">
        <v>96</v>
      </c>
      <c r="D72">
        <v>0</v>
      </c>
      <c r="E72">
        <v>1681200</v>
      </c>
      <c r="F72">
        <v>788</v>
      </c>
      <c r="G72">
        <v>242</v>
      </c>
      <c r="H72" s="2">
        <v>4</v>
      </c>
    </row>
    <row r="73" spans="1:9" s="2" customFormat="1" outlineLevel="4" x14ac:dyDescent="0.35">
      <c r="A73" s="10" t="s">
        <v>169</v>
      </c>
      <c r="B73">
        <v>100</v>
      </c>
      <c r="C73">
        <v>96</v>
      </c>
      <c r="D73">
        <v>0</v>
      </c>
      <c r="E73">
        <v>1681200</v>
      </c>
      <c r="F73">
        <v>788</v>
      </c>
      <c r="G73">
        <v>236</v>
      </c>
      <c r="H73" s="2">
        <v>4</v>
      </c>
    </row>
    <row r="74" spans="1:9" s="2" customFormat="1" outlineLevel="4" x14ac:dyDescent="0.35">
      <c r="A74" s="10" t="s">
        <v>170</v>
      </c>
      <c r="B74">
        <v>100</v>
      </c>
      <c r="C74">
        <v>96</v>
      </c>
      <c r="D74">
        <v>0</v>
      </c>
      <c r="E74">
        <v>1681200</v>
      </c>
      <c r="F74">
        <v>788</v>
      </c>
      <c r="G74">
        <v>234</v>
      </c>
      <c r="H74" s="2">
        <v>4</v>
      </c>
    </row>
    <row r="75" spans="1:9" s="2" customFormat="1" outlineLevel="4" x14ac:dyDescent="0.35">
      <c r="A75" s="10" t="s">
        <v>174</v>
      </c>
      <c r="B75">
        <v>100</v>
      </c>
      <c r="C75">
        <v>96</v>
      </c>
      <c r="D75">
        <v>0</v>
      </c>
      <c r="E75">
        <v>1681200</v>
      </c>
      <c r="F75">
        <v>788</v>
      </c>
      <c r="G75">
        <v>238</v>
      </c>
      <c r="H75" s="2">
        <v>4</v>
      </c>
    </row>
    <row r="76" spans="1:9" s="2" customFormat="1" outlineLevel="4" x14ac:dyDescent="0.35">
      <c r="A76" s="10" t="s">
        <v>178</v>
      </c>
      <c r="B76">
        <v>100</v>
      </c>
      <c r="C76">
        <v>96</v>
      </c>
      <c r="D76">
        <v>0</v>
      </c>
      <c r="E76">
        <v>1681200</v>
      </c>
      <c r="F76">
        <v>788</v>
      </c>
      <c r="G76">
        <v>232</v>
      </c>
      <c r="H76" s="2">
        <v>4</v>
      </c>
    </row>
    <row r="77" spans="1:9" s="2" customFormat="1" outlineLevel="4" x14ac:dyDescent="0.35">
      <c r="A77" s="10" t="s">
        <v>179</v>
      </c>
      <c r="B77">
        <v>100</v>
      </c>
      <c r="C77">
        <v>96</v>
      </c>
      <c r="D77">
        <v>0</v>
      </c>
      <c r="E77">
        <v>1681200</v>
      </c>
      <c r="F77">
        <v>788</v>
      </c>
      <c r="G77">
        <v>233</v>
      </c>
      <c r="H77" s="2">
        <v>4</v>
      </c>
    </row>
    <row r="78" spans="1:9" s="2" customFormat="1" outlineLevel="4" x14ac:dyDescent="0.35">
      <c r="A78" s="10" t="s">
        <v>180</v>
      </c>
      <c r="B78">
        <v>100</v>
      </c>
      <c r="C78">
        <v>96</v>
      </c>
      <c r="D78">
        <v>0</v>
      </c>
      <c r="E78">
        <v>1681200</v>
      </c>
      <c r="F78">
        <v>788</v>
      </c>
      <c r="G78">
        <v>237</v>
      </c>
      <c r="H78" s="2">
        <v>4</v>
      </c>
    </row>
    <row r="79" spans="1:9" s="2" customFormat="1" outlineLevel="4" x14ac:dyDescent="0.35">
      <c r="A79" s="10" t="s">
        <v>197</v>
      </c>
      <c r="B79">
        <v>100</v>
      </c>
      <c r="C79">
        <v>96</v>
      </c>
      <c r="D79">
        <v>0</v>
      </c>
      <c r="E79">
        <v>1681200</v>
      </c>
      <c r="F79">
        <v>788</v>
      </c>
      <c r="G79">
        <v>243</v>
      </c>
      <c r="H79" s="2">
        <v>4</v>
      </c>
    </row>
    <row r="80" spans="1:9" s="2" customFormat="1" outlineLevel="4" x14ac:dyDescent="0.35">
      <c r="A80" s="10" t="s">
        <v>199</v>
      </c>
      <c r="B80">
        <v>100</v>
      </c>
      <c r="C80">
        <v>96</v>
      </c>
      <c r="D80">
        <v>0</v>
      </c>
      <c r="E80">
        <v>1681200</v>
      </c>
      <c r="F80">
        <v>788</v>
      </c>
      <c r="G80">
        <v>252</v>
      </c>
      <c r="H80" s="2">
        <v>4</v>
      </c>
    </row>
    <row r="81" spans="1:9" s="2" customFormat="1" outlineLevel="4" x14ac:dyDescent="0.35">
      <c r="A81" s="10" t="s">
        <v>205</v>
      </c>
      <c r="B81">
        <v>100</v>
      </c>
      <c r="C81">
        <v>96</v>
      </c>
      <c r="D81">
        <v>0</v>
      </c>
      <c r="E81">
        <v>1681200</v>
      </c>
      <c r="F81">
        <v>788</v>
      </c>
      <c r="G81">
        <v>248</v>
      </c>
      <c r="H81" s="2">
        <v>4</v>
      </c>
    </row>
    <row r="82" spans="1:9" s="2" customFormat="1" outlineLevel="4" x14ac:dyDescent="0.35">
      <c r="A82" s="10" t="s">
        <v>215</v>
      </c>
      <c r="B82">
        <v>100</v>
      </c>
      <c r="C82">
        <v>96</v>
      </c>
      <c r="D82">
        <v>0</v>
      </c>
      <c r="E82">
        <v>1681200</v>
      </c>
      <c r="F82">
        <v>788</v>
      </c>
      <c r="G82">
        <v>250</v>
      </c>
      <c r="H82" s="2">
        <v>4</v>
      </c>
    </row>
    <row r="83" spans="1:9" s="2" customFormat="1" outlineLevel="4" x14ac:dyDescent="0.35">
      <c r="A83" s="10" t="s">
        <v>216</v>
      </c>
      <c r="B83">
        <v>100</v>
      </c>
      <c r="C83">
        <v>96</v>
      </c>
      <c r="D83">
        <v>0</v>
      </c>
      <c r="E83">
        <v>1681200</v>
      </c>
      <c r="F83">
        <v>788</v>
      </c>
      <c r="G83">
        <v>246</v>
      </c>
      <c r="H83" s="2">
        <v>4</v>
      </c>
    </row>
    <row r="84" spans="1:9" s="2" customFormat="1" outlineLevel="4" x14ac:dyDescent="0.35">
      <c r="A84" s="10" t="s">
        <v>219</v>
      </c>
      <c r="B84">
        <v>99.755709266579004</v>
      </c>
      <c r="C84">
        <v>96</v>
      </c>
      <c r="D84">
        <v>2225</v>
      </c>
      <c r="E84">
        <v>1681200</v>
      </c>
      <c r="F84">
        <v>788</v>
      </c>
      <c r="G84">
        <v>245</v>
      </c>
      <c r="H84" s="2">
        <v>4</v>
      </c>
    </row>
    <row r="85" spans="1:9" s="2" customFormat="1" outlineLevel="4" x14ac:dyDescent="0.35">
      <c r="A85" s="10" t="s">
        <v>227</v>
      </c>
      <c r="B85">
        <v>99.993412384717004</v>
      </c>
      <c r="C85">
        <v>96</v>
      </c>
      <c r="D85">
        <v>60</v>
      </c>
      <c r="E85">
        <v>1681200</v>
      </c>
      <c r="F85">
        <v>788</v>
      </c>
      <c r="G85">
        <v>251</v>
      </c>
      <c r="H85" s="2">
        <v>4</v>
      </c>
    </row>
    <row r="86" spans="1:9" s="2" customFormat="1" outlineLevel="4" x14ac:dyDescent="0.35">
      <c r="A86" s="10" t="s">
        <v>232</v>
      </c>
      <c r="B86">
        <v>100</v>
      </c>
      <c r="C86">
        <v>96</v>
      </c>
      <c r="D86">
        <v>0</v>
      </c>
      <c r="E86">
        <v>1681200</v>
      </c>
      <c r="F86">
        <v>788</v>
      </c>
      <c r="G86">
        <v>241</v>
      </c>
      <c r="H86" s="2">
        <v>4</v>
      </c>
    </row>
    <row r="87" spans="1:9" s="2" customFormat="1" outlineLevel="4" x14ac:dyDescent="0.35">
      <c r="A87" s="10" t="s">
        <v>233</v>
      </c>
      <c r="B87">
        <v>100</v>
      </c>
      <c r="C87">
        <v>96</v>
      </c>
      <c r="D87">
        <v>0</v>
      </c>
      <c r="E87">
        <v>1681200</v>
      </c>
      <c r="F87">
        <v>788</v>
      </c>
      <c r="G87">
        <v>240</v>
      </c>
      <c r="H87" s="2">
        <v>4</v>
      </c>
    </row>
    <row r="88" spans="1:9" s="2" customFormat="1" outlineLevel="4" x14ac:dyDescent="0.35">
      <c r="A88" s="10" t="s">
        <v>240</v>
      </c>
      <c r="B88">
        <v>100</v>
      </c>
      <c r="C88">
        <v>96</v>
      </c>
      <c r="D88">
        <v>0</v>
      </c>
      <c r="E88">
        <v>1681200</v>
      </c>
      <c r="F88">
        <v>788</v>
      </c>
      <c r="G88">
        <v>244</v>
      </c>
      <c r="H88" s="2">
        <v>4</v>
      </c>
    </row>
    <row r="89" spans="1:9" s="2" customFormat="1" outlineLevel="4" x14ac:dyDescent="0.35">
      <c r="A89" s="10" t="s">
        <v>244</v>
      </c>
      <c r="B89">
        <v>100</v>
      </c>
      <c r="C89">
        <v>96</v>
      </c>
      <c r="D89">
        <v>0</v>
      </c>
      <c r="E89">
        <v>1681200</v>
      </c>
      <c r="F89">
        <v>788</v>
      </c>
      <c r="G89">
        <v>239</v>
      </c>
      <c r="H89" s="2">
        <v>4</v>
      </c>
    </row>
    <row r="90" spans="1:9" s="2" customFormat="1" outlineLevel="4" x14ac:dyDescent="0.35">
      <c r="A90" s="10" t="s">
        <v>245</v>
      </c>
      <c r="B90">
        <v>100</v>
      </c>
      <c r="C90">
        <v>96</v>
      </c>
      <c r="D90">
        <v>0</v>
      </c>
      <c r="E90">
        <v>1681200</v>
      </c>
      <c r="F90">
        <v>788</v>
      </c>
      <c r="G90">
        <v>249</v>
      </c>
      <c r="H90" s="2">
        <v>4</v>
      </c>
    </row>
    <row r="91" spans="1:9" s="2" customFormat="1" outlineLevel="4" x14ac:dyDescent="0.35">
      <c r="A91" s="10" t="s">
        <v>463</v>
      </c>
      <c r="B91">
        <v>100</v>
      </c>
      <c r="C91">
        <v>96</v>
      </c>
      <c r="D91">
        <v>0</v>
      </c>
      <c r="E91">
        <v>1681200</v>
      </c>
      <c r="F91">
        <v>788</v>
      </c>
      <c r="G91">
        <v>247</v>
      </c>
      <c r="H91" s="2">
        <v>4</v>
      </c>
    </row>
    <row r="92" spans="1:9" s="2" customFormat="1" outlineLevel="2" x14ac:dyDescent="0.35">
      <c r="A92" s="10" t="s">
        <v>133</v>
      </c>
      <c r="B92">
        <v>99.734259259259005</v>
      </c>
      <c r="C92">
        <v>99.9</v>
      </c>
      <c r="D92">
        <v>6888</v>
      </c>
      <c r="E92">
        <v>0</v>
      </c>
      <c r="F92">
        <v>14</v>
      </c>
      <c r="G92">
        <v>151</v>
      </c>
      <c r="H92" s="2">
        <v>2</v>
      </c>
      <c r="I92" s="2">
        <v>4</v>
      </c>
    </row>
    <row r="93" spans="1:9" s="2" customFormat="1" outlineLevel="3" x14ac:dyDescent="0.35">
      <c r="A93" s="10" t="s">
        <v>58</v>
      </c>
      <c r="B93">
        <v>100</v>
      </c>
      <c r="C93">
        <v>96</v>
      </c>
      <c r="D93">
        <v>0</v>
      </c>
      <c r="E93">
        <v>1681200</v>
      </c>
      <c r="F93">
        <v>151</v>
      </c>
      <c r="G93">
        <v>468</v>
      </c>
      <c r="H93" s="2">
        <v>3</v>
      </c>
    </row>
    <row r="94" spans="1:9" s="2" customFormat="1" outlineLevel="3" x14ac:dyDescent="0.35">
      <c r="A94" s="10" t="s">
        <v>154</v>
      </c>
      <c r="B94">
        <v>100</v>
      </c>
      <c r="C94">
        <v>96</v>
      </c>
      <c r="D94">
        <v>0</v>
      </c>
      <c r="E94">
        <v>1681200</v>
      </c>
      <c r="F94">
        <v>151</v>
      </c>
      <c r="G94">
        <v>120</v>
      </c>
      <c r="H94" s="2">
        <v>3</v>
      </c>
    </row>
    <row r="95" spans="1:9" s="2" customFormat="1" outlineLevel="3" x14ac:dyDescent="0.35">
      <c r="A95" s="10" t="s">
        <v>156</v>
      </c>
      <c r="B95">
        <v>99.734259259259005</v>
      </c>
      <c r="C95">
        <v>99.9</v>
      </c>
      <c r="D95">
        <v>6888</v>
      </c>
      <c r="E95">
        <v>0</v>
      </c>
      <c r="F95">
        <v>151</v>
      </c>
      <c r="G95">
        <v>624</v>
      </c>
      <c r="H95" s="2">
        <v>3</v>
      </c>
      <c r="I95" s="2">
        <v>1</v>
      </c>
    </row>
    <row r="96" spans="1:9" s="2" customFormat="1" outlineLevel="4" x14ac:dyDescent="0.35">
      <c r="A96" s="10" t="s">
        <v>241</v>
      </c>
      <c r="B96">
        <v>99.243741765481005</v>
      </c>
      <c r="C96">
        <v>96</v>
      </c>
      <c r="D96">
        <v>6888</v>
      </c>
      <c r="E96">
        <v>1681200</v>
      </c>
      <c r="F96">
        <v>624</v>
      </c>
      <c r="G96">
        <v>625</v>
      </c>
      <c r="H96" s="2">
        <v>4</v>
      </c>
    </row>
    <row r="97" spans="1:9" s="2" customFormat="1" outlineLevel="3" x14ac:dyDescent="0.35">
      <c r="A97" s="10" t="s">
        <v>158</v>
      </c>
      <c r="B97">
        <v>100</v>
      </c>
      <c r="C97">
        <v>96</v>
      </c>
      <c r="D97">
        <v>0</v>
      </c>
      <c r="E97">
        <v>1681200</v>
      </c>
      <c r="F97">
        <v>151</v>
      </c>
      <c r="G97">
        <v>121</v>
      </c>
      <c r="H97" s="2">
        <v>3</v>
      </c>
    </row>
    <row r="98" spans="1:9" s="2" customFormat="1" outlineLevel="2" x14ac:dyDescent="0.35">
      <c r="A98" s="10" t="s">
        <v>155</v>
      </c>
      <c r="B98">
        <v>100</v>
      </c>
      <c r="C98">
        <v>99.9</v>
      </c>
      <c r="D98">
        <v>0</v>
      </c>
      <c r="E98">
        <v>0</v>
      </c>
      <c r="F98">
        <v>14</v>
      </c>
      <c r="G98">
        <v>761</v>
      </c>
      <c r="H98" s="2">
        <v>2</v>
      </c>
      <c r="I98" s="2">
        <v>1</v>
      </c>
    </row>
    <row r="99" spans="1:9" s="2" customFormat="1" outlineLevel="3" x14ac:dyDescent="0.35">
      <c r="A99" s="10" t="s">
        <v>272</v>
      </c>
      <c r="B99">
        <v>100</v>
      </c>
      <c r="C99">
        <v>99.9</v>
      </c>
      <c r="D99">
        <v>0</v>
      </c>
      <c r="E99">
        <v>1681200</v>
      </c>
      <c r="F99">
        <v>761</v>
      </c>
      <c r="G99">
        <v>763</v>
      </c>
      <c r="H99" s="2">
        <v>3</v>
      </c>
    </row>
    <row r="100" spans="1:9" s="2" customFormat="1" outlineLevel="2" x14ac:dyDescent="0.35">
      <c r="A100" s="10" t="s">
        <v>175</v>
      </c>
      <c r="B100">
        <v>100</v>
      </c>
      <c r="C100">
        <v>99.9</v>
      </c>
      <c r="D100">
        <v>0</v>
      </c>
      <c r="E100">
        <v>0</v>
      </c>
      <c r="F100">
        <v>14</v>
      </c>
      <c r="G100">
        <v>447</v>
      </c>
      <c r="H100" s="2">
        <v>2</v>
      </c>
      <c r="I100" s="2">
        <v>2</v>
      </c>
    </row>
    <row r="101" spans="1:9" s="2" customFormat="1" outlineLevel="3" x14ac:dyDescent="0.35">
      <c r="A101" s="10" t="s">
        <v>273</v>
      </c>
      <c r="B101">
        <v>100</v>
      </c>
      <c r="C101">
        <v>99.9</v>
      </c>
      <c r="D101">
        <v>0</v>
      </c>
      <c r="E101">
        <v>0</v>
      </c>
      <c r="F101">
        <v>447</v>
      </c>
      <c r="G101">
        <v>785</v>
      </c>
      <c r="H101" s="2">
        <v>3</v>
      </c>
      <c r="I101" s="2">
        <v>1</v>
      </c>
    </row>
    <row r="102" spans="1:9" s="2" customFormat="1" outlineLevel="4" x14ac:dyDescent="0.35">
      <c r="A102" s="10" t="s">
        <v>163</v>
      </c>
      <c r="B102">
        <v>100</v>
      </c>
      <c r="C102">
        <v>96</v>
      </c>
      <c r="D102">
        <v>0</v>
      </c>
      <c r="E102">
        <v>1681200</v>
      </c>
      <c r="F102">
        <v>785</v>
      </c>
      <c r="G102">
        <v>156</v>
      </c>
      <c r="H102" s="2">
        <v>4</v>
      </c>
    </row>
    <row r="103" spans="1:9" s="2" customFormat="1" outlineLevel="3" x14ac:dyDescent="0.35">
      <c r="A103" s="10" t="s">
        <v>382</v>
      </c>
      <c r="B103">
        <v>100</v>
      </c>
      <c r="C103">
        <v>99.9</v>
      </c>
      <c r="D103">
        <v>0</v>
      </c>
      <c r="E103">
        <v>0</v>
      </c>
      <c r="F103">
        <v>447</v>
      </c>
      <c r="G103">
        <v>628</v>
      </c>
      <c r="H103" s="2">
        <v>3</v>
      </c>
      <c r="I103" s="2">
        <v>1</v>
      </c>
    </row>
    <row r="104" spans="1:9" s="2" customFormat="1" outlineLevel="4" x14ac:dyDescent="0.35">
      <c r="A104" s="10" t="s">
        <v>445</v>
      </c>
      <c r="B104">
        <v>100</v>
      </c>
      <c r="C104">
        <v>97</v>
      </c>
      <c r="D104">
        <v>0</v>
      </c>
      <c r="E104">
        <v>1681200</v>
      </c>
      <c r="F104">
        <v>628</v>
      </c>
      <c r="G104">
        <v>629</v>
      </c>
      <c r="H104" s="2">
        <v>4</v>
      </c>
    </row>
    <row r="105" spans="1:9" s="2" customFormat="1" outlineLevel="2" x14ac:dyDescent="0.35">
      <c r="A105" s="10" t="s">
        <v>267</v>
      </c>
      <c r="B105">
        <v>100</v>
      </c>
      <c r="C105">
        <v>99.9</v>
      </c>
      <c r="D105">
        <v>0</v>
      </c>
      <c r="E105">
        <v>0</v>
      </c>
      <c r="F105">
        <v>14</v>
      </c>
      <c r="G105">
        <v>718</v>
      </c>
      <c r="H105" s="2">
        <v>2</v>
      </c>
      <c r="I105" s="2">
        <v>1</v>
      </c>
    </row>
    <row r="106" spans="1:9" s="2" customFormat="1" outlineLevel="3" x14ac:dyDescent="0.35">
      <c r="A106" s="10" t="s">
        <v>351</v>
      </c>
      <c r="B106">
        <v>100</v>
      </c>
      <c r="C106">
        <v>99.9</v>
      </c>
      <c r="D106">
        <v>0</v>
      </c>
      <c r="E106">
        <v>0</v>
      </c>
      <c r="F106">
        <v>718</v>
      </c>
      <c r="G106">
        <v>719</v>
      </c>
      <c r="H106" s="2">
        <v>3</v>
      </c>
      <c r="I106" s="2">
        <v>12</v>
      </c>
    </row>
    <row r="107" spans="1:9" s="2" customFormat="1" outlineLevel="4" x14ac:dyDescent="0.35">
      <c r="A107" s="10" t="s">
        <v>57</v>
      </c>
      <c r="B107">
        <v>100</v>
      </c>
      <c r="C107">
        <v>96</v>
      </c>
      <c r="D107">
        <v>0</v>
      </c>
      <c r="E107">
        <v>0</v>
      </c>
      <c r="F107">
        <v>719</v>
      </c>
      <c r="G107">
        <v>728</v>
      </c>
      <c r="H107" s="2">
        <v>4</v>
      </c>
    </row>
    <row r="108" spans="1:9" s="2" customFormat="1" outlineLevel="4" x14ac:dyDescent="0.35">
      <c r="A108" s="10" t="s">
        <v>121</v>
      </c>
      <c r="B108">
        <v>100</v>
      </c>
      <c r="C108">
        <v>96</v>
      </c>
      <c r="D108">
        <v>0</v>
      </c>
      <c r="E108">
        <v>0</v>
      </c>
      <c r="F108">
        <v>719</v>
      </c>
      <c r="G108">
        <v>725</v>
      </c>
      <c r="H108" s="2">
        <v>4</v>
      </c>
    </row>
    <row r="109" spans="1:9" s="2" customFormat="1" outlineLevel="4" x14ac:dyDescent="0.35">
      <c r="A109" s="10" t="s">
        <v>124</v>
      </c>
      <c r="B109">
        <v>100</v>
      </c>
      <c r="C109">
        <v>96</v>
      </c>
      <c r="D109">
        <v>0</v>
      </c>
      <c r="E109">
        <v>0</v>
      </c>
      <c r="F109">
        <v>719</v>
      </c>
      <c r="G109">
        <v>726</v>
      </c>
      <c r="H109" s="2">
        <v>4</v>
      </c>
    </row>
    <row r="110" spans="1:9" s="2" customFormat="1" outlineLevel="4" x14ac:dyDescent="0.35">
      <c r="A110" s="10" t="s">
        <v>168</v>
      </c>
      <c r="B110">
        <v>100</v>
      </c>
      <c r="C110">
        <v>97</v>
      </c>
      <c r="D110">
        <v>0</v>
      </c>
      <c r="E110">
        <v>0</v>
      </c>
      <c r="F110">
        <v>719</v>
      </c>
      <c r="G110">
        <v>750</v>
      </c>
      <c r="H110" s="2">
        <v>4</v>
      </c>
    </row>
    <row r="111" spans="1:9" s="2" customFormat="1" outlineLevel="4" x14ac:dyDescent="0.35">
      <c r="A111" s="10" t="s">
        <v>184</v>
      </c>
      <c r="B111">
        <v>100</v>
      </c>
      <c r="C111">
        <v>96</v>
      </c>
      <c r="D111">
        <v>0</v>
      </c>
      <c r="E111">
        <v>0</v>
      </c>
      <c r="F111">
        <v>719</v>
      </c>
      <c r="G111">
        <v>727</v>
      </c>
      <c r="H111" s="2">
        <v>4</v>
      </c>
    </row>
    <row r="112" spans="1:9" s="2" customFormat="1" outlineLevel="4" x14ac:dyDescent="0.35">
      <c r="A112" s="10" t="s">
        <v>253</v>
      </c>
      <c r="B112">
        <v>100</v>
      </c>
      <c r="C112">
        <v>96</v>
      </c>
      <c r="D112">
        <v>0</v>
      </c>
      <c r="E112">
        <v>0</v>
      </c>
      <c r="F112">
        <v>719</v>
      </c>
      <c r="G112">
        <v>729</v>
      </c>
      <c r="H112" s="2">
        <v>4</v>
      </c>
    </row>
    <row r="113" spans="1:9" s="2" customFormat="1" outlineLevel="4" x14ac:dyDescent="0.35">
      <c r="A113" s="10" t="s">
        <v>311</v>
      </c>
      <c r="B113">
        <v>100</v>
      </c>
      <c r="C113">
        <v>96</v>
      </c>
      <c r="D113">
        <v>0</v>
      </c>
      <c r="E113">
        <v>0</v>
      </c>
      <c r="F113">
        <v>719</v>
      </c>
      <c r="G113">
        <v>730</v>
      </c>
      <c r="H113" s="2">
        <v>4</v>
      </c>
    </row>
    <row r="114" spans="1:9" s="2" customFormat="1" outlineLevel="4" x14ac:dyDescent="0.35">
      <c r="A114" s="10" t="s">
        <v>386</v>
      </c>
      <c r="B114">
        <v>100</v>
      </c>
      <c r="C114">
        <v>96</v>
      </c>
      <c r="D114">
        <v>0</v>
      </c>
      <c r="E114">
        <v>0</v>
      </c>
      <c r="F114">
        <v>719</v>
      </c>
      <c r="G114">
        <v>720</v>
      </c>
      <c r="H114" s="2">
        <v>4</v>
      </c>
    </row>
    <row r="115" spans="1:9" s="2" customFormat="1" outlineLevel="4" x14ac:dyDescent="0.35">
      <c r="A115" s="10" t="s">
        <v>439</v>
      </c>
      <c r="B115">
        <v>100</v>
      </c>
      <c r="C115">
        <v>99.9</v>
      </c>
      <c r="D115">
        <v>0</v>
      </c>
      <c r="E115">
        <v>0</v>
      </c>
      <c r="F115">
        <v>719</v>
      </c>
      <c r="G115">
        <v>721</v>
      </c>
      <c r="H115" s="2">
        <v>4</v>
      </c>
    </row>
    <row r="116" spans="1:9" s="2" customFormat="1" outlineLevel="4" x14ac:dyDescent="0.35">
      <c r="A116" s="10" t="s">
        <v>505</v>
      </c>
      <c r="B116">
        <v>100</v>
      </c>
      <c r="C116">
        <v>96</v>
      </c>
      <c r="D116">
        <v>0</v>
      </c>
      <c r="E116">
        <v>0</v>
      </c>
      <c r="F116">
        <v>719</v>
      </c>
      <c r="G116">
        <v>722</v>
      </c>
      <c r="H116" s="2">
        <v>4</v>
      </c>
    </row>
    <row r="117" spans="1:9" s="2" customFormat="1" outlineLevel="4" x14ac:dyDescent="0.35">
      <c r="A117" s="10" t="s">
        <v>545</v>
      </c>
      <c r="B117">
        <v>100</v>
      </c>
      <c r="C117">
        <v>96</v>
      </c>
      <c r="D117">
        <v>0</v>
      </c>
      <c r="E117">
        <v>0</v>
      </c>
      <c r="F117">
        <v>719</v>
      </c>
      <c r="G117">
        <v>723</v>
      </c>
      <c r="H117" s="2">
        <v>4</v>
      </c>
    </row>
    <row r="118" spans="1:9" s="2" customFormat="1" outlineLevel="4" x14ac:dyDescent="0.35">
      <c r="A118" s="10" t="s">
        <v>572</v>
      </c>
      <c r="B118">
        <v>100</v>
      </c>
      <c r="C118">
        <v>96</v>
      </c>
      <c r="D118">
        <v>0</v>
      </c>
      <c r="E118">
        <v>0</v>
      </c>
      <c r="F118">
        <v>719</v>
      </c>
      <c r="G118">
        <v>724</v>
      </c>
      <c r="H118" s="2">
        <v>4</v>
      </c>
    </row>
    <row r="119" spans="1:9" s="2" customFormat="1" outlineLevel="2" x14ac:dyDescent="0.35">
      <c r="A119" s="10" t="s">
        <v>275</v>
      </c>
      <c r="B119">
        <v>78.166975308641995</v>
      </c>
      <c r="C119">
        <v>99.9</v>
      </c>
      <c r="D119">
        <v>565912</v>
      </c>
      <c r="E119">
        <v>0</v>
      </c>
      <c r="F119">
        <v>14</v>
      </c>
      <c r="G119">
        <v>161</v>
      </c>
      <c r="H119" s="2">
        <v>2</v>
      </c>
      <c r="I119" s="2">
        <v>2</v>
      </c>
    </row>
    <row r="120" spans="1:9" s="2" customFormat="1" outlineLevel="3" x14ac:dyDescent="0.35">
      <c r="A120" s="10" t="s">
        <v>213</v>
      </c>
      <c r="B120">
        <v>81.811149691357997</v>
      </c>
      <c r="C120">
        <v>99.9</v>
      </c>
      <c r="D120">
        <v>471455</v>
      </c>
      <c r="E120">
        <v>0</v>
      </c>
      <c r="F120">
        <v>161</v>
      </c>
      <c r="G120">
        <v>595</v>
      </c>
      <c r="H120" s="2">
        <v>3</v>
      </c>
      <c r="I120" s="2">
        <v>1</v>
      </c>
    </row>
    <row r="121" spans="1:9" s="2" customFormat="1" outlineLevel="4" x14ac:dyDescent="0.35">
      <c r="A121" s="10" t="s">
        <v>92</v>
      </c>
      <c r="B121">
        <v>81.811149691357997</v>
      </c>
      <c r="C121">
        <v>96</v>
      </c>
      <c r="D121">
        <v>471455</v>
      </c>
      <c r="E121">
        <v>0</v>
      </c>
      <c r="F121">
        <v>595</v>
      </c>
      <c r="G121">
        <v>596</v>
      </c>
      <c r="H121" s="2">
        <v>4</v>
      </c>
    </row>
    <row r="122" spans="1:9" s="2" customFormat="1" outlineLevel="3" x14ac:dyDescent="0.35">
      <c r="A122" s="10" t="s">
        <v>514</v>
      </c>
      <c r="B122">
        <v>96.355825617283998</v>
      </c>
      <c r="C122">
        <v>99.9</v>
      </c>
      <c r="D122">
        <v>94457</v>
      </c>
      <c r="E122">
        <v>0</v>
      </c>
      <c r="F122">
        <v>161</v>
      </c>
      <c r="G122">
        <v>790</v>
      </c>
      <c r="H122" s="2">
        <v>3</v>
      </c>
      <c r="I122" s="2">
        <v>19</v>
      </c>
    </row>
    <row r="123" spans="1:9" s="2" customFormat="1" outlineLevel="4" x14ac:dyDescent="0.35">
      <c r="A123" s="10" t="s">
        <v>67</v>
      </c>
      <c r="B123">
        <v>99.993083003953004</v>
      </c>
      <c r="C123">
        <v>96</v>
      </c>
      <c r="D123">
        <v>63</v>
      </c>
      <c r="E123">
        <v>1681200</v>
      </c>
      <c r="F123">
        <v>790</v>
      </c>
      <c r="G123">
        <v>263</v>
      </c>
      <c r="H123" s="2">
        <v>4</v>
      </c>
    </row>
    <row r="124" spans="1:9" s="2" customFormat="1" outlineLevel="4" x14ac:dyDescent="0.35">
      <c r="A124" s="10" t="s">
        <v>88</v>
      </c>
      <c r="B124">
        <v>99.993083003953004</v>
      </c>
      <c r="C124">
        <v>96</v>
      </c>
      <c r="D124">
        <v>63</v>
      </c>
      <c r="E124">
        <v>1681200</v>
      </c>
      <c r="F124">
        <v>790</v>
      </c>
      <c r="G124">
        <v>262</v>
      </c>
      <c r="H124" s="2">
        <v>4</v>
      </c>
    </row>
    <row r="125" spans="1:9" s="2" customFormat="1" outlineLevel="4" x14ac:dyDescent="0.35">
      <c r="A125" s="10" t="s">
        <v>136</v>
      </c>
      <c r="B125">
        <v>99.988252086078006</v>
      </c>
      <c r="C125">
        <v>96</v>
      </c>
      <c r="D125">
        <v>107</v>
      </c>
      <c r="E125">
        <v>1681200</v>
      </c>
      <c r="F125">
        <v>790</v>
      </c>
      <c r="G125">
        <v>264</v>
      </c>
      <c r="H125" s="2">
        <v>4</v>
      </c>
    </row>
    <row r="126" spans="1:9" s="2" customFormat="1" outlineLevel="4" x14ac:dyDescent="0.35">
      <c r="A126" s="10" t="s">
        <v>159</v>
      </c>
      <c r="B126">
        <v>99.993522178305</v>
      </c>
      <c r="C126">
        <v>96</v>
      </c>
      <c r="D126">
        <v>59</v>
      </c>
      <c r="E126">
        <v>1681200</v>
      </c>
      <c r="F126">
        <v>790</v>
      </c>
      <c r="G126">
        <v>265</v>
      </c>
      <c r="H126" s="2">
        <v>4</v>
      </c>
    </row>
    <row r="127" spans="1:9" s="2" customFormat="1" outlineLevel="4" x14ac:dyDescent="0.35">
      <c r="A127" s="10" t="s">
        <v>191</v>
      </c>
      <c r="B127">
        <v>94.789635485288002</v>
      </c>
      <c r="C127">
        <v>96</v>
      </c>
      <c r="D127">
        <v>47456</v>
      </c>
      <c r="E127">
        <v>1681200</v>
      </c>
      <c r="F127">
        <v>790</v>
      </c>
      <c r="G127">
        <v>253</v>
      </c>
      <c r="H127" s="2">
        <v>4</v>
      </c>
    </row>
    <row r="128" spans="1:9" s="2" customFormat="1" outlineLevel="4" x14ac:dyDescent="0.35">
      <c r="A128" s="10" t="s">
        <v>198</v>
      </c>
      <c r="B128">
        <v>100</v>
      </c>
      <c r="C128">
        <v>96</v>
      </c>
      <c r="D128">
        <v>0</v>
      </c>
      <c r="E128">
        <v>1681200</v>
      </c>
      <c r="F128">
        <v>790</v>
      </c>
      <c r="G128">
        <v>266</v>
      </c>
      <c r="H128" s="2">
        <v>4</v>
      </c>
    </row>
    <row r="129" spans="1:9" s="2" customFormat="1" outlineLevel="4" x14ac:dyDescent="0.35">
      <c r="A129" s="10" t="s">
        <v>206</v>
      </c>
      <c r="B129">
        <v>99.994620114184997</v>
      </c>
      <c r="C129">
        <v>96</v>
      </c>
      <c r="D129">
        <v>49</v>
      </c>
      <c r="E129">
        <v>1681200</v>
      </c>
      <c r="F129">
        <v>790</v>
      </c>
      <c r="G129">
        <v>256</v>
      </c>
      <c r="H129" s="2">
        <v>4</v>
      </c>
    </row>
    <row r="130" spans="1:9" s="2" customFormat="1" outlineLevel="4" x14ac:dyDescent="0.35">
      <c r="A130" s="10" t="s">
        <v>210</v>
      </c>
      <c r="B130">
        <v>99.993961352656996</v>
      </c>
      <c r="C130">
        <v>96</v>
      </c>
      <c r="D130">
        <v>55</v>
      </c>
      <c r="E130">
        <v>1681200</v>
      </c>
      <c r="F130">
        <v>790</v>
      </c>
      <c r="G130">
        <v>254</v>
      </c>
      <c r="H130" s="2">
        <v>4</v>
      </c>
    </row>
    <row r="131" spans="1:9" s="2" customFormat="1" outlineLevel="4" x14ac:dyDescent="0.35">
      <c r="A131" s="10" t="s">
        <v>211</v>
      </c>
      <c r="B131">
        <v>99.779424681598996</v>
      </c>
      <c r="C131">
        <v>96</v>
      </c>
      <c r="D131">
        <v>2009</v>
      </c>
      <c r="E131">
        <v>1681200</v>
      </c>
      <c r="F131">
        <v>790</v>
      </c>
      <c r="G131">
        <v>267</v>
      </c>
      <c r="H131" s="2">
        <v>4</v>
      </c>
    </row>
    <row r="132" spans="1:9" s="2" customFormat="1" outlineLevel="4" x14ac:dyDescent="0.35">
      <c r="A132" s="10" t="s">
        <v>214</v>
      </c>
      <c r="B132">
        <v>99.993741765481005</v>
      </c>
      <c r="C132">
        <v>96</v>
      </c>
      <c r="D132">
        <v>57</v>
      </c>
      <c r="E132">
        <v>1681200</v>
      </c>
      <c r="F132">
        <v>790</v>
      </c>
      <c r="G132">
        <v>259</v>
      </c>
      <c r="H132" s="2">
        <v>4</v>
      </c>
    </row>
    <row r="133" spans="1:9" s="2" customFormat="1" outlineLevel="4" x14ac:dyDescent="0.35">
      <c r="A133" s="10" t="s">
        <v>220</v>
      </c>
      <c r="B133">
        <v>99.992863416776004</v>
      </c>
      <c r="C133">
        <v>96</v>
      </c>
      <c r="D133">
        <v>65</v>
      </c>
      <c r="E133">
        <v>1681200</v>
      </c>
      <c r="F133">
        <v>790</v>
      </c>
      <c r="G133">
        <v>261</v>
      </c>
      <c r="H133" s="2">
        <v>4</v>
      </c>
    </row>
    <row r="134" spans="1:9" s="2" customFormat="1" outlineLevel="4" x14ac:dyDescent="0.35">
      <c r="A134" s="10" t="s">
        <v>222</v>
      </c>
      <c r="B134">
        <v>99.997474747474996</v>
      </c>
      <c r="C134">
        <v>96</v>
      </c>
      <c r="D134">
        <v>23</v>
      </c>
      <c r="E134">
        <v>1681200</v>
      </c>
      <c r="F134">
        <v>790</v>
      </c>
      <c r="G134">
        <v>257</v>
      </c>
      <c r="H134" s="2">
        <v>4</v>
      </c>
    </row>
    <row r="135" spans="1:9" s="2" customFormat="1" outlineLevel="4" x14ac:dyDescent="0.35">
      <c r="A135" s="10" t="s">
        <v>223</v>
      </c>
      <c r="B135">
        <v>99.996706192358005</v>
      </c>
      <c r="C135">
        <v>96</v>
      </c>
      <c r="D135">
        <v>30</v>
      </c>
      <c r="E135">
        <v>1681200</v>
      </c>
      <c r="F135">
        <v>790</v>
      </c>
      <c r="G135">
        <v>258</v>
      </c>
      <c r="H135" s="2">
        <v>4</v>
      </c>
    </row>
    <row r="136" spans="1:9" s="2" customFormat="1" outlineLevel="4" x14ac:dyDescent="0.35">
      <c r="A136" s="10" t="s">
        <v>224</v>
      </c>
      <c r="B136">
        <v>100</v>
      </c>
      <c r="C136">
        <v>96</v>
      </c>
      <c r="D136">
        <v>0</v>
      </c>
      <c r="E136">
        <v>1681200</v>
      </c>
      <c r="F136">
        <v>790</v>
      </c>
      <c r="G136">
        <v>268</v>
      </c>
      <c r="H136" s="2">
        <v>4</v>
      </c>
    </row>
    <row r="137" spans="1:9" s="2" customFormat="1" outlineLevel="4" x14ac:dyDescent="0.35">
      <c r="A137" s="10" t="s">
        <v>226</v>
      </c>
      <c r="B137">
        <v>99.990118577074995</v>
      </c>
      <c r="C137">
        <v>96</v>
      </c>
      <c r="D137">
        <v>90</v>
      </c>
      <c r="E137">
        <v>1681200</v>
      </c>
      <c r="F137">
        <v>790</v>
      </c>
      <c r="G137">
        <v>255</v>
      </c>
      <c r="H137" s="2">
        <v>4</v>
      </c>
    </row>
    <row r="138" spans="1:9" s="2" customFormat="1" outlineLevel="4" x14ac:dyDescent="0.35">
      <c r="A138" s="10" t="s">
        <v>234</v>
      </c>
      <c r="B138">
        <v>99.995059288538002</v>
      </c>
      <c r="C138">
        <v>96</v>
      </c>
      <c r="D138">
        <v>45</v>
      </c>
      <c r="E138">
        <v>1681200</v>
      </c>
      <c r="F138">
        <v>790</v>
      </c>
      <c r="G138">
        <v>260</v>
      </c>
      <c r="H138" s="2">
        <v>4</v>
      </c>
    </row>
    <row r="139" spans="1:9" s="2" customFormat="1" outlineLevel="4" x14ac:dyDescent="0.35">
      <c r="A139" s="10" t="s">
        <v>236</v>
      </c>
      <c r="B139">
        <v>99.994729907773007</v>
      </c>
      <c r="C139">
        <v>96</v>
      </c>
      <c r="D139">
        <v>48</v>
      </c>
      <c r="E139">
        <v>1681200</v>
      </c>
      <c r="F139">
        <v>790</v>
      </c>
      <c r="G139">
        <v>270</v>
      </c>
      <c r="H139" s="2">
        <v>4</v>
      </c>
    </row>
    <row r="140" spans="1:9" s="2" customFormat="1" outlineLevel="4" x14ac:dyDescent="0.35">
      <c r="A140" s="10" t="s">
        <v>237</v>
      </c>
      <c r="B140">
        <v>99.994620114184997</v>
      </c>
      <c r="C140">
        <v>96</v>
      </c>
      <c r="D140">
        <v>49</v>
      </c>
      <c r="E140">
        <v>1681200</v>
      </c>
      <c r="F140">
        <v>790</v>
      </c>
      <c r="G140">
        <v>271</v>
      </c>
      <c r="H140" s="2">
        <v>4</v>
      </c>
    </row>
    <row r="141" spans="1:9" s="2" customFormat="1" outlineLevel="4" x14ac:dyDescent="0.35">
      <c r="A141" s="10" t="s">
        <v>264</v>
      </c>
      <c r="B141">
        <v>100</v>
      </c>
      <c r="C141">
        <v>96</v>
      </c>
      <c r="D141">
        <v>0</v>
      </c>
      <c r="E141">
        <v>1681200</v>
      </c>
      <c r="F141">
        <v>790</v>
      </c>
      <c r="G141">
        <v>269</v>
      </c>
      <c r="H141" s="2">
        <v>4</v>
      </c>
    </row>
    <row r="142" spans="1:9" s="2" customFormat="1" outlineLevel="2" x14ac:dyDescent="0.35">
      <c r="A142" s="10" t="s">
        <v>286</v>
      </c>
      <c r="B142">
        <v>99.507920110192998</v>
      </c>
      <c r="C142">
        <v>99.9</v>
      </c>
      <c r="D142">
        <v>4287</v>
      </c>
      <c r="E142">
        <v>1720800</v>
      </c>
      <c r="F142">
        <v>14</v>
      </c>
      <c r="G142">
        <v>158</v>
      </c>
      <c r="H142" s="2">
        <v>2</v>
      </c>
      <c r="I142" s="2">
        <v>2</v>
      </c>
    </row>
    <row r="143" spans="1:9" s="2" customFormat="1" outlineLevel="3" x14ac:dyDescent="0.35">
      <c r="A143" s="10" t="s">
        <v>391</v>
      </c>
      <c r="B143">
        <v>99.914699074073994</v>
      </c>
      <c r="C143">
        <v>99.9</v>
      </c>
      <c r="D143">
        <v>2211</v>
      </c>
      <c r="E143">
        <v>0</v>
      </c>
      <c r="F143">
        <v>158</v>
      </c>
      <c r="G143">
        <v>787</v>
      </c>
      <c r="H143" s="2">
        <v>3</v>
      </c>
      <c r="I143" s="2">
        <v>20</v>
      </c>
    </row>
    <row r="144" spans="1:9" s="2" customFormat="1" outlineLevel="4" x14ac:dyDescent="0.35">
      <c r="A144" s="10" t="s">
        <v>110</v>
      </c>
      <c r="B144">
        <v>100</v>
      </c>
      <c r="C144">
        <v>96</v>
      </c>
      <c r="D144">
        <v>0</v>
      </c>
      <c r="E144">
        <v>1681200</v>
      </c>
      <c r="F144">
        <v>787</v>
      </c>
      <c r="G144">
        <v>226</v>
      </c>
      <c r="H144" s="2">
        <v>4</v>
      </c>
    </row>
    <row r="145" spans="1:8" s="2" customFormat="1" outlineLevel="4" x14ac:dyDescent="0.35">
      <c r="A145" s="10" t="s">
        <v>137</v>
      </c>
      <c r="B145">
        <v>100</v>
      </c>
      <c r="C145">
        <v>96</v>
      </c>
      <c r="D145">
        <v>0</v>
      </c>
      <c r="E145">
        <v>1681200</v>
      </c>
      <c r="F145">
        <v>787</v>
      </c>
      <c r="G145">
        <v>227</v>
      </c>
      <c r="H145" s="2">
        <v>4</v>
      </c>
    </row>
    <row r="146" spans="1:8" s="2" customFormat="1" outlineLevel="4" x14ac:dyDescent="0.35">
      <c r="A146" s="10" t="s">
        <v>140</v>
      </c>
      <c r="B146">
        <v>100</v>
      </c>
      <c r="C146">
        <v>96</v>
      </c>
      <c r="D146">
        <v>0</v>
      </c>
      <c r="E146">
        <v>1681200</v>
      </c>
      <c r="F146">
        <v>787</v>
      </c>
      <c r="G146">
        <v>219</v>
      </c>
      <c r="H146" s="2">
        <v>4</v>
      </c>
    </row>
    <row r="147" spans="1:8" s="2" customFormat="1" outlineLevel="4" x14ac:dyDescent="0.35">
      <c r="A147" s="10" t="s">
        <v>141</v>
      </c>
      <c r="B147">
        <v>100</v>
      </c>
      <c r="C147">
        <v>96</v>
      </c>
      <c r="D147">
        <v>0</v>
      </c>
      <c r="E147">
        <v>1681200</v>
      </c>
      <c r="F147">
        <v>787</v>
      </c>
      <c r="G147">
        <v>220</v>
      </c>
      <c r="H147" s="2">
        <v>4</v>
      </c>
    </row>
    <row r="148" spans="1:8" s="2" customFormat="1" outlineLevel="4" x14ac:dyDescent="0.35">
      <c r="A148" s="10" t="s">
        <v>142</v>
      </c>
      <c r="B148">
        <v>99.763833992095002</v>
      </c>
      <c r="C148">
        <v>96</v>
      </c>
      <c r="D148">
        <v>2151</v>
      </c>
      <c r="E148">
        <v>1681200</v>
      </c>
      <c r="F148">
        <v>787</v>
      </c>
      <c r="G148">
        <v>223</v>
      </c>
      <c r="H148" s="2">
        <v>4</v>
      </c>
    </row>
    <row r="149" spans="1:8" s="2" customFormat="1" outlineLevel="4" x14ac:dyDescent="0.35">
      <c r="A149" s="10" t="s">
        <v>147</v>
      </c>
      <c r="B149">
        <v>100</v>
      </c>
      <c r="C149">
        <v>96</v>
      </c>
      <c r="D149">
        <v>0</v>
      </c>
      <c r="E149">
        <v>1681200</v>
      </c>
      <c r="F149">
        <v>787</v>
      </c>
      <c r="G149">
        <v>214</v>
      </c>
      <c r="H149" s="2">
        <v>4</v>
      </c>
    </row>
    <row r="150" spans="1:8" s="2" customFormat="1" outlineLevel="4" x14ac:dyDescent="0.35">
      <c r="A150" s="10" t="s">
        <v>149</v>
      </c>
      <c r="B150">
        <v>100</v>
      </c>
      <c r="C150">
        <v>96</v>
      </c>
      <c r="D150">
        <v>0</v>
      </c>
      <c r="E150">
        <v>1681200</v>
      </c>
      <c r="F150">
        <v>787</v>
      </c>
      <c r="G150">
        <v>222</v>
      </c>
      <c r="H150" s="2">
        <v>4</v>
      </c>
    </row>
    <row r="151" spans="1:8" s="2" customFormat="1" outlineLevel="4" x14ac:dyDescent="0.35">
      <c r="A151" s="10" t="s">
        <v>161</v>
      </c>
      <c r="B151">
        <v>100</v>
      </c>
      <c r="C151">
        <v>96</v>
      </c>
      <c r="D151">
        <v>0</v>
      </c>
      <c r="E151">
        <v>1681200</v>
      </c>
      <c r="F151">
        <v>787</v>
      </c>
      <c r="G151">
        <v>224</v>
      </c>
      <c r="H151" s="2">
        <v>4</v>
      </c>
    </row>
    <row r="152" spans="1:8" s="2" customFormat="1" outlineLevel="4" x14ac:dyDescent="0.35">
      <c r="A152" s="10" t="s">
        <v>164</v>
      </c>
      <c r="B152">
        <v>100</v>
      </c>
      <c r="C152">
        <v>96</v>
      </c>
      <c r="D152">
        <v>0</v>
      </c>
      <c r="E152">
        <v>1681200</v>
      </c>
      <c r="F152">
        <v>787</v>
      </c>
      <c r="G152">
        <v>212</v>
      </c>
      <c r="H152" s="2">
        <v>4</v>
      </c>
    </row>
    <row r="153" spans="1:8" s="2" customFormat="1" outlineLevel="4" x14ac:dyDescent="0.35">
      <c r="A153" s="10" t="s">
        <v>165</v>
      </c>
      <c r="B153">
        <v>100</v>
      </c>
      <c r="C153">
        <v>96</v>
      </c>
      <c r="D153">
        <v>0</v>
      </c>
      <c r="E153">
        <v>1681200</v>
      </c>
      <c r="F153">
        <v>787</v>
      </c>
      <c r="G153">
        <v>225</v>
      </c>
      <c r="H153" s="2">
        <v>4</v>
      </c>
    </row>
    <row r="154" spans="1:8" s="2" customFormat="1" outlineLevel="4" x14ac:dyDescent="0.35">
      <c r="A154" s="10" t="s">
        <v>171</v>
      </c>
      <c r="B154">
        <v>100</v>
      </c>
      <c r="C154">
        <v>96</v>
      </c>
      <c r="D154">
        <v>0</v>
      </c>
      <c r="E154">
        <v>1681200</v>
      </c>
      <c r="F154">
        <v>787</v>
      </c>
      <c r="G154">
        <v>231</v>
      </c>
      <c r="H154" s="2">
        <v>4</v>
      </c>
    </row>
    <row r="155" spans="1:8" s="2" customFormat="1" outlineLevel="4" x14ac:dyDescent="0.35">
      <c r="A155" s="10" t="s">
        <v>173</v>
      </c>
      <c r="B155">
        <v>100</v>
      </c>
      <c r="C155">
        <v>96</v>
      </c>
      <c r="D155">
        <v>0</v>
      </c>
      <c r="E155">
        <v>1681200</v>
      </c>
      <c r="F155">
        <v>787</v>
      </c>
      <c r="G155">
        <v>217</v>
      </c>
      <c r="H155" s="2">
        <v>4</v>
      </c>
    </row>
    <row r="156" spans="1:8" s="2" customFormat="1" outlineLevel="4" x14ac:dyDescent="0.35">
      <c r="A156" s="10" t="s">
        <v>176</v>
      </c>
      <c r="B156">
        <v>100</v>
      </c>
      <c r="C156">
        <v>96</v>
      </c>
      <c r="D156">
        <v>0</v>
      </c>
      <c r="E156">
        <v>1681200</v>
      </c>
      <c r="F156">
        <v>787</v>
      </c>
      <c r="G156">
        <v>221</v>
      </c>
      <c r="H156" s="2">
        <v>4</v>
      </c>
    </row>
    <row r="157" spans="1:8" s="2" customFormat="1" outlineLevel="4" x14ac:dyDescent="0.35">
      <c r="A157" s="10" t="s">
        <v>182</v>
      </c>
      <c r="B157">
        <v>100</v>
      </c>
      <c r="C157">
        <v>96</v>
      </c>
      <c r="D157">
        <v>0</v>
      </c>
      <c r="E157">
        <v>1681200</v>
      </c>
      <c r="F157">
        <v>787</v>
      </c>
      <c r="G157">
        <v>230</v>
      </c>
      <c r="H157" s="2">
        <v>4</v>
      </c>
    </row>
    <row r="158" spans="1:8" s="2" customFormat="1" outlineLevel="4" x14ac:dyDescent="0.35">
      <c r="A158" s="10" t="s">
        <v>186</v>
      </c>
      <c r="B158">
        <v>100</v>
      </c>
      <c r="C158">
        <v>96</v>
      </c>
      <c r="D158">
        <v>0</v>
      </c>
      <c r="E158">
        <v>1681200</v>
      </c>
      <c r="F158">
        <v>787</v>
      </c>
      <c r="G158">
        <v>228</v>
      </c>
      <c r="H158" s="2">
        <v>4</v>
      </c>
    </row>
    <row r="159" spans="1:8" s="2" customFormat="1" outlineLevel="4" x14ac:dyDescent="0.35">
      <c r="A159" s="10" t="s">
        <v>188</v>
      </c>
      <c r="B159">
        <v>100</v>
      </c>
      <c r="C159">
        <v>96</v>
      </c>
      <c r="D159">
        <v>0</v>
      </c>
      <c r="E159">
        <v>1681200</v>
      </c>
      <c r="F159">
        <v>787</v>
      </c>
      <c r="G159">
        <v>213</v>
      </c>
      <c r="H159" s="2">
        <v>4</v>
      </c>
    </row>
    <row r="160" spans="1:8" s="2" customFormat="1" outlineLevel="4" x14ac:dyDescent="0.35">
      <c r="A160" s="10" t="s">
        <v>190</v>
      </c>
      <c r="B160">
        <v>100</v>
      </c>
      <c r="C160">
        <v>96</v>
      </c>
      <c r="D160">
        <v>0</v>
      </c>
      <c r="E160">
        <v>1681200</v>
      </c>
      <c r="F160">
        <v>787</v>
      </c>
      <c r="G160">
        <v>215</v>
      </c>
      <c r="H160" s="2">
        <v>4</v>
      </c>
    </row>
    <row r="161" spans="1:9" s="2" customFormat="1" outlineLevel="4" x14ac:dyDescent="0.35">
      <c r="A161" s="10" t="s">
        <v>228</v>
      </c>
      <c r="B161">
        <v>100</v>
      </c>
      <c r="C161">
        <v>96</v>
      </c>
      <c r="D161">
        <v>0</v>
      </c>
      <c r="E161">
        <v>1681200</v>
      </c>
      <c r="F161">
        <v>787</v>
      </c>
      <c r="G161">
        <v>216</v>
      </c>
      <c r="H161" s="2">
        <v>4</v>
      </c>
    </row>
    <row r="162" spans="1:9" s="2" customFormat="1" outlineLevel="4" x14ac:dyDescent="0.35">
      <c r="A162" s="10" t="s">
        <v>323</v>
      </c>
      <c r="B162">
        <v>100</v>
      </c>
      <c r="C162">
        <v>96</v>
      </c>
      <c r="D162">
        <v>0</v>
      </c>
      <c r="E162">
        <v>1681200</v>
      </c>
      <c r="F162">
        <v>787</v>
      </c>
      <c r="G162">
        <v>229</v>
      </c>
      <c r="H162" s="2">
        <v>4</v>
      </c>
    </row>
    <row r="163" spans="1:9" s="2" customFormat="1" outlineLevel="4" x14ac:dyDescent="0.35">
      <c r="A163" s="10" t="s">
        <v>355</v>
      </c>
      <c r="B163">
        <v>100</v>
      </c>
      <c r="C163">
        <v>96</v>
      </c>
      <c r="D163">
        <v>0</v>
      </c>
      <c r="E163">
        <v>1681200</v>
      </c>
      <c r="F163">
        <v>787</v>
      </c>
      <c r="G163">
        <v>218</v>
      </c>
      <c r="H163" s="2">
        <v>4</v>
      </c>
    </row>
    <row r="164" spans="1:9" s="2" customFormat="1" outlineLevel="3" x14ac:dyDescent="0.35">
      <c r="A164" s="10" t="s">
        <v>551</v>
      </c>
      <c r="B164">
        <v>99.919907407406996</v>
      </c>
      <c r="C164">
        <v>99.9</v>
      </c>
      <c r="D164">
        <v>2076</v>
      </c>
      <c r="E164">
        <v>0</v>
      </c>
      <c r="F164">
        <v>158</v>
      </c>
      <c r="G164">
        <v>632</v>
      </c>
      <c r="H164" s="2">
        <v>3</v>
      </c>
      <c r="I164" s="2">
        <v>1</v>
      </c>
    </row>
    <row r="165" spans="1:9" s="2" customFormat="1" outlineLevel="4" x14ac:dyDescent="0.35">
      <c r="A165" s="10" t="s">
        <v>65</v>
      </c>
      <c r="B165">
        <v>99.772068511198995</v>
      </c>
      <c r="C165">
        <v>97</v>
      </c>
      <c r="D165">
        <v>2076</v>
      </c>
      <c r="E165">
        <v>1681200</v>
      </c>
      <c r="F165">
        <v>632</v>
      </c>
      <c r="G165">
        <v>633</v>
      </c>
      <c r="H165" s="2">
        <v>4</v>
      </c>
    </row>
    <row r="166" spans="1:9" s="2" customFormat="1" outlineLevel="2" x14ac:dyDescent="0.35">
      <c r="A166" s="10" t="s">
        <v>297</v>
      </c>
      <c r="B166">
        <v>93.956095679011995</v>
      </c>
      <c r="C166">
        <v>99.9</v>
      </c>
      <c r="D166">
        <v>156658</v>
      </c>
      <c r="E166">
        <v>0</v>
      </c>
      <c r="F166">
        <v>14</v>
      </c>
      <c r="G166">
        <v>738</v>
      </c>
      <c r="H166" s="2">
        <v>2</v>
      </c>
      <c r="I166" s="2">
        <v>1</v>
      </c>
    </row>
    <row r="167" spans="1:9" s="2" customFormat="1" outlineLevel="3" x14ac:dyDescent="0.35">
      <c r="A167" s="10" t="s">
        <v>510</v>
      </c>
      <c r="B167">
        <v>92.681379007466006</v>
      </c>
      <c r="C167">
        <v>97</v>
      </c>
      <c r="D167">
        <v>66658</v>
      </c>
      <c r="E167">
        <v>1681200</v>
      </c>
      <c r="F167">
        <v>738</v>
      </c>
      <c r="G167">
        <v>674</v>
      </c>
      <c r="H167" s="2">
        <v>3</v>
      </c>
    </row>
    <row r="168" spans="1:9" s="2" customFormat="1" outlineLevel="2" x14ac:dyDescent="0.35">
      <c r="A168" s="10" t="s">
        <v>306</v>
      </c>
      <c r="B168">
        <v>99.952777777777996</v>
      </c>
      <c r="C168">
        <v>99.9</v>
      </c>
      <c r="D168">
        <v>1224</v>
      </c>
      <c r="E168">
        <v>0</v>
      </c>
      <c r="F168">
        <v>14</v>
      </c>
      <c r="G168">
        <v>157</v>
      </c>
      <c r="H168" s="2">
        <v>2</v>
      </c>
      <c r="I168" s="2">
        <v>2</v>
      </c>
    </row>
    <row r="169" spans="1:9" s="2" customFormat="1" outlineLevel="3" x14ac:dyDescent="0.35">
      <c r="A169" s="10" t="s">
        <v>352</v>
      </c>
      <c r="B169">
        <v>100</v>
      </c>
      <c r="C169">
        <v>99.9</v>
      </c>
      <c r="D169">
        <v>0</v>
      </c>
      <c r="E169">
        <v>0</v>
      </c>
      <c r="F169">
        <v>157</v>
      </c>
      <c r="G169">
        <v>786</v>
      </c>
      <c r="H169" s="2">
        <v>3</v>
      </c>
      <c r="I169" s="2">
        <v>19</v>
      </c>
    </row>
    <row r="170" spans="1:9" s="2" customFormat="1" outlineLevel="4" x14ac:dyDescent="0.35">
      <c r="A170" s="10" t="s">
        <v>33</v>
      </c>
      <c r="B170">
        <v>100</v>
      </c>
      <c r="C170">
        <v>96</v>
      </c>
      <c r="D170">
        <v>0</v>
      </c>
      <c r="E170">
        <v>1681200</v>
      </c>
      <c r="F170">
        <v>786</v>
      </c>
      <c r="G170">
        <v>205</v>
      </c>
      <c r="H170" s="2">
        <v>4</v>
      </c>
    </row>
    <row r="171" spans="1:9" s="2" customFormat="1" outlineLevel="4" x14ac:dyDescent="0.35">
      <c r="A171" s="10" t="s">
        <v>290</v>
      </c>
      <c r="B171">
        <v>100</v>
      </c>
      <c r="C171">
        <v>96</v>
      </c>
      <c r="D171">
        <v>0</v>
      </c>
      <c r="E171">
        <v>1681200</v>
      </c>
      <c r="F171">
        <v>786</v>
      </c>
      <c r="G171">
        <v>198</v>
      </c>
      <c r="H171" s="2">
        <v>4</v>
      </c>
    </row>
    <row r="172" spans="1:9" s="2" customFormat="1" outlineLevel="4" x14ac:dyDescent="0.35">
      <c r="A172" s="10" t="s">
        <v>291</v>
      </c>
      <c r="B172">
        <v>100</v>
      </c>
      <c r="C172">
        <v>96</v>
      </c>
      <c r="D172">
        <v>0</v>
      </c>
      <c r="E172">
        <v>1681200</v>
      </c>
      <c r="F172">
        <v>786</v>
      </c>
      <c r="G172">
        <v>201</v>
      </c>
      <c r="H172" s="2">
        <v>4</v>
      </c>
    </row>
    <row r="173" spans="1:9" s="2" customFormat="1" outlineLevel="4" x14ac:dyDescent="0.35">
      <c r="A173" s="10" t="s">
        <v>292</v>
      </c>
      <c r="B173">
        <v>100</v>
      </c>
      <c r="C173">
        <v>96</v>
      </c>
      <c r="D173">
        <v>0</v>
      </c>
      <c r="E173">
        <v>1681200</v>
      </c>
      <c r="F173">
        <v>786</v>
      </c>
      <c r="G173">
        <v>206</v>
      </c>
      <c r="H173" s="2">
        <v>4</v>
      </c>
    </row>
    <row r="174" spans="1:9" s="2" customFormat="1" outlineLevel="4" x14ac:dyDescent="0.35">
      <c r="A174" s="10" t="s">
        <v>321</v>
      </c>
      <c r="B174">
        <v>100</v>
      </c>
      <c r="C174">
        <v>96</v>
      </c>
      <c r="D174">
        <v>0</v>
      </c>
      <c r="E174">
        <v>1681200</v>
      </c>
      <c r="F174">
        <v>786</v>
      </c>
      <c r="G174">
        <v>191</v>
      </c>
      <c r="H174" s="2">
        <v>4</v>
      </c>
    </row>
    <row r="175" spans="1:9" s="2" customFormat="1" outlineLevel="4" x14ac:dyDescent="0.35">
      <c r="A175" s="10" t="s">
        <v>324</v>
      </c>
      <c r="B175">
        <v>100</v>
      </c>
      <c r="C175">
        <v>96</v>
      </c>
      <c r="D175">
        <v>0</v>
      </c>
      <c r="E175">
        <v>1681200</v>
      </c>
      <c r="F175">
        <v>786</v>
      </c>
      <c r="G175">
        <v>202</v>
      </c>
      <c r="H175" s="2">
        <v>4</v>
      </c>
    </row>
    <row r="176" spans="1:9" s="2" customFormat="1" outlineLevel="4" x14ac:dyDescent="0.35">
      <c r="A176" s="10" t="s">
        <v>328</v>
      </c>
      <c r="B176">
        <v>100</v>
      </c>
      <c r="C176">
        <v>96</v>
      </c>
      <c r="D176">
        <v>0</v>
      </c>
      <c r="E176">
        <v>1681200</v>
      </c>
      <c r="F176">
        <v>786</v>
      </c>
      <c r="G176">
        <v>197</v>
      </c>
      <c r="H176" s="2">
        <v>4</v>
      </c>
    </row>
    <row r="177" spans="1:9" s="2" customFormat="1" outlineLevel="4" x14ac:dyDescent="0.35">
      <c r="A177" s="10" t="s">
        <v>329</v>
      </c>
      <c r="B177">
        <v>100</v>
      </c>
      <c r="C177">
        <v>96</v>
      </c>
      <c r="D177">
        <v>0</v>
      </c>
      <c r="E177">
        <v>1681200</v>
      </c>
      <c r="F177">
        <v>786</v>
      </c>
      <c r="G177">
        <v>207</v>
      </c>
      <c r="H177" s="2">
        <v>4</v>
      </c>
    </row>
    <row r="178" spans="1:9" s="2" customFormat="1" outlineLevel="4" x14ac:dyDescent="0.35">
      <c r="A178" s="10" t="s">
        <v>330</v>
      </c>
      <c r="B178">
        <v>100</v>
      </c>
      <c r="C178">
        <v>96</v>
      </c>
      <c r="D178">
        <v>0</v>
      </c>
      <c r="E178">
        <v>1681200</v>
      </c>
      <c r="F178">
        <v>786</v>
      </c>
      <c r="G178">
        <v>203</v>
      </c>
      <c r="H178" s="2">
        <v>4</v>
      </c>
    </row>
    <row r="179" spans="1:9" s="2" customFormat="1" outlineLevel="4" x14ac:dyDescent="0.35">
      <c r="A179" s="10" t="s">
        <v>334</v>
      </c>
      <c r="B179">
        <v>100</v>
      </c>
      <c r="C179">
        <v>96</v>
      </c>
      <c r="D179">
        <v>0</v>
      </c>
      <c r="E179">
        <v>1681200</v>
      </c>
      <c r="F179">
        <v>786</v>
      </c>
      <c r="G179">
        <v>208</v>
      </c>
      <c r="H179" s="2">
        <v>4</v>
      </c>
    </row>
    <row r="180" spans="1:9" s="2" customFormat="1" outlineLevel="4" x14ac:dyDescent="0.35">
      <c r="A180" s="10" t="s">
        <v>340</v>
      </c>
      <c r="B180">
        <v>100</v>
      </c>
      <c r="C180">
        <v>96</v>
      </c>
      <c r="D180">
        <v>0</v>
      </c>
      <c r="E180">
        <v>1681200</v>
      </c>
      <c r="F180">
        <v>786</v>
      </c>
      <c r="G180">
        <v>194</v>
      </c>
      <c r="H180" s="2">
        <v>4</v>
      </c>
    </row>
    <row r="181" spans="1:9" s="2" customFormat="1" outlineLevel="4" x14ac:dyDescent="0.35">
      <c r="A181" s="10" t="s">
        <v>348</v>
      </c>
      <c r="B181">
        <v>100</v>
      </c>
      <c r="C181">
        <v>96</v>
      </c>
      <c r="D181">
        <v>0</v>
      </c>
      <c r="E181">
        <v>1681200</v>
      </c>
      <c r="F181">
        <v>786</v>
      </c>
      <c r="G181">
        <v>193</v>
      </c>
      <c r="H181" s="2">
        <v>4</v>
      </c>
    </row>
    <row r="182" spans="1:9" s="2" customFormat="1" outlineLevel="4" x14ac:dyDescent="0.35">
      <c r="A182" s="10" t="s">
        <v>350</v>
      </c>
      <c r="B182">
        <v>100</v>
      </c>
      <c r="C182">
        <v>96</v>
      </c>
      <c r="D182">
        <v>0</v>
      </c>
      <c r="E182">
        <v>1681200</v>
      </c>
      <c r="F182">
        <v>786</v>
      </c>
      <c r="G182">
        <v>192</v>
      </c>
      <c r="H182" s="2">
        <v>4</v>
      </c>
    </row>
    <row r="183" spans="1:9" s="2" customFormat="1" outlineLevel="4" x14ac:dyDescent="0.35">
      <c r="A183" s="10" t="s">
        <v>353</v>
      </c>
      <c r="B183">
        <v>100</v>
      </c>
      <c r="C183">
        <v>96</v>
      </c>
      <c r="D183">
        <v>0</v>
      </c>
      <c r="E183">
        <v>1681200</v>
      </c>
      <c r="F183">
        <v>786</v>
      </c>
      <c r="G183">
        <v>195</v>
      </c>
      <c r="H183" s="2">
        <v>4</v>
      </c>
    </row>
    <row r="184" spans="1:9" s="2" customFormat="1" outlineLevel="4" x14ac:dyDescent="0.35">
      <c r="A184" s="10" t="s">
        <v>375</v>
      </c>
      <c r="B184">
        <v>100</v>
      </c>
      <c r="C184">
        <v>96</v>
      </c>
      <c r="D184">
        <v>0</v>
      </c>
      <c r="E184">
        <v>1681200</v>
      </c>
      <c r="F184">
        <v>786</v>
      </c>
      <c r="G184">
        <v>199</v>
      </c>
      <c r="H184" s="2">
        <v>4</v>
      </c>
    </row>
    <row r="185" spans="1:9" s="2" customFormat="1" outlineLevel="4" x14ac:dyDescent="0.35">
      <c r="A185" s="10" t="s">
        <v>397</v>
      </c>
      <c r="B185">
        <v>100</v>
      </c>
      <c r="C185">
        <v>96</v>
      </c>
      <c r="D185">
        <v>0</v>
      </c>
      <c r="E185">
        <v>1681200</v>
      </c>
      <c r="F185">
        <v>786</v>
      </c>
      <c r="G185">
        <v>196</v>
      </c>
      <c r="H185" s="2">
        <v>4</v>
      </c>
    </row>
    <row r="186" spans="1:9" s="2" customFormat="1" outlineLevel="4" x14ac:dyDescent="0.35">
      <c r="A186" s="10" t="s">
        <v>412</v>
      </c>
      <c r="B186">
        <v>100</v>
      </c>
      <c r="C186">
        <v>96</v>
      </c>
      <c r="D186">
        <v>0</v>
      </c>
      <c r="E186">
        <v>1681200</v>
      </c>
      <c r="F186">
        <v>786</v>
      </c>
      <c r="G186">
        <v>200</v>
      </c>
      <c r="H186" s="2">
        <v>4</v>
      </c>
    </row>
    <row r="187" spans="1:9" s="2" customFormat="1" outlineLevel="4" x14ac:dyDescent="0.35">
      <c r="A187" s="10" t="s">
        <v>413</v>
      </c>
      <c r="B187">
        <v>100</v>
      </c>
      <c r="C187">
        <v>96</v>
      </c>
      <c r="D187">
        <v>0</v>
      </c>
      <c r="E187">
        <v>1681200</v>
      </c>
      <c r="F187">
        <v>786</v>
      </c>
      <c r="G187">
        <v>204</v>
      </c>
      <c r="H187" s="2">
        <v>4</v>
      </c>
    </row>
    <row r="188" spans="1:9" s="2" customFormat="1" outlineLevel="4" x14ac:dyDescent="0.35">
      <c r="A188" s="10" t="s">
        <v>426</v>
      </c>
      <c r="B188">
        <v>100</v>
      </c>
      <c r="C188">
        <v>96</v>
      </c>
      <c r="D188">
        <v>0</v>
      </c>
      <c r="E188">
        <v>1681200</v>
      </c>
      <c r="F188">
        <v>786</v>
      </c>
      <c r="G188">
        <v>209</v>
      </c>
      <c r="H188" s="2">
        <v>4</v>
      </c>
    </row>
    <row r="189" spans="1:9" s="2" customFormat="1" outlineLevel="3" x14ac:dyDescent="0.35">
      <c r="A189" s="10" t="s">
        <v>479</v>
      </c>
      <c r="B189">
        <v>99.952777777777996</v>
      </c>
      <c r="C189">
        <v>99.9</v>
      </c>
      <c r="D189">
        <v>1224</v>
      </c>
      <c r="E189">
        <v>0</v>
      </c>
      <c r="F189">
        <v>157</v>
      </c>
      <c r="G189">
        <v>630</v>
      </c>
      <c r="H189" s="2">
        <v>3</v>
      </c>
      <c r="I189" s="2">
        <v>1</v>
      </c>
    </row>
    <row r="190" spans="1:9" s="2" customFormat="1" outlineLevel="4" x14ac:dyDescent="0.35">
      <c r="A190" s="10" t="s">
        <v>528</v>
      </c>
      <c r="B190">
        <v>99.865612648221003</v>
      </c>
      <c r="C190">
        <v>97</v>
      </c>
      <c r="D190">
        <v>1224</v>
      </c>
      <c r="E190">
        <v>1681200</v>
      </c>
      <c r="F190">
        <v>630</v>
      </c>
      <c r="G190">
        <v>631</v>
      </c>
      <c r="H190" s="2">
        <v>4</v>
      </c>
    </row>
    <row r="191" spans="1:9" s="2" customFormat="1" outlineLevel="2" x14ac:dyDescent="0.35">
      <c r="A191" s="10" t="s">
        <v>317</v>
      </c>
      <c r="B191">
        <v>100</v>
      </c>
      <c r="C191">
        <v>99.9</v>
      </c>
      <c r="D191">
        <v>0</v>
      </c>
      <c r="E191">
        <v>0</v>
      </c>
      <c r="F191">
        <v>14</v>
      </c>
      <c r="G191">
        <v>444</v>
      </c>
      <c r="H191" s="2">
        <v>2</v>
      </c>
      <c r="I191" s="2">
        <v>2</v>
      </c>
    </row>
    <row r="192" spans="1:9" s="2" customFormat="1" outlineLevel="3" x14ac:dyDescent="0.35">
      <c r="A192" s="10" t="s">
        <v>230</v>
      </c>
      <c r="B192">
        <v>100</v>
      </c>
      <c r="C192">
        <v>96</v>
      </c>
      <c r="D192">
        <v>0</v>
      </c>
      <c r="E192">
        <v>1681200</v>
      </c>
      <c r="F192">
        <v>444</v>
      </c>
      <c r="G192">
        <v>660</v>
      </c>
      <c r="H192" s="2">
        <v>3</v>
      </c>
    </row>
    <row r="193" spans="1:9" s="2" customFormat="1" outlineLevel="3" x14ac:dyDescent="0.35">
      <c r="A193" s="10" t="s">
        <v>357</v>
      </c>
      <c r="B193">
        <v>100</v>
      </c>
      <c r="C193">
        <v>96</v>
      </c>
      <c r="D193">
        <v>0</v>
      </c>
      <c r="E193">
        <v>1681200</v>
      </c>
      <c r="F193">
        <v>444</v>
      </c>
      <c r="G193">
        <v>163</v>
      </c>
      <c r="H193" s="2">
        <v>3</v>
      </c>
    </row>
    <row r="194" spans="1:9" s="2" customFormat="1" outlineLevel="2" x14ac:dyDescent="0.35">
      <c r="A194" s="10" t="s">
        <v>327</v>
      </c>
      <c r="B194">
        <v>99.950308641974999</v>
      </c>
      <c r="C194">
        <v>99.9</v>
      </c>
      <c r="D194">
        <v>1288</v>
      </c>
      <c r="E194">
        <v>0</v>
      </c>
      <c r="F194">
        <v>14</v>
      </c>
      <c r="G194">
        <v>445</v>
      </c>
      <c r="H194" s="2">
        <v>2</v>
      </c>
      <c r="I194" s="2">
        <v>2</v>
      </c>
    </row>
    <row r="195" spans="1:9" s="2" customFormat="1" outlineLevel="3" x14ac:dyDescent="0.35">
      <c r="A195" s="10" t="s">
        <v>316</v>
      </c>
      <c r="B195">
        <v>99.993192797540999</v>
      </c>
      <c r="C195">
        <v>96</v>
      </c>
      <c r="D195">
        <v>62</v>
      </c>
      <c r="E195">
        <v>1681200</v>
      </c>
      <c r="F195">
        <v>445</v>
      </c>
      <c r="G195">
        <v>162</v>
      </c>
      <c r="H195" s="2">
        <v>3</v>
      </c>
    </row>
    <row r="196" spans="1:9" s="2" customFormat="1" outlineLevel="3" x14ac:dyDescent="0.35">
      <c r="A196" s="10" t="s">
        <v>332</v>
      </c>
      <c r="B196">
        <v>99.865393061044998</v>
      </c>
      <c r="C196">
        <v>97</v>
      </c>
      <c r="D196">
        <v>1226</v>
      </c>
      <c r="E196">
        <v>1681200</v>
      </c>
      <c r="F196">
        <v>445</v>
      </c>
      <c r="G196">
        <v>638</v>
      </c>
      <c r="H196" s="2">
        <v>3</v>
      </c>
    </row>
    <row r="197" spans="1:9" s="2" customFormat="1" outlineLevel="2" x14ac:dyDescent="0.35">
      <c r="A197" s="10" t="s">
        <v>367</v>
      </c>
      <c r="B197">
        <v>100</v>
      </c>
      <c r="C197">
        <v>99.9</v>
      </c>
      <c r="D197">
        <v>0</v>
      </c>
      <c r="E197">
        <v>0</v>
      </c>
      <c r="F197">
        <v>14</v>
      </c>
      <c r="G197">
        <v>739</v>
      </c>
      <c r="H197" s="2">
        <v>2</v>
      </c>
      <c r="I197" s="2">
        <v>1</v>
      </c>
    </row>
    <row r="198" spans="1:9" s="2" customFormat="1" outlineLevel="3" x14ac:dyDescent="0.35">
      <c r="A198" s="10" t="s">
        <v>566</v>
      </c>
      <c r="B198">
        <v>100</v>
      </c>
      <c r="C198">
        <v>97</v>
      </c>
      <c r="D198">
        <v>0</v>
      </c>
      <c r="E198">
        <v>1681200</v>
      </c>
      <c r="F198">
        <v>739</v>
      </c>
      <c r="G198">
        <v>675</v>
      </c>
      <c r="H198" s="2">
        <v>3</v>
      </c>
    </row>
    <row r="199" spans="1:9" s="2" customFormat="1" outlineLevel="2" x14ac:dyDescent="0.35">
      <c r="A199" s="10" t="s">
        <v>369</v>
      </c>
      <c r="B199">
        <v>93.111072530864007</v>
      </c>
      <c r="C199">
        <v>99.9</v>
      </c>
      <c r="D199">
        <v>178561</v>
      </c>
      <c r="E199">
        <v>0</v>
      </c>
      <c r="F199">
        <v>14</v>
      </c>
      <c r="G199">
        <v>740</v>
      </c>
      <c r="H199" s="2">
        <v>2</v>
      </c>
      <c r="I199" s="2">
        <v>1</v>
      </c>
    </row>
    <row r="200" spans="1:9" s="2" customFormat="1" outlineLevel="3" x14ac:dyDescent="0.35">
      <c r="A200" s="10" t="s">
        <v>477</v>
      </c>
      <c r="B200">
        <v>93.111072530864007</v>
      </c>
      <c r="C200">
        <v>99.9</v>
      </c>
      <c r="D200">
        <v>178561</v>
      </c>
      <c r="E200">
        <v>0</v>
      </c>
      <c r="F200">
        <v>740</v>
      </c>
      <c r="G200">
        <v>673</v>
      </c>
      <c r="H200" s="2">
        <v>3</v>
      </c>
      <c r="I200" s="2">
        <v>3</v>
      </c>
    </row>
    <row r="201" spans="1:9" s="2" customFormat="1" outlineLevel="4" x14ac:dyDescent="0.35">
      <c r="A201" s="10" t="s">
        <v>95</v>
      </c>
      <c r="B201">
        <v>91.305006587614997</v>
      </c>
      <c r="C201">
        <v>97</v>
      </c>
      <c r="D201">
        <v>79194</v>
      </c>
      <c r="E201">
        <v>1681200</v>
      </c>
      <c r="F201">
        <v>673</v>
      </c>
      <c r="G201">
        <v>677</v>
      </c>
      <c r="H201" s="2">
        <v>4</v>
      </c>
    </row>
    <row r="202" spans="1:9" s="2" customFormat="1" outlineLevel="4" x14ac:dyDescent="0.35">
      <c r="A202" s="10" t="s">
        <v>139</v>
      </c>
      <c r="B202">
        <v>100</v>
      </c>
      <c r="C202">
        <v>97</v>
      </c>
      <c r="D202">
        <v>0</v>
      </c>
      <c r="E202">
        <v>1681200</v>
      </c>
      <c r="F202">
        <v>673</v>
      </c>
      <c r="G202">
        <v>678</v>
      </c>
      <c r="H202" s="2">
        <v>4</v>
      </c>
    </row>
    <row r="203" spans="1:9" s="2" customFormat="1" outlineLevel="4" x14ac:dyDescent="0.35">
      <c r="A203" s="10" t="s">
        <v>506</v>
      </c>
      <c r="B203">
        <v>100</v>
      </c>
      <c r="C203">
        <v>97</v>
      </c>
      <c r="D203">
        <v>0</v>
      </c>
      <c r="E203">
        <v>1681200</v>
      </c>
      <c r="F203">
        <v>673</v>
      </c>
      <c r="G203">
        <v>676</v>
      </c>
      <c r="H203" s="2">
        <v>4</v>
      </c>
    </row>
    <row r="204" spans="1:9" s="2" customFormat="1" outlineLevel="2" x14ac:dyDescent="0.35">
      <c r="A204" s="10" t="s">
        <v>383</v>
      </c>
      <c r="B204">
        <v>99.975424382716</v>
      </c>
      <c r="C204">
        <v>99.9</v>
      </c>
      <c r="D204">
        <v>637</v>
      </c>
      <c r="E204">
        <v>0</v>
      </c>
      <c r="F204">
        <v>14</v>
      </c>
      <c r="G204">
        <v>442</v>
      </c>
      <c r="H204" s="2">
        <v>2</v>
      </c>
      <c r="I204" s="2">
        <v>2</v>
      </c>
    </row>
    <row r="205" spans="1:9" s="2" customFormat="1" outlineLevel="3" x14ac:dyDescent="0.35">
      <c r="A205" s="10" t="s">
        <v>134</v>
      </c>
      <c r="B205">
        <v>100</v>
      </c>
      <c r="C205">
        <v>99.9</v>
      </c>
      <c r="D205">
        <v>0</v>
      </c>
      <c r="E205">
        <v>0</v>
      </c>
      <c r="F205">
        <v>442</v>
      </c>
      <c r="G205">
        <v>782</v>
      </c>
      <c r="H205" s="2">
        <v>3</v>
      </c>
      <c r="I205" s="2">
        <v>1</v>
      </c>
    </row>
    <row r="206" spans="1:9" s="2" customFormat="1" outlineLevel="4" x14ac:dyDescent="0.35">
      <c r="A206" s="10" t="s">
        <v>390</v>
      </c>
      <c r="B206">
        <v>100</v>
      </c>
      <c r="C206">
        <v>96</v>
      </c>
      <c r="D206">
        <v>0</v>
      </c>
      <c r="E206">
        <v>1681200</v>
      </c>
      <c r="F206">
        <v>782</v>
      </c>
      <c r="G206">
        <v>152</v>
      </c>
      <c r="H206" s="2">
        <v>4</v>
      </c>
    </row>
    <row r="207" spans="1:9" s="2" customFormat="1" outlineLevel="3" x14ac:dyDescent="0.35">
      <c r="A207" s="10" t="s">
        <v>326</v>
      </c>
      <c r="B207">
        <v>99.975424382716</v>
      </c>
      <c r="C207">
        <v>99.9</v>
      </c>
      <c r="D207">
        <v>637</v>
      </c>
      <c r="E207">
        <v>0</v>
      </c>
      <c r="F207">
        <v>442</v>
      </c>
      <c r="G207">
        <v>681</v>
      </c>
      <c r="H207" s="2">
        <v>3</v>
      </c>
      <c r="I207" s="2">
        <v>1</v>
      </c>
    </row>
    <row r="208" spans="1:9" s="2" customFormat="1" outlineLevel="4" x14ac:dyDescent="0.35">
      <c r="A208" s="10" t="s">
        <v>398</v>
      </c>
      <c r="B208">
        <v>99.930061484408995</v>
      </c>
      <c r="C208">
        <v>97</v>
      </c>
      <c r="D208">
        <v>637</v>
      </c>
      <c r="E208">
        <v>1681200</v>
      </c>
      <c r="F208">
        <v>681</v>
      </c>
      <c r="G208">
        <v>682</v>
      </c>
      <c r="H208" s="2">
        <v>4</v>
      </c>
    </row>
    <row r="209" spans="1:9" s="2" customFormat="1" outlineLevel="2" x14ac:dyDescent="0.35">
      <c r="A209" s="10" t="s">
        <v>401</v>
      </c>
      <c r="B209">
        <v>100</v>
      </c>
      <c r="C209">
        <v>99.9</v>
      </c>
      <c r="D209">
        <v>0</v>
      </c>
      <c r="E209">
        <v>0</v>
      </c>
      <c r="F209">
        <v>14</v>
      </c>
      <c r="G209">
        <v>731</v>
      </c>
      <c r="H209" s="2">
        <v>2</v>
      </c>
      <c r="I209" s="2">
        <v>1</v>
      </c>
    </row>
    <row r="210" spans="1:9" s="2" customFormat="1" outlineLevel="3" x14ac:dyDescent="0.35">
      <c r="A210" s="10" t="s">
        <v>457</v>
      </c>
      <c r="B210">
        <v>100</v>
      </c>
      <c r="C210">
        <v>99.9</v>
      </c>
      <c r="D210">
        <v>0</v>
      </c>
      <c r="E210">
        <v>0</v>
      </c>
      <c r="F210">
        <v>731</v>
      </c>
      <c r="G210">
        <v>686</v>
      </c>
      <c r="H210" s="2">
        <v>3</v>
      </c>
      <c r="I210" s="2">
        <v>6</v>
      </c>
    </row>
    <row r="211" spans="1:9" s="2" customFormat="1" outlineLevel="4" x14ac:dyDescent="0.35">
      <c r="A211" s="10" t="s">
        <v>101</v>
      </c>
      <c r="B211">
        <v>100</v>
      </c>
      <c r="C211">
        <v>96</v>
      </c>
      <c r="D211">
        <v>0</v>
      </c>
      <c r="E211">
        <v>1681200</v>
      </c>
      <c r="F211">
        <v>686</v>
      </c>
      <c r="G211">
        <v>687</v>
      </c>
      <c r="H211" s="2">
        <v>4</v>
      </c>
    </row>
    <row r="212" spans="1:9" s="2" customFormat="1" outlineLevel="4" x14ac:dyDescent="0.35">
      <c r="A212" s="10" t="s">
        <v>187</v>
      </c>
      <c r="B212">
        <v>100</v>
      </c>
      <c r="C212">
        <v>96</v>
      </c>
      <c r="D212">
        <v>0</v>
      </c>
      <c r="E212">
        <v>1681200</v>
      </c>
      <c r="F212">
        <v>686</v>
      </c>
      <c r="G212">
        <v>688</v>
      </c>
      <c r="H212" s="2">
        <v>4</v>
      </c>
    </row>
    <row r="213" spans="1:9" s="2" customFormat="1" outlineLevel="4" x14ac:dyDescent="0.35">
      <c r="A213" s="10" t="s">
        <v>235</v>
      </c>
      <c r="B213">
        <v>100</v>
      </c>
      <c r="C213">
        <v>96</v>
      </c>
      <c r="D213">
        <v>0</v>
      </c>
      <c r="E213">
        <v>1681200</v>
      </c>
      <c r="F213">
        <v>686</v>
      </c>
      <c r="G213">
        <v>689</v>
      </c>
      <c r="H213" s="2">
        <v>4</v>
      </c>
    </row>
    <row r="214" spans="1:9" s="2" customFormat="1" outlineLevel="4" x14ac:dyDescent="0.35">
      <c r="A214" s="10" t="s">
        <v>289</v>
      </c>
      <c r="B214">
        <v>100</v>
      </c>
      <c r="C214">
        <v>96</v>
      </c>
      <c r="D214">
        <v>0</v>
      </c>
      <c r="E214">
        <v>1681200</v>
      </c>
      <c r="F214">
        <v>686</v>
      </c>
      <c r="G214">
        <v>690</v>
      </c>
      <c r="H214" s="2">
        <v>4</v>
      </c>
    </row>
    <row r="215" spans="1:9" s="2" customFormat="1" outlineLevel="4" x14ac:dyDescent="0.35">
      <c r="A215" s="10" t="s">
        <v>354</v>
      </c>
      <c r="B215">
        <v>100</v>
      </c>
      <c r="C215">
        <v>96</v>
      </c>
      <c r="D215">
        <v>0</v>
      </c>
      <c r="E215">
        <v>1681200</v>
      </c>
      <c r="F215">
        <v>686</v>
      </c>
      <c r="G215">
        <v>691</v>
      </c>
      <c r="H215" s="2">
        <v>4</v>
      </c>
    </row>
    <row r="216" spans="1:9" s="2" customFormat="1" outlineLevel="4" x14ac:dyDescent="0.35">
      <c r="A216" s="10" t="s">
        <v>379</v>
      </c>
      <c r="B216">
        <v>100</v>
      </c>
      <c r="C216">
        <v>96</v>
      </c>
      <c r="D216">
        <v>0</v>
      </c>
      <c r="E216">
        <v>1681200</v>
      </c>
      <c r="F216">
        <v>686</v>
      </c>
      <c r="G216">
        <v>692</v>
      </c>
      <c r="H216" s="2">
        <v>4</v>
      </c>
    </row>
    <row r="217" spans="1:9" s="2" customFormat="1" outlineLevel="2" x14ac:dyDescent="0.35">
      <c r="A217" s="10" t="s">
        <v>430</v>
      </c>
      <c r="B217">
        <v>99.718171296296006</v>
      </c>
      <c r="C217">
        <v>99.9</v>
      </c>
      <c r="D217">
        <v>7305</v>
      </c>
      <c r="E217">
        <v>0</v>
      </c>
      <c r="F217">
        <v>14</v>
      </c>
      <c r="G217">
        <v>164</v>
      </c>
      <c r="H217" s="2">
        <v>2</v>
      </c>
      <c r="I217" s="2">
        <v>2</v>
      </c>
    </row>
    <row r="218" spans="1:9" s="2" customFormat="1" outlineLevel="3" x14ac:dyDescent="0.35">
      <c r="A218" s="10" t="s">
        <v>431</v>
      </c>
      <c r="B218">
        <v>99.733750548968004</v>
      </c>
      <c r="C218">
        <v>96</v>
      </c>
      <c r="D218">
        <v>2425</v>
      </c>
      <c r="E218">
        <v>1681200</v>
      </c>
      <c r="F218">
        <v>164</v>
      </c>
      <c r="G218">
        <v>640</v>
      </c>
      <c r="H218" s="2">
        <v>3</v>
      </c>
    </row>
    <row r="219" spans="1:9" s="2" customFormat="1" outlineLevel="3" x14ac:dyDescent="0.35">
      <c r="A219" s="10" t="s">
        <v>455</v>
      </c>
      <c r="B219">
        <v>99.417984189723001</v>
      </c>
      <c r="C219">
        <v>96</v>
      </c>
      <c r="D219">
        <v>5301</v>
      </c>
      <c r="E219">
        <v>1681200</v>
      </c>
      <c r="F219">
        <v>164</v>
      </c>
      <c r="G219">
        <v>273</v>
      </c>
      <c r="H219" s="2">
        <v>3</v>
      </c>
    </row>
    <row r="220" spans="1:9" s="2" customFormat="1" outlineLevel="2" x14ac:dyDescent="0.35">
      <c r="A220" s="10" t="s">
        <v>442</v>
      </c>
      <c r="B220">
        <v>100</v>
      </c>
      <c r="C220">
        <v>99.9</v>
      </c>
      <c r="D220">
        <v>0</v>
      </c>
      <c r="E220">
        <v>0</v>
      </c>
      <c r="F220">
        <v>14</v>
      </c>
      <c r="G220">
        <v>755</v>
      </c>
      <c r="H220" s="2">
        <v>2</v>
      </c>
      <c r="I220" s="2">
        <v>1</v>
      </c>
    </row>
    <row r="221" spans="1:9" s="2" customFormat="1" outlineLevel="3" x14ac:dyDescent="0.35">
      <c r="A221" s="10" t="s">
        <v>544</v>
      </c>
      <c r="B221">
        <v>100</v>
      </c>
      <c r="C221">
        <v>96</v>
      </c>
      <c r="D221">
        <v>0</v>
      </c>
      <c r="E221">
        <v>1681200</v>
      </c>
      <c r="F221">
        <v>755</v>
      </c>
      <c r="G221">
        <v>757</v>
      </c>
      <c r="H221" s="2">
        <v>3</v>
      </c>
    </row>
    <row r="222" spans="1:9" s="2" customFormat="1" outlineLevel="2" x14ac:dyDescent="0.35">
      <c r="A222" s="10" t="s">
        <v>453</v>
      </c>
      <c r="B222">
        <v>100</v>
      </c>
      <c r="C222">
        <v>99.9</v>
      </c>
      <c r="D222">
        <v>0</v>
      </c>
      <c r="E222">
        <v>0</v>
      </c>
      <c r="F222">
        <v>14</v>
      </c>
      <c r="G222">
        <v>741</v>
      </c>
      <c r="H222" s="2">
        <v>2</v>
      </c>
      <c r="I222" s="2">
        <v>1</v>
      </c>
    </row>
    <row r="223" spans="1:9" s="2" customFormat="1" outlineLevel="3" x14ac:dyDescent="0.35">
      <c r="A223" s="10" t="s">
        <v>487</v>
      </c>
      <c r="B223">
        <v>100</v>
      </c>
      <c r="C223">
        <v>99.9</v>
      </c>
      <c r="D223">
        <v>0</v>
      </c>
      <c r="E223">
        <v>0</v>
      </c>
      <c r="F223">
        <v>741</v>
      </c>
      <c r="G223">
        <v>742</v>
      </c>
      <c r="H223" s="2">
        <v>3</v>
      </c>
      <c r="I223" s="2">
        <v>2</v>
      </c>
    </row>
    <row r="224" spans="1:9" s="2" customFormat="1" outlineLevel="4" x14ac:dyDescent="0.35">
      <c r="A224" s="10" t="s">
        <v>511</v>
      </c>
      <c r="B224">
        <v>100</v>
      </c>
      <c r="C224">
        <v>96</v>
      </c>
      <c r="D224">
        <v>0</v>
      </c>
      <c r="E224">
        <v>1681200</v>
      </c>
      <c r="F224">
        <v>742</v>
      </c>
      <c r="G224">
        <v>743</v>
      </c>
      <c r="H224" s="2">
        <v>4</v>
      </c>
    </row>
    <row r="225" spans="1:9" s="2" customFormat="1" outlineLevel="4" x14ac:dyDescent="0.35">
      <c r="A225" s="10" t="s">
        <v>573</v>
      </c>
      <c r="B225">
        <v>100</v>
      </c>
      <c r="C225">
        <v>96</v>
      </c>
      <c r="D225">
        <v>0</v>
      </c>
      <c r="E225">
        <v>1681200</v>
      </c>
      <c r="F225">
        <v>742</v>
      </c>
      <c r="G225">
        <v>744</v>
      </c>
      <c r="H225" s="2">
        <v>4</v>
      </c>
    </row>
    <row r="226" spans="1:9" s="2" customFormat="1" outlineLevel="2" x14ac:dyDescent="0.35">
      <c r="A226" s="10" t="s">
        <v>478</v>
      </c>
      <c r="B226">
        <v>99.926997245178995</v>
      </c>
      <c r="C226">
        <v>99.9</v>
      </c>
      <c r="D226">
        <v>636</v>
      </c>
      <c r="E226">
        <v>1720800</v>
      </c>
      <c r="F226">
        <v>14</v>
      </c>
      <c r="G226">
        <v>154</v>
      </c>
      <c r="H226" s="2">
        <v>2</v>
      </c>
      <c r="I226" s="2">
        <v>3</v>
      </c>
    </row>
    <row r="227" spans="1:9" s="2" customFormat="1" outlineLevel="3" x14ac:dyDescent="0.35">
      <c r="A227" s="10" t="s">
        <v>345</v>
      </c>
      <c r="B227">
        <v>100</v>
      </c>
      <c r="C227">
        <v>96</v>
      </c>
      <c r="D227">
        <v>0</v>
      </c>
      <c r="E227">
        <v>1681200</v>
      </c>
      <c r="F227">
        <v>154</v>
      </c>
      <c r="G227">
        <v>189</v>
      </c>
      <c r="H227" s="2">
        <v>3</v>
      </c>
    </row>
    <row r="228" spans="1:9" s="2" customFormat="1" outlineLevel="3" x14ac:dyDescent="0.35">
      <c r="A228" s="10" t="s">
        <v>395</v>
      </c>
      <c r="B228">
        <v>99.975462962962993</v>
      </c>
      <c r="C228">
        <v>99.9</v>
      </c>
      <c r="D228">
        <v>636</v>
      </c>
      <c r="E228">
        <v>0</v>
      </c>
      <c r="F228">
        <v>154</v>
      </c>
      <c r="G228">
        <v>663</v>
      </c>
      <c r="H228" s="2">
        <v>3</v>
      </c>
      <c r="I228" s="2">
        <v>1</v>
      </c>
    </row>
    <row r="229" spans="1:9" s="2" customFormat="1" outlineLevel="4" x14ac:dyDescent="0.35">
      <c r="A229" s="10" t="s">
        <v>432</v>
      </c>
      <c r="B229">
        <v>99.930171277997005</v>
      </c>
      <c r="C229">
        <v>97</v>
      </c>
      <c r="D229">
        <v>636</v>
      </c>
      <c r="E229">
        <v>1681200</v>
      </c>
      <c r="F229">
        <v>663</v>
      </c>
      <c r="G229">
        <v>664</v>
      </c>
      <c r="H229" s="2">
        <v>4</v>
      </c>
    </row>
    <row r="230" spans="1:9" s="2" customFormat="1" outlineLevel="3" x14ac:dyDescent="0.35">
      <c r="A230" s="10" t="s">
        <v>504</v>
      </c>
      <c r="B230">
        <v>100</v>
      </c>
      <c r="C230">
        <v>96</v>
      </c>
      <c r="D230">
        <v>0</v>
      </c>
      <c r="E230">
        <v>1681200</v>
      </c>
      <c r="F230">
        <v>154</v>
      </c>
      <c r="G230">
        <v>190</v>
      </c>
      <c r="H230" s="2">
        <v>3</v>
      </c>
    </row>
    <row r="231" spans="1:9" s="2" customFormat="1" outlineLevel="2" x14ac:dyDescent="0.35">
      <c r="A231" s="10" t="s">
        <v>489</v>
      </c>
      <c r="B231">
        <v>100</v>
      </c>
      <c r="C231">
        <v>99.9</v>
      </c>
      <c r="D231">
        <v>0</v>
      </c>
      <c r="E231">
        <v>0</v>
      </c>
      <c r="F231">
        <v>14</v>
      </c>
      <c r="G231">
        <v>732</v>
      </c>
      <c r="H231" s="2">
        <v>2</v>
      </c>
      <c r="I231" s="2">
        <v>1</v>
      </c>
    </row>
    <row r="232" spans="1:9" s="2" customFormat="1" outlineLevel="3" x14ac:dyDescent="0.35">
      <c r="A232" s="10" t="s">
        <v>567</v>
      </c>
      <c r="B232">
        <v>100</v>
      </c>
      <c r="C232">
        <v>96</v>
      </c>
      <c r="D232">
        <v>0</v>
      </c>
      <c r="E232">
        <v>1681200</v>
      </c>
      <c r="F232">
        <v>732</v>
      </c>
      <c r="G232">
        <v>734</v>
      </c>
      <c r="H232" s="2">
        <v>3</v>
      </c>
    </row>
    <row r="233" spans="1:9" s="2" customFormat="1" outlineLevel="1" x14ac:dyDescent="0.35">
      <c r="A233" s="10" t="s">
        <v>108</v>
      </c>
      <c r="B233">
        <v>100</v>
      </c>
      <c r="C233">
        <v>99.9</v>
      </c>
      <c r="D233">
        <v>0</v>
      </c>
      <c r="E233">
        <v>0</v>
      </c>
      <c r="F233">
        <v>999</v>
      </c>
      <c r="G233">
        <v>464</v>
      </c>
      <c r="H233" s="2">
        <v>1</v>
      </c>
      <c r="I233" s="2">
        <v>2</v>
      </c>
    </row>
    <row r="234" spans="1:9" s="2" customFormat="1" outlineLevel="2" x14ac:dyDescent="0.35">
      <c r="A234" s="10" t="s">
        <v>14</v>
      </c>
      <c r="B234">
        <v>100</v>
      </c>
      <c r="C234">
        <v>97</v>
      </c>
      <c r="D234">
        <v>0</v>
      </c>
      <c r="E234">
        <v>0</v>
      </c>
      <c r="F234">
        <v>464</v>
      </c>
      <c r="G234">
        <v>800</v>
      </c>
      <c r="H234" s="2">
        <v>2</v>
      </c>
      <c r="I234" s="2">
        <v>1</v>
      </c>
    </row>
    <row r="235" spans="1:9" s="2" customFormat="1" outlineLevel="3" x14ac:dyDescent="0.35">
      <c r="A235" s="10" t="s">
        <v>117</v>
      </c>
      <c r="B235">
        <v>100</v>
      </c>
      <c r="C235">
        <v>97</v>
      </c>
      <c r="D235">
        <v>0</v>
      </c>
      <c r="E235">
        <v>0</v>
      </c>
      <c r="F235">
        <v>800</v>
      </c>
      <c r="G235">
        <v>801</v>
      </c>
      <c r="H235" s="2">
        <v>3</v>
      </c>
      <c r="I235" s="2">
        <v>3</v>
      </c>
    </row>
    <row r="236" spans="1:9" s="2" customFormat="1" outlineLevel="4" x14ac:dyDescent="0.35">
      <c r="A236" s="10" t="s">
        <v>119</v>
      </c>
      <c r="B236">
        <v>100</v>
      </c>
      <c r="C236">
        <v>96</v>
      </c>
      <c r="D236">
        <v>0</v>
      </c>
      <c r="E236">
        <v>1681200</v>
      </c>
      <c r="F236">
        <v>801</v>
      </c>
      <c r="G236">
        <v>760</v>
      </c>
      <c r="H236" s="2">
        <v>4</v>
      </c>
    </row>
    <row r="237" spans="1:9" s="2" customFormat="1" outlineLevel="4" x14ac:dyDescent="0.35">
      <c r="A237" s="10" t="s">
        <v>166</v>
      </c>
      <c r="B237">
        <v>100</v>
      </c>
      <c r="C237">
        <v>96</v>
      </c>
      <c r="D237">
        <v>0</v>
      </c>
      <c r="E237">
        <v>1681200</v>
      </c>
      <c r="F237">
        <v>801</v>
      </c>
      <c r="G237">
        <v>802</v>
      </c>
      <c r="H237" s="2">
        <v>4</v>
      </c>
    </row>
    <row r="238" spans="1:9" s="2" customFormat="1" outlineLevel="4" x14ac:dyDescent="0.35">
      <c r="A238" s="10" t="s">
        <v>247</v>
      </c>
      <c r="B238">
        <v>100</v>
      </c>
      <c r="C238">
        <v>96</v>
      </c>
      <c r="D238">
        <v>0</v>
      </c>
      <c r="E238">
        <v>1681200</v>
      </c>
      <c r="F238">
        <v>801</v>
      </c>
      <c r="G238">
        <v>803</v>
      </c>
      <c r="H238" s="2">
        <v>4</v>
      </c>
    </row>
    <row r="239" spans="1:9" s="2" customFormat="1" outlineLevel="2" x14ac:dyDescent="0.35">
      <c r="A239" s="10" t="s">
        <v>218</v>
      </c>
      <c r="B239">
        <v>100</v>
      </c>
      <c r="C239">
        <v>97</v>
      </c>
      <c r="D239">
        <v>0</v>
      </c>
      <c r="E239">
        <v>0</v>
      </c>
      <c r="F239">
        <v>464</v>
      </c>
      <c r="G239">
        <v>466</v>
      </c>
      <c r="H239" s="2">
        <v>2</v>
      </c>
      <c r="I239" s="2">
        <v>1</v>
      </c>
    </row>
    <row r="240" spans="1:9" s="2" customFormat="1" outlineLevel="3" x14ac:dyDescent="0.35">
      <c r="A240" s="10" t="s">
        <v>449</v>
      </c>
      <c r="B240">
        <v>100</v>
      </c>
      <c r="C240">
        <v>97</v>
      </c>
      <c r="D240">
        <v>0</v>
      </c>
      <c r="E240">
        <v>0</v>
      </c>
      <c r="F240">
        <v>466</v>
      </c>
      <c r="G240">
        <v>693</v>
      </c>
      <c r="H240" s="2">
        <v>3</v>
      </c>
      <c r="I240" s="2">
        <v>21</v>
      </c>
    </row>
    <row r="241" spans="1:8" s="2" customFormat="1" outlineLevel="4" x14ac:dyDescent="0.35">
      <c r="A241" s="10" t="s">
        <v>112</v>
      </c>
      <c r="B241">
        <v>100</v>
      </c>
      <c r="C241">
        <v>96</v>
      </c>
      <c r="D241">
        <v>0</v>
      </c>
      <c r="E241">
        <v>1681200</v>
      </c>
      <c r="F241">
        <v>693</v>
      </c>
      <c r="G241">
        <v>697</v>
      </c>
      <c r="H241" s="2">
        <v>4</v>
      </c>
    </row>
    <row r="242" spans="1:8" s="2" customFormat="1" outlineLevel="4" x14ac:dyDescent="0.35">
      <c r="A242" s="10" t="s">
        <v>118</v>
      </c>
      <c r="B242">
        <v>100</v>
      </c>
      <c r="C242">
        <v>96</v>
      </c>
      <c r="D242">
        <v>0</v>
      </c>
      <c r="E242">
        <v>1681200</v>
      </c>
      <c r="F242">
        <v>693</v>
      </c>
      <c r="G242">
        <v>707</v>
      </c>
      <c r="H242" s="2">
        <v>4</v>
      </c>
    </row>
    <row r="243" spans="1:8" s="2" customFormat="1" outlineLevel="4" x14ac:dyDescent="0.35">
      <c r="A243" s="10" t="s">
        <v>185</v>
      </c>
      <c r="B243">
        <v>100</v>
      </c>
      <c r="C243">
        <v>96</v>
      </c>
      <c r="D243">
        <v>0</v>
      </c>
      <c r="E243">
        <v>1681200</v>
      </c>
      <c r="F243">
        <v>693</v>
      </c>
      <c r="G243">
        <v>698</v>
      </c>
      <c r="H243" s="2">
        <v>4</v>
      </c>
    </row>
    <row r="244" spans="1:8" s="2" customFormat="1" outlineLevel="4" x14ac:dyDescent="0.35">
      <c r="A244" s="10" t="s">
        <v>189</v>
      </c>
      <c r="B244">
        <v>100</v>
      </c>
      <c r="C244">
        <v>96</v>
      </c>
      <c r="D244">
        <v>0</v>
      </c>
      <c r="E244">
        <v>1681200</v>
      </c>
      <c r="F244">
        <v>693</v>
      </c>
      <c r="G244">
        <v>708</v>
      </c>
      <c r="H244" s="2">
        <v>4</v>
      </c>
    </row>
    <row r="245" spans="1:8" s="2" customFormat="1" outlineLevel="4" x14ac:dyDescent="0.35">
      <c r="A245" s="10" t="s">
        <v>195</v>
      </c>
      <c r="B245">
        <v>100</v>
      </c>
      <c r="C245">
        <v>96</v>
      </c>
      <c r="D245">
        <v>0</v>
      </c>
      <c r="E245">
        <v>1681200</v>
      </c>
      <c r="F245">
        <v>693</v>
      </c>
      <c r="G245">
        <v>709</v>
      </c>
      <c r="H245" s="2">
        <v>4</v>
      </c>
    </row>
    <row r="246" spans="1:8" s="2" customFormat="1" outlineLevel="4" x14ac:dyDescent="0.35">
      <c r="A246" s="10" t="s">
        <v>263</v>
      </c>
      <c r="B246">
        <v>100</v>
      </c>
      <c r="C246">
        <v>96</v>
      </c>
      <c r="D246">
        <v>0</v>
      </c>
      <c r="E246">
        <v>1681200</v>
      </c>
      <c r="F246">
        <v>693</v>
      </c>
      <c r="G246">
        <v>699</v>
      </c>
      <c r="H246" s="2">
        <v>4</v>
      </c>
    </row>
    <row r="247" spans="1:8" s="2" customFormat="1" outlineLevel="4" x14ac:dyDescent="0.35">
      <c r="A247" s="10" t="s">
        <v>268</v>
      </c>
      <c r="B247">
        <v>100</v>
      </c>
      <c r="C247">
        <v>96</v>
      </c>
      <c r="D247">
        <v>0</v>
      </c>
      <c r="E247">
        <v>1681200</v>
      </c>
      <c r="F247">
        <v>693</v>
      </c>
      <c r="G247">
        <v>700</v>
      </c>
      <c r="H247" s="2">
        <v>4</v>
      </c>
    </row>
    <row r="248" spans="1:8" s="2" customFormat="1" outlineLevel="4" x14ac:dyDescent="0.35">
      <c r="A248" s="10" t="s">
        <v>269</v>
      </c>
      <c r="B248">
        <v>100</v>
      </c>
      <c r="C248">
        <v>96</v>
      </c>
      <c r="D248">
        <v>0</v>
      </c>
      <c r="E248">
        <v>1681200</v>
      </c>
      <c r="F248">
        <v>693</v>
      </c>
      <c r="G248">
        <v>710</v>
      </c>
      <c r="H248" s="2">
        <v>4</v>
      </c>
    </row>
    <row r="249" spans="1:8" s="2" customFormat="1" outlineLevel="4" x14ac:dyDescent="0.35">
      <c r="A249" s="10" t="s">
        <v>322</v>
      </c>
      <c r="B249">
        <v>100</v>
      </c>
      <c r="C249">
        <v>99.9</v>
      </c>
      <c r="D249">
        <v>0</v>
      </c>
      <c r="E249">
        <v>1681200</v>
      </c>
      <c r="F249">
        <v>693</v>
      </c>
      <c r="G249">
        <v>764</v>
      </c>
      <c r="H249" s="2">
        <v>4</v>
      </c>
    </row>
    <row r="250" spans="1:8" s="2" customFormat="1" outlineLevel="4" x14ac:dyDescent="0.35">
      <c r="A250" s="10" t="s">
        <v>337</v>
      </c>
      <c r="B250">
        <v>100</v>
      </c>
      <c r="C250">
        <v>96</v>
      </c>
      <c r="D250">
        <v>0</v>
      </c>
      <c r="E250">
        <v>1681200</v>
      </c>
      <c r="F250">
        <v>693</v>
      </c>
      <c r="G250">
        <v>701</v>
      </c>
      <c r="H250" s="2">
        <v>4</v>
      </c>
    </row>
    <row r="251" spans="1:8" s="2" customFormat="1" outlineLevel="4" x14ac:dyDescent="0.35">
      <c r="A251" s="10" t="s">
        <v>364</v>
      </c>
      <c r="B251">
        <v>100</v>
      </c>
      <c r="C251">
        <v>96</v>
      </c>
      <c r="D251">
        <v>0</v>
      </c>
      <c r="E251">
        <v>1681200</v>
      </c>
      <c r="F251">
        <v>693</v>
      </c>
      <c r="G251">
        <v>711</v>
      </c>
      <c r="H251" s="2">
        <v>4</v>
      </c>
    </row>
    <row r="252" spans="1:8" s="2" customFormat="1" outlineLevel="4" x14ac:dyDescent="0.35">
      <c r="A252" s="10" t="s">
        <v>409</v>
      </c>
      <c r="B252">
        <v>100</v>
      </c>
      <c r="C252">
        <v>96</v>
      </c>
      <c r="D252">
        <v>0</v>
      </c>
      <c r="E252">
        <v>1681200</v>
      </c>
      <c r="F252">
        <v>693</v>
      </c>
      <c r="G252">
        <v>702</v>
      </c>
      <c r="H252" s="2">
        <v>4</v>
      </c>
    </row>
    <row r="253" spans="1:8" s="2" customFormat="1" outlineLevel="4" x14ac:dyDescent="0.35">
      <c r="A253" s="10" t="s">
        <v>473</v>
      </c>
      <c r="B253">
        <v>100</v>
      </c>
      <c r="C253">
        <v>96</v>
      </c>
      <c r="D253">
        <v>0</v>
      </c>
      <c r="E253">
        <v>1681200</v>
      </c>
      <c r="F253">
        <v>693</v>
      </c>
      <c r="G253">
        <v>703</v>
      </c>
      <c r="H253" s="2">
        <v>4</v>
      </c>
    </row>
    <row r="254" spans="1:8" s="2" customFormat="1" outlineLevel="4" x14ac:dyDescent="0.35">
      <c r="A254" s="10" t="s">
        <v>474</v>
      </c>
      <c r="B254">
        <v>100</v>
      </c>
      <c r="C254">
        <v>96</v>
      </c>
      <c r="D254">
        <v>0</v>
      </c>
      <c r="E254">
        <v>1681200</v>
      </c>
      <c r="F254">
        <v>693</v>
      </c>
      <c r="G254">
        <v>713</v>
      </c>
      <c r="H254" s="2">
        <v>4</v>
      </c>
    </row>
    <row r="255" spans="1:8" s="2" customFormat="1" outlineLevel="4" x14ac:dyDescent="0.35">
      <c r="A255" s="10" t="s">
        <v>501</v>
      </c>
      <c r="B255">
        <v>100</v>
      </c>
      <c r="C255">
        <v>96</v>
      </c>
      <c r="D255">
        <v>0</v>
      </c>
      <c r="E255">
        <v>1681200</v>
      </c>
      <c r="F255">
        <v>693</v>
      </c>
      <c r="G255">
        <v>694</v>
      </c>
      <c r="H255" s="2">
        <v>4</v>
      </c>
    </row>
    <row r="256" spans="1:8" s="2" customFormat="1" outlineLevel="4" x14ac:dyDescent="0.35">
      <c r="A256" s="10" t="s">
        <v>502</v>
      </c>
      <c r="B256">
        <v>100</v>
      </c>
      <c r="C256">
        <v>96</v>
      </c>
      <c r="D256">
        <v>0</v>
      </c>
      <c r="E256">
        <v>1681200</v>
      </c>
      <c r="F256">
        <v>693</v>
      </c>
      <c r="G256">
        <v>704</v>
      </c>
      <c r="H256" s="2">
        <v>4</v>
      </c>
    </row>
    <row r="257" spans="1:9" s="2" customFormat="1" outlineLevel="4" x14ac:dyDescent="0.35">
      <c r="A257" s="10" t="s">
        <v>503</v>
      </c>
      <c r="B257">
        <v>100</v>
      </c>
      <c r="C257">
        <v>96</v>
      </c>
      <c r="D257">
        <v>0</v>
      </c>
      <c r="E257">
        <v>1681200</v>
      </c>
      <c r="F257">
        <v>693</v>
      </c>
      <c r="G257">
        <v>714</v>
      </c>
      <c r="H257" s="2">
        <v>4</v>
      </c>
    </row>
    <row r="258" spans="1:9" s="2" customFormat="1" outlineLevel="4" x14ac:dyDescent="0.35">
      <c r="A258" s="10" t="s">
        <v>540</v>
      </c>
      <c r="B258">
        <v>100</v>
      </c>
      <c r="C258">
        <v>96</v>
      </c>
      <c r="D258">
        <v>0</v>
      </c>
      <c r="E258">
        <v>1681200</v>
      </c>
      <c r="F258">
        <v>693</v>
      </c>
      <c r="G258">
        <v>695</v>
      </c>
      <c r="H258" s="2">
        <v>4</v>
      </c>
    </row>
    <row r="259" spans="1:9" s="2" customFormat="1" outlineLevel="4" x14ac:dyDescent="0.35">
      <c r="A259" s="10" t="s">
        <v>541</v>
      </c>
      <c r="B259">
        <v>100</v>
      </c>
      <c r="C259">
        <v>96</v>
      </c>
      <c r="D259">
        <v>0</v>
      </c>
      <c r="E259">
        <v>1681200</v>
      </c>
      <c r="F259">
        <v>693</v>
      </c>
      <c r="G259">
        <v>705</v>
      </c>
      <c r="H259" s="2">
        <v>4</v>
      </c>
    </row>
    <row r="260" spans="1:9" s="2" customFormat="1" outlineLevel="4" x14ac:dyDescent="0.35">
      <c r="A260" s="10" t="s">
        <v>568</v>
      </c>
      <c r="B260">
        <v>100</v>
      </c>
      <c r="C260">
        <v>96</v>
      </c>
      <c r="D260">
        <v>0</v>
      </c>
      <c r="E260">
        <v>1681200</v>
      </c>
      <c r="F260">
        <v>693</v>
      </c>
      <c r="G260">
        <v>696</v>
      </c>
      <c r="H260" s="2">
        <v>4</v>
      </c>
    </row>
    <row r="261" spans="1:9" s="2" customFormat="1" outlineLevel="4" x14ac:dyDescent="0.35">
      <c r="A261" s="10" t="s">
        <v>570</v>
      </c>
      <c r="B261">
        <v>100</v>
      </c>
      <c r="C261">
        <v>96</v>
      </c>
      <c r="D261">
        <v>0</v>
      </c>
      <c r="E261">
        <v>1681200</v>
      </c>
      <c r="F261">
        <v>693</v>
      </c>
      <c r="G261">
        <v>706</v>
      </c>
      <c r="H261" s="2">
        <v>4</v>
      </c>
    </row>
    <row r="262" spans="1:9" s="2" customFormat="1" outlineLevel="1" x14ac:dyDescent="0.35">
      <c r="A262" s="10" t="s">
        <v>150</v>
      </c>
      <c r="B262">
        <v>100</v>
      </c>
      <c r="C262">
        <v>99.9</v>
      </c>
      <c r="D262">
        <v>0</v>
      </c>
      <c r="E262">
        <v>0</v>
      </c>
      <c r="F262">
        <v>999</v>
      </c>
      <c r="G262">
        <v>465</v>
      </c>
      <c r="H262" s="2">
        <v>1</v>
      </c>
      <c r="I262" s="2">
        <v>1</v>
      </c>
    </row>
    <row r="263" spans="1:9" s="2" customFormat="1" outlineLevel="2" x14ac:dyDescent="0.35">
      <c r="A263" s="10" t="s">
        <v>274</v>
      </c>
      <c r="B263">
        <v>100</v>
      </c>
      <c r="C263">
        <v>97</v>
      </c>
      <c r="D263">
        <v>0</v>
      </c>
      <c r="E263">
        <v>0</v>
      </c>
      <c r="F263">
        <v>465</v>
      </c>
      <c r="G263">
        <v>467</v>
      </c>
      <c r="H263" s="2">
        <v>2</v>
      </c>
      <c r="I263" s="2">
        <v>1</v>
      </c>
    </row>
    <row r="264" spans="1:9" s="2" customFormat="1" outlineLevel="3" x14ac:dyDescent="0.35">
      <c r="A264" s="10" t="s">
        <v>320</v>
      </c>
      <c r="B264">
        <v>100</v>
      </c>
      <c r="C264">
        <v>97</v>
      </c>
      <c r="D264">
        <v>0</v>
      </c>
      <c r="E264">
        <v>1681200</v>
      </c>
      <c r="F264">
        <v>467</v>
      </c>
      <c r="G264">
        <v>753</v>
      </c>
      <c r="H264" s="2">
        <v>3</v>
      </c>
    </row>
    <row r="265" spans="1:9" s="2" customFormat="1" outlineLevel="1" x14ac:dyDescent="0.35">
      <c r="A265" s="10" t="s">
        <v>221</v>
      </c>
      <c r="B265">
        <v>91.384413580246999</v>
      </c>
      <c r="C265">
        <v>99.9</v>
      </c>
      <c r="D265">
        <v>223316</v>
      </c>
      <c r="E265">
        <v>0</v>
      </c>
      <c r="F265">
        <v>999</v>
      </c>
      <c r="G265">
        <v>150</v>
      </c>
      <c r="H265" s="2">
        <v>1</v>
      </c>
      <c r="I265" s="2">
        <v>5</v>
      </c>
    </row>
    <row r="266" spans="1:9" s="2" customFormat="1" outlineLevel="2" x14ac:dyDescent="0.35">
      <c r="A266" s="10" t="s">
        <v>49</v>
      </c>
      <c r="B266">
        <v>100</v>
      </c>
      <c r="C266">
        <v>99.9</v>
      </c>
      <c r="D266">
        <v>0</v>
      </c>
      <c r="E266">
        <v>0</v>
      </c>
      <c r="F266">
        <v>150</v>
      </c>
      <c r="G266">
        <v>184</v>
      </c>
      <c r="H266" s="2">
        <v>2</v>
      </c>
      <c r="I266" s="2">
        <v>1</v>
      </c>
    </row>
    <row r="267" spans="1:9" s="2" customFormat="1" outlineLevel="3" x14ac:dyDescent="0.35">
      <c r="A267" s="10" t="s">
        <v>254</v>
      </c>
      <c r="B267">
        <v>100</v>
      </c>
      <c r="C267">
        <v>96</v>
      </c>
      <c r="D267">
        <v>0</v>
      </c>
      <c r="E267">
        <v>1681200</v>
      </c>
      <c r="F267">
        <v>184</v>
      </c>
      <c r="G267">
        <v>367</v>
      </c>
      <c r="H267" s="2">
        <v>3</v>
      </c>
    </row>
    <row r="268" spans="1:9" s="2" customFormat="1" outlineLevel="2" x14ac:dyDescent="0.35">
      <c r="A268" s="10" t="s">
        <v>50</v>
      </c>
      <c r="B268">
        <v>99.974747474747005</v>
      </c>
      <c r="C268">
        <v>99.9</v>
      </c>
      <c r="D268">
        <v>300</v>
      </c>
      <c r="E268">
        <v>1404000</v>
      </c>
      <c r="F268">
        <v>150</v>
      </c>
      <c r="G268">
        <v>805</v>
      </c>
      <c r="H268" s="2">
        <v>2</v>
      </c>
      <c r="I268" s="2">
        <v>4</v>
      </c>
    </row>
    <row r="269" spans="1:9" s="2" customFormat="1" outlineLevel="3" x14ac:dyDescent="0.35">
      <c r="A269" s="10" t="s">
        <v>15</v>
      </c>
      <c r="B269">
        <v>100</v>
      </c>
      <c r="C269">
        <v>97</v>
      </c>
      <c r="D269">
        <v>0</v>
      </c>
      <c r="E269">
        <v>1404000</v>
      </c>
      <c r="F269">
        <v>805</v>
      </c>
      <c r="G269">
        <v>808</v>
      </c>
      <c r="H269" s="2">
        <v>3</v>
      </c>
    </row>
    <row r="270" spans="1:9" s="2" customFormat="1" outlineLevel="3" x14ac:dyDescent="0.35">
      <c r="A270" s="10" t="s">
        <v>80</v>
      </c>
      <c r="B270">
        <v>100</v>
      </c>
      <c r="C270">
        <v>97</v>
      </c>
      <c r="D270">
        <v>0</v>
      </c>
      <c r="E270">
        <v>1404000</v>
      </c>
      <c r="F270">
        <v>805</v>
      </c>
      <c r="G270">
        <v>806</v>
      </c>
      <c r="H270" s="2">
        <v>3</v>
      </c>
    </row>
    <row r="271" spans="1:9" s="2" customFormat="1" outlineLevel="3" x14ac:dyDescent="0.35">
      <c r="A271" s="10" t="s">
        <v>120</v>
      </c>
      <c r="B271">
        <v>100</v>
      </c>
      <c r="C271">
        <v>97</v>
      </c>
      <c r="D271">
        <v>0</v>
      </c>
      <c r="E271">
        <v>1404000</v>
      </c>
      <c r="F271">
        <v>805</v>
      </c>
      <c r="G271">
        <v>809</v>
      </c>
      <c r="H271" s="2">
        <v>3</v>
      </c>
    </row>
    <row r="272" spans="1:9" s="2" customFormat="1" outlineLevel="3" x14ac:dyDescent="0.35">
      <c r="A272" s="10" t="s">
        <v>135</v>
      </c>
      <c r="B272">
        <v>99.974747474747005</v>
      </c>
      <c r="C272">
        <v>97</v>
      </c>
      <c r="D272">
        <v>300</v>
      </c>
      <c r="E272">
        <v>1404000</v>
      </c>
      <c r="F272">
        <v>805</v>
      </c>
      <c r="G272">
        <v>807</v>
      </c>
      <c r="H272" s="2">
        <v>3</v>
      </c>
    </row>
    <row r="273" spans="1:9" s="2" customFormat="1" outlineLevel="2" x14ac:dyDescent="0.35">
      <c r="A273" s="10" t="s">
        <v>54</v>
      </c>
      <c r="B273">
        <v>100</v>
      </c>
      <c r="C273">
        <v>99.9</v>
      </c>
      <c r="D273">
        <v>0</v>
      </c>
      <c r="E273">
        <v>0</v>
      </c>
      <c r="F273">
        <v>150</v>
      </c>
      <c r="G273">
        <v>185</v>
      </c>
      <c r="H273" s="2">
        <v>2</v>
      </c>
      <c r="I273" s="2">
        <v>1</v>
      </c>
    </row>
    <row r="274" spans="1:9" s="2" customFormat="1" outlineLevel="3" x14ac:dyDescent="0.35">
      <c r="A274" s="10" t="s">
        <v>73</v>
      </c>
      <c r="B274">
        <v>100</v>
      </c>
      <c r="C274">
        <v>96</v>
      </c>
      <c r="D274">
        <v>0</v>
      </c>
      <c r="E274">
        <v>1681200</v>
      </c>
      <c r="F274">
        <v>185</v>
      </c>
      <c r="G274">
        <v>450</v>
      </c>
      <c r="H274" s="2">
        <v>3</v>
      </c>
    </row>
    <row r="275" spans="1:9" s="2" customFormat="1" outlineLevel="2" x14ac:dyDescent="0.35">
      <c r="A275" s="10" t="s">
        <v>63</v>
      </c>
      <c r="B275">
        <v>85.641087962962999</v>
      </c>
      <c r="C275">
        <v>99.9</v>
      </c>
      <c r="D275">
        <v>372183</v>
      </c>
      <c r="E275">
        <v>0</v>
      </c>
      <c r="F275">
        <v>150</v>
      </c>
      <c r="G275">
        <v>451</v>
      </c>
      <c r="H275" s="2">
        <v>2</v>
      </c>
      <c r="I275" s="2">
        <v>51</v>
      </c>
    </row>
    <row r="276" spans="1:9" s="2" customFormat="1" outlineLevel="3" x14ac:dyDescent="0.35">
      <c r="A276" s="10" t="s">
        <v>183</v>
      </c>
      <c r="B276">
        <v>100</v>
      </c>
      <c r="C276">
        <v>99</v>
      </c>
      <c r="D276">
        <v>0</v>
      </c>
      <c r="E276">
        <v>0</v>
      </c>
      <c r="F276">
        <v>451</v>
      </c>
      <c r="G276">
        <v>501</v>
      </c>
      <c r="H276" s="2">
        <v>3</v>
      </c>
      <c r="I276" s="2">
        <v>1</v>
      </c>
    </row>
    <row r="277" spans="1:9" s="2" customFormat="1" outlineLevel="4" x14ac:dyDescent="0.35">
      <c r="A277" s="10" t="s">
        <v>250</v>
      </c>
      <c r="B277">
        <v>100</v>
      </c>
      <c r="C277">
        <v>99</v>
      </c>
      <c r="D277">
        <v>0</v>
      </c>
      <c r="E277">
        <v>0</v>
      </c>
      <c r="F277">
        <v>501</v>
      </c>
      <c r="G277">
        <v>502</v>
      </c>
      <c r="H277" s="2">
        <v>4</v>
      </c>
    </row>
    <row r="278" spans="1:9" s="2" customFormat="1" outlineLevel="3" x14ac:dyDescent="0.35">
      <c r="A278" s="10" t="s">
        <v>303</v>
      </c>
      <c r="B278">
        <v>99.981481481480998</v>
      </c>
      <c r="C278">
        <v>99</v>
      </c>
      <c r="D278">
        <v>480</v>
      </c>
      <c r="E278">
        <v>0</v>
      </c>
      <c r="F278">
        <v>451</v>
      </c>
      <c r="G278">
        <v>503</v>
      </c>
      <c r="H278" s="2">
        <v>3</v>
      </c>
      <c r="I278" s="2">
        <v>1</v>
      </c>
    </row>
    <row r="279" spans="1:9" s="2" customFormat="1" outlineLevel="4" x14ac:dyDescent="0.35">
      <c r="A279" s="10" t="s">
        <v>335</v>
      </c>
      <c r="B279">
        <v>99.981481481480998</v>
      </c>
      <c r="C279">
        <v>99</v>
      </c>
      <c r="D279">
        <v>480</v>
      </c>
      <c r="E279">
        <v>0</v>
      </c>
      <c r="F279">
        <v>503</v>
      </c>
      <c r="G279">
        <v>504</v>
      </c>
      <c r="H279" s="2">
        <v>4</v>
      </c>
    </row>
    <row r="280" spans="1:9" s="2" customFormat="1" outlineLevel="3" x14ac:dyDescent="0.35">
      <c r="A280" s="10" t="s">
        <v>305</v>
      </c>
      <c r="B280">
        <v>100</v>
      </c>
      <c r="C280">
        <v>99</v>
      </c>
      <c r="D280">
        <v>0</v>
      </c>
      <c r="E280">
        <v>0</v>
      </c>
      <c r="F280">
        <v>451</v>
      </c>
      <c r="G280">
        <v>492</v>
      </c>
      <c r="H280" s="2">
        <v>3</v>
      </c>
      <c r="I280" s="2">
        <v>1</v>
      </c>
    </row>
    <row r="281" spans="1:9" s="2" customFormat="1" outlineLevel="4" x14ac:dyDescent="0.35">
      <c r="A281" s="10" t="s">
        <v>362</v>
      </c>
      <c r="B281">
        <v>100</v>
      </c>
      <c r="C281">
        <v>99</v>
      </c>
      <c r="D281">
        <v>0</v>
      </c>
      <c r="E281">
        <v>0</v>
      </c>
      <c r="F281">
        <v>492</v>
      </c>
      <c r="G281">
        <v>493</v>
      </c>
      <c r="H281" s="2">
        <v>4</v>
      </c>
    </row>
    <row r="282" spans="1:9" s="2" customFormat="1" outlineLevel="3" x14ac:dyDescent="0.35">
      <c r="A282" s="10" t="s">
        <v>312</v>
      </c>
      <c r="B282">
        <v>99.997685185185006</v>
      </c>
      <c r="C282">
        <v>99</v>
      </c>
      <c r="D282">
        <v>60</v>
      </c>
      <c r="E282">
        <v>0</v>
      </c>
      <c r="F282">
        <v>451</v>
      </c>
      <c r="G282">
        <v>511</v>
      </c>
      <c r="H282" s="2">
        <v>3</v>
      </c>
      <c r="I282" s="2">
        <v>1</v>
      </c>
    </row>
    <row r="283" spans="1:9" s="2" customFormat="1" outlineLevel="4" x14ac:dyDescent="0.35">
      <c r="A283" s="10" t="s">
        <v>319</v>
      </c>
      <c r="B283">
        <v>99.997685185185006</v>
      </c>
      <c r="C283">
        <v>99</v>
      </c>
      <c r="D283">
        <v>60</v>
      </c>
      <c r="E283">
        <v>0</v>
      </c>
      <c r="F283">
        <v>511</v>
      </c>
      <c r="G283">
        <v>512</v>
      </c>
      <c r="H283" s="2">
        <v>4</v>
      </c>
    </row>
    <row r="284" spans="1:9" s="2" customFormat="1" outlineLevel="3" x14ac:dyDescent="0.35">
      <c r="A284" s="10" t="s">
        <v>331</v>
      </c>
      <c r="B284">
        <v>100</v>
      </c>
      <c r="C284">
        <v>99</v>
      </c>
      <c r="D284">
        <v>0</v>
      </c>
      <c r="E284">
        <v>0</v>
      </c>
      <c r="F284">
        <v>451</v>
      </c>
      <c r="G284">
        <v>515</v>
      </c>
      <c r="H284" s="2">
        <v>3</v>
      </c>
      <c r="I284" s="2">
        <v>1</v>
      </c>
    </row>
    <row r="285" spans="1:9" s="2" customFormat="1" outlineLevel="4" x14ac:dyDescent="0.35">
      <c r="A285" s="10" t="s">
        <v>406</v>
      </c>
      <c r="B285">
        <v>100</v>
      </c>
      <c r="C285">
        <v>99</v>
      </c>
      <c r="D285">
        <v>0</v>
      </c>
      <c r="E285">
        <v>0</v>
      </c>
      <c r="F285">
        <v>515</v>
      </c>
      <c r="G285">
        <v>516</v>
      </c>
      <c r="H285" s="2">
        <v>4</v>
      </c>
    </row>
    <row r="286" spans="1:9" s="2" customFormat="1" outlineLevel="3" x14ac:dyDescent="0.35">
      <c r="A286" s="10" t="s">
        <v>336</v>
      </c>
      <c r="B286">
        <v>99.995370370369997</v>
      </c>
      <c r="C286">
        <v>99</v>
      </c>
      <c r="D286">
        <v>120</v>
      </c>
      <c r="E286">
        <v>0</v>
      </c>
      <c r="F286">
        <v>451</v>
      </c>
      <c r="G286">
        <v>521</v>
      </c>
      <c r="H286" s="2">
        <v>3</v>
      </c>
      <c r="I286" s="2">
        <v>1</v>
      </c>
    </row>
    <row r="287" spans="1:9" s="2" customFormat="1" outlineLevel="4" x14ac:dyDescent="0.35">
      <c r="A287" s="10" t="s">
        <v>338</v>
      </c>
      <c r="B287">
        <v>99.995370370369997</v>
      </c>
      <c r="C287">
        <v>99</v>
      </c>
      <c r="D287">
        <v>120</v>
      </c>
      <c r="E287">
        <v>0</v>
      </c>
      <c r="F287">
        <v>521</v>
      </c>
      <c r="G287">
        <v>522</v>
      </c>
      <c r="H287" s="2">
        <v>4</v>
      </c>
    </row>
    <row r="288" spans="1:9" s="2" customFormat="1" outlineLevel="3" x14ac:dyDescent="0.35">
      <c r="A288" s="10" t="s">
        <v>339</v>
      </c>
      <c r="B288">
        <v>99.995370370369997</v>
      </c>
      <c r="C288">
        <v>99</v>
      </c>
      <c r="D288">
        <v>120</v>
      </c>
      <c r="E288">
        <v>0</v>
      </c>
      <c r="F288">
        <v>451</v>
      </c>
      <c r="G288">
        <v>523</v>
      </c>
      <c r="H288" s="2">
        <v>3</v>
      </c>
      <c r="I288" s="2">
        <v>1</v>
      </c>
    </row>
    <row r="289" spans="1:9" s="2" customFormat="1" outlineLevel="4" x14ac:dyDescent="0.35">
      <c r="A289" s="10" t="s">
        <v>341</v>
      </c>
      <c r="B289">
        <v>99.995370370369997</v>
      </c>
      <c r="C289">
        <v>99</v>
      </c>
      <c r="D289">
        <v>120</v>
      </c>
      <c r="E289">
        <v>0</v>
      </c>
      <c r="F289">
        <v>523</v>
      </c>
      <c r="G289">
        <v>524</v>
      </c>
      <c r="H289" s="2">
        <v>4</v>
      </c>
    </row>
    <row r="290" spans="1:9" s="2" customFormat="1" outlineLevel="3" x14ac:dyDescent="0.35">
      <c r="A290" s="10" t="s">
        <v>342</v>
      </c>
      <c r="B290">
        <v>99.995370370369997</v>
      </c>
      <c r="C290">
        <v>99</v>
      </c>
      <c r="D290">
        <v>120</v>
      </c>
      <c r="E290">
        <v>0</v>
      </c>
      <c r="F290">
        <v>451</v>
      </c>
      <c r="G290">
        <v>525</v>
      </c>
      <c r="H290" s="2">
        <v>3</v>
      </c>
      <c r="I290" s="2">
        <v>1</v>
      </c>
    </row>
    <row r="291" spans="1:9" s="2" customFormat="1" outlineLevel="4" x14ac:dyDescent="0.35">
      <c r="A291" s="10" t="s">
        <v>343</v>
      </c>
      <c r="B291">
        <v>99.995370370369997</v>
      </c>
      <c r="C291">
        <v>99</v>
      </c>
      <c r="D291">
        <v>120</v>
      </c>
      <c r="E291">
        <v>0</v>
      </c>
      <c r="F291">
        <v>525</v>
      </c>
      <c r="G291">
        <v>526</v>
      </c>
      <c r="H291" s="2">
        <v>4</v>
      </c>
    </row>
    <row r="292" spans="1:9" s="2" customFormat="1" outlineLevel="3" x14ac:dyDescent="0.35">
      <c r="A292" s="10" t="s">
        <v>359</v>
      </c>
      <c r="B292">
        <v>100</v>
      </c>
      <c r="C292">
        <v>99</v>
      </c>
      <c r="D292">
        <v>0</v>
      </c>
      <c r="E292">
        <v>0</v>
      </c>
      <c r="F292">
        <v>451</v>
      </c>
      <c r="G292">
        <v>513</v>
      </c>
      <c r="H292" s="2">
        <v>3</v>
      </c>
      <c r="I292" s="2">
        <v>1</v>
      </c>
    </row>
    <row r="293" spans="1:9" s="2" customFormat="1" outlineLevel="4" x14ac:dyDescent="0.35">
      <c r="A293" s="10" t="s">
        <v>365</v>
      </c>
      <c r="B293">
        <v>100</v>
      </c>
      <c r="C293">
        <v>99</v>
      </c>
      <c r="D293">
        <v>0</v>
      </c>
      <c r="E293">
        <v>0</v>
      </c>
      <c r="F293">
        <v>513</v>
      </c>
      <c r="G293">
        <v>514</v>
      </c>
      <c r="H293" s="2">
        <v>4</v>
      </c>
    </row>
    <row r="294" spans="1:9" s="2" customFormat="1" outlineLevel="3" x14ac:dyDescent="0.35">
      <c r="A294" s="10" t="s">
        <v>380</v>
      </c>
      <c r="B294">
        <v>100</v>
      </c>
      <c r="C294">
        <v>99</v>
      </c>
      <c r="D294">
        <v>0</v>
      </c>
      <c r="E294">
        <v>0</v>
      </c>
      <c r="F294">
        <v>451</v>
      </c>
      <c r="G294">
        <v>546</v>
      </c>
      <c r="H294" s="2">
        <v>3</v>
      </c>
      <c r="I294" s="2">
        <v>1</v>
      </c>
    </row>
    <row r="295" spans="1:9" s="2" customFormat="1" outlineLevel="4" x14ac:dyDescent="0.35">
      <c r="A295" s="10" t="s">
        <v>373</v>
      </c>
      <c r="B295">
        <v>100</v>
      </c>
      <c r="C295">
        <v>99</v>
      </c>
      <c r="D295">
        <v>0</v>
      </c>
      <c r="E295">
        <v>0</v>
      </c>
      <c r="F295">
        <v>546</v>
      </c>
      <c r="G295">
        <v>545</v>
      </c>
      <c r="H295" s="2">
        <v>4</v>
      </c>
    </row>
    <row r="296" spans="1:9" s="2" customFormat="1" outlineLevel="3" x14ac:dyDescent="0.35">
      <c r="A296" s="10" t="s">
        <v>384</v>
      </c>
      <c r="B296">
        <v>100</v>
      </c>
      <c r="C296">
        <v>99</v>
      </c>
      <c r="D296">
        <v>0</v>
      </c>
      <c r="E296">
        <v>0</v>
      </c>
      <c r="F296">
        <v>451</v>
      </c>
      <c r="G296">
        <v>527</v>
      </c>
      <c r="H296" s="2">
        <v>3</v>
      </c>
      <c r="I296" s="2">
        <v>1</v>
      </c>
    </row>
    <row r="297" spans="1:9" s="2" customFormat="1" outlineLevel="4" x14ac:dyDescent="0.35">
      <c r="A297" s="10" t="s">
        <v>470</v>
      </c>
      <c r="B297">
        <v>100</v>
      </c>
      <c r="C297">
        <v>99</v>
      </c>
      <c r="D297">
        <v>0</v>
      </c>
      <c r="E297">
        <v>0</v>
      </c>
      <c r="F297">
        <v>527</v>
      </c>
      <c r="G297">
        <v>528</v>
      </c>
      <c r="H297" s="2">
        <v>4</v>
      </c>
    </row>
    <row r="298" spans="1:9" s="2" customFormat="1" outlineLevel="3" x14ac:dyDescent="0.35">
      <c r="A298" s="10" t="s">
        <v>402</v>
      </c>
      <c r="B298">
        <v>100</v>
      </c>
      <c r="C298">
        <v>99</v>
      </c>
      <c r="D298">
        <v>0</v>
      </c>
      <c r="E298">
        <v>0</v>
      </c>
      <c r="F298">
        <v>451</v>
      </c>
      <c r="G298">
        <v>505</v>
      </c>
      <c r="H298" s="2">
        <v>3</v>
      </c>
      <c r="I298" s="2">
        <v>1</v>
      </c>
    </row>
    <row r="299" spans="1:9" s="2" customFormat="1" outlineLevel="4" x14ac:dyDescent="0.35">
      <c r="A299" s="10" t="s">
        <v>475</v>
      </c>
      <c r="B299">
        <v>100</v>
      </c>
      <c r="C299">
        <v>99</v>
      </c>
      <c r="D299">
        <v>0</v>
      </c>
      <c r="E299">
        <v>0</v>
      </c>
      <c r="F299">
        <v>505</v>
      </c>
      <c r="G299">
        <v>506</v>
      </c>
      <c r="H299" s="2">
        <v>4</v>
      </c>
    </row>
    <row r="300" spans="1:9" s="2" customFormat="1" outlineLevel="3" x14ac:dyDescent="0.35">
      <c r="A300" s="10" t="s">
        <v>405</v>
      </c>
      <c r="B300">
        <v>100</v>
      </c>
      <c r="C300">
        <v>99</v>
      </c>
      <c r="D300">
        <v>0</v>
      </c>
      <c r="E300">
        <v>0</v>
      </c>
      <c r="F300">
        <v>451</v>
      </c>
      <c r="G300">
        <v>494</v>
      </c>
      <c r="H300" s="2">
        <v>3</v>
      </c>
      <c r="I300" s="2">
        <v>1</v>
      </c>
    </row>
    <row r="301" spans="1:9" s="2" customFormat="1" outlineLevel="4" x14ac:dyDescent="0.35">
      <c r="A301" s="10" t="s">
        <v>468</v>
      </c>
      <c r="B301">
        <v>100</v>
      </c>
      <c r="C301">
        <v>99</v>
      </c>
      <c r="D301">
        <v>0</v>
      </c>
      <c r="E301">
        <v>0</v>
      </c>
      <c r="F301">
        <v>494</v>
      </c>
      <c r="G301">
        <v>495</v>
      </c>
      <c r="H301" s="2">
        <v>4</v>
      </c>
    </row>
    <row r="302" spans="1:9" s="2" customFormat="1" outlineLevel="3" x14ac:dyDescent="0.35">
      <c r="A302" s="10" t="s">
        <v>410</v>
      </c>
      <c r="B302">
        <v>100</v>
      </c>
      <c r="C302">
        <v>99</v>
      </c>
      <c r="D302">
        <v>0</v>
      </c>
      <c r="E302">
        <v>0</v>
      </c>
      <c r="F302">
        <v>451</v>
      </c>
      <c r="G302">
        <v>537</v>
      </c>
      <c r="H302" s="2">
        <v>3</v>
      </c>
      <c r="I302" s="2">
        <v>1</v>
      </c>
    </row>
    <row r="303" spans="1:9" s="2" customFormat="1" outlineLevel="4" x14ac:dyDescent="0.35">
      <c r="A303" s="10" t="s">
        <v>427</v>
      </c>
      <c r="B303">
        <v>100</v>
      </c>
      <c r="C303">
        <v>99</v>
      </c>
      <c r="D303">
        <v>0</v>
      </c>
      <c r="E303">
        <v>0</v>
      </c>
      <c r="F303">
        <v>537</v>
      </c>
      <c r="G303">
        <v>538</v>
      </c>
      <c r="H303" s="2">
        <v>4</v>
      </c>
    </row>
    <row r="304" spans="1:9" s="2" customFormat="1" outlineLevel="3" x14ac:dyDescent="0.35">
      <c r="A304" s="10" t="s">
        <v>415</v>
      </c>
      <c r="B304">
        <v>100</v>
      </c>
      <c r="C304">
        <v>99</v>
      </c>
      <c r="D304">
        <v>0</v>
      </c>
      <c r="E304">
        <v>0</v>
      </c>
      <c r="F304">
        <v>451</v>
      </c>
      <c r="G304">
        <v>543</v>
      </c>
      <c r="H304" s="2">
        <v>3</v>
      </c>
      <c r="I304" s="2">
        <v>1</v>
      </c>
    </row>
    <row r="305" spans="1:9" s="2" customFormat="1" outlineLevel="4" x14ac:dyDescent="0.35">
      <c r="A305" s="10" t="s">
        <v>377</v>
      </c>
      <c r="B305">
        <v>100</v>
      </c>
      <c r="C305">
        <v>99</v>
      </c>
      <c r="D305">
        <v>0</v>
      </c>
      <c r="E305">
        <v>0</v>
      </c>
      <c r="F305">
        <v>543</v>
      </c>
      <c r="G305">
        <v>544</v>
      </c>
      <c r="H305" s="2">
        <v>4</v>
      </c>
    </row>
    <row r="306" spans="1:9" s="2" customFormat="1" outlineLevel="3" x14ac:dyDescent="0.35">
      <c r="A306" s="10" t="s">
        <v>420</v>
      </c>
      <c r="B306">
        <v>99.678240740741003</v>
      </c>
      <c r="C306">
        <v>99</v>
      </c>
      <c r="D306">
        <v>8340</v>
      </c>
      <c r="E306">
        <v>0</v>
      </c>
      <c r="F306">
        <v>451</v>
      </c>
      <c r="G306">
        <v>555</v>
      </c>
      <c r="H306" s="2">
        <v>3</v>
      </c>
      <c r="I306" s="2">
        <v>1</v>
      </c>
    </row>
    <row r="307" spans="1:9" s="2" customFormat="1" outlineLevel="4" x14ac:dyDescent="0.35">
      <c r="A307" s="10" t="s">
        <v>436</v>
      </c>
      <c r="B307">
        <v>99.678240740741003</v>
      </c>
      <c r="C307">
        <v>99</v>
      </c>
      <c r="D307">
        <v>8340</v>
      </c>
      <c r="E307">
        <v>0</v>
      </c>
      <c r="F307">
        <v>555</v>
      </c>
      <c r="G307">
        <v>556</v>
      </c>
      <c r="H307" s="2">
        <v>4</v>
      </c>
    </row>
    <row r="308" spans="1:9" s="2" customFormat="1" outlineLevel="3" x14ac:dyDescent="0.35">
      <c r="A308" s="10" t="s">
        <v>422</v>
      </c>
      <c r="B308">
        <v>93.388888888888999</v>
      </c>
      <c r="C308">
        <v>99</v>
      </c>
      <c r="D308">
        <v>171360</v>
      </c>
      <c r="E308">
        <v>0</v>
      </c>
      <c r="F308">
        <v>451</v>
      </c>
      <c r="G308">
        <v>547</v>
      </c>
      <c r="H308" s="2">
        <v>3</v>
      </c>
      <c r="I308" s="2">
        <v>1</v>
      </c>
    </row>
    <row r="309" spans="1:9" s="2" customFormat="1" outlineLevel="4" x14ac:dyDescent="0.35">
      <c r="A309" s="10" t="s">
        <v>424</v>
      </c>
      <c r="B309">
        <v>93.388888888888999</v>
      </c>
      <c r="C309">
        <v>99</v>
      </c>
      <c r="D309">
        <v>171360</v>
      </c>
      <c r="E309">
        <v>0</v>
      </c>
      <c r="F309">
        <v>547</v>
      </c>
      <c r="G309">
        <v>548</v>
      </c>
      <c r="H309" s="2">
        <v>4</v>
      </c>
    </row>
    <row r="310" spans="1:9" s="2" customFormat="1" outlineLevel="3" x14ac:dyDescent="0.35">
      <c r="A310" s="10" t="s">
        <v>429</v>
      </c>
      <c r="B310">
        <v>100</v>
      </c>
      <c r="C310">
        <v>99</v>
      </c>
      <c r="D310">
        <v>0</v>
      </c>
      <c r="E310">
        <v>0</v>
      </c>
      <c r="F310">
        <v>451</v>
      </c>
      <c r="G310">
        <v>549</v>
      </c>
      <c r="H310" s="2">
        <v>3</v>
      </c>
      <c r="I310" s="2">
        <v>1</v>
      </c>
    </row>
    <row r="311" spans="1:9" s="2" customFormat="1" outlineLevel="4" x14ac:dyDescent="0.35">
      <c r="A311" s="10" t="s">
        <v>472</v>
      </c>
      <c r="B311">
        <v>100</v>
      </c>
      <c r="C311">
        <v>99</v>
      </c>
      <c r="D311">
        <v>0</v>
      </c>
      <c r="E311">
        <v>0</v>
      </c>
      <c r="F311">
        <v>549</v>
      </c>
      <c r="G311">
        <v>550</v>
      </c>
      <c r="H311" s="2">
        <v>4</v>
      </c>
    </row>
    <row r="312" spans="1:9" s="2" customFormat="1" outlineLevel="3" x14ac:dyDescent="0.35">
      <c r="A312" s="10" t="s">
        <v>441</v>
      </c>
      <c r="B312">
        <v>99.916666666666998</v>
      </c>
      <c r="C312">
        <v>99</v>
      </c>
      <c r="D312">
        <v>2160</v>
      </c>
      <c r="E312">
        <v>0</v>
      </c>
      <c r="F312">
        <v>451</v>
      </c>
      <c r="G312">
        <v>559</v>
      </c>
      <c r="H312" s="2">
        <v>3</v>
      </c>
      <c r="I312" s="2">
        <v>1</v>
      </c>
    </row>
    <row r="313" spans="1:9" s="2" customFormat="1" outlineLevel="4" x14ac:dyDescent="0.35">
      <c r="A313" s="10" t="s">
        <v>443</v>
      </c>
      <c r="B313">
        <v>99.916666666666998</v>
      </c>
      <c r="C313">
        <v>99</v>
      </c>
      <c r="D313">
        <v>2160</v>
      </c>
      <c r="E313">
        <v>0</v>
      </c>
      <c r="F313">
        <v>559</v>
      </c>
      <c r="G313">
        <v>560</v>
      </c>
      <c r="H313" s="2">
        <v>4</v>
      </c>
    </row>
    <row r="314" spans="1:9" s="2" customFormat="1" outlineLevel="3" x14ac:dyDescent="0.35">
      <c r="A314" s="10" t="s">
        <v>450</v>
      </c>
      <c r="B314">
        <v>100</v>
      </c>
      <c r="C314">
        <v>99</v>
      </c>
      <c r="D314">
        <v>0</v>
      </c>
      <c r="E314">
        <v>0</v>
      </c>
      <c r="F314">
        <v>451</v>
      </c>
      <c r="G314">
        <v>565</v>
      </c>
      <c r="H314" s="2">
        <v>3</v>
      </c>
      <c r="I314" s="2">
        <v>1</v>
      </c>
    </row>
    <row r="315" spans="1:9" s="2" customFormat="1" outlineLevel="4" x14ac:dyDescent="0.35">
      <c r="A315" s="10" t="s">
        <v>451</v>
      </c>
      <c r="B315">
        <v>100</v>
      </c>
      <c r="C315">
        <v>99</v>
      </c>
      <c r="D315">
        <v>0</v>
      </c>
      <c r="E315">
        <v>0</v>
      </c>
      <c r="F315">
        <v>565</v>
      </c>
      <c r="G315">
        <v>566</v>
      </c>
      <c r="H315" s="2">
        <v>4</v>
      </c>
    </row>
    <row r="316" spans="1:9" s="2" customFormat="1" outlineLevel="3" x14ac:dyDescent="0.35">
      <c r="A316" s="10" t="s">
        <v>456</v>
      </c>
      <c r="B316">
        <v>99.833333333333002</v>
      </c>
      <c r="C316">
        <v>99</v>
      </c>
      <c r="D316">
        <v>4320</v>
      </c>
      <c r="E316">
        <v>0</v>
      </c>
      <c r="F316">
        <v>451</v>
      </c>
      <c r="G316">
        <v>569</v>
      </c>
      <c r="H316" s="2">
        <v>3</v>
      </c>
      <c r="I316" s="2">
        <v>1</v>
      </c>
    </row>
    <row r="317" spans="1:9" s="2" customFormat="1" outlineLevel="4" x14ac:dyDescent="0.35">
      <c r="A317" s="10" t="s">
        <v>552</v>
      </c>
      <c r="B317">
        <v>99.833333333333002</v>
      </c>
      <c r="C317">
        <v>99</v>
      </c>
      <c r="D317">
        <v>4320</v>
      </c>
      <c r="E317">
        <v>0</v>
      </c>
      <c r="F317">
        <v>569</v>
      </c>
      <c r="G317">
        <v>570</v>
      </c>
      <c r="H317" s="2">
        <v>4</v>
      </c>
    </row>
    <row r="318" spans="1:9" s="2" customFormat="1" outlineLevel="3" x14ac:dyDescent="0.35">
      <c r="A318" s="10" t="s">
        <v>458</v>
      </c>
      <c r="B318">
        <v>99.722222222222001</v>
      </c>
      <c r="C318">
        <v>99</v>
      </c>
      <c r="D318">
        <v>7200</v>
      </c>
      <c r="E318">
        <v>0</v>
      </c>
      <c r="F318">
        <v>451</v>
      </c>
      <c r="G318">
        <v>567</v>
      </c>
      <c r="H318" s="2">
        <v>3</v>
      </c>
      <c r="I318" s="2">
        <v>1</v>
      </c>
    </row>
    <row r="319" spans="1:9" s="2" customFormat="1" outlineLevel="4" x14ac:dyDescent="0.35">
      <c r="A319" s="10" t="s">
        <v>459</v>
      </c>
      <c r="B319">
        <v>99.722222222222001</v>
      </c>
      <c r="C319">
        <v>99</v>
      </c>
      <c r="D319">
        <v>7200</v>
      </c>
      <c r="E319">
        <v>0</v>
      </c>
      <c r="F319">
        <v>567</v>
      </c>
      <c r="G319">
        <v>568</v>
      </c>
      <c r="H319" s="2">
        <v>4</v>
      </c>
    </row>
    <row r="320" spans="1:9" s="2" customFormat="1" outlineLevel="3" x14ac:dyDescent="0.35">
      <c r="A320" s="10" t="s">
        <v>460</v>
      </c>
      <c r="B320">
        <v>99.995370370369997</v>
      </c>
      <c r="C320">
        <v>99</v>
      </c>
      <c r="D320">
        <v>120</v>
      </c>
      <c r="E320">
        <v>0</v>
      </c>
      <c r="F320">
        <v>451</v>
      </c>
      <c r="G320">
        <v>533</v>
      </c>
      <c r="H320" s="2">
        <v>3</v>
      </c>
      <c r="I320" s="2">
        <v>1</v>
      </c>
    </row>
    <row r="321" spans="1:9" s="2" customFormat="1" outlineLevel="4" x14ac:dyDescent="0.35">
      <c r="A321" s="10" t="s">
        <v>461</v>
      </c>
      <c r="B321">
        <v>99.995370370369997</v>
      </c>
      <c r="C321">
        <v>99</v>
      </c>
      <c r="D321">
        <v>120</v>
      </c>
      <c r="E321">
        <v>0</v>
      </c>
      <c r="F321">
        <v>533</v>
      </c>
      <c r="G321">
        <v>534</v>
      </c>
      <c r="H321" s="2">
        <v>4</v>
      </c>
    </row>
    <row r="322" spans="1:9" s="2" customFormat="1" outlineLevel="3" x14ac:dyDescent="0.35">
      <c r="A322" s="10" t="s">
        <v>462</v>
      </c>
      <c r="B322">
        <v>99.995370370369997</v>
      </c>
      <c r="C322">
        <v>99</v>
      </c>
      <c r="D322">
        <v>120</v>
      </c>
      <c r="E322">
        <v>0</v>
      </c>
      <c r="F322">
        <v>451</v>
      </c>
      <c r="G322">
        <v>535</v>
      </c>
      <c r="H322" s="2">
        <v>3</v>
      </c>
      <c r="I322" s="2">
        <v>1</v>
      </c>
    </row>
    <row r="323" spans="1:9" s="2" customFormat="1" outlineLevel="4" x14ac:dyDescent="0.35">
      <c r="A323" s="10" t="s">
        <v>421</v>
      </c>
      <c r="B323">
        <v>99.995370370369997</v>
      </c>
      <c r="C323">
        <v>99</v>
      </c>
      <c r="D323">
        <v>120</v>
      </c>
      <c r="E323">
        <v>0</v>
      </c>
      <c r="F323">
        <v>535</v>
      </c>
      <c r="G323">
        <v>536</v>
      </c>
      <c r="H323" s="2">
        <v>4</v>
      </c>
    </row>
    <row r="324" spans="1:9" s="2" customFormat="1" outlineLevel="3" x14ac:dyDescent="0.35">
      <c r="A324" s="10" t="s">
        <v>464</v>
      </c>
      <c r="B324">
        <v>99.986111111111001</v>
      </c>
      <c r="C324">
        <v>99</v>
      </c>
      <c r="D324">
        <v>360</v>
      </c>
      <c r="E324">
        <v>0</v>
      </c>
      <c r="F324">
        <v>451</v>
      </c>
      <c r="G324">
        <v>561</v>
      </c>
      <c r="H324" s="2">
        <v>3</v>
      </c>
      <c r="I324" s="2">
        <v>1</v>
      </c>
    </row>
    <row r="325" spans="1:9" s="2" customFormat="1" outlineLevel="4" x14ac:dyDescent="0.35">
      <c r="A325" s="10" t="s">
        <v>482</v>
      </c>
      <c r="B325">
        <v>99.986111111111001</v>
      </c>
      <c r="C325">
        <v>99</v>
      </c>
      <c r="D325">
        <v>360</v>
      </c>
      <c r="E325">
        <v>0</v>
      </c>
      <c r="F325">
        <v>561</v>
      </c>
      <c r="G325">
        <v>562</v>
      </c>
      <c r="H325" s="2">
        <v>4</v>
      </c>
    </row>
    <row r="326" spans="1:9" s="2" customFormat="1" outlineLevel="3" x14ac:dyDescent="0.35">
      <c r="A326" s="10" t="s">
        <v>465</v>
      </c>
      <c r="B326">
        <v>99.993055555555998</v>
      </c>
      <c r="C326">
        <v>99</v>
      </c>
      <c r="D326">
        <v>180</v>
      </c>
      <c r="E326">
        <v>0</v>
      </c>
      <c r="F326">
        <v>451</v>
      </c>
      <c r="G326">
        <v>539</v>
      </c>
      <c r="H326" s="2">
        <v>3</v>
      </c>
      <c r="I326" s="2">
        <v>1</v>
      </c>
    </row>
    <row r="327" spans="1:9" s="2" customFormat="1" outlineLevel="4" x14ac:dyDescent="0.35">
      <c r="A327" s="10" t="s">
        <v>483</v>
      </c>
      <c r="B327">
        <v>99.993055555555998</v>
      </c>
      <c r="C327">
        <v>99</v>
      </c>
      <c r="D327">
        <v>180</v>
      </c>
      <c r="E327">
        <v>0</v>
      </c>
      <c r="F327">
        <v>539</v>
      </c>
      <c r="G327">
        <v>540</v>
      </c>
      <c r="H327" s="2">
        <v>4</v>
      </c>
    </row>
    <row r="328" spans="1:9" s="2" customFormat="1" outlineLevel="3" x14ac:dyDescent="0.35">
      <c r="A328" s="10" t="s">
        <v>466</v>
      </c>
      <c r="B328">
        <v>99.914351851852004</v>
      </c>
      <c r="C328">
        <v>99</v>
      </c>
      <c r="D328">
        <v>2220</v>
      </c>
      <c r="E328">
        <v>0</v>
      </c>
      <c r="F328">
        <v>451</v>
      </c>
      <c r="G328">
        <v>557</v>
      </c>
      <c r="H328" s="2">
        <v>3</v>
      </c>
      <c r="I328" s="2">
        <v>1</v>
      </c>
    </row>
    <row r="329" spans="1:9" s="2" customFormat="1" outlineLevel="4" x14ac:dyDescent="0.35">
      <c r="A329" s="10" t="s">
        <v>467</v>
      </c>
      <c r="B329">
        <v>99.914351851852004</v>
      </c>
      <c r="C329">
        <v>99</v>
      </c>
      <c r="D329">
        <v>2220</v>
      </c>
      <c r="E329">
        <v>0</v>
      </c>
      <c r="F329">
        <v>557</v>
      </c>
      <c r="G329">
        <v>558</v>
      </c>
      <c r="H329" s="2">
        <v>4</v>
      </c>
    </row>
    <row r="330" spans="1:9" s="2" customFormat="1" outlineLevel="3" x14ac:dyDescent="0.35">
      <c r="A330" s="10" t="s">
        <v>481</v>
      </c>
      <c r="B330">
        <v>99.076388888888999</v>
      </c>
      <c r="C330">
        <v>99</v>
      </c>
      <c r="D330">
        <v>23940</v>
      </c>
      <c r="E330">
        <v>0</v>
      </c>
      <c r="F330">
        <v>451</v>
      </c>
      <c r="G330">
        <v>573</v>
      </c>
      <c r="H330" s="2">
        <v>3</v>
      </c>
      <c r="I330" s="2">
        <v>1</v>
      </c>
    </row>
    <row r="331" spans="1:9" s="2" customFormat="1" outlineLevel="4" x14ac:dyDescent="0.35">
      <c r="A331" s="10" t="s">
        <v>519</v>
      </c>
      <c r="B331">
        <v>99.076388888888999</v>
      </c>
      <c r="C331">
        <v>99</v>
      </c>
      <c r="D331">
        <v>23940</v>
      </c>
      <c r="E331">
        <v>0</v>
      </c>
      <c r="F331">
        <v>573</v>
      </c>
      <c r="G331">
        <v>574</v>
      </c>
      <c r="H331" s="2">
        <v>4</v>
      </c>
    </row>
    <row r="332" spans="1:9" s="2" customFormat="1" outlineLevel="3" x14ac:dyDescent="0.35">
      <c r="A332" s="10" t="s">
        <v>488</v>
      </c>
      <c r="B332">
        <v>100</v>
      </c>
      <c r="C332">
        <v>99</v>
      </c>
      <c r="D332">
        <v>0</v>
      </c>
      <c r="E332">
        <v>0</v>
      </c>
      <c r="F332">
        <v>451</v>
      </c>
      <c r="G332">
        <v>507</v>
      </c>
      <c r="H332" s="2">
        <v>3</v>
      </c>
      <c r="I332" s="2">
        <v>1</v>
      </c>
    </row>
    <row r="333" spans="1:9" s="2" customFormat="1" outlineLevel="4" x14ac:dyDescent="0.35">
      <c r="A333" s="10" t="s">
        <v>516</v>
      </c>
      <c r="B333">
        <v>100</v>
      </c>
      <c r="C333">
        <v>99</v>
      </c>
      <c r="D333">
        <v>0</v>
      </c>
      <c r="E333">
        <v>0</v>
      </c>
      <c r="F333">
        <v>507</v>
      </c>
      <c r="G333">
        <v>508</v>
      </c>
      <c r="H333" s="2">
        <v>4</v>
      </c>
    </row>
    <row r="334" spans="1:9" s="2" customFormat="1" outlineLevel="3" x14ac:dyDescent="0.35">
      <c r="A334" s="10" t="s">
        <v>491</v>
      </c>
      <c r="B334">
        <v>100</v>
      </c>
      <c r="C334">
        <v>99</v>
      </c>
      <c r="D334">
        <v>0</v>
      </c>
      <c r="E334">
        <v>0</v>
      </c>
      <c r="F334">
        <v>451</v>
      </c>
      <c r="G334">
        <v>529</v>
      </c>
      <c r="H334" s="2">
        <v>3</v>
      </c>
      <c r="I334" s="2">
        <v>1</v>
      </c>
    </row>
    <row r="335" spans="1:9" s="2" customFormat="1" outlineLevel="4" x14ac:dyDescent="0.35">
      <c r="A335" s="10" t="s">
        <v>517</v>
      </c>
      <c r="B335">
        <v>100</v>
      </c>
      <c r="C335">
        <v>99</v>
      </c>
      <c r="D335">
        <v>0</v>
      </c>
      <c r="E335">
        <v>0</v>
      </c>
      <c r="F335">
        <v>529</v>
      </c>
      <c r="G335">
        <v>530</v>
      </c>
      <c r="H335" s="2">
        <v>4</v>
      </c>
    </row>
    <row r="336" spans="1:9" s="2" customFormat="1" outlineLevel="3" x14ac:dyDescent="0.35">
      <c r="A336" s="10" t="s">
        <v>493</v>
      </c>
      <c r="B336">
        <v>99.995293209877005</v>
      </c>
      <c r="C336">
        <v>99</v>
      </c>
      <c r="D336">
        <v>122</v>
      </c>
      <c r="E336">
        <v>0</v>
      </c>
      <c r="F336">
        <v>451</v>
      </c>
      <c r="G336">
        <v>496</v>
      </c>
      <c r="H336" s="2">
        <v>3</v>
      </c>
      <c r="I336" s="2">
        <v>2</v>
      </c>
    </row>
    <row r="337" spans="1:9" s="2" customFormat="1" outlineLevel="4" x14ac:dyDescent="0.35">
      <c r="A337" s="10" t="s">
        <v>60</v>
      </c>
      <c r="B337">
        <v>99.995370370369997</v>
      </c>
      <c r="C337">
        <v>99</v>
      </c>
      <c r="D337">
        <v>120</v>
      </c>
      <c r="E337">
        <v>0</v>
      </c>
      <c r="F337">
        <v>496</v>
      </c>
      <c r="G337">
        <v>499</v>
      </c>
      <c r="H337" s="2">
        <v>4</v>
      </c>
    </row>
    <row r="338" spans="1:9" s="2" customFormat="1" outlineLevel="4" x14ac:dyDescent="0.35">
      <c r="A338" s="10" t="s">
        <v>522</v>
      </c>
      <c r="B338">
        <v>99.995370370369997</v>
      </c>
      <c r="C338">
        <v>99</v>
      </c>
      <c r="D338">
        <v>120</v>
      </c>
      <c r="E338">
        <v>0</v>
      </c>
      <c r="F338">
        <v>496</v>
      </c>
      <c r="G338">
        <v>497</v>
      </c>
      <c r="H338" s="2">
        <v>4</v>
      </c>
    </row>
    <row r="339" spans="1:9" s="2" customFormat="1" outlineLevel="3" x14ac:dyDescent="0.35">
      <c r="A339" s="10" t="s">
        <v>513</v>
      </c>
      <c r="B339">
        <v>99.993055555555998</v>
      </c>
      <c r="C339">
        <v>99</v>
      </c>
      <c r="D339">
        <v>180</v>
      </c>
      <c r="E339">
        <v>0</v>
      </c>
      <c r="F339">
        <v>451</v>
      </c>
      <c r="G339">
        <v>563</v>
      </c>
      <c r="H339" s="2">
        <v>3</v>
      </c>
      <c r="I339" s="2">
        <v>1</v>
      </c>
    </row>
    <row r="340" spans="1:9" s="2" customFormat="1" outlineLevel="4" x14ac:dyDescent="0.35">
      <c r="A340" s="10" t="s">
        <v>559</v>
      </c>
      <c r="B340">
        <v>99.993055555555998</v>
      </c>
      <c r="C340">
        <v>99</v>
      </c>
      <c r="D340">
        <v>180</v>
      </c>
      <c r="E340">
        <v>0</v>
      </c>
      <c r="F340">
        <v>563</v>
      </c>
      <c r="G340">
        <v>564</v>
      </c>
      <c r="H340" s="2">
        <v>4</v>
      </c>
    </row>
    <row r="341" spans="1:9" s="2" customFormat="1" outlineLevel="3" x14ac:dyDescent="0.35">
      <c r="A341" s="10" t="s">
        <v>518</v>
      </c>
      <c r="B341">
        <v>99.995370370369997</v>
      </c>
      <c r="C341">
        <v>99</v>
      </c>
      <c r="D341">
        <v>120</v>
      </c>
      <c r="E341">
        <v>0</v>
      </c>
      <c r="F341">
        <v>451</v>
      </c>
      <c r="G341">
        <v>519</v>
      </c>
      <c r="H341" s="2">
        <v>3</v>
      </c>
      <c r="I341" s="2">
        <v>1</v>
      </c>
    </row>
    <row r="342" spans="1:9" s="2" customFormat="1" outlineLevel="4" x14ac:dyDescent="0.35">
      <c r="A342" s="10" t="s">
        <v>584</v>
      </c>
      <c r="B342">
        <v>99.995370370369997</v>
      </c>
      <c r="C342">
        <v>99</v>
      </c>
      <c r="D342">
        <v>120</v>
      </c>
      <c r="E342">
        <v>0</v>
      </c>
      <c r="F342">
        <v>519</v>
      </c>
      <c r="G342">
        <v>520</v>
      </c>
      <c r="H342" s="2">
        <v>4</v>
      </c>
    </row>
    <row r="343" spans="1:9" s="2" customFormat="1" outlineLevel="3" x14ac:dyDescent="0.35">
      <c r="A343" s="10" t="s">
        <v>520</v>
      </c>
      <c r="B343">
        <v>99.995370370369997</v>
      </c>
      <c r="C343">
        <v>99</v>
      </c>
      <c r="D343">
        <v>120</v>
      </c>
      <c r="E343">
        <v>0</v>
      </c>
      <c r="F343">
        <v>451</v>
      </c>
      <c r="G343">
        <v>552</v>
      </c>
      <c r="H343" s="2">
        <v>3</v>
      </c>
      <c r="I343" s="2">
        <v>1</v>
      </c>
    </row>
    <row r="344" spans="1:9" s="2" customFormat="1" outlineLevel="4" x14ac:dyDescent="0.35">
      <c r="A344" s="10" t="s">
        <v>484</v>
      </c>
      <c r="B344">
        <v>99.995370370369997</v>
      </c>
      <c r="C344">
        <v>99</v>
      </c>
      <c r="D344">
        <v>120</v>
      </c>
      <c r="E344">
        <v>0</v>
      </c>
      <c r="F344">
        <v>552</v>
      </c>
      <c r="G344">
        <v>551</v>
      </c>
      <c r="H344" s="2">
        <v>4</v>
      </c>
    </row>
    <row r="345" spans="1:9" s="2" customFormat="1" outlineLevel="3" x14ac:dyDescent="0.35">
      <c r="A345" s="10" t="s">
        <v>532</v>
      </c>
      <c r="B345">
        <v>99.986111111111001</v>
      </c>
      <c r="C345">
        <v>99</v>
      </c>
      <c r="D345">
        <v>360</v>
      </c>
      <c r="E345">
        <v>0</v>
      </c>
      <c r="F345">
        <v>451</v>
      </c>
      <c r="G345">
        <v>594</v>
      </c>
      <c r="H345" s="2">
        <v>3</v>
      </c>
      <c r="I345" s="2">
        <v>1</v>
      </c>
    </row>
    <row r="346" spans="1:9" s="2" customFormat="1" outlineLevel="4" x14ac:dyDescent="0.35">
      <c r="A346" s="10" t="s">
        <v>531</v>
      </c>
      <c r="B346">
        <v>99.986111111111001</v>
      </c>
      <c r="C346">
        <v>99</v>
      </c>
      <c r="D346">
        <v>360</v>
      </c>
      <c r="E346">
        <v>0</v>
      </c>
      <c r="F346">
        <v>594</v>
      </c>
      <c r="G346">
        <v>593</v>
      </c>
      <c r="H346" s="2">
        <v>4</v>
      </c>
    </row>
    <row r="347" spans="1:9" s="2" customFormat="1" outlineLevel="3" x14ac:dyDescent="0.35">
      <c r="A347" s="10" t="s">
        <v>537</v>
      </c>
      <c r="B347">
        <v>100</v>
      </c>
      <c r="C347">
        <v>99</v>
      </c>
      <c r="D347">
        <v>0</v>
      </c>
      <c r="E347">
        <v>0</v>
      </c>
      <c r="F347">
        <v>451</v>
      </c>
      <c r="G347">
        <v>541</v>
      </c>
      <c r="H347" s="2">
        <v>3</v>
      </c>
      <c r="I347" s="2">
        <v>1</v>
      </c>
    </row>
    <row r="348" spans="1:9" s="2" customFormat="1" outlineLevel="4" x14ac:dyDescent="0.35">
      <c r="A348" s="10" t="s">
        <v>546</v>
      </c>
      <c r="B348">
        <v>100</v>
      </c>
      <c r="C348">
        <v>99</v>
      </c>
      <c r="D348">
        <v>0</v>
      </c>
      <c r="E348">
        <v>0</v>
      </c>
      <c r="F348">
        <v>541</v>
      </c>
      <c r="G348">
        <v>542</v>
      </c>
      <c r="H348" s="2">
        <v>4</v>
      </c>
    </row>
    <row r="349" spans="1:9" s="2" customFormat="1" outlineLevel="3" x14ac:dyDescent="0.35">
      <c r="A349" s="10" t="s">
        <v>539</v>
      </c>
      <c r="B349">
        <v>100</v>
      </c>
      <c r="C349">
        <v>99</v>
      </c>
      <c r="D349">
        <v>0</v>
      </c>
      <c r="E349">
        <v>0</v>
      </c>
      <c r="F349">
        <v>451</v>
      </c>
      <c r="G349">
        <v>585</v>
      </c>
      <c r="H349" s="2">
        <v>3</v>
      </c>
      <c r="I349" s="2">
        <v>1</v>
      </c>
    </row>
    <row r="350" spans="1:9" s="2" customFormat="1" outlineLevel="4" x14ac:dyDescent="0.35">
      <c r="A350" s="10" t="s">
        <v>575</v>
      </c>
      <c r="B350">
        <v>100</v>
      </c>
      <c r="C350">
        <v>99</v>
      </c>
      <c r="D350">
        <v>0</v>
      </c>
      <c r="E350">
        <v>0</v>
      </c>
      <c r="F350">
        <v>585</v>
      </c>
      <c r="G350">
        <v>586</v>
      </c>
      <c r="H350" s="2">
        <v>4</v>
      </c>
    </row>
    <row r="351" spans="1:9" s="2" customFormat="1" outlineLevel="3" x14ac:dyDescent="0.35">
      <c r="A351" s="10" t="s">
        <v>547</v>
      </c>
      <c r="B351">
        <v>99.995370370369997</v>
      </c>
      <c r="C351">
        <v>99</v>
      </c>
      <c r="D351">
        <v>120</v>
      </c>
      <c r="E351">
        <v>0</v>
      </c>
      <c r="F351">
        <v>451</v>
      </c>
      <c r="G351">
        <v>509</v>
      </c>
      <c r="H351" s="2">
        <v>3</v>
      </c>
      <c r="I351" s="2">
        <v>1</v>
      </c>
    </row>
    <row r="352" spans="1:9" s="2" customFormat="1" outlineLevel="4" x14ac:dyDescent="0.35">
      <c r="A352" s="10" t="s">
        <v>75</v>
      </c>
      <c r="B352">
        <v>99.995370370369997</v>
      </c>
      <c r="C352">
        <v>99</v>
      </c>
      <c r="D352">
        <v>120</v>
      </c>
      <c r="E352">
        <v>0</v>
      </c>
      <c r="F352">
        <v>509</v>
      </c>
      <c r="G352">
        <v>510</v>
      </c>
      <c r="H352" s="2">
        <v>4</v>
      </c>
    </row>
    <row r="353" spans="1:9" s="2" customFormat="1" outlineLevel="3" x14ac:dyDescent="0.35">
      <c r="A353" s="10" t="s">
        <v>549</v>
      </c>
      <c r="B353">
        <v>93.266203703703994</v>
      </c>
      <c r="C353">
        <v>99</v>
      </c>
      <c r="D353">
        <v>174540</v>
      </c>
      <c r="E353">
        <v>0</v>
      </c>
      <c r="F353">
        <v>451</v>
      </c>
      <c r="G353">
        <v>589</v>
      </c>
      <c r="H353" s="2">
        <v>3</v>
      </c>
      <c r="I353" s="2">
        <v>1</v>
      </c>
    </row>
    <row r="354" spans="1:9" s="2" customFormat="1" outlineLevel="4" x14ac:dyDescent="0.35">
      <c r="A354" s="10" t="s">
        <v>550</v>
      </c>
      <c r="B354">
        <v>93.266203703703994</v>
      </c>
      <c r="C354">
        <v>99</v>
      </c>
      <c r="D354">
        <v>174540</v>
      </c>
      <c r="E354">
        <v>0</v>
      </c>
      <c r="F354">
        <v>589</v>
      </c>
      <c r="G354">
        <v>590</v>
      </c>
      <c r="H354" s="2">
        <v>4</v>
      </c>
    </row>
    <row r="355" spans="1:9" s="2" customFormat="1" outlineLevel="3" x14ac:dyDescent="0.35">
      <c r="A355" s="10" t="s">
        <v>553</v>
      </c>
      <c r="B355">
        <v>99.995370370369997</v>
      </c>
      <c r="C355">
        <v>99</v>
      </c>
      <c r="D355">
        <v>120</v>
      </c>
      <c r="E355">
        <v>0</v>
      </c>
      <c r="F355">
        <v>451</v>
      </c>
      <c r="G355">
        <v>498</v>
      </c>
      <c r="H355" s="2">
        <v>3</v>
      </c>
      <c r="I355" s="2">
        <v>1</v>
      </c>
    </row>
    <row r="356" spans="1:9" s="2" customFormat="1" outlineLevel="4" x14ac:dyDescent="0.35">
      <c r="A356" s="10" t="s">
        <v>60</v>
      </c>
      <c r="B356">
        <v>99.995370370369997</v>
      </c>
      <c r="C356">
        <v>99</v>
      </c>
      <c r="D356">
        <v>120</v>
      </c>
      <c r="E356">
        <v>0</v>
      </c>
      <c r="F356">
        <v>498</v>
      </c>
      <c r="G356">
        <v>500</v>
      </c>
      <c r="H356" s="2">
        <v>4</v>
      </c>
    </row>
    <row r="357" spans="1:9" s="2" customFormat="1" outlineLevel="3" x14ac:dyDescent="0.35">
      <c r="A357" s="10" t="s">
        <v>556</v>
      </c>
      <c r="B357">
        <v>100</v>
      </c>
      <c r="C357">
        <v>99</v>
      </c>
      <c r="D357">
        <v>0</v>
      </c>
      <c r="E357">
        <v>0</v>
      </c>
      <c r="F357">
        <v>451</v>
      </c>
      <c r="G357">
        <v>581</v>
      </c>
      <c r="H357" s="2">
        <v>3</v>
      </c>
      <c r="I357" s="2">
        <v>1</v>
      </c>
    </row>
    <row r="358" spans="1:9" s="2" customFormat="1" outlineLevel="4" x14ac:dyDescent="0.35">
      <c r="A358" s="10" t="s">
        <v>574</v>
      </c>
      <c r="B358">
        <v>100</v>
      </c>
      <c r="C358">
        <v>99</v>
      </c>
      <c r="D358">
        <v>0</v>
      </c>
      <c r="E358">
        <v>0</v>
      </c>
      <c r="F358">
        <v>581</v>
      </c>
      <c r="G358">
        <v>582</v>
      </c>
      <c r="H358" s="2">
        <v>4</v>
      </c>
    </row>
    <row r="359" spans="1:9" s="2" customFormat="1" outlineLevel="3" x14ac:dyDescent="0.35">
      <c r="A359" s="10" t="s">
        <v>564</v>
      </c>
      <c r="B359">
        <v>100</v>
      </c>
      <c r="C359">
        <v>99</v>
      </c>
      <c r="D359">
        <v>0</v>
      </c>
      <c r="E359">
        <v>0</v>
      </c>
      <c r="F359">
        <v>451</v>
      </c>
      <c r="G359">
        <v>571</v>
      </c>
      <c r="H359" s="2">
        <v>3</v>
      </c>
      <c r="I359" s="2">
        <v>1</v>
      </c>
    </row>
    <row r="360" spans="1:9" s="2" customFormat="1" outlineLevel="4" x14ac:dyDescent="0.35">
      <c r="A360" s="10" t="s">
        <v>569</v>
      </c>
      <c r="B360">
        <v>100</v>
      </c>
      <c r="C360">
        <v>99</v>
      </c>
      <c r="D360">
        <v>0</v>
      </c>
      <c r="E360">
        <v>0</v>
      </c>
      <c r="F360">
        <v>571</v>
      </c>
      <c r="G360">
        <v>572</v>
      </c>
      <c r="H360" s="2">
        <v>4</v>
      </c>
    </row>
    <row r="361" spans="1:9" s="2" customFormat="1" outlineLevel="3" x14ac:dyDescent="0.35">
      <c r="A361" s="10" t="s">
        <v>565</v>
      </c>
      <c r="B361">
        <v>100</v>
      </c>
      <c r="C361">
        <v>99</v>
      </c>
      <c r="D361">
        <v>0</v>
      </c>
      <c r="E361">
        <v>0</v>
      </c>
      <c r="F361">
        <v>451</v>
      </c>
      <c r="G361">
        <v>531</v>
      </c>
      <c r="H361" s="2">
        <v>3</v>
      </c>
      <c r="I361" s="2">
        <v>1</v>
      </c>
    </row>
    <row r="362" spans="1:9" s="2" customFormat="1" outlineLevel="4" x14ac:dyDescent="0.35">
      <c r="A362" s="10" t="s">
        <v>360</v>
      </c>
      <c r="B362">
        <v>100</v>
      </c>
      <c r="C362">
        <v>99</v>
      </c>
      <c r="D362">
        <v>0</v>
      </c>
      <c r="E362">
        <v>0</v>
      </c>
      <c r="F362">
        <v>531</v>
      </c>
      <c r="G362">
        <v>532</v>
      </c>
      <c r="H362" s="2">
        <v>4</v>
      </c>
    </row>
    <row r="363" spans="1:9" s="2" customFormat="1" outlineLevel="3" x14ac:dyDescent="0.35">
      <c r="A363" s="10" t="s">
        <v>576</v>
      </c>
      <c r="B363">
        <v>99.997685185185006</v>
      </c>
      <c r="C363">
        <v>99</v>
      </c>
      <c r="D363">
        <v>60</v>
      </c>
      <c r="E363">
        <v>0</v>
      </c>
      <c r="F363">
        <v>451</v>
      </c>
      <c r="G363">
        <v>587</v>
      </c>
      <c r="H363" s="2">
        <v>3</v>
      </c>
      <c r="I363" s="2">
        <v>1</v>
      </c>
    </row>
    <row r="364" spans="1:9" s="2" customFormat="1" outlineLevel="4" x14ac:dyDescent="0.35">
      <c r="A364" s="10" t="s">
        <v>577</v>
      </c>
      <c r="B364">
        <v>99.997685185185006</v>
      </c>
      <c r="C364">
        <v>99</v>
      </c>
      <c r="D364">
        <v>60</v>
      </c>
      <c r="E364">
        <v>0</v>
      </c>
      <c r="F364">
        <v>587</v>
      </c>
      <c r="G364">
        <v>588</v>
      </c>
      <c r="H364" s="2">
        <v>4</v>
      </c>
    </row>
    <row r="365" spans="1:9" s="2" customFormat="1" outlineLevel="3" x14ac:dyDescent="0.35">
      <c r="A365" s="10" t="s">
        <v>579</v>
      </c>
      <c r="B365">
        <v>99.976851851852004</v>
      </c>
      <c r="C365">
        <v>99</v>
      </c>
      <c r="D365">
        <v>600</v>
      </c>
      <c r="E365">
        <v>0</v>
      </c>
      <c r="F365">
        <v>451</v>
      </c>
      <c r="G365">
        <v>592</v>
      </c>
      <c r="H365" s="2">
        <v>3</v>
      </c>
      <c r="I365" s="2">
        <v>1</v>
      </c>
    </row>
    <row r="366" spans="1:9" s="2" customFormat="1" outlineLevel="4" x14ac:dyDescent="0.35">
      <c r="A366" s="10" t="s">
        <v>578</v>
      </c>
      <c r="B366">
        <v>99.976851851852004</v>
      </c>
      <c r="C366">
        <v>99</v>
      </c>
      <c r="D366">
        <v>600</v>
      </c>
      <c r="E366">
        <v>0</v>
      </c>
      <c r="F366">
        <v>592</v>
      </c>
      <c r="G366">
        <v>591</v>
      </c>
      <c r="H366" s="2">
        <v>4</v>
      </c>
    </row>
    <row r="367" spans="1:9" s="2" customFormat="1" outlineLevel="3" x14ac:dyDescent="0.35">
      <c r="A367" s="10" t="s">
        <v>580</v>
      </c>
      <c r="B367">
        <v>100</v>
      </c>
      <c r="C367">
        <v>99</v>
      </c>
      <c r="D367">
        <v>0</v>
      </c>
      <c r="E367">
        <v>0</v>
      </c>
      <c r="F367">
        <v>451</v>
      </c>
      <c r="G367">
        <v>583</v>
      </c>
      <c r="H367" s="2">
        <v>3</v>
      </c>
      <c r="I367" s="2">
        <v>1</v>
      </c>
    </row>
    <row r="368" spans="1:9" s="2" customFormat="1" outlineLevel="4" x14ac:dyDescent="0.35">
      <c r="A368" s="10" t="s">
        <v>500</v>
      </c>
      <c r="B368">
        <v>100</v>
      </c>
      <c r="C368">
        <v>99.9</v>
      </c>
      <c r="D368">
        <v>0</v>
      </c>
      <c r="E368">
        <v>0</v>
      </c>
      <c r="F368">
        <v>583</v>
      </c>
      <c r="G368">
        <v>584</v>
      </c>
      <c r="H368" s="2">
        <v>4</v>
      </c>
    </row>
    <row r="369" spans="1:9" s="2" customFormat="1" outlineLevel="3" x14ac:dyDescent="0.35">
      <c r="A369" s="10" t="s">
        <v>581</v>
      </c>
      <c r="B369">
        <v>99.995370370369997</v>
      </c>
      <c r="C369">
        <v>99</v>
      </c>
      <c r="D369">
        <v>120</v>
      </c>
      <c r="E369">
        <v>0</v>
      </c>
      <c r="F369">
        <v>451</v>
      </c>
      <c r="G369">
        <v>517</v>
      </c>
      <c r="H369" s="2">
        <v>3</v>
      </c>
      <c r="I369" s="2">
        <v>1</v>
      </c>
    </row>
    <row r="370" spans="1:9" s="2" customFormat="1" outlineLevel="4" x14ac:dyDescent="0.35">
      <c r="A370" s="10" t="s">
        <v>480</v>
      </c>
      <c r="B370">
        <v>99.995370370369997</v>
      </c>
      <c r="C370">
        <v>99</v>
      </c>
      <c r="D370">
        <v>120</v>
      </c>
      <c r="E370">
        <v>0</v>
      </c>
      <c r="F370">
        <v>517</v>
      </c>
      <c r="G370">
        <v>518</v>
      </c>
      <c r="H370" s="2">
        <v>4</v>
      </c>
    </row>
    <row r="371" spans="1:9" s="2" customFormat="1" outlineLevel="3" x14ac:dyDescent="0.35">
      <c r="A371" s="10" t="s">
        <v>582</v>
      </c>
      <c r="B371">
        <v>99.995370370369997</v>
      </c>
      <c r="C371">
        <v>99</v>
      </c>
      <c r="D371">
        <v>120</v>
      </c>
      <c r="E371">
        <v>0</v>
      </c>
      <c r="F371">
        <v>451</v>
      </c>
      <c r="G371">
        <v>576</v>
      </c>
      <c r="H371" s="2">
        <v>3</v>
      </c>
      <c r="I371" s="2">
        <v>1</v>
      </c>
    </row>
    <row r="372" spans="1:9" s="2" customFormat="1" outlineLevel="4" x14ac:dyDescent="0.35">
      <c r="A372" s="10" t="s">
        <v>583</v>
      </c>
      <c r="B372">
        <v>99.995370370369997</v>
      </c>
      <c r="C372">
        <v>99</v>
      </c>
      <c r="D372">
        <v>120</v>
      </c>
      <c r="E372">
        <v>0</v>
      </c>
      <c r="F372">
        <v>576</v>
      </c>
      <c r="G372">
        <v>577</v>
      </c>
      <c r="H372" s="2">
        <v>4</v>
      </c>
    </row>
    <row r="373" spans="1:9" s="2" customFormat="1" outlineLevel="3" x14ac:dyDescent="0.35">
      <c r="A373" s="10" t="s">
        <v>585</v>
      </c>
      <c r="B373">
        <v>100</v>
      </c>
      <c r="C373">
        <v>99</v>
      </c>
      <c r="D373">
        <v>0</v>
      </c>
      <c r="E373">
        <v>0</v>
      </c>
      <c r="F373">
        <v>451</v>
      </c>
      <c r="G373">
        <v>553</v>
      </c>
      <c r="H373" s="2">
        <v>3</v>
      </c>
      <c r="I373" s="2">
        <v>1</v>
      </c>
    </row>
    <row r="374" spans="1:9" s="2" customFormat="1" outlineLevel="4" x14ac:dyDescent="0.35">
      <c r="A374" s="10" t="s">
        <v>425</v>
      </c>
      <c r="B374">
        <v>100</v>
      </c>
      <c r="C374">
        <v>99</v>
      </c>
      <c r="D374">
        <v>0</v>
      </c>
      <c r="E374">
        <v>0</v>
      </c>
      <c r="F374">
        <v>553</v>
      </c>
      <c r="G374">
        <v>554</v>
      </c>
      <c r="H374" s="2">
        <v>4</v>
      </c>
    </row>
    <row r="375" spans="1:9" s="2" customFormat="1" outlineLevel="3" x14ac:dyDescent="0.35">
      <c r="A375" s="10" t="s">
        <v>586</v>
      </c>
      <c r="B375">
        <v>99.995370370369997</v>
      </c>
      <c r="C375">
        <v>99</v>
      </c>
      <c r="D375">
        <v>120</v>
      </c>
      <c r="E375">
        <v>0</v>
      </c>
      <c r="F375">
        <v>451</v>
      </c>
      <c r="G375">
        <v>579</v>
      </c>
      <c r="H375" s="2">
        <v>3</v>
      </c>
      <c r="I375" s="2">
        <v>1</v>
      </c>
    </row>
    <row r="376" spans="1:9" s="2" customFormat="1" outlineLevel="4" x14ac:dyDescent="0.35">
      <c r="A376" s="10" t="s">
        <v>587</v>
      </c>
      <c r="B376">
        <v>99.995370370369997</v>
      </c>
      <c r="C376">
        <v>99</v>
      </c>
      <c r="D376">
        <v>120</v>
      </c>
      <c r="E376">
        <v>0</v>
      </c>
      <c r="F376">
        <v>579</v>
      </c>
      <c r="G376">
        <v>580</v>
      </c>
      <c r="H376" s="2">
        <v>4</v>
      </c>
    </row>
    <row r="377" spans="1:9" s="2" customFormat="1" outlineLevel="3" x14ac:dyDescent="0.35">
      <c r="A377" s="10" t="s">
        <v>589</v>
      </c>
      <c r="B377">
        <v>99.900462962963005</v>
      </c>
      <c r="C377">
        <v>99</v>
      </c>
      <c r="D377">
        <v>2580</v>
      </c>
      <c r="E377">
        <v>0</v>
      </c>
      <c r="F377">
        <v>451</v>
      </c>
      <c r="G377">
        <v>578</v>
      </c>
      <c r="H377" s="2">
        <v>3</v>
      </c>
      <c r="I377" s="2">
        <v>1</v>
      </c>
    </row>
    <row r="378" spans="1:9" s="2" customFormat="1" outlineLevel="4" x14ac:dyDescent="0.35">
      <c r="A378" s="10" t="s">
        <v>588</v>
      </c>
      <c r="B378">
        <v>99.900462962963005</v>
      </c>
      <c r="C378">
        <v>99</v>
      </c>
      <c r="D378">
        <v>2580</v>
      </c>
      <c r="E378">
        <v>0</v>
      </c>
      <c r="F378">
        <v>578</v>
      </c>
      <c r="G378">
        <v>575</v>
      </c>
      <c r="H378" s="2">
        <v>4</v>
      </c>
    </row>
    <row r="379" spans="1:9" s="2" customFormat="1" outlineLevel="2" x14ac:dyDescent="0.35">
      <c r="A379" s="10" t="s">
        <v>64</v>
      </c>
      <c r="B379">
        <v>96.016010802468998</v>
      </c>
      <c r="C379">
        <v>99.9</v>
      </c>
      <c r="D379">
        <v>103265</v>
      </c>
      <c r="E379">
        <v>0</v>
      </c>
      <c r="F379">
        <v>150</v>
      </c>
      <c r="G379">
        <v>811</v>
      </c>
      <c r="H379" s="2">
        <v>2</v>
      </c>
      <c r="I379" s="2">
        <v>4</v>
      </c>
    </row>
    <row r="380" spans="1:9" s="2" customFormat="1" outlineLevel="3" x14ac:dyDescent="0.35">
      <c r="A380" s="10" t="s">
        <v>16</v>
      </c>
      <c r="B380">
        <v>100</v>
      </c>
      <c r="C380">
        <v>99.9</v>
      </c>
      <c r="D380">
        <v>0</v>
      </c>
      <c r="E380">
        <v>0</v>
      </c>
      <c r="F380">
        <v>811</v>
      </c>
      <c r="G380">
        <v>815</v>
      </c>
      <c r="H380" s="2">
        <v>3</v>
      </c>
    </row>
    <row r="381" spans="1:9" s="2" customFormat="1" outlineLevel="3" x14ac:dyDescent="0.35">
      <c r="A381" s="10" t="s">
        <v>48</v>
      </c>
      <c r="B381">
        <v>100</v>
      </c>
      <c r="C381">
        <v>99.9</v>
      </c>
      <c r="D381">
        <v>0</v>
      </c>
      <c r="E381">
        <v>0</v>
      </c>
      <c r="F381">
        <v>811</v>
      </c>
      <c r="G381">
        <v>812</v>
      </c>
      <c r="H381" s="2">
        <v>3</v>
      </c>
    </row>
    <row r="382" spans="1:9" s="2" customFormat="1" outlineLevel="3" x14ac:dyDescent="0.35">
      <c r="A382" s="10" t="s">
        <v>61</v>
      </c>
      <c r="B382">
        <v>98.634375000000006</v>
      </c>
      <c r="C382">
        <v>99.9</v>
      </c>
      <c r="D382">
        <v>35397</v>
      </c>
      <c r="E382">
        <v>0</v>
      </c>
      <c r="F382">
        <v>811</v>
      </c>
      <c r="G382">
        <v>813</v>
      </c>
      <c r="H382" s="2">
        <v>3</v>
      </c>
    </row>
    <row r="383" spans="1:9" s="2" customFormat="1" outlineLevel="3" x14ac:dyDescent="0.35">
      <c r="A383" s="10" t="s">
        <v>70</v>
      </c>
      <c r="B383">
        <v>97.381635802469006</v>
      </c>
      <c r="C383">
        <v>99.9</v>
      </c>
      <c r="D383">
        <v>67868</v>
      </c>
      <c r="E383">
        <v>0</v>
      </c>
      <c r="F383">
        <v>811</v>
      </c>
      <c r="G383">
        <v>816</v>
      </c>
      <c r="H383" s="2">
        <v>3</v>
      </c>
    </row>
    <row r="384" spans="1:9" s="2" customFormat="1" outlineLevel="1" x14ac:dyDescent="0.35">
      <c r="A384" s="10" t="s">
        <v>495</v>
      </c>
      <c r="B384">
        <v>72.834143518518999</v>
      </c>
      <c r="C384">
        <v>99.9</v>
      </c>
      <c r="D384">
        <v>704139</v>
      </c>
      <c r="E384">
        <v>0</v>
      </c>
      <c r="F384">
        <v>999</v>
      </c>
      <c r="G384">
        <v>144</v>
      </c>
      <c r="H384" s="2">
        <v>1</v>
      </c>
      <c r="I384" s="2">
        <v>5</v>
      </c>
    </row>
    <row r="385" spans="1:9" s="2" customFormat="1" outlineLevel="2" x14ac:dyDescent="0.35">
      <c r="A385" s="10" t="s">
        <v>26</v>
      </c>
      <c r="B385">
        <v>100</v>
      </c>
      <c r="C385">
        <v>99.9</v>
      </c>
      <c r="D385">
        <v>0</v>
      </c>
      <c r="E385">
        <v>0</v>
      </c>
      <c r="F385">
        <v>144</v>
      </c>
      <c r="G385">
        <v>745</v>
      </c>
      <c r="H385" s="2">
        <v>2</v>
      </c>
      <c r="I385" s="2">
        <v>1</v>
      </c>
    </row>
    <row r="386" spans="1:9" s="2" customFormat="1" outlineLevel="3" x14ac:dyDescent="0.35">
      <c r="A386" s="10" t="s">
        <v>208</v>
      </c>
      <c r="B386">
        <v>100</v>
      </c>
      <c r="C386">
        <v>97</v>
      </c>
      <c r="D386">
        <v>0</v>
      </c>
      <c r="E386">
        <v>1681200</v>
      </c>
      <c r="F386">
        <v>745</v>
      </c>
      <c r="G386">
        <v>747</v>
      </c>
      <c r="H386" s="2">
        <v>3</v>
      </c>
    </row>
    <row r="387" spans="1:9" s="2" customFormat="1" outlineLevel="2" x14ac:dyDescent="0.35">
      <c r="A387" s="10" t="s">
        <v>201</v>
      </c>
      <c r="B387">
        <v>99.866049382716</v>
      </c>
      <c r="C387">
        <v>99.9</v>
      </c>
      <c r="D387">
        <v>3472</v>
      </c>
      <c r="E387">
        <v>0</v>
      </c>
      <c r="F387">
        <v>144</v>
      </c>
      <c r="G387">
        <v>165</v>
      </c>
      <c r="H387" s="2">
        <v>2</v>
      </c>
      <c r="I387" s="2">
        <v>2</v>
      </c>
    </row>
    <row r="388" spans="1:9" s="2" customFormat="1" outlineLevel="3" x14ac:dyDescent="0.35">
      <c r="A388" s="10" t="s">
        <v>146</v>
      </c>
      <c r="B388">
        <v>99.942785493827003</v>
      </c>
      <c r="C388">
        <v>99.9</v>
      </c>
      <c r="D388">
        <v>1483</v>
      </c>
      <c r="E388">
        <v>0</v>
      </c>
      <c r="F388">
        <v>165</v>
      </c>
      <c r="G388">
        <v>777</v>
      </c>
      <c r="H388" s="2">
        <v>3</v>
      </c>
      <c r="I388" s="2">
        <v>3</v>
      </c>
    </row>
    <row r="389" spans="1:9" s="2" customFormat="1" outlineLevel="4" x14ac:dyDescent="0.35">
      <c r="A389" s="10" t="s">
        <v>18</v>
      </c>
      <c r="B389">
        <v>99.844861660079005</v>
      </c>
      <c r="C389">
        <v>96</v>
      </c>
      <c r="D389">
        <v>1413</v>
      </c>
      <c r="E389">
        <v>1681200</v>
      </c>
      <c r="F389">
        <v>777</v>
      </c>
      <c r="G389">
        <v>276</v>
      </c>
      <c r="H389" s="2">
        <v>4</v>
      </c>
    </row>
    <row r="390" spans="1:9" s="2" customFormat="1" outlineLevel="4" x14ac:dyDescent="0.35">
      <c r="A390" s="10" t="s">
        <v>72</v>
      </c>
      <c r="B390">
        <v>100</v>
      </c>
      <c r="C390">
        <v>96</v>
      </c>
      <c r="D390">
        <v>0</v>
      </c>
      <c r="E390">
        <v>1681200</v>
      </c>
      <c r="F390">
        <v>777</v>
      </c>
      <c r="G390">
        <v>277</v>
      </c>
      <c r="H390" s="2">
        <v>4</v>
      </c>
    </row>
    <row r="391" spans="1:9" s="2" customFormat="1" outlineLevel="4" x14ac:dyDescent="0.35">
      <c r="A391" s="10" t="s">
        <v>238</v>
      </c>
      <c r="B391">
        <v>99.914361001317999</v>
      </c>
      <c r="C391">
        <v>96</v>
      </c>
      <c r="D391">
        <v>780</v>
      </c>
      <c r="E391">
        <v>1681200</v>
      </c>
      <c r="F391">
        <v>777</v>
      </c>
      <c r="G391">
        <v>275</v>
      </c>
      <c r="H391" s="2">
        <v>4</v>
      </c>
    </row>
    <row r="392" spans="1:9" s="2" customFormat="1" outlineLevel="3" x14ac:dyDescent="0.35">
      <c r="A392" s="10" t="s">
        <v>318</v>
      </c>
      <c r="B392">
        <v>99.908179012345997</v>
      </c>
      <c r="C392">
        <v>99.9</v>
      </c>
      <c r="D392">
        <v>2380</v>
      </c>
      <c r="E392">
        <v>0</v>
      </c>
      <c r="F392">
        <v>165</v>
      </c>
      <c r="G392">
        <v>616</v>
      </c>
      <c r="H392" s="2">
        <v>3</v>
      </c>
      <c r="I392" s="2">
        <v>1</v>
      </c>
    </row>
    <row r="393" spans="1:9" s="2" customFormat="1" outlineLevel="4" x14ac:dyDescent="0.35">
      <c r="A393" s="10" t="s">
        <v>394</v>
      </c>
      <c r="B393">
        <v>99.738691260430002</v>
      </c>
      <c r="C393">
        <v>96</v>
      </c>
      <c r="D393">
        <v>2380</v>
      </c>
      <c r="E393">
        <v>1681200</v>
      </c>
      <c r="F393">
        <v>616</v>
      </c>
      <c r="G393">
        <v>617</v>
      </c>
      <c r="H393" s="2">
        <v>4</v>
      </c>
    </row>
    <row r="394" spans="1:9" s="2" customFormat="1" outlineLevel="2" x14ac:dyDescent="0.35">
      <c r="A394" s="10" t="s">
        <v>399</v>
      </c>
      <c r="B394">
        <v>99.952584876543</v>
      </c>
      <c r="C394">
        <v>99.9</v>
      </c>
      <c r="D394">
        <v>1229</v>
      </c>
      <c r="E394">
        <v>0</v>
      </c>
      <c r="F394">
        <v>144</v>
      </c>
      <c r="G394">
        <v>166</v>
      </c>
      <c r="H394" s="2">
        <v>2</v>
      </c>
      <c r="I394" s="2">
        <v>2</v>
      </c>
    </row>
    <row r="395" spans="1:9" s="2" customFormat="1" outlineLevel="3" x14ac:dyDescent="0.35">
      <c r="A395" s="10" t="s">
        <v>231</v>
      </c>
      <c r="B395">
        <v>100</v>
      </c>
      <c r="C395">
        <v>99.9</v>
      </c>
      <c r="D395">
        <v>0</v>
      </c>
      <c r="E395">
        <v>0</v>
      </c>
      <c r="F395">
        <v>166</v>
      </c>
      <c r="G395">
        <v>778</v>
      </c>
      <c r="H395" s="2">
        <v>3</v>
      </c>
      <c r="I395" s="2">
        <v>2</v>
      </c>
    </row>
    <row r="396" spans="1:9" s="2" customFormat="1" outlineLevel="4" x14ac:dyDescent="0.35">
      <c r="A396" s="10" t="s">
        <v>31</v>
      </c>
      <c r="B396">
        <v>100</v>
      </c>
      <c r="C396">
        <v>96</v>
      </c>
      <c r="D396">
        <v>0</v>
      </c>
      <c r="E396">
        <v>1681200</v>
      </c>
      <c r="F396">
        <v>778</v>
      </c>
      <c r="G396">
        <v>278</v>
      </c>
      <c r="H396" s="2">
        <v>4</v>
      </c>
    </row>
    <row r="397" spans="1:9" s="2" customFormat="1" outlineLevel="4" x14ac:dyDescent="0.35">
      <c r="A397" s="10" t="s">
        <v>204</v>
      </c>
      <c r="B397">
        <v>100</v>
      </c>
      <c r="C397">
        <v>96</v>
      </c>
      <c r="D397">
        <v>0</v>
      </c>
      <c r="E397">
        <v>1681200</v>
      </c>
      <c r="F397">
        <v>778</v>
      </c>
      <c r="G397">
        <v>279</v>
      </c>
      <c r="H397" s="2">
        <v>4</v>
      </c>
    </row>
    <row r="398" spans="1:9" s="2" customFormat="1" outlineLevel="3" x14ac:dyDescent="0.35">
      <c r="A398" s="10" t="s">
        <v>435</v>
      </c>
      <c r="B398">
        <v>99.952584876543</v>
      </c>
      <c r="C398">
        <v>99.9</v>
      </c>
      <c r="D398">
        <v>1229</v>
      </c>
      <c r="E398">
        <v>0</v>
      </c>
      <c r="F398">
        <v>166</v>
      </c>
      <c r="G398">
        <v>618</v>
      </c>
      <c r="H398" s="2">
        <v>3</v>
      </c>
      <c r="I398" s="2">
        <v>1</v>
      </c>
    </row>
    <row r="399" spans="1:9" s="2" customFormat="1" outlineLevel="4" x14ac:dyDescent="0.35">
      <c r="A399" s="10" t="s">
        <v>496</v>
      </c>
      <c r="B399">
        <v>99.865063680280997</v>
      </c>
      <c r="C399">
        <v>96</v>
      </c>
      <c r="D399">
        <v>1229</v>
      </c>
      <c r="E399">
        <v>1681200</v>
      </c>
      <c r="F399">
        <v>618</v>
      </c>
      <c r="G399">
        <v>619</v>
      </c>
      <c r="H399" s="2">
        <v>4</v>
      </c>
    </row>
    <row r="400" spans="1:9" s="2" customFormat="1" outlineLevel="2" x14ac:dyDescent="0.35">
      <c r="A400" s="10" t="s">
        <v>416</v>
      </c>
      <c r="B400">
        <v>72.974421296296001</v>
      </c>
      <c r="C400">
        <v>99.9</v>
      </c>
      <c r="D400">
        <v>700503</v>
      </c>
      <c r="E400">
        <v>0</v>
      </c>
      <c r="F400">
        <v>144</v>
      </c>
      <c r="G400">
        <v>168</v>
      </c>
      <c r="H400" s="2">
        <v>2</v>
      </c>
      <c r="I400" s="2">
        <v>2</v>
      </c>
    </row>
    <row r="401" spans="1:9" s="2" customFormat="1" outlineLevel="3" x14ac:dyDescent="0.35">
      <c r="A401" s="10" t="s">
        <v>62</v>
      </c>
      <c r="B401">
        <v>99.860223765431996</v>
      </c>
      <c r="C401">
        <v>99.9</v>
      </c>
      <c r="D401">
        <v>3623</v>
      </c>
      <c r="E401">
        <v>0</v>
      </c>
      <c r="F401">
        <v>168</v>
      </c>
      <c r="G401">
        <v>665</v>
      </c>
      <c r="H401" s="2">
        <v>3</v>
      </c>
      <c r="I401" s="2">
        <v>1</v>
      </c>
    </row>
    <row r="402" spans="1:9" s="2" customFormat="1" outlineLevel="4" x14ac:dyDescent="0.35">
      <c r="A402" s="10" t="s">
        <v>128</v>
      </c>
      <c r="B402">
        <v>99.602217830479006</v>
      </c>
      <c r="C402">
        <v>96</v>
      </c>
      <c r="D402">
        <v>3623</v>
      </c>
      <c r="E402">
        <v>1681200</v>
      </c>
      <c r="F402">
        <v>665</v>
      </c>
      <c r="G402">
        <v>666</v>
      </c>
      <c r="H402" s="2">
        <v>4</v>
      </c>
    </row>
    <row r="403" spans="1:9" s="2" customFormat="1" outlineLevel="3" x14ac:dyDescent="0.35">
      <c r="A403" s="10" t="s">
        <v>315</v>
      </c>
      <c r="B403">
        <v>73.114197530864004</v>
      </c>
      <c r="C403">
        <v>99.9</v>
      </c>
      <c r="D403">
        <v>696880</v>
      </c>
      <c r="E403">
        <v>0</v>
      </c>
      <c r="F403">
        <v>168</v>
      </c>
      <c r="G403">
        <v>780</v>
      </c>
      <c r="H403" s="2">
        <v>3</v>
      </c>
      <c r="I403" s="2">
        <v>2</v>
      </c>
    </row>
    <row r="404" spans="1:9" s="2" customFormat="1" outlineLevel="4" x14ac:dyDescent="0.35">
      <c r="A404" s="10" t="s">
        <v>53</v>
      </c>
      <c r="B404">
        <v>72.200373298198997</v>
      </c>
      <c r="C404">
        <v>96</v>
      </c>
      <c r="D404">
        <v>253199</v>
      </c>
      <c r="E404">
        <v>1681200</v>
      </c>
      <c r="F404">
        <v>780</v>
      </c>
      <c r="G404">
        <v>283</v>
      </c>
      <c r="H404" s="2">
        <v>4</v>
      </c>
    </row>
    <row r="405" spans="1:9" s="2" customFormat="1" outlineLevel="4" x14ac:dyDescent="0.35">
      <c r="A405" s="10" t="s">
        <v>74</v>
      </c>
      <c r="B405">
        <v>100</v>
      </c>
      <c r="C405">
        <v>96</v>
      </c>
      <c r="D405">
        <v>0</v>
      </c>
      <c r="E405">
        <v>1681200</v>
      </c>
      <c r="F405">
        <v>780</v>
      </c>
      <c r="G405">
        <v>282</v>
      </c>
      <c r="H405" s="2">
        <v>4</v>
      </c>
    </row>
    <row r="406" spans="1:9" s="2" customFormat="1" outlineLevel="2" x14ac:dyDescent="0.35">
      <c r="A406" s="10" t="s">
        <v>490</v>
      </c>
      <c r="B406">
        <v>99.817708333333002</v>
      </c>
      <c r="C406">
        <v>99.9</v>
      </c>
      <c r="D406">
        <v>4725</v>
      </c>
      <c r="E406">
        <v>0</v>
      </c>
      <c r="F406">
        <v>144</v>
      </c>
      <c r="G406">
        <v>167</v>
      </c>
      <c r="H406" s="2">
        <v>2</v>
      </c>
      <c r="I406" s="2">
        <v>2</v>
      </c>
    </row>
    <row r="407" spans="1:9" s="2" customFormat="1" outlineLevel="3" x14ac:dyDescent="0.35">
      <c r="A407" s="10" t="s">
        <v>494</v>
      </c>
      <c r="B407">
        <v>99.830015432099003</v>
      </c>
      <c r="C407">
        <v>99.9</v>
      </c>
      <c r="D407">
        <v>4406</v>
      </c>
      <c r="E407">
        <v>0</v>
      </c>
      <c r="F407">
        <v>167</v>
      </c>
      <c r="G407">
        <v>779</v>
      </c>
      <c r="H407" s="2">
        <v>3</v>
      </c>
      <c r="I407" s="2">
        <v>2</v>
      </c>
    </row>
    <row r="408" spans="1:9" s="2" customFormat="1" outlineLevel="4" x14ac:dyDescent="0.35">
      <c r="A408" s="10" t="s">
        <v>45</v>
      </c>
      <c r="B408">
        <v>99.516249451031996</v>
      </c>
      <c r="C408">
        <v>96</v>
      </c>
      <c r="D408">
        <v>4406</v>
      </c>
      <c r="E408">
        <v>1681200</v>
      </c>
      <c r="F408">
        <v>779</v>
      </c>
      <c r="G408">
        <v>280</v>
      </c>
      <c r="H408" s="2">
        <v>4</v>
      </c>
    </row>
    <row r="409" spans="1:9" s="2" customFormat="1" outlineLevel="4" x14ac:dyDescent="0.35">
      <c r="A409" s="10" t="s">
        <v>492</v>
      </c>
      <c r="B409">
        <v>99.524813350900004</v>
      </c>
      <c r="C409">
        <v>96</v>
      </c>
      <c r="D409">
        <v>4328</v>
      </c>
      <c r="E409">
        <v>1681200</v>
      </c>
      <c r="F409">
        <v>779</v>
      </c>
      <c r="G409">
        <v>281</v>
      </c>
      <c r="H409" s="2">
        <v>4</v>
      </c>
    </row>
    <row r="410" spans="1:9" s="2" customFormat="1" outlineLevel="3" x14ac:dyDescent="0.35">
      <c r="A410" s="10" t="s">
        <v>529</v>
      </c>
      <c r="B410">
        <v>99.987692901234993</v>
      </c>
      <c r="C410">
        <v>99.9</v>
      </c>
      <c r="D410">
        <v>319</v>
      </c>
      <c r="E410">
        <v>0</v>
      </c>
      <c r="F410">
        <v>167</v>
      </c>
      <c r="G410">
        <v>620</v>
      </c>
      <c r="H410" s="2">
        <v>3</v>
      </c>
      <c r="I410" s="2">
        <v>1</v>
      </c>
    </row>
    <row r="411" spans="1:9" s="2" customFormat="1" outlineLevel="4" x14ac:dyDescent="0.35">
      <c r="A411" s="10" t="s">
        <v>561</v>
      </c>
      <c r="B411">
        <v>99.964975845411004</v>
      </c>
      <c r="C411">
        <v>96</v>
      </c>
      <c r="D411">
        <v>319</v>
      </c>
      <c r="E411">
        <v>1681200</v>
      </c>
      <c r="F411">
        <v>620</v>
      </c>
      <c r="G411">
        <v>621</v>
      </c>
      <c r="H411" s="2">
        <v>4</v>
      </c>
    </row>
    <row r="412" spans="1:9" s="2" customFormat="1" outlineLevel="1" x14ac:dyDescent="0.35">
      <c r="A412" s="10" t="s">
        <v>498</v>
      </c>
      <c r="B412">
        <v>99.647183641975005</v>
      </c>
      <c r="C412">
        <v>99.9</v>
      </c>
      <c r="D412">
        <v>9145</v>
      </c>
      <c r="E412">
        <v>0</v>
      </c>
      <c r="F412">
        <v>999</v>
      </c>
      <c r="G412">
        <v>146</v>
      </c>
      <c r="H412" s="2">
        <v>1</v>
      </c>
      <c r="I412" s="2">
        <v>2</v>
      </c>
    </row>
    <row r="413" spans="1:9" s="2" customFormat="1" outlineLevel="2" x14ac:dyDescent="0.35">
      <c r="A413" s="10" t="s">
        <v>217</v>
      </c>
      <c r="B413">
        <v>99.836959876543006</v>
      </c>
      <c r="C413">
        <v>97</v>
      </c>
      <c r="D413">
        <v>4226</v>
      </c>
      <c r="E413">
        <v>0</v>
      </c>
      <c r="F413">
        <v>146</v>
      </c>
      <c r="G413">
        <v>768</v>
      </c>
      <c r="H413" s="2">
        <v>2</v>
      </c>
      <c r="I413" s="2">
        <v>1</v>
      </c>
    </row>
    <row r="414" spans="1:9" s="2" customFormat="1" outlineLevel="3" x14ac:dyDescent="0.35">
      <c r="A414" s="10" t="s">
        <v>152</v>
      </c>
      <c r="B414">
        <v>99.836959876543006</v>
      </c>
      <c r="C414">
        <v>97</v>
      </c>
      <c r="D414">
        <v>4226</v>
      </c>
      <c r="E414">
        <v>0</v>
      </c>
      <c r="F414">
        <v>768</v>
      </c>
      <c r="G414">
        <v>667</v>
      </c>
      <c r="H414" s="2">
        <v>3</v>
      </c>
      <c r="I414" s="2">
        <v>3</v>
      </c>
    </row>
    <row r="415" spans="1:9" s="2" customFormat="1" outlineLevel="4" x14ac:dyDescent="0.35">
      <c r="A415" s="10" t="s">
        <v>229</v>
      </c>
      <c r="B415">
        <v>99.933794466403</v>
      </c>
      <c r="C415">
        <v>97</v>
      </c>
      <c r="D415">
        <v>603</v>
      </c>
      <c r="E415">
        <v>1681200</v>
      </c>
      <c r="F415">
        <v>667</v>
      </c>
      <c r="G415">
        <v>668</v>
      </c>
      <c r="H415" s="2">
        <v>4</v>
      </c>
    </row>
    <row r="416" spans="1:9" s="2" customFormat="1" outlineLevel="4" x14ac:dyDescent="0.35">
      <c r="A416" s="10" t="s">
        <v>282</v>
      </c>
      <c r="B416">
        <v>99.602217830479006</v>
      </c>
      <c r="C416">
        <v>97</v>
      </c>
      <c r="D416">
        <v>3623</v>
      </c>
      <c r="E416">
        <v>1681200</v>
      </c>
      <c r="F416">
        <v>667</v>
      </c>
      <c r="G416">
        <v>669</v>
      </c>
      <c r="H416" s="2">
        <v>4</v>
      </c>
    </row>
    <row r="417" spans="1:9" s="2" customFormat="1" outlineLevel="4" x14ac:dyDescent="0.35">
      <c r="A417" s="10" t="s">
        <v>358</v>
      </c>
      <c r="B417">
        <v>99.933794466403</v>
      </c>
      <c r="C417">
        <v>97</v>
      </c>
      <c r="D417">
        <v>603</v>
      </c>
      <c r="E417">
        <v>1681200</v>
      </c>
      <c r="F417">
        <v>667</v>
      </c>
      <c r="G417">
        <v>670</v>
      </c>
      <c r="H417" s="2">
        <v>4</v>
      </c>
    </row>
    <row r="418" spans="1:9" s="2" customFormat="1" outlineLevel="2" x14ac:dyDescent="0.35">
      <c r="A418" s="10" t="s">
        <v>255</v>
      </c>
      <c r="B418">
        <v>99.643441358025001</v>
      </c>
      <c r="C418">
        <v>97</v>
      </c>
      <c r="D418">
        <v>9242</v>
      </c>
      <c r="E418">
        <v>0</v>
      </c>
      <c r="F418">
        <v>146</v>
      </c>
      <c r="G418">
        <v>767</v>
      </c>
      <c r="H418" s="2">
        <v>2</v>
      </c>
      <c r="I418" s="2">
        <v>2</v>
      </c>
    </row>
    <row r="419" spans="1:9" s="2" customFormat="1" outlineLevel="3" x14ac:dyDescent="0.35">
      <c r="A419" s="10" t="s">
        <v>256</v>
      </c>
      <c r="B419">
        <v>99.755632716049007</v>
      </c>
      <c r="C419">
        <v>97</v>
      </c>
      <c r="D419">
        <v>6334</v>
      </c>
      <c r="E419">
        <v>0</v>
      </c>
      <c r="F419">
        <v>767</v>
      </c>
      <c r="G419">
        <v>769</v>
      </c>
      <c r="H419" s="2">
        <v>3</v>
      </c>
      <c r="I419" s="2">
        <v>3</v>
      </c>
    </row>
    <row r="420" spans="1:9" s="2" customFormat="1" outlineLevel="4" x14ac:dyDescent="0.35">
      <c r="A420" s="10" t="s">
        <v>52</v>
      </c>
      <c r="B420">
        <v>99.932716049383004</v>
      </c>
      <c r="C420">
        <v>99.9</v>
      </c>
      <c r="D420">
        <v>1744</v>
      </c>
      <c r="E420">
        <v>0</v>
      </c>
      <c r="F420">
        <v>769</v>
      </c>
      <c r="G420">
        <v>473</v>
      </c>
      <c r="H420" s="2">
        <v>4</v>
      </c>
      <c r="I420" s="2">
        <v>5</v>
      </c>
    </row>
    <row r="421" spans="1:9" s="2" customFormat="1" outlineLevel="5" x14ac:dyDescent="0.35">
      <c r="A421" s="10" t="s">
        <v>37</v>
      </c>
      <c r="B421">
        <v>100</v>
      </c>
      <c r="C421">
        <v>96</v>
      </c>
      <c r="D421">
        <v>0</v>
      </c>
      <c r="E421">
        <v>1681200</v>
      </c>
      <c r="F421">
        <v>473</v>
      </c>
      <c r="G421">
        <v>480</v>
      </c>
      <c r="H421" s="2">
        <v>5</v>
      </c>
    </row>
    <row r="422" spans="1:9" s="2" customFormat="1" outlineLevel="5" x14ac:dyDescent="0.35">
      <c r="A422" s="10" t="s">
        <v>98</v>
      </c>
      <c r="B422">
        <v>100</v>
      </c>
      <c r="C422">
        <v>96</v>
      </c>
      <c r="D422">
        <v>0</v>
      </c>
      <c r="E422">
        <v>1681200</v>
      </c>
      <c r="F422">
        <v>473</v>
      </c>
      <c r="G422">
        <v>477</v>
      </c>
      <c r="H422" s="2">
        <v>5</v>
      </c>
    </row>
    <row r="423" spans="1:9" s="2" customFormat="1" outlineLevel="5" x14ac:dyDescent="0.35">
      <c r="A423" s="10" t="s">
        <v>181</v>
      </c>
      <c r="B423">
        <v>100</v>
      </c>
      <c r="C423">
        <v>96</v>
      </c>
      <c r="D423">
        <v>0</v>
      </c>
      <c r="E423">
        <v>1681200</v>
      </c>
      <c r="F423">
        <v>473</v>
      </c>
      <c r="G423">
        <v>478</v>
      </c>
      <c r="H423" s="2">
        <v>5</v>
      </c>
    </row>
    <row r="424" spans="1:9" s="2" customFormat="1" outlineLevel="5" x14ac:dyDescent="0.35">
      <c r="A424" s="10" t="s">
        <v>200</v>
      </c>
      <c r="B424">
        <v>99.895256916996004</v>
      </c>
      <c r="C424">
        <v>96</v>
      </c>
      <c r="D424">
        <v>954</v>
      </c>
      <c r="E424">
        <v>1681200</v>
      </c>
      <c r="F424">
        <v>473</v>
      </c>
      <c r="G424">
        <v>479</v>
      </c>
      <c r="H424" s="2">
        <v>5</v>
      </c>
    </row>
    <row r="425" spans="1:9" s="2" customFormat="1" outlineLevel="5" x14ac:dyDescent="0.35">
      <c r="A425" s="10" t="s">
        <v>313</v>
      </c>
      <c r="B425">
        <v>99.913263065436993</v>
      </c>
      <c r="C425">
        <v>96</v>
      </c>
      <c r="D425">
        <v>790</v>
      </c>
      <c r="E425">
        <v>1681200</v>
      </c>
      <c r="F425">
        <v>473</v>
      </c>
      <c r="G425">
        <v>481</v>
      </c>
      <c r="H425" s="2">
        <v>5</v>
      </c>
    </row>
    <row r="426" spans="1:9" s="2" customFormat="1" outlineLevel="4" x14ac:dyDescent="0.35">
      <c r="A426" s="10" t="s">
        <v>167</v>
      </c>
      <c r="B426">
        <v>99.987731481481006</v>
      </c>
      <c r="C426">
        <v>99.9</v>
      </c>
      <c r="D426">
        <v>318</v>
      </c>
      <c r="E426">
        <v>0</v>
      </c>
      <c r="F426">
        <v>769</v>
      </c>
      <c r="G426">
        <v>472</v>
      </c>
      <c r="H426" s="2">
        <v>4</v>
      </c>
      <c r="I426" s="2">
        <v>6</v>
      </c>
    </row>
    <row r="427" spans="1:9" s="2" customFormat="1" outlineLevel="5" x14ac:dyDescent="0.35">
      <c r="A427" s="10" t="s">
        <v>13</v>
      </c>
      <c r="B427">
        <v>100</v>
      </c>
      <c r="C427">
        <v>96</v>
      </c>
      <c r="D427">
        <v>0</v>
      </c>
      <c r="E427">
        <v>1681200</v>
      </c>
      <c r="F427">
        <v>472</v>
      </c>
      <c r="G427">
        <v>486</v>
      </c>
      <c r="H427" s="2">
        <v>5</v>
      </c>
    </row>
    <row r="428" spans="1:9" s="2" customFormat="1" outlineLevel="5" x14ac:dyDescent="0.35">
      <c r="A428" s="10" t="s">
        <v>81</v>
      </c>
      <c r="B428">
        <v>100</v>
      </c>
      <c r="C428">
        <v>96</v>
      </c>
      <c r="D428">
        <v>0</v>
      </c>
      <c r="E428">
        <v>1681200</v>
      </c>
      <c r="F428">
        <v>472</v>
      </c>
      <c r="G428">
        <v>483</v>
      </c>
      <c r="H428" s="2">
        <v>5</v>
      </c>
    </row>
    <row r="429" spans="1:9" s="2" customFormat="1" outlineLevel="5" x14ac:dyDescent="0.35">
      <c r="A429" s="10" t="s">
        <v>87</v>
      </c>
      <c r="B429">
        <v>100</v>
      </c>
      <c r="C429">
        <v>96</v>
      </c>
      <c r="D429">
        <v>0</v>
      </c>
      <c r="E429">
        <v>1681200</v>
      </c>
      <c r="F429">
        <v>472</v>
      </c>
      <c r="G429">
        <v>485</v>
      </c>
      <c r="H429" s="2">
        <v>5</v>
      </c>
    </row>
    <row r="430" spans="1:9" s="2" customFormat="1" outlineLevel="5" x14ac:dyDescent="0.35">
      <c r="A430" s="10" t="s">
        <v>177</v>
      </c>
      <c r="B430">
        <v>100</v>
      </c>
      <c r="C430">
        <v>96</v>
      </c>
      <c r="D430">
        <v>0</v>
      </c>
      <c r="E430">
        <v>1681200</v>
      </c>
      <c r="F430">
        <v>472</v>
      </c>
      <c r="G430">
        <v>484</v>
      </c>
      <c r="H430" s="2">
        <v>5</v>
      </c>
    </row>
    <row r="431" spans="1:9" s="2" customFormat="1" outlineLevel="5" x14ac:dyDescent="0.35">
      <c r="A431" s="10" t="s">
        <v>346</v>
      </c>
      <c r="B431">
        <v>99.987731481481006</v>
      </c>
      <c r="C431">
        <v>99.9</v>
      </c>
      <c r="D431">
        <v>318</v>
      </c>
      <c r="E431">
        <v>0</v>
      </c>
      <c r="F431">
        <v>472</v>
      </c>
      <c r="G431">
        <v>600</v>
      </c>
      <c r="H431" s="2">
        <v>5</v>
      </c>
      <c r="I431" s="2">
        <v>1</v>
      </c>
    </row>
    <row r="432" spans="1:9" s="2" customFormat="1" outlineLevel="6" x14ac:dyDescent="0.35">
      <c r="A432" s="10" t="s">
        <v>389</v>
      </c>
      <c r="B432">
        <v>99.987731481481006</v>
      </c>
      <c r="C432">
        <v>96</v>
      </c>
      <c r="D432">
        <v>318</v>
      </c>
      <c r="E432">
        <v>0</v>
      </c>
      <c r="F432">
        <v>600</v>
      </c>
      <c r="G432">
        <v>601</v>
      </c>
      <c r="H432" s="2">
        <v>6</v>
      </c>
    </row>
    <row r="433" spans="1:9" s="2" customFormat="1" outlineLevel="5" x14ac:dyDescent="0.35">
      <c r="A433" s="10" t="s">
        <v>349</v>
      </c>
      <c r="B433">
        <v>100</v>
      </c>
      <c r="C433">
        <v>96</v>
      </c>
      <c r="D433">
        <v>0</v>
      </c>
      <c r="E433">
        <v>1681200</v>
      </c>
      <c r="F433">
        <v>472</v>
      </c>
      <c r="G433">
        <v>487</v>
      </c>
      <c r="H433" s="2">
        <v>5</v>
      </c>
    </row>
    <row r="434" spans="1:9" s="2" customFormat="1" outlineLevel="4" x14ac:dyDescent="0.35">
      <c r="A434" s="10" t="s">
        <v>499</v>
      </c>
      <c r="B434">
        <v>99.835185185184997</v>
      </c>
      <c r="C434">
        <v>99.9</v>
      </c>
      <c r="D434">
        <v>4272</v>
      </c>
      <c r="E434">
        <v>0</v>
      </c>
      <c r="F434">
        <v>769</v>
      </c>
      <c r="G434">
        <v>171</v>
      </c>
      <c r="H434" s="2">
        <v>4</v>
      </c>
      <c r="I434" s="2">
        <v>5</v>
      </c>
    </row>
    <row r="435" spans="1:9" s="2" customFormat="1" outlineLevel="5" x14ac:dyDescent="0.35">
      <c r="A435" s="10" t="s">
        <v>46</v>
      </c>
      <c r="B435">
        <v>100</v>
      </c>
      <c r="C435">
        <v>96</v>
      </c>
      <c r="D435">
        <v>0</v>
      </c>
      <c r="E435">
        <v>1681200</v>
      </c>
      <c r="F435">
        <v>171</v>
      </c>
      <c r="G435">
        <v>482</v>
      </c>
      <c r="H435" s="2">
        <v>5</v>
      </c>
    </row>
    <row r="436" spans="1:9" s="2" customFormat="1" outlineLevel="5" x14ac:dyDescent="0.35">
      <c r="A436" s="10" t="s">
        <v>55</v>
      </c>
      <c r="B436">
        <v>100</v>
      </c>
      <c r="C436">
        <v>96</v>
      </c>
      <c r="D436">
        <v>0</v>
      </c>
      <c r="E436">
        <v>1681200</v>
      </c>
      <c r="F436">
        <v>171</v>
      </c>
      <c r="G436">
        <v>475</v>
      </c>
      <c r="H436" s="2">
        <v>5</v>
      </c>
    </row>
    <row r="437" spans="1:9" s="2" customFormat="1" outlineLevel="5" x14ac:dyDescent="0.35">
      <c r="A437" s="10" t="s">
        <v>79</v>
      </c>
      <c r="B437">
        <v>100</v>
      </c>
      <c r="C437">
        <v>96</v>
      </c>
      <c r="D437">
        <v>0</v>
      </c>
      <c r="E437">
        <v>1681200</v>
      </c>
      <c r="F437">
        <v>171</v>
      </c>
      <c r="G437">
        <v>474</v>
      </c>
      <c r="H437" s="2">
        <v>5</v>
      </c>
    </row>
    <row r="438" spans="1:9" s="2" customFormat="1" outlineLevel="5" x14ac:dyDescent="0.35">
      <c r="A438" s="10" t="s">
        <v>344</v>
      </c>
      <c r="B438">
        <v>99.530961791831004</v>
      </c>
      <c r="C438">
        <v>96</v>
      </c>
      <c r="D438">
        <v>4272</v>
      </c>
      <c r="E438">
        <v>1681200</v>
      </c>
      <c r="F438">
        <v>171</v>
      </c>
      <c r="G438">
        <v>476</v>
      </c>
      <c r="H438" s="2">
        <v>5</v>
      </c>
    </row>
    <row r="439" spans="1:9" s="2" customFormat="1" outlineLevel="5" x14ac:dyDescent="0.35">
      <c r="A439" s="10" t="s">
        <v>497</v>
      </c>
      <c r="B439">
        <v>100</v>
      </c>
      <c r="C439">
        <v>96</v>
      </c>
      <c r="D439">
        <v>0</v>
      </c>
      <c r="E439">
        <v>1681200</v>
      </c>
      <c r="F439">
        <v>171</v>
      </c>
      <c r="G439">
        <v>311</v>
      </c>
      <c r="H439" s="2">
        <v>5</v>
      </c>
    </row>
    <row r="440" spans="1:9" s="2" customFormat="1" outlineLevel="3" x14ac:dyDescent="0.35">
      <c r="A440" s="10" t="s">
        <v>562</v>
      </c>
      <c r="B440">
        <v>99.854359567901</v>
      </c>
      <c r="C440">
        <v>97</v>
      </c>
      <c r="D440">
        <v>3775</v>
      </c>
      <c r="E440">
        <v>0</v>
      </c>
      <c r="F440">
        <v>767</v>
      </c>
      <c r="G440">
        <v>643</v>
      </c>
      <c r="H440" s="2">
        <v>3</v>
      </c>
      <c r="I440" s="2">
        <v>3</v>
      </c>
    </row>
    <row r="441" spans="1:9" s="2" customFormat="1" outlineLevel="4" x14ac:dyDescent="0.35">
      <c r="A441" s="10" t="s">
        <v>115</v>
      </c>
      <c r="B441">
        <v>99.975385802469006</v>
      </c>
      <c r="C441">
        <v>99.9</v>
      </c>
      <c r="D441">
        <v>638</v>
      </c>
      <c r="E441">
        <v>0</v>
      </c>
      <c r="F441">
        <v>643</v>
      </c>
      <c r="G441">
        <v>656</v>
      </c>
      <c r="H441" s="2">
        <v>4</v>
      </c>
      <c r="I441" s="2">
        <v>4</v>
      </c>
    </row>
    <row r="442" spans="1:9" s="2" customFormat="1" outlineLevel="5" x14ac:dyDescent="0.35">
      <c r="A442" s="10" t="s">
        <v>105</v>
      </c>
      <c r="B442">
        <v>99.965085638999</v>
      </c>
      <c r="C442">
        <v>96</v>
      </c>
      <c r="D442">
        <v>318</v>
      </c>
      <c r="E442">
        <v>1681200</v>
      </c>
      <c r="F442">
        <v>656</v>
      </c>
      <c r="G442">
        <v>645</v>
      </c>
      <c r="H442" s="2">
        <v>5</v>
      </c>
    </row>
    <row r="443" spans="1:9" s="2" customFormat="1" outlineLevel="5" x14ac:dyDescent="0.35">
      <c r="A443" s="10" t="s">
        <v>125</v>
      </c>
      <c r="B443">
        <v>99.964975845411004</v>
      </c>
      <c r="C443">
        <v>96</v>
      </c>
      <c r="D443">
        <v>319</v>
      </c>
      <c r="E443">
        <v>1681200</v>
      </c>
      <c r="F443">
        <v>656</v>
      </c>
      <c r="G443">
        <v>644</v>
      </c>
      <c r="H443" s="2">
        <v>5</v>
      </c>
    </row>
    <row r="444" spans="1:9" s="2" customFormat="1" outlineLevel="5" x14ac:dyDescent="0.35">
      <c r="A444" s="10" t="s">
        <v>157</v>
      </c>
      <c r="B444">
        <v>99.930061484408995</v>
      </c>
      <c r="C444">
        <v>96</v>
      </c>
      <c r="D444">
        <v>637</v>
      </c>
      <c r="E444">
        <v>1681200</v>
      </c>
      <c r="F444">
        <v>656</v>
      </c>
      <c r="G444">
        <v>646</v>
      </c>
      <c r="H444" s="2">
        <v>5</v>
      </c>
    </row>
    <row r="445" spans="1:9" s="2" customFormat="1" outlineLevel="5" x14ac:dyDescent="0.35">
      <c r="A445" s="10" t="s">
        <v>249</v>
      </c>
      <c r="B445">
        <v>100</v>
      </c>
      <c r="C445">
        <v>96</v>
      </c>
      <c r="D445">
        <v>0</v>
      </c>
      <c r="E445">
        <v>1681200</v>
      </c>
      <c r="F445">
        <v>656</v>
      </c>
      <c r="G445">
        <v>647</v>
      </c>
      <c r="H445" s="2">
        <v>5</v>
      </c>
    </row>
    <row r="446" spans="1:9" s="2" customFormat="1" outlineLevel="4" x14ac:dyDescent="0.35">
      <c r="A446" s="10" t="s">
        <v>356</v>
      </c>
      <c r="B446">
        <v>99.866705246913995</v>
      </c>
      <c r="C446">
        <v>99.9</v>
      </c>
      <c r="D446">
        <v>3455</v>
      </c>
      <c r="E446">
        <v>0</v>
      </c>
      <c r="F446">
        <v>643</v>
      </c>
      <c r="G446">
        <v>657</v>
      </c>
      <c r="H446" s="2">
        <v>4</v>
      </c>
      <c r="I446" s="2">
        <v>4</v>
      </c>
    </row>
    <row r="447" spans="1:9" s="2" customFormat="1" outlineLevel="5" x14ac:dyDescent="0.35">
      <c r="A447" s="10" t="s">
        <v>261</v>
      </c>
      <c r="B447">
        <v>99.976697530864001</v>
      </c>
      <c r="C447">
        <v>96</v>
      </c>
      <c r="D447">
        <v>604</v>
      </c>
      <c r="E447">
        <v>0</v>
      </c>
      <c r="F447">
        <v>657</v>
      </c>
      <c r="G447">
        <v>648</v>
      </c>
      <c r="H447" s="2">
        <v>5</v>
      </c>
    </row>
    <row r="448" spans="1:9" s="2" customFormat="1" outlineLevel="5" x14ac:dyDescent="0.35">
      <c r="A448" s="10" t="s">
        <v>347</v>
      </c>
      <c r="B448">
        <v>99.987731481481006</v>
      </c>
      <c r="C448">
        <v>96</v>
      </c>
      <c r="D448">
        <v>318</v>
      </c>
      <c r="E448">
        <v>0</v>
      </c>
      <c r="F448">
        <v>657</v>
      </c>
      <c r="G448">
        <v>649</v>
      </c>
      <c r="H448" s="2">
        <v>5</v>
      </c>
    </row>
    <row r="449" spans="1:9" s="2" customFormat="1" outlineLevel="5" x14ac:dyDescent="0.35">
      <c r="A449" s="10" t="s">
        <v>418</v>
      </c>
      <c r="B449">
        <v>99.866782407407001</v>
      </c>
      <c r="C449">
        <v>96</v>
      </c>
      <c r="D449">
        <v>3453</v>
      </c>
      <c r="E449">
        <v>0</v>
      </c>
      <c r="F449">
        <v>657</v>
      </c>
      <c r="G449">
        <v>650</v>
      </c>
      <c r="H449" s="2">
        <v>5</v>
      </c>
    </row>
    <row r="450" spans="1:9" s="2" customFormat="1" outlineLevel="5" x14ac:dyDescent="0.35">
      <c r="A450" s="10" t="s">
        <v>469</v>
      </c>
      <c r="B450">
        <v>100</v>
      </c>
      <c r="C450">
        <v>96</v>
      </c>
      <c r="D450">
        <v>0</v>
      </c>
      <c r="E450">
        <v>0</v>
      </c>
      <c r="F450">
        <v>657</v>
      </c>
      <c r="G450">
        <v>651</v>
      </c>
      <c r="H450" s="2">
        <v>5</v>
      </c>
    </row>
    <row r="451" spans="1:9" s="2" customFormat="1" outlineLevel="4" x14ac:dyDescent="0.35">
      <c r="A451" s="10" t="s">
        <v>428</v>
      </c>
      <c r="B451">
        <v>99.976581790123006</v>
      </c>
      <c r="C451">
        <v>99.9</v>
      </c>
      <c r="D451">
        <v>607</v>
      </c>
      <c r="E451">
        <v>0</v>
      </c>
      <c r="F451">
        <v>643</v>
      </c>
      <c r="G451">
        <v>658</v>
      </c>
      <c r="H451" s="2">
        <v>4</v>
      </c>
      <c r="I451" s="2">
        <v>4</v>
      </c>
    </row>
    <row r="452" spans="1:9" s="2" customFormat="1" outlineLevel="5" x14ac:dyDescent="0.35">
      <c r="A452" s="10" t="s">
        <v>77</v>
      </c>
      <c r="B452">
        <v>100</v>
      </c>
      <c r="C452">
        <v>96</v>
      </c>
      <c r="D452">
        <v>0</v>
      </c>
      <c r="E452">
        <v>0</v>
      </c>
      <c r="F452">
        <v>658</v>
      </c>
      <c r="G452">
        <v>655</v>
      </c>
      <c r="H452" s="2">
        <v>5</v>
      </c>
    </row>
    <row r="453" spans="1:9" s="2" customFormat="1" outlineLevel="5" x14ac:dyDescent="0.35">
      <c r="A453" s="10" t="s">
        <v>389</v>
      </c>
      <c r="B453">
        <v>99.987731481481006</v>
      </c>
      <c r="C453">
        <v>96</v>
      </c>
      <c r="D453">
        <v>318</v>
      </c>
      <c r="E453">
        <v>0</v>
      </c>
      <c r="F453">
        <v>658</v>
      </c>
      <c r="G453">
        <v>652</v>
      </c>
      <c r="H453" s="2">
        <v>5</v>
      </c>
    </row>
    <row r="454" spans="1:9" s="2" customFormat="1" outlineLevel="5" x14ac:dyDescent="0.35">
      <c r="A454" s="10" t="s">
        <v>530</v>
      </c>
      <c r="B454">
        <v>99.976697530864001</v>
      </c>
      <c r="C454">
        <v>96</v>
      </c>
      <c r="D454">
        <v>604</v>
      </c>
      <c r="E454">
        <v>0</v>
      </c>
      <c r="F454">
        <v>658</v>
      </c>
      <c r="G454">
        <v>653</v>
      </c>
      <c r="H454" s="2">
        <v>5</v>
      </c>
    </row>
    <row r="455" spans="1:9" s="2" customFormat="1" outlineLevel="5" x14ac:dyDescent="0.35">
      <c r="A455" s="10" t="s">
        <v>560</v>
      </c>
      <c r="B455">
        <v>99.987692901234993</v>
      </c>
      <c r="C455">
        <v>96</v>
      </c>
      <c r="D455">
        <v>319</v>
      </c>
      <c r="E455">
        <v>0</v>
      </c>
      <c r="F455">
        <v>658</v>
      </c>
      <c r="G455">
        <v>654</v>
      </c>
      <c r="H455" s="2">
        <v>5</v>
      </c>
    </row>
    <row r="456" spans="1:9" s="2" customFormat="1" outlineLevel="1" x14ac:dyDescent="0.35">
      <c r="A456" s="10" t="s">
        <v>521</v>
      </c>
      <c r="B456">
        <v>98.559182098765007</v>
      </c>
      <c r="C456">
        <v>99.9</v>
      </c>
      <c r="D456">
        <v>37346</v>
      </c>
      <c r="E456">
        <v>0</v>
      </c>
      <c r="F456">
        <v>999</v>
      </c>
      <c r="G456">
        <v>145</v>
      </c>
      <c r="H456" s="2">
        <v>1</v>
      </c>
      <c r="I456" s="2">
        <v>2</v>
      </c>
    </row>
    <row r="457" spans="1:9" s="2" customFormat="1" outlineLevel="2" x14ac:dyDescent="0.35">
      <c r="A457" s="10" t="s">
        <v>515</v>
      </c>
      <c r="B457">
        <v>97.695331790123006</v>
      </c>
      <c r="C457">
        <v>99.9</v>
      </c>
      <c r="D457">
        <v>59737</v>
      </c>
      <c r="E457">
        <v>0</v>
      </c>
      <c r="F457">
        <v>145</v>
      </c>
      <c r="G457">
        <v>169</v>
      </c>
      <c r="H457" s="2">
        <v>2</v>
      </c>
      <c r="I457" s="2">
        <v>2</v>
      </c>
    </row>
    <row r="458" spans="1:9" s="2" customFormat="1" outlineLevel="3" x14ac:dyDescent="0.35">
      <c r="A458" s="10" t="s">
        <v>111</v>
      </c>
      <c r="B458">
        <v>99.893364197531</v>
      </c>
      <c r="C458">
        <v>99.9</v>
      </c>
      <c r="D458">
        <v>2764</v>
      </c>
      <c r="E458">
        <v>0</v>
      </c>
      <c r="F458">
        <v>169</v>
      </c>
      <c r="G458">
        <v>612</v>
      </c>
      <c r="H458" s="2">
        <v>3</v>
      </c>
      <c r="I458" s="2">
        <v>1</v>
      </c>
    </row>
    <row r="459" spans="1:9" s="2" customFormat="1" outlineLevel="4" x14ac:dyDescent="0.35">
      <c r="A459" s="10" t="s">
        <v>325</v>
      </c>
      <c r="B459">
        <v>99.696530522616996</v>
      </c>
      <c r="C459">
        <v>97</v>
      </c>
      <c r="D459">
        <v>2764</v>
      </c>
      <c r="E459">
        <v>1681200</v>
      </c>
      <c r="F459">
        <v>612</v>
      </c>
      <c r="G459">
        <v>613</v>
      </c>
      <c r="H459" s="2">
        <v>4</v>
      </c>
    </row>
    <row r="460" spans="1:9" s="2" customFormat="1" outlineLevel="3" x14ac:dyDescent="0.35">
      <c r="A460" s="10" t="s">
        <v>509</v>
      </c>
      <c r="B460">
        <v>97.759027777778002</v>
      </c>
      <c r="C460">
        <v>99.9</v>
      </c>
      <c r="D460">
        <v>58086</v>
      </c>
      <c r="E460">
        <v>0</v>
      </c>
      <c r="F460">
        <v>169</v>
      </c>
      <c r="G460">
        <v>775</v>
      </c>
      <c r="H460" s="2">
        <v>3</v>
      </c>
      <c r="I460" s="2">
        <v>16</v>
      </c>
    </row>
    <row r="461" spans="1:9" s="2" customFormat="1" outlineLevel="4" x14ac:dyDescent="0.35">
      <c r="A461" s="10" t="s">
        <v>28</v>
      </c>
      <c r="B461">
        <v>99.868577075098997</v>
      </c>
      <c r="C461">
        <v>96</v>
      </c>
      <c r="D461">
        <v>1197</v>
      </c>
      <c r="E461">
        <v>1681200</v>
      </c>
      <c r="F461">
        <v>775</v>
      </c>
      <c r="G461">
        <v>286</v>
      </c>
      <c r="H461" s="2">
        <v>4</v>
      </c>
    </row>
    <row r="462" spans="1:9" s="2" customFormat="1" outlineLevel="4" x14ac:dyDescent="0.35">
      <c r="A462" s="10" t="s">
        <v>83</v>
      </c>
      <c r="B462">
        <v>97.328392621871004</v>
      </c>
      <c r="C462">
        <v>96</v>
      </c>
      <c r="D462">
        <v>24333</v>
      </c>
      <c r="E462">
        <v>1681200</v>
      </c>
      <c r="F462">
        <v>775</v>
      </c>
      <c r="G462">
        <v>287</v>
      </c>
      <c r="H462" s="2">
        <v>4</v>
      </c>
    </row>
    <row r="463" spans="1:9" s="2" customFormat="1" outlineLevel="4" x14ac:dyDescent="0.35">
      <c r="A463" s="10" t="s">
        <v>116</v>
      </c>
      <c r="B463">
        <v>99.924352217830005</v>
      </c>
      <c r="C463">
        <v>96</v>
      </c>
      <c r="D463">
        <v>689</v>
      </c>
      <c r="E463">
        <v>1681200</v>
      </c>
      <c r="F463">
        <v>775</v>
      </c>
      <c r="G463">
        <v>292</v>
      </c>
      <c r="H463" s="2">
        <v>4</v>
      </c>
    </row>
    <row r="464" spans="1:9" s="2" customFormat="1" outlineLevel="4" x14ac:dyDescent="0.35">
      <c r="A464" s="10" t="s">
        <v>122</v>
      </c>
      <c r="B464">
        <v>99.880873956960997</v>
      </c>
      <c r="C464">
        <v>96</v>
      </c>
      <c r="D464">
        <v>1085</v>
      </c>
      <c r="E464">
        <v>1681200</v>
      </c>
      <c r="F464">
        <v>775</v>
      </c>
      <c r="G464">
        <v>289</v>
      </c>
      <c r="H464" s="2">
        <v>4</v>
      </c>
    </row>
    <row r="465" spans="1:9" s="2" customFormat="1" outlineLevel="4" x14ac:dyDescent="0.35">
      <c r="A465" s="10" t="s">
        <v>123</v>
      </c>
      <c r="B465">
        <v>99.846179183136002</v>
      </c>
      <c r="C465">
        <v>96</v>
      </c>
      <c r="D465">
        <v>1401</v>
      </c>
      <c r="E465">
        <v>1681200</v>
      </c>
      <c r="F465">
        <v>775</v>
      </c>
      <c r="G465">
        <v>290</v>
      </c>
      <c r="H465" s="2">
        <v>4</v>
      </c>
    </row>
    <row r="466" spans="1:9" s="2" customFormat="1" outlineLevel="4" x14ac:dyDescent="0.35">
      <c r="A466" s="10" t="s">
        <v>126</v>
      </c>
      <c r="B466">
        <v>98.640425999122002</v>
      </c>
      <c r="C466">
        <v>96</v>
      </c>
      <c r="D466">
        <v>12383</v>
      </c>
      <c r="E466">
        <v>1681200</v>
      </c>
      <c r="F466">
        <v>775</v>
      </c>
      <c r="G466">
        <v>291</v>
      </c>
      <c r="H466" s="2">
        <v>4</v>
      </c>
    </row>
    <row r="467" spans="1:9" s="2" customFormat="1" outlineLevel="4" x14ac:dyDescent="0.35">
      <c r="A467" s="10" t="s">
        <v>207</v>
      </c>
      <c r="B467">
        <v>98.628019323670998</v>
      </c>
      <c r="C467">
        <v>96</v>
      </c>
      <c r="D467">
        <v>12496</v>
      </c>
      <c r="E467">
        <v>1681200</v>
      </c>
      <c r="F467">
        <v>775</v>
      </c>
      <c r="G467">
        <v>295</v>
      </c>
      <c r="H467" s="2">
        <v>4</v>
      </c>
    </row>
    <row r="468" spans="1:9" s="2" customFormat="1" outlineLevel="4" x14ac:dyDescent="0.35">
      <c r="A468" s="10" t="s">
        <v>277</v>
      </c>
      <c r="B468">
        <v>99.902942468160006</v>
      </c>
      <c r="C468">
        <v>96</v>
      </c>
      <c r="D468">
        <v>884</v>
      </c>
      <c r="E468">
        <v>1681200</v>
      </c>
      <c r="F468">
        <v>775</v>
      </c>
      <c r="G468">
        <v>298</v>
      </c>
      <c r="H468" s="2">
        <v>4</v>
      </c>
    </row>
    <row r="469" spans="1:9" s="2" customFormat="1" outlineLevel="4" x14ac:dyDescent="0.35">
      <c r="A469" s="10" t="s">
        <v>279</v>
      </c>
      <c r="B469">
        <v>99.908761528327005</v>
      </c>
      <c r="C469">
        <v>96</v>
      </c>
      <c r="D469">
        <v>831</v>
      </c>
      <c r="E469">
        <v>1681200</v>
      </c>
      <c r="F469">
        <v>775</v>
      </c>
      <c r="G469">
        <v>285</v>
      </c>
      <c r="H469" s="2">
        <v>4</v>
      </c>
    </row>
    <row r="470" spans="1:9" s="2" customFormat="1" outlineLevel="4" x14ac:dyDescent="0.35">
      <c r="A470" s="10" t="s">
        <v>296</v>
      </c>
      <c r="B470">
        <v>99.926438296003994</v>
      </c>
      <c r="C470">
        <v>96</v>
      </c>
      <c r="D470">
        <v>670</v>
      </c>
      <c r="E470">
        <v>1681200</v>
      </c>
      <c r="F470">
        <v>775</v>
      </c>
      <c r="G470">
        <v>299</v>
      </c>
      <c r="H470" s="2">
        <v>4</v>
      </c>
    </row>
    <row r="471" spans="1:9" s="2" customFormat="1" outlineLevel="4" x14ac:dyDescent="0.35">
      <c r="A471" s="10" t="s">
        <v>298</v>
      </c>
      <c r="B471">
        <v>99.243522178305</v>
      </c>
      <c r="C471">
        <v>96</v>
      </c>
      <c r="D471">
        <v>6890</v>
      </c>
      <c r="E471">
        <v>1681200</v>
      </c>
      <c r="F471">
        <v>775</v>
      </c>
      <c r="G471">
        <v>288</v>
      </c>
      <c r="H471" s="2">
        <v>4</v>
      </c>
    </row>
    <row r="472" spans="1:9" s="2" customFormat="1" outlineLevel="4" x14ac:dyDescent="0.35">
      <c r="A472" s="10" t="s">
        <v>314</v>
      </c>
      <c r="B472">
        <v>99.858805445762002</v>
      </c>
      <c r="C472">
        <v>96</v>
      </c>
      <c r="D472">
        <v>1286</v>
      </c>
      <c r="E472">
        <v>1681200</v>
      </c>
      <c r="F472">
        <v>775</v>
      </c>
      <c r="G472">
        <v>284</v>
      </c>
      <c r="H472" s="2">
        <v>4</v>
      </c>
    </row>
    <row r="473" spans="1:9" s="2" customFormat="1" outlineLevel="4" x14ac:dyDescent="0.35">
      <c r="A473" s="10" t="s">
        <v>388</v>
      </c>
      <c r="B473">
        <v>99.354962670180001</v>
      </c>
      <c r="C473">
        <v>96</v>
      </c>
      <c r="D473">
        <v>5875</v>
      </c>
      <c r="E473">
        <v>1681200</v>
      </c>
      <c r="F473">
        <v>775</v>
      </c>
      <c r="G473">
        <v>294</v>
      </c>
      <c r="H473" s="2">
        <v>4</v>
      </c>
    </row>
    <row r="474" spans="1:9" s="2" customFormat="1" outlineLevel="4" x14ac:dyDescent="0.35">
      <c r="A474" s="10" t="s">
        <v>434</v>
      </c>
      <c r="B474">
        <v>97.970355731224998</v>
      </c>
      <c r="C474">
        <v>96</v>
      </c>
      <c r="D474">
        <v>18486</v>
      </c>
      <c r="E474">
        <v>1681200</v>
      </c>
      <c r="F474">
        <v>775</v>
      </c>
      <c r="G474">
        <v>297</v>
      </c>
      <c r="H474" s="2">
        <v>4</v>
      </c>
    </row>
    <row r="475" spans="1:9" s="2" customFormat="1" outlineLevel="4" x14ac:dyDescent="0.35">
      <c r="A475" s="10" t="s">
        <v>508</v>
      </c>
      <c r="B475">
        <v>99.336846728151002</v>
      </c>
      <c r="C475">
        <v>96</v>
      </c>
      <c r="D475">
        <v>6040</v>
      </c>
      <c r="E475">
        <v>1681200</v>
      </c>
      <c r="F475">
        <v>775</v>
      </c>
      <c r="G475">
        <v>293</v>
      </c>
      <c r="H475" s="2">
        <v>4</v>
      </c>
    </row>
    <row r="476" spans="1:9" s="2" customFormat="1" outlineLevel="4" x14ac:dyDescent="0.35">
      <c r="A476" s="10" t="s">
        <v>525</v>
      </c>
      <c r="B476">
        <v>99.478809837504997</v>
      </c>
      <c r="C476">
        <v>96</v>
      </c>
      <c r="D476">
        <v>4747</v>
      </c>
      <c r="E476">
        <v>1681200</v>
      </c>
      <c r="F476">
        <v>775</v>
      </c>
      <c r="G476">
        <v>296</v>
      </c>
      <c r="H476" s="2">
        <v>4</v>
      </c>
    </row>
    <row r="477" spans="1:9" s="2" customFormat="1" outlineLevel="2" x14ac:dyDescent="0.35">
      <c r="A477" s="10" t="s">
        <v>523</v>
      </c>
      <c r="B477">
        <v>99.987885802468995</v>
      </c>
      <c r="C477">
        <v>99.9</v>
      </c>
      <c r="D477">
        <v>314</v>
      </c>
      <c r="E477">
        <v>0</v>
      </c>
      <c r="F477">
        <v>145</v>
      </c>
      <c r="G477">
        <v>170</v>
      </c>
      <c r="H477" s="2">
        <v>2</v>
      </c>
      <c r="I477" s="2">
        <v>2</v>
      </c>
    </row>
    <row r="478" spans="1:9" s="2" customFormat="1" outlineLevel="3" x14ac:dyDescent="0.35">
      <c r="A478" s="10" t="s">
        <v>209</v>
      </c>
      <c r="B478">
        <v>99.987885802468995</v>
      </c>
      <c r="C478">
        <v>99.9</v>
      </c>
      <c r="D478">
        <v>314</v>
      </c>
      <c r="E478">
        <v>0</v>
      </c>
      <c r="F478">
        <v>170</v>
      </c>
      <c r="G478">
        <v>614</v>
      </c>
      <c r="H478" s="2">
        <v>3</v>
      </c>
      <c r="I478" s="2">
        <v>1</v>
      </c>
    </row>
    <row r="479" spans="1:9" s="2" customFormat="1" outlineLevel="4" x14ac:dyDescent="0.35">
      <c r="A479" s="10" t="s">
        <v>301</v>
      </c>
      <c r="B479">
        <v>99.965524813350996</v>
      </c>
      <c r="C479">
        <v>97</v>
      </c>
      <c r="D479">
        <v>314</v>
      </c>
      <c r="E479">
        <v>1681200</v>
      </c>
      <c r="F479">
        <v>614</v>
      </c>
      <c r="G479">
        <v>615</v>
      </c>
      <c r="H479" s="2">
        <v>4</v>
      </c>
    </row>
    <row r="480" spans="1:9" s="2" customFormat="1" outlineLevel="3" x14ac:dyDescent="0.35">
      <c r="A480" s="10" t="s">
        <v>538</v>
      </c>
      <c r="B480">
        <v>100</v>
      </c>
      <c r="C480">
        <v>99.9</v>
      </c>
      <c r="D480">
        <v>0</v>
      </c>
      <c r="E480">
        <v>0</v>
      </c>
      <c r="F480">
        <v>170</v>
      </c>
      <c r="G480">
        <v>776</v>
      </c>
      <c r="H480" s="2">
        <v>3</v>
      </c>
      <c r="I480" s="2">
        <v>10</v>
      </c>
    </row>
    <row r="481" spans="1:9" s="2" customFormat="1" outlineLevel="4" x14ac:dyDescent="0.35">
      <c r="A481" s="10" t="s">
        <v>71</v>
      </c>
      <c r="B481">
        <v>100</v>
      </c>
      <c r="C481">
        <v>96</v>
      </c>
      <c r="D481">
        <v>0</v>
      </c>
      <c r="E481">
        <v>1681200</v>
      </c>
      <c r="F481">
        <v>776</v>
      </c>
      <c r="G481">
        <v>301</v>
      </c>
      <c r="H481" s="2">
        <v>4</v>
      </c>
    </row>
    <row r="482" spans="1:9" s="2" customFormat="1" outlineLevel="4" x14ac:dyDescent="0.35">
      <c r="A482" s="10" t="s">
        <v>102</v>
      </c>
      <c r="B482">
        <v>100</v>
      </c>
      <c r="C482">
        <v>96</v>
      </c>
      <c r="D482">
        <v>0</v>
      </c>
      <c r="E482">
        <v>1681200</v>
      </c>
      <c r="F482">
        <v>776</v>
      </c>
      <c r="G482">
        <v>308</v>
      </c>
      <c r="H482" s="2">
        <v>4</v>
      </c>
    </row>
    <row r="483" spans="1:9" s="2" customFormat="1" outlineLevel="4" x14ac:dyDescent="0.35">
      <c r="A483" s="10" t="s">
        <v>239</v>
      </c>
      <c r="B483">
        <v>100</v>
      </c>
      <c r="C483">
        <v>96</v>
      </c>
      <c r="D483">
        <v>0</v>
      </c>
      <c r="E483">
        <v>1681200</v>
      </c>
      <c r="F483">
        <v>776</v>
      </c>
      <c r="G483">
        <v>300</v>
      </c>
      <c r="H483" s="2">
        <v>4</v>
      </c>
    </row>
    <row r="484" spans="1:9" s="2" customFormat="1" outlineLevel="4" x14ac:dyDescent="0.35">
      <c r="A484" s="10" t="s">
        <v>243</v>
      </c>
      <c r="B484">
        <v>100</v>
      </c>
      <c r="C484">
        <v>96</v>
      </c>
      <c r="D484">
        <v>0</v>
      </c>
      <c r="E484">
        <v>1681200</v>
      </c>
      <c r="F484">
        <v>776</v>
      </c>
      <c r="G484">
        <v>305</v>
      </c>
      <c r="H484" s="2">
        <v>4</v>
      </c>
    </row>
    <row r="485" spans="1:9" s="2" customFormat="1" outlineLevel="4" x14ac:dyDescent="0.35">
      <c r="A485" s="10" t="s">
        <v>246</v>
      </c>
      <c r="B485">
        <v>100</v>
      </c>
      <c r="C485">
        <v>96</v>
      </c>
      <c r="D485">
        <v>0</v>
      </c>
      <c r="E485">
        <v>1681200</v>
      </c>
      <c r="F485">
        <v>776</v>
      </c>
      <c r="G485">
        <v>304</v>
      </c>
      <c r="H485" s="2">
        <v>4</v>
      </c>
    </row>
    <row r="486" spans="1:9" s="2" customFormat="1" outlineLevel="4" x14ac:dyDescent="0.35">
      <c r="A486" s="10" t="s">
        <v>251</v>
      </c>
      <c r="B486">
        <v>100</v>
      </c>
      <c r="C486">
        <v>96</v>
      </c>
      <c r="D486">
        <v>0</v>
      </c>
      <c r="E486">
        <v>1681200</v>
      </c>
      <c r="F486">
        <v>776</v>
      </c>
      <c r="G486">
        <v>307</v>
      </c>
      <c r="H486" s="2">
        <v>4</v>
      </c>
    </row>
    <row r="487" spans="1:9" s="2" customFormat="1" outlineLevel="4" x14ac:dyDescent="0.35">
      <c r="A487" s="10" t="s">
        <v>252</v>
      </c>
      <c r="B487">
        <v>100</v>
      </c>
      <c r="C487">
        <v>96</v>
      </c>
      <c r="D487">
        <v>0</v>
      </c>
      <c r="E487">
        <v>1681200</v>
      </c>
      <c r="F487">
        <v>776</v>
      </c>
      <c r="G487">
        <v>306</v>
      </c>
      <c r="H487" s="2">
        <v>4</v>
      </c>
    </row>
    <row r="488" spans="1:9" s="2" customFormat="1" outlineLevel="4" x14ac:dyDescent="0.35">
      <c r="A488" s="10" t="s">
        <v>361</v>
      </c>
      <c r="B488">
        <v>100</v>
      </c>
      <c r="C488">
        <v>96</v>
      </c>
      <c r="D488">
        <v>0</v>
      </c>
      <c r="E488">
        <v>1681200</v>
      </c>
      <c r="F488">
        <v>776</v>
      </c>
      <c r="G488">
        <v>302</v>
      </c>
      <c r="H488" s="2">
        <v>4</v>
      </c>
    </row>
    <row r="489" spans="1:9" s="2" customFormat="1" outlineLevel="4" x14ac:dyDescent="0.35">
      <c r="A489" s="10" t="s">
        <v>542</v>
      </c>
      <c r="B489">
        <v>100</v>
      </c>
      <c r="C489">
        <v>96</v>
      </c>
      <c r="D489">
        <v>0</v>
      </c>
      <c r="E489">
        <v>1681200</v>
      </c>
      <c r="F489">
        <v>776</v>
      </c>
      <c r="G489">
        <v>309</v>
      </c>
      <c r="H489" s="2">
        <v>4</v>
      </c>
    </row>
    <row r="490" spans="1:9" s="2" customFormat="1" outlineLevel="4" x14ac:dyDescent="0.35">
      <c r="A490" s="10" t="s">
        <v>571</v>
      </c>
      <c r="B490">
        <v>100</v>
      </c>
      <c r="C490">
        <v>96</v>
      </c>
      <c r="D490">
        <v>0</v>
      </c>
      <c r="E490">
        <v>1681200</v>
      </c>
      <c r="F490">
        <v>776</v>
      </c>
      <c r="G490">
        <v>303</v>
      </c>
      <c r="H490" s="2">
        <v>4</v>
      </c>
    </row>
    <row r="491" spans="1:9" s="2" customFormat="1" outlineLevel="1" x14ac:dyDescent="0.35">
      <c r="A491" s="10" t="s">
        <v>534</v>
      </c>
      <c r="B491">
        <v>93.750655864197995</v>
      </c>
      <c r="C491">
        <v>99.9</v>
      </c>
      <c r="D491">
        <v>161983</v>
      </c>
      <c r="E491">
        <v>0</v>
      </c>
      <c r="F491">
        <v>999</v>
      </c>
      <c r="G491">
        <v>149</v>
      </c>
      <c r="H491" s="2">
        <v>1</v>
      </c>
      <c r="I491" s="2">
        <v>10</v>
      </c>
    </row>
    <row r="492" spans="1:9" s="2" customFormat="1" outlineLevel="2" x14ac:dyDescent="0.35">
      <c r="A492" s="10" t="s">
        <v>17</v>
      </c>
      <c r="B492">
        <v>100</v>
      </c>
      <c r="C492">
        <v>97</v>
      </c>
      <c r="D492">
        <v>0</v>
      </c>
      <c r="E492">
        <v>0</v>
      </c>
      <c r="F492">
        <v>149</v>
      </c>
      <c r="G492">
        <v>454</v>
      </c>
      <c r="H492" s="2">
        <v>2</v>
      </c>
      <c r="I492" s="2">
        <v>1</v>
      </c>
    </row>
    <row r="493" spans="1:9" s="2" customFormat="1" outlineLevel="3" x14ac:dyDescent="0.35">
      <c r="A493" s="10" t="s">
        <v>30</v>
      </c>
      <c r="B493">
        <v>100</v>
      </c>
      <c r="C493">
        <v>97</v>
      </c>
      <c r="D493">
        <v>0</v>
      </c>
      <c r="E493">
        <v>1681200</v>
      </c>
      <c r="F493">
        <v>454</v>
      </c>
      <c r="G493">
        <v>455</v>
      </c>
      <c r="H493" s="2">
        <v>3</v>
      </c>
    </row>
    <row r="494" spans="1:9" s="2" customFormat="1" outlineLevel="2" x14ac:dyDescent="0.35">
      <c r="A494" s="10" t="s">
        <v>38</v>
      </c>
      <c r="B494">
        <v>100</v>
      </c>
      <c r="C494">
        <v>97</v>
      </c>
      <c r="D494">
        <v>0</v>
      </c>
      <c r="E494">
        <v>0</v>
      </c>
      <c r="F494">
        <v>149</v>
      </c>
      <c r="G494">
        <v>748</v>
      </c>
      <c r="H494" s="2">
        <v>2</v>
      </c>
      <c r="I494" s="2">
        <v>1</v>
      </c>
    </row>
    <row r="495" spans="1:9" s="2" customFormat="1" outlineLevel="3" x14ac:dyDescent="0.35">
      <c r="A495" s="10" t="s">
        <v>114</v>
      </c>
      <c r="B495">
        <v>100</v>
      </c>
      <c r="C495">
        <v>97</v>
      </c>
      <c r="D495">
        <v>0</v>
      </c>
      <c r="E495">
        <v>1681200</v>
      </c>
      <c r="F495">
        <v>748</v>
      </c>
      <c r="G495">
        <v>749</v>
      </c>
      <c r="H495" s="2">
        <v>3</v>
      </c>
    </row>
    <row r="496" spans="1:9" s="2" customFormat="1" outlineLevel="2" x14ac:dyDescent="0.35">
      <c r="A496" s="10" t="s">
        <v>90</v>
      </c>
      <c r="B496">
        <v>100</v>
      </c>
      <c r="C496">
        <v>97</v>
      </c>
      <c r="D496">
        <v>0</v>
      </c>
      <c r="E496">
        <v>0</v>
      </c>
      <c r="F496">
        <v>149</v>
      </c>
      <c r="G496">
        <v>715</v>
      </c>
      <c r="H496" s="2">
        <v>2</v>
      </c>
      <c r="I496" s="2">
        <v>1</v>
      </c>
    </row>
    <row r="497" spans="1:9" s="2" customFormat="1" outlineLevel="3" x14ac:dyDescent="0.35">
      <c r="A497" s="10" t="s">
        <v>138</v>
      </c>
      <c r="B497">
        <v>100</v>
      </c>
      <c r="C497">
        <v>97</v>
      </c>
      <c r="D497">
        <v>0</v>
      </c>
      <c r="E497">
        <v>0</v>
      </c>
      <c r="F497">
        <v>715</v>
      </c>
      <c r="G497">
        <v>716</v>
      </c>
      <c r="H497" s="2">
        <v>3</v>
      </c>
      <c r="I497" s="2">
        <v>1</v>
      </c>
    </row>
    <row r="498" spans="1:9" s="2" customFormat="1" outlineLevel="4" x14ac:dyDescent="0.35">
      <c r="A498" s="10" t="s">
        <v>248</v>
      </c>
      <c r="B498">
        <v>100</v>
      </c>
      <c r="C498">
        <v>97</v>
      </c>
      <c r="D498">
        <v>0</v>
      </c>
      <c r="E498">
        <v>1681200</v>
      </c>
      <c r="F498">
        <v>716</v>
      </c>
      <c r="G498">
        <v>717</v>
      </c>
      <c r="H498" s="2">
        <v>4</v>
      </c>
    </row>
    <row r="499" spans="1:9" s="2" customFormat="1" outlineLevel="2" x14ac:dyDescent="0.35">
      <c r="A499" s="10" t="s">
        <v>96</v>
      </c>
      <c r="B499">
        <v>100</v>
      </c>
      <c r="C499">
        <v>97</v>
      </c>
      <c r="D499">
        <v>0</v>
      </c>
      <c r="E499">
        <v>0</v>
      </c>
      <c r="F499">
        <v>149</v>
      </c>
      <c r="G499">
        <v>735</v>
      </c>
      <c r="H499" s="2">
        <v>2</v>
      </c>
      <c r="I499" s="2">
        <v>1</v>
      </c>
    </row>
    <row r="500" spans="1:9" s="2" customFormat="1" outlineLevel="3" x14ac:dyDescent="0.35">
      <c r="A500" s="10" t="s">
        <v>144</v>
      </c>
      <c r="B500">
        <v>100</v>
      </c>
      <c r="C500">
        <v>97</v>
      </c>
      <c r="D500">
        <v>0</v>
      </c>
      <c r="E500">
        <v>0</v>
      </c>
      <c r="F500">
        <v>735</v>
      </c>
      <c r="G500">
        <v>736</v>
      </c>
      <c r="H500" s="2">
        <v>3</v>
      </c>
      <c r="I500" s="2">
        <v>1</v>
      </c>
    </row>
    <row r="501" spans="1:9" s="2" customFormat="1" outlineLevel="4" x14ac:dyDescent="0.35">
      <c r="A501" s="10" t="s">
        <v>192</v>
      </c>
      <c r="B501">
        <v>100</v>
      </c>
      <c r="C501">
        <v>96</v>
      </c>
      <c r="D501">
        <v>0</v>
      </c>
      <c r="E501">
        <v>1681200</v>
      </c>
      <c r="F501">
        <v>736</v>
      </c>
      <c r="G501">
        <v>737</v>
      </c>
      <c r="H501" s="2">
        <v>4</v>
      </c>
    </row>
    <row r="502" spans="1:9" s="2" customFormat="1" outlineLevel="2" x14ac:dyDescent="0.35">
      <c r="A502" s="10" t="s">
        <v>143</v>
      </c>
      <c r="B502">
        <v>97.628009259259002</v>
      </c>
      <c r="C502">
        <v>97</v>
      </c>
      <c r="D502">
        <v>61482</v>
      </c>
      <c r="E502">
        <v>0</v>
      </c>
      <c r="F502">
        <v>149</v>
      </c>
      <c r="G502">
        <v>182</v>
      </c>
      <c r="H502" s="2">
        <v>2</v>
      </c>
      <c r="I502" s="2">
        <v>2</v>
      </c>
    </row>
    <row r="503" spans="1:9" s="2" customFormat="1" outlineLevel="3" x14ac:dyDescent="0.35">
      <c r="A503" s="10" t="s">
        <v>104</v>
      </c>
      <c r="B503">
        <v>100</v>
      </c>
      <c r="C503">
        <v>97</v>
      </c>
      <c r="D503">
        <v>0</v>
      </c>
      <c r="E503">
        <v>0</v>
      </c>
      <c r="F503">
        <v>182</v>
      </c>
      <c r="G503">
        <v>772</v>
      </c>
      <c r="H503" s="2">
        <v>3</v>
      </c>
      <c r="I503" s="2">
        <v>1</v>
      </c>
    </row>
    <row r="504" spans="1:9" s="2" customFormat="1" outlineLevel="4" x14ac:dyDescent="0.35">
      <c r="A504" s="10" t="s">
        <v>32</v>
      </c>
      <c r="B504">
        <v>100</v>
      </c>
      <c r="C504">
        <v>96</v>
      </c>
      <c r="D504">
        <v>0</v>
      </c>
      <c r="E504">
        <v>1681200</v>
      </c>
      <c r="F504">
        <v>772</v>
      </c>
      <c r="G504">
        <v>449</v>
      </c>
      <c r="H504" s="2">
        <v>4</v>
      </c>
    </row>
    <row r="505" spans="1:9" s="2" customFormat="1" outlineLevel="3" x14ac:dyDescent="0.35">
      <c r="A505" s="10" t="s">
        <v>148</v>
      </c>
      <c r="B505">
        <v>97.628009259259002</v>
      </c>
      <c r="C505">
        <v>97</v>
      </c>
      <c r="D505">
        <v>61482</v>
      </c>
      <c r="E505">
        <v>0</v>
      </c>
      <c r="F505">
        <v>182</v>
      </c>
      <c r="G505">
        <v>604</v>
      </c>
      <c r="H505" s="2">
        <v>3</v>
      </c>
      <c r="I505" s="2">
        <v>1</v>
      </c>
    </row>
    <row r="506" spans="1:9" s="2" customFormat="1" outlineLevel="4" x14ac:dyDescent="0.35">
      <c r="A506" s="10" t="s">
        <v>242</v>
      </c>
      <c r="B506">
        <v>98.190382081685996</v>
      </c>
      <c r="C506">
        <v>96</v>
      </c>
      <c r="D506">
        <v>16482</v>
      </c>
      <c r="E506">
        <v>1681200</v>
      </c>
      <c r="F506">
        <v>604</v>
      </c>
      <c r="G506">
        <v>605</v>
      </c>
      <c r="H506" s="2">
        <v>4</v>
      </c>
    </row>
    <row r="507" spans="1:9" s="2" customFormat="1" outlineLevel="2" x14ac:dyDescent="0.35">
      <c r="A507" s="10" t="s">
        <v>151</v>
      </c>
      <c r="B507">
        <v>100</v>
      </c>
      <c r="C507">
        <v>97</v>
      </c>
      <c r="D507">
        <v>0</v>
      </c>
      <c r="E507">
        <v>0</v>
      </c>
      <c r="F507">
        <v>149</v>
      </c>
      <c r="G507">
        <v>183</v>
      </c>
      <c r="H507" s="2">
        <v>2</v>
      </c>
      <c r="I507" s="2">
        <v>2</v>
      </c>
    </row>
    <row r="508" spans="1:9" s="2" customFormat="1" outlineLevel="3" x14ac:dyDescent="0.35">
      <c r="A508" s="10" t="s">
        <v>106</v>
      </c>
      <c r="B508">
        <v>100</v>
      </c>
      <c r="C508">
        <v>97</v>
      </c>
      <c r="D508">
        <v>0</v>
      </c>
      <c r="E508">
        <v>0</v>
      </c>
      <c r="F508">
        <v>183</v>
      </c>
      <c r="G508">
        <v>773</v>
      </c>
      <c r="H508" s="2">
        <v>3</v>
      </c>
      <c r="I508" s="2">
        <v>3</v>
      </c>
    </row>
    <row r="509" spans="1:9" s="2" customFormat="1" outlineLevel="4" x14ac:dyDescent="0.35">
      <c r="A509" s="10" t="s">
        <v>283</v>
      </c>
      <c r="B509">
        <v>100</v>
      </c>
      <c r="C509">
        <v>96</v>
      </c>
      <c r="D509">
        <v>0</v>
      </c>
      <c r="E509">
        <v>1681200</v>
      </c>
      <c r="F509">
        <v>773</v>
      </c>
      <c r="G509">
        <v>364</v>
      </c>
      <c r="H509" s="2">
        <v>4</v>
      </c>
    </row>
    <row r="510" spans="1:9" s="2" customFormat="1" outlineLevel="4" x14ac:dyDescent="0.35">
      <c r="A510" s="10" t="s">
        <v>295</v>
      </c>
      <c r="B510">
        <v>100</v>
      </c>
      <c r="C510">
        <v>96</v>
      </c>
      <c r="D510">
        <v>0</v>
      </c>
      <c r="E510">
        <v>1681200</v>
      </c>
      <c r="F510">
        <v>773</v>
      </c>
      <c r="G510">
        <v>365</v>
      </c>
      <c r="H510" s="2">
        <v>4</v>
      </c>
    </row>
    <row r="511" spans="1:9" s="2" customFormat="1" outlineLevel="4" x14ac:dyDescent="0.35">
      <c r="A511" s="10" t="s">
        <v>302</v>
      </c>
      <c r="B511">
        <v>100</v>
      </c>
      <c r="C511">
        <v>96</v>
      </c>
      <c r="D511">
        <v>0</v>
      </c>
      <c r="E511">
        <v>1681200</v>
      </c>
      <c r="F511">
        <v>773</v>
      </c>
      <c r="G511">
        <v>366</v>
      </c>
      <c r="H511" s="2">
        <v>4</v>
      </c>
    </row>
    <row r="512" spans="1:9" s="2" customFormat="1" outlineLevel="3" x14ac:dyDescent="0.35">
      <c r="A512" s="10" t="s">
        <v>557</v>
      </c>
      <c r="B512">
        <v>100</v>
      </c>
      <c r="C512">
        <v>97</v>
      </c>
      <c r="D512">
        <v>0</v>
      </c>
      <c r="E512">
        <v>0</v>
      </c>
      <c r="F512">
        <v>183</v>
      </c>
      <c r="G512">
        <v>602</v>
      </c>
      <c r="H512" s="2">
        <v>3</v>
      </c>
      <c r="I512" s="2">
        <v>1</v>
      </c>
    </row>
    <row r="513" spans="1:9" s="2" customFormat="1" outlineLevel="4" x14ac:dyDescent="0.35">
      <c r="A513" s="10" t="s">
        <v>131</v>
      </c>
      <c r="B513">
        <v>100</v>
      </c>
      <c r="C513">
        <v>99.9</v>
      </c>
      <c r="D513">
        <v>0</v>
      </c>
      <c r="E513">
        <v>1681200</v>
      </c>
      <c r="F513">
        <v>602</v>
      </c>
      <c r="G513">
        <v>603</v>
      </c>
      <c r="H513" s="2">
        <v>4</v>
      </c>
    </row>
    <row r="514" spans="1:9" s="2" customFormat="1" outlineLevel="2" x14ac:dyDescent="0.35">
      <c r="A514" s="10" t="s">
        <v>172</v>
      </c>
      <c r="B514">
        <v>99.964467592592996</v>
      </c>
      <c r="C514">
        <v>97</v>
      </c>
      <c r="D514">
        <v>921</v>
      </c>
      <c r="E514">
        <v>0</v>
      </c>
      <c r="F514">
        <v>149</v>
      </c>
      <c r="G514">
        <v>179</v>
      </c>
      <c r="H514" s="2">
        <v>2</v>
      </c>
      <c r="I514" s="2">
        <v>2</v>
      </c>
    </row>
    <row r="515" spans="1:9" s="2" customFormat="1" outlineLevel="3" x14ac:dyDescent="0.35">
      <c r="A515" s="10" t="s">
        <v>56</v>
      </c>
      <c r="B515">
        <v>100</v>
      </c>
      <c r="C515">
        <v>97</v>
      </c>
      <c r="D515">
        <v>0</v>
      </c>
      <c r="E515">
        <v>0</v>
      </c>
      <c r="F515">
        <v>179</v>
      </c>
      <c r="G515">
        <v>770</v>
      </c>
      <c r="H515" s="2">
        <v>3</v>
      </c>
      <c r="I515" s="2">
        <v>1</v>
      </c>
    </row>
    <row r="516" spans="1:9" s="2" customFormat="1" outlineLevel="4" x14ac:dyDescent="0.35">
      <c r="A516" s="10" t="s">
        <v>113</v>
      </c>
      <c r="B516">
        <v>100</v>
      </c>
      <c r="C516">
        <v>97</v>
      </c>
      <c r="D516">
        <v>0</v>
      </c>
      <c r="E516">
        <v>1681200</v>
      </c>
      <c r="F516">
        <v>770</v>
      </c>
      <c r="G516">
        <v>324</v>
      </c>
      <c r="H516" s="2">
        <v>4</v>
      </c>
    </row>
    <row r="517" spans="1:9" s="2" customFormat="1" outlineLevel="3" x14ac:dyDescent="0.35">
      <c r="A517" s="10" t="s">
        <v>193</v>
      </c>
      <c r="B517">
        <v>99.964467592592996</v>
      </c>
      <c r="C517">
        <v>97</v>
      </c>
      <c r="D517">
        <v>921</v>
      </c>
      <c r="E517">
        <v>0</v>
      </c>
      <c r="F517">
        <v>179</v>
      </c>
      <c r="G517">
        <v>679</v>
      </c>
      <c r="H517" s="2">
        <v>3</v>
      </c>
      <c r="I517" s="2">
        <v>1</v>
      </c>
    </row>
    <row r="518" spans="1:9" s="2" customFormat="1" outlineLevel="4" x14ac:dyDescent="0.35">
      <c r="A518" s="10" t="s">
        <v>270</v>
      </c>
      <c r="B518">
        <v>99.898880105402</v>
      </c>
      <c r="C518">
        <v>96</v>
      </c>
      <c r="D518">
        <v>921</v>
      </c>
      <c r="E518">
        <v>1681200</v>
      </c>
      <c r="F518">
        <v>679</v>
      </c>
      <c r="G518">
        <v>680</v>
      </c>
      <c r="H518" s="2">
        <v>4</v>
      </c>
    </row>
    <row r="519" spans="1:9" s="2" customFormat="1" outlineLevel="2" x14ac:dyDescent="0.35">
      <c r="A519" s="10" t="s">
        <v>309</v>
      </c>
      <c r="B519">
        <v>99.978780864198001</v>
      </c>
      <c r="C519">
        <v>97</v>
      </c>
      <c r="D519">
        <v>550</v>
      </c>
      <c r="E519">
        <v>0</v>
      </c>
      <c r="F519">
        <v>149</v>
      </c>
      <c r="G519">
        <v>36</v>
      </c>
      <c r="H519" s="2">
        <v>2</v>
      </c>
      <c r="I519" s="2">
        <v>2</v>
      </c>
    </row>
    <row r="520" spans="1:9" s="2" customFormat="1" outlineLevel="3" x14ac:dyDescent="0.35">
      <c r="A520" s="10" t="s">
        <v>287</v>
      </c>
      <c r="B520">
        <v>99.991049382716</v>
      </c>
      <c r="C520">
        <v>97</v>
      </c>
      <c r="D520">
        <v>232</v>
      </c>
      <c r="E520">
        <v>0</v>
      </c>
      <c r="F520">
        <v>36</v>
      </c>
      <c r="G520">
        <v>771</v>
      </c>
      <c r="H520" s="2">
        <v>3</v>
      </c>
      <c r="I520" s="2">
        <v>3</v>
      </c>
    </row>
    <row r="521" spans="1:9" s="2" customFormat="1" outlineLevel="4" x14ac:dyDescent="0.35">
      <c r="A521" s="10" t="s">
        <v>34</v>
      </c>
      <c r="B521">
        <v>99.983860342556</v>
      </c>
      <c r="C521">
        <v>96</v>
      </c>
      <c r="D521">
        <v>147</v>
      </c>
      <c r="E521">
        <v>1681200</v>
      </c>
      <c r="F521">
        <v>771</v>
      </c>
      <c r="G521">
        <v>459</v>
      </c>
      <c r="H521" s="2">
        <v>4</v>
      </c>
    </row>
    <row r="522" spans="1:9" s="2" customFormat="1" outlineLevel="4" x14ac:dyDescent="0.35">
      <c r="A522" s="10" t="s">
        <v>93</v>
      </c>
      <c r="B522">
        <v>99.985946420728993</v>
      </c>
      <c r="C522">
        <v>96</v>
      </c>
      <c r="D522">
        <v>128</v>
      </c>
      <c r="E522">
        <v>1681200</v>
      </c>
      <c r="F522">
        <v>771</v>
      </c>
      <c r="G522">
        <v>457</v>
      </c>
      <c r="H522" s="2">
        <v>4</v>
      </c>
    </row>
    <row r="523" spans="1:9" s="2" customFormat="1" outlineLevel="4" x14ac:dyDescent="0.35">
      <c r="A523" s="10" t="s">
        <v>285</v>
      </c>
      <c r="B523">
        <v>99.991985068071997</v>
      </c>
      <c r="C523">
        <v>97</v>
      </c>
      <c r="D523">
        <v>73</v>
      </c>
      <c r="E523">
        <v>1681200</v>
      </c>
      <c r="F523">
        <v>771</v>
      </c>
      <c r="G523">
        <v>456</v>
      </c>
      <c r="H523" s="2">
        <v>4</v>
      </c>
    </row>
    <row r="524" spans="1:9" s="2" customFormat="1" outlineLevel="3" x14ac:dyDescent="0.35">
      <c r="A524" s="10" t="s">
        <v>448</v>
      </c>
      <c r="B524">
        <v>99.987731481481006</v>
      </c>
      <c r="C524">
        <v>97</v>
      </c>
      <c r="D524">
        <v>318</v>
      </c>
      <c r="E524">
        <v>0</v>
      </c>
      <c r="F524">
        <v>36</v>
      </c>
      <c r="G524">
        <v>683</v>
      </c>
      <c r="H524" s="2">
        <v>3</v>
      </c>
      <c r="I524" s="2">
        <v>1</v>
      </c>
    </row>
    <row r="525" spans="1:9" s="2" customFormat="1" outlineLevel="4" x14ac:dyDescent="0.35">
      <c r="A525" s="10" t="s">
        <v>485</v>
      </c>
      <c r="B525">
        <v>99.965085638999</v>
      </c>
      <c r="C525">
        <v>96</v>
      </c>
      <c r="D525">
        <v>318</v>
      </c>
      <c r="E525">
        <v>1681200</v>
      </c>
      <c r="F525">
        <v>683</v>
      </c>
      <c r="G525">
        <v>684</v>
      </c>
      <c r="H525" s="2">
        <v>4</v>
      </c>
    </row>
    <row r="526" spans="1:9" s="2" customFormat="1" outlineLevel="2" x14ac:dyDescent="0.35">
      <c r="A526" s="10" t="s">
        <v>512</v>
      </c>
      <c r="B526">
        <v>98.997839506172994</v>
      </c>
      <c r="C526">
        <v>99.9</v>
      </c>
      <c r="D526">
        <v>25976</v>
      </c>
      <c r="E526">
        <v>0</v>
      </c>
      <c r="F526">
        <v>149</v>
      </c>
      <c r="G526">
        <v>181</v>
      </c>
      <c r="H526" s="2">
        <v>2</v>
      </c>
      <c r="I526" s="2">
        <v>19</v>
      </c>
    </row>
    <row r="527" spans="1:9" s="2" customFormat="1" outlineLevel="3" x14ac:dyDescent="0.35">
      <c r="A527" s="10" t="s">
        <v>19</v>
      </c>
      <c r="B527">
        <v>98.676548089592004</v>
      </c>
      <c r="C527">
        <v>96</v>
      </c>
      <c r="D527">
        <v>12054</v>
      </c>
      <c r="E527">
        <v>1681200</v>
      </c>
      <c r="F527">
        <v>181</v>
      </c>
      <c r="G527">
        <v>359</v>
      </c>
      <c r="H527" s="2">
        <v>3</v>
      </c>
    </row>
    <row r="528" spans="1:9" s="2" customFormat="1" outlineLevel="3" x14ac:dyDescent="0.35">
      <c r="A528" s="10" t="s">
        <v>20</v>
      </c>
      <c r="B528">
        <v>98.278875713657996</v>
      </c>
      <c r="C528">
        <v>96</v>
      </c>
      <c r="D528">
        <v>15676</v>
      </c>
      <c r="E528">
        <v>1681200</v>
      </c>
      <c r="F528">
        <v>181</v>
      </c>
      <c r="G528">
        <v>357</v>
      </c>
      <c r="H528" s="2">
        <v>3</v>
      </c>
    </row>
    <row r="529" spans="1:8" s="2" customFormat="1" outlineLevel="3" x14ac:dyDescent="0.35">
      <c r="A529" s="10" t="s">
        <v>21</v>
      </c>
      <c r="B529">
        <v>98.417435221782995</v>
      </c>
      <c r="C529">
        <v>96</v>
      </c>
      <c r="D529">
        <v>14414</v>
      </c>
      <c r="E529">
        <v>1681200</v>
      </c>
      <c r="F529">
        <v>181</v>
      </c>
      <c r="G529">
        <v>354</v>
      </c>
      <c r="H529" s="2">
        <v>3</v>
      </c>
    </row>
    <row r="530" spans="1:8" s="2" customFormat="1" outlineLevel="3" x14ac:dyDescent="0.35">
      <c r="A530" s="10" t="s">
        <v>40</v>
      </c>
      <c r="B530">
        <v>98.427426438295996</v>
      </c>
      <c r="C530">
        <v>96</v>
      </c>
      <c r="D530">
        <v>14323</v>
      </c>
      <c r="E530">
        <v>1681200</v>
      </c>
      <c r="F530">
        <v>181</v>
      </c>
      <c r="G530">
        <v>348</v>
      </c>
      <c r="H530" s="2">
        <v>3</v>
      </c>
    </row>
    <row r="531" spans="1:8" s="2" customFormat="1" outlineLevel="3" x14ac:dyDescent="0.35">
      <c r="A531" s="10" t="s">
        <v>41</v>
      </c>
      <c r="B531">
        <v>98.419082125604007</v>
      </c>
      <c r="C531">
        <v>96</v>
      </c>
      <c r="D531">
        <v>14399</v>
      </c>
      <c r="E531">
        <v>1681200</v>
      </c>
      <c r="F531">
        <v>181</v>
      </c>
      <c r="G531">
        <v>347</v>
      </c>
      <c r="H531" s="2">
        <v>3</v>
      </c>
    </row>
    <row r="532" spans="1:8" s="2" customFormat="1" outlineLevel="3" x14ac:dyDescent="0.35">
      <c r="A532" s="10" t="s">
        <v>43</v>
      </c>
      <c r="B532">
        <v>98.414909969258005</v>
      </c>
      <c r="C532">
        <v>96</v>
      </c>
      <c r="D532">
        <v>14437</v>
      </c>
      <c r="E532">
        <v>1681200</v>
      </c>
      <c r="F532">
        <v>181</v>
      </c>
      <c r="G532">
        <v>351</v>
      </c>
      <c r="H532" s="2">
        <v>3</v>
      </c>
    </row>
    <row r="533" spans="1:8" s="2" customFormat="1" outlineLevel="3" x14ac:dyDescent="0.35">
      <c r="A533" s="10" t="s">
        <v>281</v>
      </c>
      <c r="B533">
        <v>100</v>
      </c>
      <c r="C533">
        <v>96</v>
      </c>
      <c r="D533">
        <v>0</v>
      </c>
      <c r="E533">
        <v>1681200</v>
      </c>
      <c r="F533">
        <v>181</v>
      </c>
      <c r="G533">
        <v>355</v>
      </c>
      <c r="H533" s="2">
        <v>3</v>
      </c>
    </row>
    <row r="534" spans="1:8" s="2" customFormat="1" outlineLevel="3" x14ac:dyDescent="0.35">
      <c r="A534" s="10" t="s">
        <v>284</v>
      </c>
      <c r="B534">
        <v>100</v>
      </c>
      <c r="C534">
        <v>96</v>
      </c>
      <c r="D534">
        <v>0</v>
      </c>
      <c r="E534">
        <v>1681200</v>
      </c>
      <c r="F534">
        <v>181</v>
      </c>
      <c r="G534">
        <v>363</v>
      </c>
      <c r="H534" s="2">
        <v>3</v>
      </c>
    </row>
    <row r="535" spans="1:8" s="2" customFormat="1" outlineLevel="3" x14ac:dyDescent="0.35">
      <c r="A535" s="10" t="s">
        <v>307</v>
      </c>
      <c r="B535">
        <v>98.540953008344005</v>
      </c>
      <c r="C535">
        <v>96</v>
      </c>
      <c r="D535">
        <v>13289</v>
      </c>
      <c r="E535">
        <v>1681200</v>
      </c>
      <c r="F535">
        <v>181</v>
      </c>
      <c r="G535">
        <v>346</v>
      </c>
      <c r="H535" s="2">
        <v>3</v>
      </c>
    </row>
    <row r="536" spans="1:8" s="2" customFormat="1" outlineLevel="3" x14ac:dyDescent="0.35">
      <c r="A536" s="10" t="s">
        <v>308</v>
      </c>
      <c r="B536">
        <v>98.418423364076006</v>
      </c>
      <c r="C536">
        <v>96</v>
      </c>
      <c r="D536">
        <v>14405</v>
      </c>
      <c r="E536">
        <v>1681200</v>
      </c>
      <c r="F536">
        <v>181</v>
      </c>
      <c r="G536">
        <v>360</v>
      </c>
      <c r="H536" s="2">
        <v>3</v>
      </c>
    </row>
    <row r="537" spans="1:8" s="2" customFormat="1" outlineLevel="3" x14ac:dyDescent="0.35">
      <c r="A537" s="10" t="s">
        <v>396</v>
      </c>
      <c r="B537">
        <v>98.824440052700993</v>
      </c>
      <c r="C537">
        <v>96</v>
      </c>
      <c r="D537">
        <v>10707</v>
      </c>
      <c r="E537">
        <v>1681200</v>
      </c>
      <c r="F537">
        <v>181</v>
      </c>
      <c r="G537">
        <v>349</v>
      </c>
      <c r="H537" s="2">
        <v>3</v>
      </c>
    </row>
    <row r="538" spans="1:8" s="2" customFormat="1" outlineLevel="3" x14ac:dyDescent="0.35">
      <c r="A538" s="10" t="s">
        <v>400</v>
      </c>
      <c r="B538">
        <v>99.897342995168998</v>
      </c>
      <c r="C538">
        <v>96</v>
      </c>
      <c r="D538">
        <v>935</v>
      </c>
      <c r="E538">
        <v>1681200</v>
      </c>
      <c r="F538">
        <v>181</v>
      </c>
      <c r="G538">
        <v>353</v>
      </c>
      <c r="H538" s="2">
        <v>3</v>
      </c>
    </row>
    <row r="539" spans="1:8" s="2" customFormat="1" outlineLevel="3" x14ac:dyDescent="0.35">
      <c r="A539" s="10" t="s">
        <v>403</v>
      </c>
      <c r="B539">
        <v>98.565107597715993</v>
      </c>
      <c r="C539">
        <v>96</v>
      </c>
      <c r="D539">
        <v>13069</v>
      </c>
      <c r="E539">
        <v>1681200</v>
      </c>
      <c r="F539">
        <v>181</v>
      </c>
      <c r="G539">
        <v>356</v>
      </c>
      <c r="H539" s="2">
        <v>3</v>
      </c>
    </row>
    <row r="540" spans="1:8" s="2" customFormat="1" outlineLevel="3" x14ac:dyDescent="0.35">
      <c r="A540" s="10" t="s">
        <v>404</v>
      </c>
      <c r="B540">
        <v>98.394707949055999</v>
      </c>
      <c r="C540">
        <v>96</v>
      </c>
      <c r="D540">
        <v>14621</v>
      </c>
      <c r="E540">
        <v>1681200</v>
      </c>
      <c r="F540">
        <v>181</v>
      </c>
      <c r="G540">
        <v>361</v>
      </c>
      <c r="H540" s="2">
        <v>3</v>
      </c>
    </row>
    <row r="541" spans="1:8" s="2" customFormat="1" outlineLevel="3" x14ac:dyDescent="0.35">
      <c r="A541" s="10" t="s">
        <v>407</v>
      </c>
      <c r="B541">
        <v>97.770641194554003</v>
      </c>
      <c r="C541">
        <v>96</v>
      </c>
      <c r="D541">
        <v>20305</v>
      </c>
      <c r="E541">
        <v>1681200</v>
      </c>
      <c r="F541">
        <v>181</v>
      </c>
      <c r="G541">
        <v>352</v>
      </c>
      <c r="H541" s="2">
        <v>3</v>
      </c>
    </row>
    <row r="542" spans="1:8" s="2" customFormat="1" outlineLevel="3" x14ac:dyDescent="0.35">
      <c r="A542" s="10" t="s">
        <v>526</v>
      </c>
      <c r="B542">
        <v>98.647123407993007</v>
      </c>
      <c r="C542">
        <v>96</v>
      </c>
      <c r="D542">
        <v>12322</v>
      </c>
      <c r="E542">
        <v>1681200</v>
      </c>
      <c r="F542">
        <v>181</v>
      </c>
      <c r="G542">
        <v>362</v>
      </c>
      <c r="H542" s="2">
        <v>3</v>
      </c>
    </row>
    <row r="543" spans="1:8" s="2" customFormat="1" outlineLevel="3" x14ac:dyDescent="0.35">
      <c r="A543" s="10" t="s">
        <v>527</v>
      </c>
      <c r="B543">
        <v>98.647562582345003</v>
      </c>
      <c r="C543">
        <v>96</v>
      </c>
      <c r="D543">
        <v>12318</v>
      </c>
      <c r="E543">
        <v>1681200</v>
      </c>
      <c r="F543">
        <v>181</v>
      </c>
      <c r="G543">
        <v>358</v>
      </c>
      <c r="H543" s="2">
        <v>3</v>
      </c>
    </row>
    <row r="544" spans="1:8" s="2" customFormat="1" outlineLevel="3" x14ac:dyDescent="0.35">
      <c r="A544" s="10" t="s">
        <v>554</v>
      </c>
      <c r="B544">
        <v>100</v>
      </c>
      <c r="C544">
        <v>96</v>
      </c>
      <c r="D544">
        <v>0</v>
      </c>
      <c r="E544">
        <v>1681200</v>
      </c>
      <c r="F544">
        <v>181</v>
      </c>
      <c r="G544">
        <v>345</v>
      </c>
      <c r="H544" s="2">
        <v>3</v>
      </c>
    </row>
    <row r="545" spans="1:9" s="2" customFormat="1" outlineLevel="3" x14ac:dyDescent="0.35">
      <c r="A545" s="10" t="s">
        <v>555</v>
      </c>
      <c r="B545">
        <v>98.534255599472999</v>
      </c>
      <c r="C545">
        <v>96</v>
      </c>
      <c r="D545">
        <v>13350</v>
      </c>
      <c r="E545">
        <v>1681200</v>
      </c>
      <c r="F545">
        <v>181</v>
      </c>
      <c r="G545">
        <v>350</v>
      </c>
      <c r="H545" s="2">
        <v>3</v>
      </c>
    </row>
    <row r="546" spans="1:9" s="2" customFormat="1" outlineLevel="2" x14ac:dyDescent="0.35">
      <c r="A546" s="10" t="s">
        <v>535</v>
      </c>
      <c r="B546">
        <v>96.326350308642006</v>
      </c>
      <c r="C546">
        <v>99.9</v>
      </c>
      <c r="D546">
        <v>95221</v>
      </c>
      <c r="E546">
        <v>0</v>
      </c>
      <c r="F546">
        <v>149</v>
      </c>
      <c r="G546">
        <v>180</v>
      </c>
      <c r="H546" s="2">
        <v>2</v>
      </c>
      <c r="I546" s="2">
        <v>19</v>
      </c>
    </row>
    <row r="547" spans="1:9" s="2" customFormat="1" outlineLevel="3" x14ac:dyDescent="0.35">
      <c r="A547" s="10" t="s">
        <v>99</v>
      </c>
      <c r="B547">
        <v>99.046662274922994</v>
      </c>
      <c r="C547">
        <v>96</v>
      </c>
      <c r="D547">
        <v>8683</v>
      </c>
      <c r="E547">
        <v>1681200</v>
      </c>
      <c r="F547">
        <v>180</v>
      </c>
      <c r="G547">
        <v>332</v>
      </c>
      <c r="H547" s="2">
        <v>3</v>
      </c>
    </row>
    <row r="548" spans="1:9" s="2" customFormat="1" outlineLevel="3" x14ac:dyDescent="0.35">
      <c r="A548" s="10" t="s">
        <v>100</v>
      </c>
      <c r="B548">
        <v>98.667435221782995</v>
      </c>
      <c r="C548">
        <v>96</v>
      </c>
      <c r="D548">
        <v>12137</v>
      </c>
      <c r="E548">
        <v>1681200</v>
      </c>
      <c r="F548">
        <v>180</v>
      </c>
      <c r="G548">
        <v>335</v>
      </c>
      <c r="H548" s="2">
        <v>3</v>
      </c>
    </row>
    <row r="549" spans="1:9" s="2" customFormat="1" outlineLevel="3" x14ac:dyDescent="0.35">
      <c r="A549" s="10" t="s">
        <v>130</v>
      </c>
      <c r="B549">
        <v>95.454545454544999</v>
      </c>
      <c r="C549">
        <v>96</v>
      </c>
      <c r="D549">
        <v>41400</v>
      </c>
      <c r="E549">
        <v>1681200</v>
      </c>
      <c r="F549">
        <v>180</v>
      </c>
      <c r="G549">
        <v>338</v>
      </c>
      <c r="H549" s="2">
        <v>3</v>
      </c>
    </row>
    <row r="550" spans="1:9" s="2" customFormat="1" outlineLevel="3" x14ac:dyDescent="0.35">
      <c r="A550" s="10" t="s">
        <v>132</v>
      </c>
      <c r="B550">
        <v>95.454545454544999</v>
      </c>
      <c r="C550">
        <v>96</v>
      </c>
      <c r="D550">
        <v>41400</v>
      </c>
      <c r="E550">
        <v>1681200</v>
      </c>
      <c r="F550">
        <v>180</v>
      </c>
      <c r="G550">
        <v>334</v>
      </c>
      <c r="H550" s="2">
        <v>3</v>
      </c>
    </row>
    <row r="551" spans="1:9" s="2" customFormat="1" outlineLevel="3" x14ac:dyDescent="0.35">
      <c r="A551" s="10" t="s">
        <v>145</v>
      </c>
      <c r="B551">
        <v>98.444224857267997</v>
      </c>
      <c r="C551">
        <v>96</v>
      </c>
      <c r="D551">
        <v>14170</v>
      </c>
      <c r="E551">
        <v>1681200</v>
      </c>
      <c r="F551">
        <v>180</v>
      </c>
      <c r="G551">
        <v>337</v>
      </c>
      <c r="H551" s="2">
        <v>3</v>
      </c>
    </row>
    <row r="552" spans="1:9" s="2" customFormat="1" outlineLevel="3" x14ac:dyDescent="0.35">
      <c r="A552" s="10" t="s">
        <v>257</v>
      </c>
      <c r="B552">
        <v>99.769213877910005</v>
      </c>
      <c r="C552">
        <v>96</v>
      </c>
      <c r="D552">
        <v>2102</v>
      </c>
      <c r="E552">
        <v>1681200</v>
      </c>
      <c r="F552">
        <v>180</v>
      </c>
      <c r="G552">
        <v>329</v>
      </c>
      <c r="H552" s="2">
        <v>3</v>
      </c>
    </row>
    <row r="553" spans="1:9" s="2" customFormat="1" outlineLevel="3" x14ac:dyDescent="0.35">
      <c r="A553" s="10" t="s">
        <v>258</v>
      </c>
      <c r="B553">
        <v>98.673034694774003</v>
      </c>
      <c r="C553">
        <v>96</v>
      </c>
      <c r="D553">
        <v>12086</v>
      </c>
      <c r="E553">
        <v>1681200</v>
      </c>
      <c r="F553">
        <v>180</v>
      </c>
      <c r="G553">
        <v>330</v>
      </c>
      <c r="H553" s="2">
        <v>3</v>
      </c>
    </row>
    <row r="554" spans="1:9" s="2" customFormat="1" outlineLevel="3" x14ac:dyDescent="0.35">
      <c r="A554" s="10" t="s">
        <v>260</v>
      </c>
      <c r="B554">
        <v>98.604413702239995</v>
      </c>
      <c r="C554">
        <v>96</v>
      </c>
      <c r="D554">
        <v>12711</v>
      </c>
      <c r="E554">
        <v>1681200</v>
      </c>
      <c r="F554">
        <v>180</v>
      </c>
      <c r="G554">
        <v>339</v>
      </c>
      <c r="H554" s="2">
        <v>3</v>
      </c>
    </row>
    <row r="555" spans="1:9" s="2" customFormat="1" outlineLevel="3" x14ac:dyDescent="0.35">
      <c r="A555" s="10" t="s">
        <v>262</v>
      </c>
      <c r="B555">
        <v>98.452898550724996</v>
      </c>
      <c r="C555">
        <v>96</v>
      </c>
      <c r="D555">
        <v>14091</v>
      </c>
      <c r="E555">
        <v>1681200</v>
      </c>
      <c r="F555">
        <v>180</v>
      </c>
      <c r="G555">
        <v>325</v>
      </c>
      <c r="H555" s="2">
        <v>3</v>
      </c>
    </row>
    <row r="556" spans="1:9" s="2" customFormat="1" outlineLevel="3" x14ac:dyDescent="0.35">
      <c r="A556" s="10" t="s">
        <v>266</v>
      </c>
      <c r="B556">
        <v>99.036012296882006</v>
      </c>
      <c r="C556">
        <v>96</v>
      </c>
      <c r="D556">
        <v>8780</v>
      </c>
      <c r="E556">
        <v>1681200</v>
      </c>
      <c r="F556">
        <v>180</v>
      </c>
      <c r="G556">
        <v>328</v>
      </c>
      <c r="H556" s="2">
        <v>3</v>
      </c>
    </row>
    <row r="557" spans="1:9" s="2" customFormat="1" outlineLevel="3" x14ac:dyDescent="0.35">
      <c r="A557" s="10" t="s">
        <v>271</v>
      </c>
      <c r="B557">
        <v>98.446310935441005</v>
      </c>
      <c r="C557">
        <v>96</v>
      </c>
      <c r="D557">
        <v>14151</v>
      </c>
      <c r="E557">
        <v>1681200</v>
      </c>
      <c r="F557">
        <v>180</v>
      </c>
      <c r="G557">
        <v>333</v>
      </c>
      <c r="H557" s="2">
        <v>3</v>
      </c>
    </row>
    <row r="558" spans="1:9" s="2" customFormat="1" outlineLevel="3" x14ac:dyDescent="0.35">
      <c r="A558" s="10" t="s">
        <v>276</v>
      </c>
      <c r="B558">
        <v>98.445432586736999</v>
      </c>
      <c r="C558">
        <v>96</v>
      </c>
      <c r="D558">
        <v>14159</v>
      </c>
      <c r="E558">
        <v>1681200</v>
      </c>
      <c r="F558">
        <v>180</v>
      </c>
      <c r="G558">
        <v>336</v>
      </c>
      <c r="H558" s="2">
        <v>3</v>
      </c>
    </row>
    <row r="559" spans="1:9" s="2" customFormat="1" outlineLevel="3" x14ac:dyDescent="0.35">
      <c r="A559" s="10" t="s">
        <v>278</v>
      </c>
      <c r="B559">
        <v>98.439174352218004</v>
      </c>
      <c r="C559">
        <v>96</v>
      </c>
      <c r="D559">
        <v>14216</v>
      </c>
      <c r="E559">
        <v>1681200</v>
      </c>
      <c r="F559">
        <v>180</v>
      </c>
      <c r="G559">
        <v>343</v>
      </c>
      <c r="H559" s="2">
        <v>3</v>
      </c>
    </row>
    <row r="560" spans="1:9" s="2" customFormat="1" outlineLevel="3" x14ac:dyDescent="0.35">
      <c r="A560" s="10" t="s">
        <v>280</v>
      </c>
      <c r="B560">
        <v>98.421058410189005</v>
      </c>
      <c r="C560">
        <v>96</v>
      </c>
      <c r="D560">
        <v>14381</v>
      </c>
      <c r="E560">
        <v>1681200</v>
      </c>
      <c r="F560">
        <v>180</v>
      </c>
      <c r="G560">
        <v>326</v>
      </c>
      <c r="H560" s="2">
        <v>3</v>
      </c>
    </row>
    <row r="561" spans="1:9" s="2" customFormat="1" outlineLevel="3" x14ac:dyDescent="0.35">
      <c r="A561" s="10" t="s">
        <v>294</v>
      </c>
      <c r="B561">
        <v>98.399868247694002</v>
      </c>
      <c r="C561">
        <v>96</v>
      </c>
      <c r="D561">
        <v>14574</v>
      </c>
      <c r="E561">
        <v>1681200</v>
      </c>
      <c r="F561">
        <v>180</v>
      </c>
      <c r="G561">
        <v>331</v>
      </c>
      <c r="H561" s="2">
        <v>3</v>
      </c>
    </row>
    <row r="562" spans="1:9" s="2" customFormat="1" outlineLevel="3" x14ac:dyDescent="0.35">
      <c r="A562" s="10" t="s">
        <v>299</v>
      </c>
      <c r="B562">
        <v>95.454545454544999</v>
      </c>
      <c r="C562">
        <v>96</v>
      </c>
      <c r="D562">
        <v>41400</v>
      </c>
      <c r="E562">
        <v>1681200</v>
      </c>
      <c r="F562">
        <v>180</v>
      </c>
      <c r="G562">
        <v>327</v>
      </c>
      <c r="H562" s="2">
        <v>3</v>
      </c>
    </row>
    <row r="563" spans="1:9" s="2" customFormat="1" outlineLevel="3" x14ac:dyDescent="0.35">
      <c r="A563" s="10" t="s">
        <v>300</v>
      </c>
      <c r="B563">
        <v>98.927097057531995</v>
      </c>
      <c r="C563">
        <v>96</v>
      </c>
      <c r="D563">
        <v>9772</v>
      </c>
      <c r="E563">
        <v>1681200</v>
      </c>
      <c r="F563">
        <v>180</v>
      </c>
      <c r="G563">
        <v>341</v>
      </c>
      <c r="H563" s="2">
        <v>3</v>
      </c>
    </row>
    <row r="564" spans="1:9" s="2" customFormat="1" outlineLevel="3" x14ac:dyDescent="0.35">
      <c r="A564" s="10" t="s">
        <v>524</v>
      </c>
      <c r="B564">
        <v>99.049516908212993</v>
      </c>
      <c r="C564">
        <v>96</v>
      </c>
      <c r="D564">
        <v>8657</v>
      </c>
      <c r="E564">
        <v>1681200</v>
      </c>
      <c r="F564">
        <v>180</v>
      </c>
      <c r="G564">
        <v>342</v>
      </c>
      <c r="H564" s="2">
        <v>3</v>
      </c>
    </row>
    <row r="565" spans="1:9" s="2" customFormat="1" outlineLevel="3" x14ac:dyDescent="0.35">
      <c r="A565" s="10" t="s">
        <v>536</v>
      </c>
      <c r="B565">
        <v>98.538098375055</v>
      </c>
      <c r="C565">
        <v>96</v>
      </c>
      <c r="D565">
        <v>13315</v>
      </c>
      <c r="E565">
        <v>1681200</v>
      </c>
      <c r="F565">
        <v>180</v>
      </c>
      <c r="G565">
        <v>340</v>
      </c>
      <c r="H565" s="2">
        <v>3</v>
      </c>
    </row>
    <row r="566" spans="1:9" s="2" customFormat="1" outlineLevel="1" x14ac:dyDescent="0.35">
      <c r="A566" s="10" t="s">
        <v>563</v>
      </c>
      <c r="B566">
        <v>99.937268518519005</v>
      </c>
      <c r="C566">
        <v>99.9</v>
      </c>
      <c r="D566">
        <v>1626</v>
      </c>
      <c r="E566">
        <v>0</v>
      </c>
      <c r="F566">
        <v>999</v>
      </c>
      <c r="G566">
        <v>148</v>
      </c>
      <c r="H566" s="2">
        <v>1</v>
      </c>
      <c r="I566" s="2">
        <v>4</v>
      </c>
    </row>
    <row r="567" spans="1:9" s="2" customFormat="1" outlineLevel="2" x14ac:dyDescent="0.35">
      <c r="A567" s="10" t="s">
        <v>288</v>
      </c>
      <c r="B567">
        <v>100</v>
      </c>
      <c r="C567">
        <v>97</v>
      </c>
      <c r="D567">
        <v>0</v>
      </c>
      <c r="E567">
        <v>0</v>
      </c>
      <c r="F567">
        <v>148</v>
      </c>
      <c r="G567">
        <v>440</v>
      </c>
      <c r="H567" s="2">
        <v>2</v>
      </c>
      <c r="I567" s="2">
        <v>1</v>
      </c>
    </row>
    <row r="568" spans="1:9" s="2" customFormat="1" outlineLevel="3" x14ac:dyDescent="0.35">
      <c r="A568" s="10" t="s">
        <v>293</v>
      </c>
      <c r="B568">
        <v>100</v>
      </c>
      <c r="C568">
        <v>97</v>
      </c>
      <c r="D568">
        <v>0</v>
      </c>
      <c r="E568">
        <v>1681200</v>
      </c>
      <c r="F568">
        <v>440</v>
      </c>
      <c r="G568">
        <v>175</v>
      </c>
      <c r="H568" s="2">
        <v>3</v>
      </c>
    </row>
    <row r="569" spans="1:9" s="2" customFormat="1" outlineLevel="2" x14ac:dyDescent="0.35">
      <c r="A569" s="10" t="s">
        <v>438</v>
      </c>
      <c r="B569">
        <v>97.290084876543006</v>
      </c>
      <c r="C569">
        <v>97</v>
      </c>
      <c r="D569">
        <v>70241</v>
      </c>
      <c r="E569">
        <v>0</v>
      </c>
      <c r="F569">
        <v>148</v>
      </c>
      <c r="G569">
        <v>176</v>
      </c>
      <c r="H569" s="2">
        <v>2</v>
      </c>
      <c r="I569" s="2">
        <v>3</v>
      </c>
    </row>
    <row r="570" spans="1:9" s="2" customFormat="1" outlineLevel="3" x14ac:dyDescent="0.35">
      <c r="A570" s="10" t="s">
        <v>27</v>
      </c>
      <c r="B570">
        <v>100</v>
      </c>
      <c r="C570">
        <v>97</v>
      </c>
      <c r="D570">
        <v>0</v>
      </c>
      <c r="E570">
        <v>1681200</v>
      </c>
      <c r="F570">
        <v>176</v>
      </c>
      <c r="G570">
        <v>804</v>
      </c>
      <c r="H570" s="2">
        <v>3</v>
      </c>
    </row>
    <row r="571" spans="1:9" s="2" customFormat="1" outlineLevel="3" x14ac:dyDescent="0.35">
      <c r="A571" s="10" t="s">
        <v>440</v>
      </c>
      <c r="B571">
        <v>97.263504611331001</v>
      </c>
      <c r="C571">
        <v>97</v>
      </c>
      <c r="D571">
        <v>24924</v>
      </c>
      <c r="E571">
        <v>1681200</v>
      </c>
      <c r="F571">
        <v>176</v>
      </c>
      <c r="G571">
        <v>314</v>
      </c>
      <c r="H571" s="2">
        <v>3</v>
      </c>
    </row>
    <row r="572" spans="1:9" s="2" customFormat="1" outlineLevel="3" x14ac:dyDescent="0.35">
      <c r="A572" s="10" t="s">
        <v>444</v>
      </c>
      <c r="B572">
        <v>99.965195432586995</v>
      </c>
      <c r="C572">
        <v>97</v>
      </c>
      <c r="D572">
        <v>317</v>
      </c>
      <c r="E572">
        <v>1681200</v>
      </c>
      <c r="F572">
        <v>176</v>
      </c>
      <c r="G572">
        <v>315</v>
      </c>
      <c r="H572" s="2">
        <v>3</v>
      </c>
    </row>
    <row r="573" spans="1:9" s="2" customFormat="1" outlineLevel="2" x14ac:dyDescent="0.35">
      <c r="A573" s="10" t="s">
        <v>446</v>
      </c>
      <c r="B573">
        <v>100</v>
      </c>
      <c r="C573">
        <v>97</v>
      </c>
      <c r="D573">
        <v>0</v>
      </c>
      <c r="E573">
        <v>0</v>
      </c>
      <c r="F573">
        <v>148</v>
      </c>
      <c r="G573">
        <v>178</v>
      </c>
      <c r="H573" s="2">
        <v>2</v>
      </c>
      <c r="I573" s="2">
        <v>1</v>
      </c>
    </row>
    <row r="574" spans="1:9" s="2" customFormat="1" outlineLevel="3" x14ac:dyDescent="0.35">
      <c r="A574" s="10" t="s">
        <v>471</v>
      </c>
      <c r="B574">
        <v>100</v>
      </c>
      <c r="C574">
        <v>97</v>
      </c>
      <c r="D574">
        <v>0</v>
      </c>
      <c r="E574">
        <v>1681200</v>
      </c>
      <c r="F574">
        <v>178</v>
      </c>
      <c r="G574">
        <v>322</v>
      </c>
      <c r="H574" s="2">
        <v>3</v>
      </c>
    </row>
    <row r="575" spans="1:9" s="2" customFormat="1" outlineLevel="2" x14ac:dyDescent="0.35">
      <c r="A575" s="10" t="s">
        <v>486</v>
      </c>
      <c r="B575">
        <v>99.963695987654006</v>
      </c>
      <c r="C575">
        <v>97</v>
      </c>
      <c r="D575">
        <v>941</v>
      </c>
      <c r="E575">
        <v>0</v>
      </c>
      <c r="F575">
        <v>148</v>
      </c>
      <c r="G575">
        <v>177</v>
      </c>
      <c r="H575" s="2">
        <v>2</v>
      </c>
      <c r="I575" s="2">
        <v>7</v>
      </c>
    </row>
    <row r="576" spans="1:9" s="2" customFormat="1" outlineLevel="3" x14ac:dyDescent="0.35">
      <c r="A576" s="10" t="s">
        <v>47</v>
      </c>
      <c r="B576">
        <v>99.963695987654006</v>
      </c>
      <c r="C576">
        <v>99.9</v>
      </c>
      <c r="D576">
        <v>941</v>
      </c>
      <c r="E576">
        <v>0</v>
      </c>
      <c r="F576">
        <v>177</v>
      </c>
      <c r="G576">
        <v>606</v>
      </c>
      <c r="H576" s="2">
        <v>3</v>
      </c>
      <c r="I576" s="2">
        <v>1</v>
      </c>
    </row>
    <row r="577" spans="1:8" s="2" customFormat="1" outlineLevel="4" x14ac:dyDescent="0.35">
      <c r="A577" s="10" t="s">
        <v>127</v>
      </c>
      <c r="B577">
        <v>99.896684233640997</v>
      </c>
      <c r="C577">
        <v>96</v>
      </c>
      <c r="D577">
        <v>941</v>
      </c>
      <c r="E577">
        <v>1681200</v>
      </c>
      <c r="F577">
        <v>606</v>
      </c>
      <c r="G577">
        <v>607</v>
      </c>
      <c r="H577" s="2">
        <v>4</v>
      </c>
    </row>
    <row r="578" spans="1:8" s="2" customFormat="1" outlineLevel="3" x14ac:dyDescent="0.35">
      <c r="A578" s="10" t="s">
        <v>368</v>
      </c>
      <c r="B578">
        <v>100</v>
      </c>
      <c r="C578">
        <v>96</v>
      </c>
      <c r="D578">
        <v>0</v>
      </c>
      <c r="E578">
        <v>1681200</v>
      </c>
      <c r="F578">
        <v>177</v>
      </c>
      <c r="G578">
        <v>316</v>
      </c>
      <c r="H578" s="2">
        <v>3</v>
      </c>
    </row>
    <row r="579" spans="1:8" s="2" customFormat="1" outlineLevel="3" x14ac:dyDescent="0.35">
      <c r="A579" s="10" t="s">
        <v>381</v>
      </c>
      <c r="B579">
        <v>100</v>
      </c>
      <c r="C579">
        <v>96</v>
      </c>
      <c r="D579">
        <v>0</v>
      </c>
      <c r="E579">
        <v>1681200</v>
      </c>
      <c r="F579">
        <v>177</v>
      </c>
      <c r="G579">
        <v>317</v>
      </c>
      <c r="H579" s="2">
        <v>3</v>
      </c>
    </row>
    <row r="580" spans="1:8" s="2" customFormat="1" outlineLevel="3" x14ac:dyDescent="0.35">
      <c r="A580" s="10" t="s">
        <v>387</v>
      </c>
      <c r="B580">
        <v>100</v>
      </c>
      <c r="C580">
        <v>96</v>
      </c>
      <c r="D580">
        <v>0</v>
      </c>
      <c r="E580">
        <v>1681200</v>
      </c>
      <c r="F580">
        <v>177</v>
      </c>
      <c r="G580">
        <v>319</v>
      </c>
      <c r="H580" s="2">
        <v>3</v>
      </c>
    </row>
    <row r="581" spans="1:8" s="2" customFormat="1" outlineLevel="3" x14ac:dyDescent="0.35">
      <c r="A581" s="10" t="s">
        <v>392</v>
      </c>
      <c r="B581">
        <v>100</v>
      </c>
      <c r="C581">
        <v>96</v>
      </c>
      <c r="D581">
        <v>0</v>
      </c>
      <c r="E581">
        <v>1681200</v>
      </c>
      <c r="F581">
        <v>177</v>
      </c>
      <c r="G581">
        <v>321</v>
      </c>
      <c r="H581" s="2">
        <v>3</v>
      </c>
    </row>
    <row r="582" spans="1:8" s="2" customFormat="1" outlineLevel="3" x14ac:dyDescent="0.35">
      <c r="A582" s="10" t="s">
        <v>433</v>
      </c>
      <c r="B582">
        <v>100</v>
      </c>
      <c r="C582">
        <v>96</v>
      </c>
      <c r="D582">
        <v>0</v>
      </c>
      <c r="E582">
        <v>1681200</v>
      </c>
      <c r="F582">
        <v>177</v>
      </c>
      <c r="G582">
        <v>318</v>
      </c>
      <c r="H582" s="2">
        <v>3</v>
      </c>
    </row>
    <row r="583" spans="1:8" s="2" customFormat="1" outlineLevel="3" x14ac:dyDescent="0.35">
      <c r="A583" s="10" t="s">
        <v>548</v>
      </c>
      <c r="B583">
        <v>100</v>
      </c>
      <c r="C583">
        <v>96</v>
      </c>
      <c r="D583">
        <v>0</v>
      </c>
      <c r="E583">
        <v>1681200</v>
      </c>
      <c r="F583">
        <v>177</v>
      </c>
      <c r="G583">
        <v>320</v>
      </c>
      <c r="H583" s="2">
        <v>3</v>
      </c>
    </row>
  </sheetData>
  <conditionalFormatting sqref="A1">
    <cfRule type="containsText" dxfId="4099" priority="10153" operator="containsText" text="Dispo_Robot">
      <formula>NOT(ISERROR(SEARCH("Dispo_Robot",A1)))</formula>
    </cfRule>
    <cfRule type="containsText" dxfId="4098" priority="10154" operator="containsText" text="Dispo_Zabbix">
      <formula>NOT(ISERROR(SEARCH("Dispo_Zabbix",A1)))</formula>
    </cfRule>
    <cfRule type="containsText" dxfId="4097" priority="10155" operator="containsText" text="Routeur">
      <formula>NOT(ISERROR(SEARCH("Routeur",A1)))</formula>
    </cfRule>
    <cfRule type="containsText" dxfId="4096" priority="10156" operator="containsText" text="N06_">
      <formula>NOT(ISERROR(SEARCH("N06_",A1)))</formula>
    </cfRule>
    <cfRule type="containsText" dxfId="4095" priority="10157" operator="containsText" text="N18_">
      <formula>NOT(ISERROR(SEARCH("N18_",A1)))</formula>
    </cfRule>
    <cfRule type="containsText" dxfId="4094" priority="10158" operator="containsText" text="Routeur">
      <formula>NOT(ISERROR(SEARCH("_SS",A1)))</formula>
    </cfRule>
    <cfRule type="containsText" dxfId="4093" priority="10159" operator="containsText" text="Routeur">
      <formula>NOT(ISERROR(SEARCH("_AGR",A1)))</formula>
    </cfRule>
    <cfRule type="containsText" dxfId="4092" priority="10160" operator="containsText" text="Routeur">
      <formula>NOT(ISERROR(SEARCH("_PAR",A1)))</formula>
    </cfRule>
    <cfRule type="containsText" dxfId="4091" priority="10161" operator="containsText" text="Routeur">
      <formula>NOT(ISERROR(SEARCH("_AGP",A1)))</formula>
    </cfRule>
    <cfRule type="containsText" dxfId="4090" priority="10162" operator="containsText" text="Routeur">
      <formula>NOT(ISERROR(SEARCH("_LABO",A1)))</formula>
    </cfRule>
    <cfRule type="containsText" dxfId="4089" priority="10163" operator="containsText" text="Routeur">
      <formula>NOT(ISERROR(SEARCH("_CNAV7",A1)))</formula>
    </cfRule>
    <cfRule type="containsText" dxfId="4088" priority="10164" operator="containsText" text="Routeur">
      <formula>NOT(ISERROR(SEARCH("_ATOO",A1)))</formula>
    </cfRule>
    <cfRule type="containsText" dxfId="4087" priority="10165" operator="containsText" text="Robot">
      <formula>NOT(ISERROR(SEARCH("Dispo Robot",A1)))</formula>
    </cfRule>
    <cfRule type="containsText" dxfId="4086" priority="10166" operator="containsText" text="Robot">
      <formula>NOT(ISERROR(SEARCH("Dispo Zabbix",A1)))</formula>
    </cfRule>
    <cfRule type="containsText" dxfId="4085" priority="10167" operator="containsText" text="Metier">
      <formula>NOT(ISERROR(SEARCH("AS",A1)))</formula>
    </cfRule>
    <cfRule type="containsText" dxfId="4084" priority="10168" operator="containsText" text="Metier">
      <formula>NOT(ISERROR(SEARCH("COM",A1)))</formula>
    </cfRule>
    <cfRule type="containsText" dxfId="4083" priority="10169" operator="containsText" text="Metier">
      <formula>NOT(ISERROR(SEARCH("DEC",A1)))</formula>
    </cfRule>
    <cfRule type="containsText" dxfId="4082" priority="10170" operator="containsText" text="Metier">
      <formula>NOT(ISERROR(SEARCH("LCB",A1)))</formula>
    </cfRule>
    <cfRule type="containsText" dxfId="4081" priority="10171" operator="containsText" text="Metier">
      <formula>NOT(ISERROR(SEARCH("MAL",A1)))</formula>
    </cfRule>
    <cfRule type="containsText" dxfId="4080" priority="10172" operator="containsText" text="Metier">
      <formula>NOT(ISERROR(SEARCH("ODS",A1)))</formula>
    </cfRule>
    <cfRule type="containsText" dxfId="4079" priority="10173" operator="containsText" text="Metier">
      <formula>NOT(ISERROR(SEARCH("PENIBILITE",A1)))</formula>
    </cfRule>
    <cfRule type="containsText" dxfId="4078" priority="10174" operator="containsText" text="Metier">
      <formula>NOT(ISERROR(SEARCH("RH",A1)))</formula>
    </cfRule>
    <cfRule type="containsText" dxfId="4077" priority="10175" operator="containsText" text="Metier">
      <formula>NOT(ISERROR(SEARCH("RP",A1)))</formula>
    </cfRule>
    <cfRule type="containsText" dxfId="4076" priority="10176" operator="containsText" text="Metier">
      <formula>NOT(ISERROR(SEARCH("SIR",A1)))</formula>
    </cfRule>
    <cfRule type="containsText" dxfId="4075" priority="10177" operator="containsText" text="Metier">
      <formula>NOT(ISERROR(SEARCH("TECH",A1)))</formula>
    </cfRule>
  </conditionalFormatting>
  <conditionalFormatting sqref="A1">
    <cfRule type="containsText" dxfId="4074" priority="10178" operator="containsText" text="Dispo_Robot">
      <formula>NOT(ISERROR(SEARCH("Dispo_Robot",A1)))</formula>
    </cfRule>
    <cfRule type="containsText" dxfId="4073" priority="10179" operator="containsText" text="Dispo_Zabbix">
      <formula>NOT(ISERROR(SEARCH("Dispo_Zabbix",A1)))</formula>
    </cfRule>
    <cfRule type="containsText" dxfId="4072" priority="10180" operator="containsText" text="Routeur">
      <formula>NOT(ISERROR(SEARCH("Routeur",A1)))</formula>
    </cfRule>
    <cfRule type="containsText" dxfId="4071" priority="10181" operator="containsText" text="N06_">
      <formula>NOT(ISERROR(SEARCH("N06_",A1)))</formula>
    </cfRule>
    <cfRule type="containsText" dxfId="4070" priority="10182" operator="containsText" text="N18_">
      <formula>NOT(ISERROR(SEARCH("N18_",A1)))</formula>
    </cfRule>
    <cfRule type="containsText" dxfId="4069" priority="10183" operator="containsText" text="Routeur">
      <formula>NOT(ISERROR(SEARCH("_SS",A1)))</formula>
    </cfRule>
    <cfRule type="containsText" dxfId="4068" priority="10184" operator="containsText" text="Routeur">
      <formula>NOT(ISERROR(SEARCH("_AGR",A1)))</formula>
    </cfRule>
    <cfRule type="containsText" dxfId="4067" priority="10185" operator="containsText" text="Routeur">
      <formula>NOT(ISERROR(SEARCH("_PAR",A1)))</formula>
    </cfRule>
    <cfRule type="containsText" dxfId="4066" priority="10186" operator="containsText" text="Routeur">
      <formula>NOT(ISERROR(SEARCH("_AGP",A1)))</formula>
    </cfRule>
    <cfRule type="containsText" dxfId="4065" priority="10187" operator="containsText" text="Routeur">
      <formula>NOT(ISERROR(SEARCH("_LABO",A1)))</formula>
    </cfRule>
    <cfRule type="containsText" dxfId="4064" priority="10188" operator="containsText" text="Routeur">
      <formula>NOT(ISERROR(SEARCH("_CNAV7",A1)))</formula>
    </cfRule>
    <cfRule type="containsText" dxfId="4063" priority="10189" operator="containsText" text="Routeur">
      <formula>NOT(ISERROR(SEARCH("_ATOO",A1)))</formula>
    </cfRule>
    <cfRule type="containsText" dxfId="4062" priority="10190" operator="containsText" text="Robot">
      <formula>NOT(ISERROR(SEARCH("Dispo Robot",A1)))</formula>
    </cfRule>
    <cfRule type="containsText" dxfId="4061" priority="10191" operator="containsText" text="Robot">
      <formula>NOT(ISERROR(SEARCH("Dispo Zabbix",A1)))</formula>
    </cfRule>
    <cfRule type="containsText" dxfId="4060" priority="10192" operator="containsText" text="Metier">
      <formula>NOT(ISERROR(SEARCH("AS",A1)))</formula>
    </cfRule>
    <cfRule type="containsText" dxfId="4059" priority="10193" operator="containsText" text="Metier">
      <formula>NOT(ISERROR(SEARCH("COM",A1)))</formula>
    </cfRule>
    <cfRule type="containsText" dxfId="4058" priority="10194" operator="containsText" text="Metier">
      <formula>NOT(ISERROR(SEARCH("DEC",A1)))</formula>
    </cfRule>
    <cfRule type="containsText" dxfId="4057" priority="10195" operator="containsText" text="Metier">
      <formula>NOT(ISERROR(SEARCH("LCB",A1)))</formula>
    </cfRule>
    <cfRule type="containsText" dxfId="4056" priority="10196" operator="containsText" text="Metier">
      <formula>NOT(ISERROR(SEARCH("MAL",A1)))</formula>
    </cfRule>
    <cfRule type="containsText" dxfId="4055" priority="10197" operator="containsText" text="Metier">
      <formula>NOT(ISERROR(SEARCH("ODS",A1)))</formula>
    </cfRule>
    <cfRule type="containsText" dxfId="4054" priority="10198" operator="containsText" text="Metier">
      <formula>NOT(ISERROR(SEARCH("PENIBILITE",A1)))</formula>
    </cfRule>
    <cfRule type="containsText" dxfId="4053" priority="10199" operator="containsText" text="Metier">
      <formula>NOT(ISERROR(SEARCH("RH",A1)))</formula>
    </cfRule>
    <cfRule type="containsText" dxfId="4052" priority="10200" operator="containsText" text="Metier">
      <formula>NOT(ISERROR(SEARCH("RP",A1)))</formula>
    </cfRule>
    <cfRule type="containsText" dxfId="4051" priority="10201" operator="containsText" text="Metier">
      <formula>NOT(ISERROR(SEARCH("SIR",A1)))</formula>
    </cfRule>
    <cfRule type="containsText" dxfId="4050" priority="10202" operator="containsText" text="Metier">
      <formula>NOT(ISERROR(SEARCH("TECH",A1)))</formula>
    </cfRule>
  </conditionalFormatting>
  <conditionalFormatting sqref="B3 B30 B32 B233 B262 B265 B384 B412 B456 B491 B566">
    <cfRule type="colorScale" priority="10099">
      <colorScale>
        <cfvo type="percentile" val="0"/>
        <cfvo type="percentile" val="60"/>
        <cfvo type="percentile" val="100"/>
        <color rgb="FFCC0000"/>
        <color rgb="FF33B5FF"/>
        <color rgb="FF33CCFF"/>
      </colorScale>
    </cfRule>
  </conditionalFormatting>
  <conditionalFormatting sqref="E3 C3 E30 C30 C32 E32 E233 C233 C262 E262 E265 C265 C384 E384 E412 C412 C456 E456 E491 C491 C566 E566">
    <cfRule type="colorScale" priority="10100">
      <colorScale>
        <cfvo type="num" val="0"/>
        <cfvo type="num" val="455465"/>
        <cfvo type="num" val="2592000"/>
        <color rgb="FF3399FF"/>
        <color rgb="FF33B5FF"/>
        <color rgb="FF33CCFF"/>
      </colorScale>
    </cfRule>
  </conditionalFormatting>
  <conditionalFormatting sqref="D3 D30 D32 D233 D262 D265 D384 D412 D456 D491 D566">
    <cfRule type="colorScale" priority="10101">
      <colorScale>
        <cfvo type="percentile" val="0"/>
        <cfvo type="percentile" val="60"/>
        <cfvo type="percentile" val="100"/>
        <color rgb="FF3399FF"/>
        <color rgb="FF33B5FF"/>
        <color rgb="FF33CCFF"/>
      </colorScale>
    </cfRule>
  </conditionalFormatting>
  <conditionalFormatting sqref="E3 E30 E32 E233 E262 E265 E384 E412 E456 E491 E566">
    <cfRule type="colorScale" priority="10102">
      <colorScale>
        <cfvo type="num" val="0"/>
        <cfvo type="num" val="455465"/>
        <cfvo type="num" val="2592000"/>
        <color rgb="FF3399FF"/>
        <color rgb="FF33B5FF"/>
        <color rgb="FF33CCFF"/>
      </colorScale>
    </cfRule>
  </conditionalFormatting>
  <conditionalFormatting sqref="B4 B15 B20 B25">
    <cfRule type="colorScale" priority="10045">
      <colorScale>
        <cfvo type="percentile" val="0"/>
        <cfvo type="percentile" val="60"/>
        <cfvo type="percentile" val="100"/>
        <color rgb="FFCC0000"/>
        <color rgb="FF33B5FF"/>
        <color rgb="FF33CCFF"/>
      </colorScale>
    </cfRule>
  </conditionalFormatting>
  <conditionalFormatting sqref="C4 E4 E15 C15 C20 E20 E25 C25">
    <cfRule type="colorScale" priority="10046">
      <colorScale>
        <cfvo type="num" val="0"/>
        <cfvo type="num" val="455465"/>
        <cfvo type="num" val="2592000"/>
        <color rgb="FF3399FF"/>
        <color rgb="FF33B5FF"/>
        <color rgb="FF33CCFF"/>
      </colorScale>
    </cfRule>
  </conditionalFormatting>
  <conditionalFormatting sqref="D4 D15 D20 D25">
    <cfRule type="colorScale" priority="10047">
      <colorScale>
        <cfvo type="percentile" val="0"/>
        <cfvo type="percentile" val="60"/>
        <cfvo type="percentile" val="100"/>
        <color rgb="FF3399FF"/>
        <color rgb="FF33B5FF"/>
        <color rgb="FF33CCFF"/>
      </colorScale>
    </cfRule>
  </conditionalFormatting>
  <conditionalFormatting sqref="E4 E15 E20 E25">
    <cfRule type="colorScale" priority="10048">
      <colorScale>
        <cfvo type="num" val="0"/>
        <cfvo type="num" val="455465"/>
        <cfvo type="num" val="2592000"/>
        <color rgb="FF3399FF"/>
        <color rgb="FF33B5FF"/>
        <color rgb="FF33CCFF"/>
      </colorScale>
    </cfRule>
  </conditionalFormatting>
  <conditionalFormatting sqref="B5 B10 B13">
    <cfRule type="colorScale" priority="9991">
      <colorScale>
        <cfvo type="percentile" val="0"/>
        <cfvo type="percentile" val="60"/>
        <cfvo type="percentile" val="100"/>
        <color rgb="FFCC0000"/>
        <color rgb="FF33B5FF"/>
        <color rgb="FF33CCFF"/>
      </colorScale>
    </cfRule>
  </conditionalFormatting>
  <conditionalFormatting sqref="C5 E5 E10 C10 C13 E13">
    <cfRule type="colorScale" priority="9992">
      <colorScale>
        <cfvo type="num" val="0"/>
        <cfvo type="num" val="455465"/>
        <cfvo type="num" val="2592000"/>
        <color rgb="FF3399FF"/>
        <color rgb="FF33B5FF"/>
        <color rgb="FF33CCFF"/>
      </colorScale>
    </cfRule>
  </conditionalFormatting>
  <conditionalFormatting sqref="D5 D10 D13">
    <cfRule type="colorScale" priority="9993">
      <colorScale>
        <cfvo type="percentile" val="0"/>
        <cfvo type="percentile" val="60"/>
        <cfvo type="percentile" val="100"/>
        <color rgb="FF3399FF"/>
        <color rgb="FF33B5FF"/>
        <color rgb="FF33CCFF"/>
      </colorScale>
    </cfRule>
  </conditionalFormatting>
  <conditionalFormatting sqref="E5 E10 E13">
    <cfRule type="colorScale" priority="9994">
      <colorScale>
        <cfvo type="num" val="0"/>
        <cfvo type="num" val="455465"/>
        <cfvo type="num" val="2592000"/>
        <color rgb="FF3399FF"/>
        <color rgb="FF33B5FF"/>
        <color rgb="FF33CCFF"/>
      </colorScale>
    </cfRule>
  </conditionalFormatting>
  <conditionalFormatting sqref="B6:B9">
    <cfRule type="colorScale" priority="9937">
      <colorScale>
        <cfvo type="percentile" val="0"/>
        <cfvo type="percentile" val="60"/>
        <cfvo type="percentile" val="100"/>
        <color rgb="FFCC0000"/>
        <color rgb="FF33B5FF"/>
        <color rgb="FF33CCFF"/>
      </colorScale>
    </cfRule>
  </conditionalFormatting>
  <conditionalFormatting sqref="C6:C9 E6:E9">
    <cfRule type="colorScale" priority="9938">
      <colorScale>
        <cfvo type="num" val="0"/>
        <cfvo type="num" val="455465"/>
        <cfvo type="num" val="2592000"/>
        <color rgb="FF3399FF"/>
        <color rgb="FF33B5FF"/>
        <color rgb="FF33CCFF"/>
      </colorScale>
    </cfRule>
  </conditionalFormatting>
  <conditionalFormatting sqref="D6:D9">
    <cfRule type="colorScale" priority="9939">
      <colorScale>
        <cfvo type="percentile" val="0"/>
        <cfvo type="percentile" val="60"/>
        <cfvo type="percentile" val="100"/>
        <color rgb="FF3399FF"/>
        <color rgb="FF33B5FF"/>
        <color rgb="FF33CCFF"/>
      </colorScale>
    </cfRule>
  </conditionalFormatting>
  <conditionalFormatting sqref="E6:E9">
    <cfRule type="colorScale" priority="9940">
      <colorScale>
        <cfvo type="num" val="0"/>
        <cfvo type="num" val="455465"/>
        <cfvo type="num" val="2592000"/>
        <color rgb="FF3399FF"/>
        <color rgb="FF33B5FF"/>
        <color rgb="FF33CCFF"/>
      </colorScale>
    </cfRule>
  </conditionalFormatting>
  <conditionalFormatting sqref="B11:B12">
    <cfRule type="colorScale" priority="9883">
      <colorScale>
        <cfvo type="percentile" val="0"/>
        <cfvo type="percentile" val="60"/>
        <cfvo type="percentile" val="100"/>
        <color rgb="FFCC0000"/>
        <color rgb="FF33B5FF"/>
        <color rgb="FF33CCFF"/>
      </colorScale>
    </cfRule>
  </conditionalFormatting>
  <conditionalFormatting sqref="C11:C12 E11:E12">
    <cfRule type="colorScale" priority="9884">
      <colorScale>
        <cfvo type="num" val="0"/>
        <cfvo type="num" val="455465"/>
        <cfvo type="num" val="2592000"/>
        <color rgb="FF3399FF"/>
        <color rgb="FF33B5FF"/>
        <color rgb="FF33CCFF"/>
      </colorScale>
    </cfRule>
  </conditionalFormatting>
  <conditionalFormatting sqref="D11:D12">
    <cfRule type="colorScale" priority="9885">
      <colorScale>
        <cfvo type="percentile" val="0"/>
        <cfvo type="percentile" val="60"/>
        <cfvo type="percentile" val="100"/>
        <color rgb="FF3399FF"/>
        <color rgb="FF33B5FF"/>
        <color rgb="FF33CCFF"/>
      </colorScale>
    </cfRule>
  </conditionalFormatting>
  <conditionalFormatting sqref="E11:E12">
    <cfRule type="colorScale" priority="9886">
      <colorScale>
        <cfvo type="num" val="0"/>
        <cfvo type="num" val="455465"/>
        <cfvo type="num" val="2592000"/>
        <color rgb="FF3399FF"/>
        <color rgb="FF33B5FF"/>
        <color rgb="FF33CCFF"/>
      </colorScale>
    </cfRule>
  </conditionalFormatting>
  <conditionalFormatting sqref="B14">
    <cfRule type="colorScale" priority="9829">
      <colorScale>
        <cfvo type="percentile" val="0"/>
        <cfvo type="percentile" val="60"/>
        <cfvo type="percentile" val="100"/>
        <color rgb="FFCC0000"/>
        <color rgb="FF33B5FF"/>
        <color rgb="FF33CCFF"/>
      </colorScale>
    </cfRule>
  </conditionalFormatting>
  <conditionalFormatting sqref="C14 E14">
    <cfRule type="colorScale" priority="9830">
      <colorScale>
        <cfvo type="num" val="0"/>
        <cfvo type="num" val="455465"/>
        <cfvo type="num" val="2592000"/>
        <color rgb="FF3399FF"/>
        <color rgb="FF33B5FF"/>
        <color rgb="FF33CCFF"/>
      </colorScale>
    </cfRule>
  </conditionalFormatting>
  <conditionalFormatting sqref="D14">
    <cfRule type="colorScale" priority="9831">
      <colorScale>
        <cfvo type="percentile" val="0"/>
        <cfvo type="percentile" val="60"/>
        <cfvo type="percentile" val="100"/>
        <color rgb="FF3399FF"/>
        <color rgb="FF33B5FF"/>
        <color rgb="FF33CCFF"/>
      </colorScale>
    </cfRule>
  </conditionalFormatting>
  <conditionalFormatting sqref="E14">
    <cfRule type="colorScale" priority="9832">
      <colorScale>
        <cfvo type="num" val="0"/>
        <cfvo type="num" val="455465"/>
        <cfvo type="num" val="2592000"/>
        <color rgb="FF3399FF"/>
        <color rgb="FF33B5FF"/>
        <color rgb="FF33CCFF"/>
      </colorScale>
    </cfRule>
  </conditionalFormatting>
  <conditionalFormatting sqref="B16 B18">
    <cfRule type="colorScale" priority="9775">
      <colorScale>
        <cfvo type="percentile" val="0"/>
        <cfvo type="percentile" val="60"/>
        <cfvo type="percentile" val="100"/>
        <color rgb="FFCC0000"/>
        <color rgb="FF33B5FF"/>
        <color rgb="FF33CCFF"/>
      </colorScale>
    </cfRule>
  </conditionalFormatting>
  <conditionalFormatting sqref="E16 C16 E18 C18">
    <cfRule type="colorScale" priority="9776">
      <colorScale>
        <cfvo type="num" val="0"/>
        <cfvo type="num" val="455465"/>
        <cfvo type="num" val="2592000"/>
        <color rgb="FF3399FF"/>
        <color rgb="FF33B5FF"/>
        <color rgb="FF33CCFF"/>
      </colorScale>
    </cfRule>
  </conditionalFormatting>
  <conditionalFormatting sqref="D16 D18">
    <cfRule type="colorScale" priority="9777">
      <colorScale>
        <cfvo type="percentile" val="0"/>
        <cfvo type="percentile" val="60"/>
        <cfvo type="percentile" val="100"/>
        <color rgb="FF3399FF"/>
        <color rgb="FF33B5FF"/>
        <color rgb="FF33CCFF"/>
      </colorScale>
    </cfRule>
  </conditionalFormatting>
  <conditionalFormatting sqref="E16 E18">
    <cfRule type="colorScale" priority="9778">
      <colorScale>
        <cfvo type="num" val="0"/>
        <cfvo type="num" val="455465"/>
        <cfvo type="num" val="2592000"/>
        <color rgb="FF3399FF"/>
        <color rgb="FF33B5FF"/>
        <color rgb="FF33CCFF"/>
      </colorScale>
    </cfRule>
  </conditionalFormatting>
  <conditionalFormatting sqref="B17">
    <cfRule type="colorScale" priority="9721">
      <colorScale>
        <cfvo type="percentile" val="0"/>
        <cfvo type="percentile" val="60"/>
        <cfvo type="percentile" val="100"/>
        <color rgb="FFCC0000"/>
        <color rgb="FF33B5FF"/>
        <color rgb="FF33CCFF"/>
      </colorScale>
    </cfRule>
  </conditionalFormatting>
  <conditionalFormatting sqref="C17 E17">
    <cfRule type="colorScale" priority="9722">
      <colorScale>
        <cfvo type="num" val="0"/>
        <cfvo type="num" val="455465"/>
        <cfvo type="num" val="2592000"/>
        <color rgb="FF3399FF"/>
        <color rgb="FF33B5FF"/>
        <color rgb="FF33CCFF"/>
      </colorScale>
    </cfRule>
  </conditionalFormatting>
  <conditionalFormatting sqref="D17">
    <cfRule type="colorScale" priority="9723">
      <colorScale>
        <cfvo type="percentile" val="0"/>
        <cfvo type="percentile" val="60"/>
        <cfvo type="percentile" val="100"/>
        <color rgb="FF3399FF"/>
        <color rgb="FF33B5FF"/>
        <color rgb="FF33CCFF"/>
      </colorScale>
    </cfRule>
  </conditionalFormatting>
  <conditionalFormatting sqref="E17">
    <cfRule type="colorScale" priority="9724">
      <colorScale>
        <cfvo type="num" val="0"/>
        <cfvo type="num" val="455465"/>
        <cfvo type="num" val="2592000"/>
        <color rgb="FF3399FF"/>
        <color rgb="FF33B5FF"/>
        <color rgb="FF33CCFF"/>
      </colorScale>
    </cfRule>
  </conditionalFormatting>
  <conditionalFormatting sqref="B19">
    <cfRule type="colorScale" priority="9667">
      <colorScale>
        <cfvo type="percentile" val="0"/>
        <cfvo type="percentile" val="60"/>
        <cfvo type="percentile" val="100"/>
        <color rgb="FFCC0000"/>
        <color rgb="FF33B5FF"/>
        <color rgb="FF33CCFF"/>
      </colorScale>
    </cfRule>
  </conditionalFormatting>
  <conditionalFormatting sqref="C19 E19">
    <cfRule type="colorScale" priority="9668">
      <colorScale>
        <cfvo type="num" val="0"/>
        <cfvo type="num" val="455465"/>
        <cfvo type="num" val="2592000"/>
        <color rgb="FF3399FF"/>
        <color rgb="FF33B5FF"/>
        <color rgb="FF33CCFF"/>
      </colorScale>
    </cfRule>
  </conditionalFormatting>
  <conditionalFormatting sqref="D19">
    <cfRule type="colorScale" priority="9669">
      <colorScale>
        <cfvo type="percentile" val="0"/>
        <cfvo type="percentile" val="60"/>
        <cfvo type="percentile" val="100"/>
        <color rgb="FF3399FF"/>
        <color rgb="FF33B5FF"/>
        <color rgb="FF33CCFF"/>
      </colorScale>
    </cfRule>
  </conditionalFormatting>
  <conditionalFormatting sqref="E19">
    <cfRule type="colorScale" priority="9670">
      <colorScale>
        <cfvo type="num" val="0"/>
        <cfvo type="num" val="455465"/>
        <cfvo type="num" val="2592000"/>
        <color rgb="FF3399FF"/>
        <color rgb="FF33B5FF"/>
        <color rgb="FF33CCFF"/>
      </colorScale>
    </cfRule>
  </conditionalFormatting>
  <conditionalFormatting sqref="B21 B23">
    <cfRule type="colorScale" priority="9613">
      <colorScale>
        <cfvo type="percentile" val="0"/>
        <cfvo type="percentile" val="60"/>
        <cfvo type="percentile" val="100"/>
        <color rgb="FFCC0000"/>
        <color rgb="FF33B5FF"/>
        <color rgb="FF33CCFF"/>
      </colorScale>
    </cfRule>
  </conditionalFormatting>
  <conditionalFormatting sqref="C21 E21 E23 C23">
    <cfRule type="colorScale" priority="9614">
      <colorScale>
        <cfvo type="num" val="0"/>
        <cfvo type="num" val="455465"/>
        <cfvo type="num" val="2592000"/>
        <color rgb="FF3399FF"/>
        <color rgb="FF33B5FF"/>
        <color rgb="FF33CCFF"/>
      </colorScale>
    </cfRule>
  </conditionalFormatting>
  <conditionalFormatting sqref="D21 D23">
    <cfRule type="colorScale" priority="9615">
      <colorScale>
        <cfvo type="percentile" val="0"/>
        <cfvo type="percentile" val="60"/>
        <cfvo type="percentile" val="100"/>
        <color rgb="FF3399FF"/>
        <color rgb="FF33B5FF"/>
        <color rgb="FF33CCFF"/>
      </colorScale>
    </cfRule>
  </conditionalFormatting>
  <conditionalFormatting sqref="E21 E23">
    <cfRule type="colorScale" priority="9616">
      <colorScale>
        <cfvo type="num" val="0"/>
        <cfvo type="num" val="455465"/>
        <cfvo type="num" val="2592000"/>
        <color rgb="FF3399FF"/>
        <color rgb="FF33B5FF"/>
        <color rgb="FF33CCFF"/>
      </colorScale>
    </cfRule>
  </conditionalFormatting>
  <conditionalFormatting sqref="B22">
    <cfRule type="colorScale" priority="9559">
      <colorScale>
        <cfvo type="percentile" val="0"/>
        <cfvo type="percentile" val="60"/>
        <cfvo type="percentile" val="100"/>
        <color rgb="FFCC0000"/>
        <color rgb="FF33B5FF"/>
        <color rgb="FF33CCFF"/>
      </colorScale>
    </cfRule>
  </conditionalFormatting>
  <conditionalFormatting sqref="C22 E22">
    <cfRule type="colorScale" priority="9560">
      <colorScale>
        <cfvo type="num" val="0"/>
        <cfvo type="num" val="455465"/>
        <cfvo type="num" val="2592000"/>
        <color rgb="FF3399FF"/>
        <color rgb="FF33B5FF"/>
        <color rgb="FF33CCFF"/>
      </colorScale>
    </cfRule>
  </conditionalFormatting>
  <conditionalFormatting sqref="D22">
    <cfRule type="colorScale" priority="9561">
      <colorScale>
        <cfvo type="percentile" val="0"/>
        <cfvo type="percentile" val="60"/>
        <cfvo type="percentile" val="100"/>
        <color rgb="FF3399FF"/>
        <color rgb="FF33B5FF"/>
        <color rgb="FF33CCFF"/>
      </colorScale>
    </cfRule>
  </conditionalFormatting>
  <conditionalFormatting sqref="E22">
    <cfRule type="colorScale" priority="9562">
      <colorScale>
        <cfvo type="num" val="0"/>
        <cfvo type="num" val="455465"/>
        <cfvo type="num" val="2592000"/>
        <color rgb="FF3399FF"/>
        <color rgb="FF33B5FF"/>
        <color rgb="FF33CCFF"/>
      </colorScale>
    </cfRule>
  </conditionalFormatting>
  <conditionalFormatting sqref="B24">
    <cfRule type="colorScale" priority="9505">
      <colorScale>
        <cfvo type="percentile" val="0"/>
        <cfvo type="percentile" val="60"/>
        <cfvo type="percentile" val="100"/>
        <color rgb="FFCC0000"/>
        <color rgb="FF33B5FF"/>
        <color rgb="FF33CCFF"/>
      </colorScale>
    </cfRule>
  </conditionalFormatting>
  <conditionalFormatting sqref="E24 C24">
    <cfRule type="colorScale" priority="9506">
      <colorScale>
        <cfvo type="num" val="0"/>
        <cfvo type="num" val="455465"/>
        <cfvo type="num" val="2592000"/>
        <color rgb="FF3399FF"/>
        <color rgb="FF33B5FF"/>
        <color rgb="FF33CCFF"/>
      </colorScale>
    </cfRule>
  </conditionalFormatting>
  <conditionalFormatting sqref="D24">
    <cfRule type="colorScale" priority="9507">
      <colorScale>
        <cfvo type="percentile" val="0"/>
        <cfvo type="percentile" val="60"/>
        <cfvo type="percentile" val="100"/>
        <color rgb="FF3399FF"/>
        <color rgb="FF33B5FF"/>
        <color rgb="FF33CCFF"/>
      </colorScale>
    </cfRule>
  </conditionalFormatting>
  <conditionalFormatting sqref="E24">
    <cfRule type="colorScale" priority="9508">
      <colorScale>
        <cfvo type="num" val="0"/>
        <cfvo type="num" val="455465"/>
        <cfvo type="num" val="2592000"/>
        <color rgb="FF3399FF"/>
        <color rgb="FF33B5FF"/>
        <color rgb="FF33CCFF"/>
      </colorScale>
    </cfRule>
  </conditionalFormatting>
  <conditionalFormatting sqref="B26 B28">
    <cfRule type="colorScale" priority="9451">
      <colorScale>
        <cfvo type="percentile" val="0"/>
        <cfvo type="percentile" val="60"/>
        <cfvo type="percentile" val="100"/>
        <color rgb="FFCC0000"/>
        <color rgb="FF33B5FF"/>
        <color rgb="FF33CCFF"/>
      </colorScale>
    </cfRule>
  </conditionalFormatting>
  <conditionalFormatting sqref="C26 E26 E28 C28">
    <cfRule type="colorScale" priority="9452">
      <colorScale>
        <cfvo type="num" val="0"/>
        <cfvo type="num" val="455465"/>
        <cfvo type="num" val="2592000"/>
        <color rgb="FF3399FF"/>
        <color rgb="FF33B5FF"/>
        <color rgb="FF33CCFF"/>
      </colorScale>
    </cfRule>
  </conditionalFormatting>
  <conditionalFormatting sqref="D26 D28">
    <cfRule type="colorScale" priority="9453">
      <colorScale>
        <cfvo type="percentile" val="0"/>
        <cfvo type="percentile" val="60"/>
        <cfvo type="percentile" val="100"/>
        <color rgb="FF3399FF"/>
        <color rgb="FF33B5FF"/>
        <color rgb="FF33CCFF"/>
      </colorScale>
    </cfRule>
  </conditionalFormatting>
  <conditionalFormatting sqref="E26 E28">
    <cfRule type="colorScale" priority="9454">
      <colorScale>
        <cfvo type="num" val="0"/>
        <cfvo type="num" val="455465"/>
        <cfvo type="num" val="2592000"/>
        <color rgb="FF3399FF"/>
        <color rgb="FF33B5FF"/>
        <color rgb="FF33CCFF"/>
      </colorScale>
    </cfRule>
  </conditionalFormatting>
  <conditionalFormatting sqref="B27">
    <cfRule type="colorScale" priority="9397">
      <colorScale>
        <cfvo type="percentile" val="0"/>
        <cfvo type="percentile" val="60"/>
        <cfvo type="percentile" val="100"/>
        <color rgb="FFCC0000"/>
        <color rgb="FF33B5FF"/>
        <color rgb="FF33CCFF"/>
      </colorScale>
    </cfRule>
  </conditionalFormatting>
  <conditionalFormatting sqref="C27 E27">
    <cfRule type="colorScale" priority="9398">
      <colorScale>
        <cfvo type="num" val="0"/>
        <cfvo type="num" val="455465"/>
        <cfvo type="num" val="2592000"/>
        <color rgb="FF3399FF"/>
        <color rgb="FF33B5FF"/>
        <color rgb="FF33CCFF"/>
      </colorScale>
    </cfRule>
  </conditionalFormatting>
  <conditionalFormatting sqref="D27">
    <cfRule type="colorScale" priority="9399">
      <colorScale>
        <cfvo type="percentile" val="0"/>
        <cfvo type="percentile" val="60"/>
        <cfvo type="percentile" val="100"/>
        <color rgb="FF3399FF"/>
        <color rgb="FF33B5FF"/>
        <color rgb="FF33CCFF"/>
      </colorScale>
    </cfRule>
  </conditionalFormatting>
  <conditionalFormatting sqref="E27">
    <cfRule type="colorScale" priority="9400">
      <colorScale>
        <cfvo type="num" val="0"/>
        <cfvo type="num" val="455465"/>
        <cfvo type="num" val="2592000"/>
        <color rgb="FF3399FF"/>
        <color rgb="FF33B5FF"/>
        <color rgb="FF33CCFF"/>
      </colorScale>
    </cfRule>
  </conditionalFormatting>
  <conditionalFormatting sqref="B29">
    <cfRule type="colorScale" priority="9343">
      <colorScale>
        <cfvo type="percentile" val="0"/>
        <cfvo type="percentile" val="60"/>
        <cfvo type="percentile" val="100"/>
        <color rgb="FFCC0000"/>
        <color rgb="FF33B5FF"/>
        <color rgb="FF33CCFF"/>
      </colorScale>
    </cfRule>
  </conditionalFormatting>
  <conditionalFormatting sqref="C29 E29">
    <cfRule type="colorScale" priority="9344">
      <colorScale>
        <cfvo type="num" val="0"/>
        <cfvo type="num" val="455465"/>
        <cfvo type="num" val="2592000"/>
        <color rgb="FF3399FF"/>
        <color rgb="FF33B5FF"/>
        <color rgb="FF33CCFF"/>
      </colorScale>
    </cfRule>
  </conditionalFormatting>
  <conditionalFormatting sqref="D29">
    <cfRule type="colorScale" priority="9345">
      <colorScale>
        <cfvo type="percentile" val="0"/>
        <cfvo type="percentile" val="60"/>
        <cfvo type="percentile" val="100"/>
        <color rgb="FF3399FF"/>
        <color rgb="FF33B5FF"/>
        <color rgb="FF33CCFF"/>
      </colorScale>
    </cfRule>
  </conditionalFormatting>
  <conditionalFormatting sqref="E29">
    <cfRule type="colorScale" priority="9346">
      <colorScale>
        <cfvo type="num" val="0"/>
        <cfvo type="num" val="455465"/>
        <cfvo type="num" val="2592000"/>
        <color rgb="FF3399FF"/>
        <color rgb="FF33B5FF"/>
        <color rgb="FF33CCFF"/>
      </colorScale>
    </cfRule>
  </conditionalFormatting>
  <conditionalFormatting sqref="B31">
    <cfRule type="colorScale" priority="9289">
      <colorScale>
        <cfvo type="percentile" val="0"/>
        <cfvo type="percentile" val="60"/>
        <cfvo type="percentile" val="100"/>
        <color rgb="FFCC0000"/>
        <color rgb="FF33B5FF"/>
        <color rgb="FF33CCFF"/>
      </colorScale>
    </cfRule>
  </conditionalFormatting>
  <conditionalFormatting sqref="C31 E31">
    <cfRule type="colorScale" priority="9290">
      <colorScale>
        <cfvo type="num" val="0"/>
        <cfvo type="num" val="455465"/>
        <cfvo type="num" val="2592000"/>
        <color rgb="FF3399FF"/>
        <color rgb="FF33B5FF"/>
        <color rgb="FF33CCFF"/>
      </colorScale>
    </cfRule>
  </conditionalFormatting>
  <conditionalFormatting sqref="D31">
    <cfRule type="colorScale" priority="9291">
      <colorScale>
        <cfvo type="percentile" val="0"/>
        <cfvo type="percentile" val="60"/>
        <cfvo type="percentile" val="100"/>
        <color rgb="FF3399FF"/>
        <color rgb="FF33B5FF"/>
        <color rgb="FF33CCFF"/>
      </colorScale>
    </cfRule>
  </conditionalFormatting>
  <conditionalFormatting sqref="E31">
    <cfRule type="colorScale" priority="9292">
      <colorScale>
        <cfvo type="num" val="0"/>
        <cfvo type="num" val="455465"/>
        <cfvo type="num" val="2592000"/>
        <color rgb="FF3399FF"/>
        <color rgb="FF33B5FF"/>
        <color rgb="FF33CCFF"/>
      </colorScale>
    </cfRule>
  </conditionalFormatting>
  <conditionalFormatting sqref="B33 B57 B62 B65 B68 B92 B98 B100 B105 B119 B142 B166 B168 B191 B194 B197 B199 B204 B209 B217 B220 B222 B226 B231">
    <cfRule type="colorScale" priority="9235">
      <colorScale>
        <cfvo type="percentile" val="0"/>
        <cfvo type="percentile" val="60"/>
        <cfvo type="percentile" val="100"/>
        <color rgb="FFCC0000"/>
        <color rgb="FF33B5FF"/>
        <color rgb="FF33CCFF"/>
      </colorScale>
    </cfRule>
  </conditionalFormatting>
  <conditionalFormatting sqref="E33 C33 E57 C57 C62 E62 E65 C65 C68 E68 E92 C92 C98 E98 E100 C100 C105 E105 E119 C119 C142 E142 E166 C166 C168 E168 E191 C191 C194 E194 E197 C197 C199 E199 E204 C204 C209 E209 E217 C217 C220 E220 E222 C222 C226 E226 E231 C231">
    <cfRule type="colorScale" priority="9236">
      <colorScale>
        <cfvo type="num" val="0"/>
        <cfvo type="num" val="455465"/>
        <cfvo type="num" val="2592000"/>
        <color rgb="FF3399FF"/>
        <color rgb="FF33B5FF"/>
        <color rgb="FF33CCFF"/>
      </colorScale>
    </cfRule>
  </conditionalFormatting>
  <conditionalFormatting sqref="D33 D57 D62 D65 D68 D92 D98 D100 D105 D119 D142 D166 D168 D191 D194 D197 D199 D204 D209 D217 D220 D222 D226 D231">
    <cfRule type="colorScale" priority="9237">
      <colorScale>
        <cfvo type="percentile" val="0"/>
        <cfvo type="percentile" val="60"/>
        <cfvo type="percentile" val="100"/>
        <color rgb="FF3399FF"/>
        <color rgb="FF33B5FF"/>
        <color rgb="FF33CCFF"/>
      </colorScale>
    </cfRule>
  </conditionalFormatting>
  <conditionalFormatting sqref="E33 E57 E62 E65 E68 E92 E98 E100 E105 E119 E142 E166 E168 E191 E194 E197 E199 E204 E209 E217 E220 E222 E226 E231">
    <cfRule type="colorScale" priority="9238">
      <colorScale>
        <cfvo type="num" val="0"/>
        <cfvo type="num" val="455465"/>
        <cfvo type="num" val="2592000"/>
        <color rgb="FF3399FF"/>
        <color rgb="FF33B5FF"/>
        <color rgb="FF33CCFF"/>
      </colorScale>
    </cfRule>
  </conditionalFormatting>
  <conditionalFormatting sqref="B34 B36">
    <cfRule type="colorScale" priority="9181">
      <colorScale>
        <cfvo type="percentile" val="0"/>
        <cfvo type="percentile" val="60"/>
        <cfvo type="percentile" val="100"/>
        <color rgb="FFCC0000"/>
        <color rgb="FF33B5FF"/>
        <color rgb="FF33CCFF"/>
      </colorScale>
    </cfRule>
  </conditionalFormatting>
  <conditionalFormatting sqref="C34 E34 E36 C36">
    <cfRule type="colorScale" priority="9182">
      <colorScale>
        <cfvo type="num" val="0"/>
        <cfvo type="num" val="455465"/>
        <cfvo type="num" val="2592000"/>
        <color rgb="FF3399FF"/>
        <color rgb="FF33B5FF"/>
        <color rgb="FF33CCFF"/>
      </colorScale>
    </cfRule>
  </conditionalFormatting>
  <conditionalFormatting sqref="D34 D36">
    <cfRule type="colorScale" priority="9183">
      <colorScale>
        <cfvo type="percentile" val="0"/>
        <cfvo type="percentile" val="60"/>
        <cfvo type="percentile" val="100"/>
        <color rgb="FF3399FF"/>
        <color rgb="FF33B5FF"/>
        <color rgb="FF33CCFF"/>
      </colorScale>
    </cfRule>
  </conditionalFormatting>
  <conditionalFormatting sqref="E34 E36">
    <cfRule type="colorScale" priority="9184">
      <colorScale>
        <cfvo type="num" val="0"/>
        <cfvo type="num" val="455465"/>
        <cfvo type="num" val="2592000"/>
        <color rgb="FF3399FF"/>
        <color rgb="FF33B5FF"/>
        <color rgb="FF33CCFF"/>
      </colorScale>
    </cfRule>
  </conditionalFormatting>
  <conditionalFormatting sqref="B35">
    <cfRule type="colorScale" priority="9127">
      <colorScale>
        <cfvo type="percentile" val="0"/>
        <cfvo type="percentile" val="60"/>
        <cfvo type="percentile" val="100"/>
        <color rgb="FFCC0000"/>
        <color rgb="FF33B5FF"/>
        <color rgb="FF33CCFF"/>
      </colorScale>
    </cfRule>
  </conditionalFormatting>
  <conditionalFormatting sqref="C35 E35">
    <cfRule type="colorScale" priority="9128">
      <colorScale>
        <cfvo type="num" val="0"/>
        <cfvo type="num" val="455465"/>
        <cfvo type="num" val="2592000"/>
        <color rgb="FF3399FF"/>
        <color rgb="FF33B5FF"/>
        <color rgb="FF33CCFF"/>
      </colorScale>
    </cfRule>
  </conditionalFormatting>
  <conditionalFormatting sqref="D35">
    <cfRule type="colorScale" priority="9129">
      <colorScale>
        <cfvo type="percentile" val="0"/>
        <cfvo type="percentile" val="60"/>
        <cfvo type="percentile" val="100"/>
        <color rgb="FF3399FF"/>
        <color rgb="FF33B5FF"/>
        <color rgb="FF33CCFF"/>
      </colorScale>
    </cfRule>
  </conditionalFormatting>
  <conditionalFormatting sqref="E35">
    <cfRule type="colorScale" priority="9130">
      <colorScale>
        <cfvo type="num" val="0"/>
        <cfvo type="num" val="455465"/>
        <cfvo type="num" val="2592000"/>
        <color rgb="FF3399FF"/>
        <color rgb="FF33B5FF"/>
        <color rgb="FF33CCFF"/>
      </colorScale>
    </cfRule>
  </conditionalFormatting>
  <conditionalFormatting sqref="B37:B56">
    <cfRule type="colorScale" priority="9073">
      <colorScale>
        <cfvo type="percentile" val="0"/>
        <cfvo type="percentile" val="60"/>
        <cfvo type="percentile" val="100"/>
        <color rgb="FFCC0000"/>
        <color rgb="FF33B5FF"/>
        <color rgb="FF33CCFF"/>
      </colorScale>
    </cfRule>
  </conditionalFormatting>
  <conditionalFormatting sqref="C37:C56 E37:E56">
    <cfRule type="colorScale" priority="9074">
      <colorScale>
        <cfvo type="num" val="0"/>
        <cfvo type="num" val="455465"/>
        <cfvo type="num" val="2592000"/>
        <color rgb="FF3399FF"/>
        <color rgb="FF33B5FF"/>
        <color rgb="FF33CCFF"/>
      </colorScale>
    </cfRule>
  </conditionalFormatting>
  <conditionalFormatting sqref="D37:D56">
    <cfRule type="colorScale" priority="9075">
      <colorScale>
        <cfvo type="percentile" val="0"/>
        <cfvo type="percentile" val="60"/>
        <cfvo type="percentile" val="100"/>
        <color rgb="FF3399FF"/>
        <color rgb="FF33B5FF"/>
        <color rgb="FF33CCFF"/>
      </colorScale>
    </cfRule>
  </conditionalFormatting>
  <conditionalFormatting sqref="E37:E56">
    <cfRule type="colorScale" priority="9076">
      <colorScale>
        <cfvo type="num" val="0"/>
        <cfvo type="num" val="455465"/>
        <cfvo type="num" val="2592000"/>
        <color rgb="FF3399FF"/>
        <color rgb="FF33B5FF"/>
        <color rgb="FF33CCFF"/>
      </colorScale>
    </cfRule>
  </conditionalFormatting>
  <conditionalFormatting sqref="B58 B60">
    <cfRule type="colorScale" priority="9019">
      <colorScale>
        <cfvo type="percentile" val="0"/>
        <cfvo type="percentile" val="60"/>
        <cfvo type="percentile" val="100"/>
        <color rgb="FFCC0000"/>
        <color rgb="FF33B5FF"/>
        <color rgb="FF33CCFF"/>
      </colorScale>
    </cfRule>
  </conditionalFormatting>
  <conditionalFormatting sqref="C58 E58 E60 C60">
    <cfRule type="colorScale" priority="9020">
      <colorScale>
        <cfvo type="num" val="0"/>
        <cfvo type="num" val="455465"/>
        <cfvo type="num" val="2592000"/>
        <color rgb="FF3399FF"/>
        <color rgb="FF33B5FF"/>
        <color rgb="FF33CCFF"/>
      </colorScale>
    </cfRule>
  </conditionalFormatting>
  <conditionalFormatting sqref="D58 D60">
    <cfRule type="colorScale" priority="9021">
      <colorScale>
        <cfvo type="percentile" val="0"/>
        <cfvo type="percentile" val="60"/>
        <cfvo type="percentile" val="100"/>
        <color rgb="FF3399FF"/>
        <color rgb="FF33B5FF"/>
        <color rgb="FF33CCFF"/>
      </colorScale>
    </cfRule>
  </conditionalFormatting>
  <conditionalFormatting sqref="E58 E60">
    <cfRule type="colorScale" priority="9022">
      <colorScale>
        <cfvo type="num" val="0"/>
        <cfvo type="num" val="455465"/>
        <cfvo type="num" val="2592000"/>
        <color rgb="FF3399FF"/>
        <color rgb="FF33B5FF"/>
        <color rgb="FF33CCFF"/>
      </colorScale>
    </cfRule>
  </conditionalFormatting>
  <conditionalFormatting sqref="B59">
    <cfRule type="colorScale" priority="8965">
      <colorScale>
        <cfvo type="percentile" val="0"/>
        <cfvo type="percentile" val="60"/>
        <cfvo type="percentile" val="100"/>
        <color rgb="FFCC0000"/>
        <color rgb="FF33B5FF"/>
        <color rgb="FF33CCFF"/>
      </colorScale>
    </cfRule>
  </conditionalFormatting>
  <conditionalFormatting sqref="E59 C59">
    <cfRule type="colorScale" priority="8966">
      <colorScale>
        <cfvo type="num" val="0"/>
        <cfvo type="num" val="455465"/>
        <cfvo type="num" val="2592000"/>
        <color rgb="FF3399FF"/>
        <color rgb="FF33B5FF"/>
        <color rgb="FF33CCFF"/>
      </colorScale>
    </cfRule>
  </conditionalFormatting>
  <conditionalFormatting sqref="D59">
    <cfRule type="colorScale" priority="8967">
      <colorScale>
        <cfvo type="percentile" val="0"/>
        <cfvo type="percentile" val="60"/>
        <cfvo type="percentile" val="100"/>
        <color rgb="FF3399FF"/>
        <color rgb="FF33B5FF"/>
        <color rgb="FF33CCFF"/>
      </colorScale>
    </cfRule>
  </conditionalFormatting>
  <conditionalFormatting sqref="E59">
    <cfRule type="colorScale" priority="8968">
      <colorScale>
        <cfvo type="num" val="0"/>
        <cfvo type="num" val="455465"/>
        <cfvo type="num" val="2592000"/>
        <color rgb="FF3399FF"/>
        <color rgb="FF33B5FF"/>
        <color rgb="FF33CCFF"/>
      </colorScale>
    </cfRule>
  </conditionalFormatting>
  <conditionalFormatting sqref="B61">
    <cfRule type="colorScale" priority="8911">
      <colorScale>
        <cfvo type="percentile" val="0"/>
        <cfvo type="percentile" val="60"/>
        <cfvo type="percentile" val="100"/>
        <color rgb="FFCC0000"/>
        <color rgb="FF33B5FF"/>
        <color rgb="FF33CCFF"/>
      </colorScale>
    </cfRule>
  </conditionalFormatting>
  <conditionalFormatting sqref="C61 E61">
    <cfRule type="colorScale" priority="8912">
      <colorScale>
        <cfvo type="num" val="0"/>
        <cfvo type="num" val="455465"/>
        <cfvo type="num" val="2592000"/>
        <color rgb="FF3399FF"/>
        <color rgb="FF33B5FF"/>
        <color rgb="FF33CCFF"/>
      </colorScale>
    </cfRule>
  </conditionalFormatting>
  <conditionalFormatting sqref="D61">
    <cfRule type="colorScale" priority="8913">
      <colorScale>
        <cfvo type="percentile" val="0"/>
        <cfvo type="percentile" val="60"/>
        <cfvo type="percentile" val="100"/>
        <color rgb="FF3399FF"/>
        <color rgb="FF33B5FF"/>
        <color rgb="FF33CCFF"/>
      </colorScale>
    </cfRule>
  </conditionalFormatting>
  <conditionalFormatting sqref="E61">
    <cfRule type="colorScale" priority="8914">
      <colorScale>
        <cfvo type="num" val="0"/>
        <cfvo type="num" val="455465"/>
        <cfvo type="num" val="2592000"/>
        <color rgb="FF3399FF"/>
        <color rgb="FF33B5FF"/>
        <color rgb="FF33CCFF"/>
      </colorScale>
    </cfRule>
  </conditionalFormatting>
  <conditionalFormatting sqref="B63:B64">
    <cfRule type="colorScale" priority="8857">
      <colorScale>
        <cfvo type="percentile" val="0"/>
        <cfvo type="percentile" val="60"/>
        <cfvo type="percentile" val="100"/>
        <color rgb="FFCC0000"/>
        <color rgb="FF33B5FF"/>
        <color rgb="FF33CCFF"/>
      </colorScale>
    </cfRule>
  </conditionalFormatting>
  <conditionalFormatting sqref="C63:C64 E63:E64">
    <cfRule type="colorScale" priority="8858">
      <colorScale>
        <cfvo type="num" val="0"/>
        <cfvo type="num" val="455465"/>
        <cfvo type="num" val="2592000"/>
        <color rgb="FF3399FF"/>
        <color rgb="FF33B5FF"/>
        <color rgb="FF33CCFF"/>
      </colorScale>
    </cfRule>
  </conditionalFormatting>
  <conditionalFormatting sqref="D63:D64">
    <cfRule type="colorScale" priority="8859">
      <colorScale>
        <cfvo type="percentile" val="0"/>
        <cfvo type="percentile" val="60"/>
        <cfvo type="percentile" val="100"/>
        <color rgb="FF3399FF"/>
        <color rgb="FF33B5FF"/>
        <color rgb="FF33CCFF"/>
      </colorScale>
    </cfRule>
  </conditionalFormatting>
  <conditionalFormatting sqref="E63:E64">
    <cfRule type="colorScale" priority="8860">
      <colorScale>
        <cfvo type="num" val="0"/>
        <cfvo type="num" val="455465"/>
        <cfvo type="num" val="2592000"/>
        <color rgb="FF3399FF"/>
        <color rgb="FF33B5FF"/>
        <color rgb="FF33CCFF"/>
      </colorScale>
    </cfRule>
  </conditionalFormatting>
  <conditionalFormatting sqref="B66:B67">
    <cfRule type="colorScale" priority="8803">
      <colorScale>
        <cfvo type="percentile" val="0"/>
        <cfvo type="percentile" val="60"/>
        <cfvo type="percentile" val="100"/>
        <color rgb="FFCC0000"/>
        <color rgb="FF33B5FF"/>
        <color rgb="FF33CCFF"/>
      </colorScale>
    </cfRule>
  </conditionalFormatting>
  <conditionalFormatting sqref="C66:C67 E66:E67">
    <cfRule type="colorScale" priority="8804">
      <colorScale>
        <cfvo type="num" val="0"/>
        <cfvo type="num" val="455465"/>
        <cfvo type="num" val="2592000"/>
        <color rgb="FF3399FF"/>
        <color rgb="FF33B5FF"/>
        <color rgb="FF33CCFF"/>
      </colorScale>
    </cfRule>
  </conditionalFormatting>
  <conditionalFormatting sqref="D66:D67">
    <cfRule type="colorScale" priority="8805">
      <colorScale>
        <cfvo type="percentile" val="0"/>
        <cfvo type="percentile" val="60"/>
        <cfvo type="percentile" val="100"/>
        <color rgb="FF3399FF"/>
        <color rgb="FF33B5FF"/>
        <color rgb="FF33CCFF"/>
      </colorScale>
    </cfRule>
  </conditionalFormatting>
  <conditionalFormatting sqref="E66:E67">
    <cfRule type="colorScale" priority="8806">
      <colorScale>
        <cfvo type="num" val="0"/>
        <cfvo type="num" val="455465"/>
        <cfvo type="num" val="2592000"/>
        <color rgb="FF3399FF"/>
        <color rgb="FF33B5FF"/>
        <color rgb="FF33CCFF"/>
      </colorScale>
    </cfRule>
  </conditionalFormatting>
  <conditionalFormatting sqref="B71 B69">
    <cfRule type="colorScale" priority="8749">
      <colorScale>
        <cfvo type="percentile" val="0"/>
        <cfvo type="percentile" val="60"/>
        <cfvo type="percentile" val="100"/>
        <color rgb="FFCC0000"/>
        <color rgb="FF33B5FF"/>
        <color rgb="FF33CCFF"/>
      </colorScale>
    </cfRule>
  </conditionalFormatting>
  <conditionalFormatting sqref="C69 E69 E71 C71">
    <cfRule type="colorScale" priority="8750">
      <colorScale>
        <cfvo type="num" val="0"/>
        <cfvo type="num" val="455465"/>
        <cfvo type="num" val="2592000"/>
        <color rgb="FF3399FF"/>
        <color rgb="FF33B5FF"/>
        <color rgb="FF33CCFF"/>
      </colorScale>
    </cfRule>
  </conditionalFormatting>
  <conditionalFormatting sqref="D69 D71">
    <cfRule type="colorScale" priority="8751">
      <colorScale>
        <cfvo type="percentile" val="0"/>
        <cfvo type="percentile" val="60"/>
        <cfvo type="percentile" val="100"/>
        <color rgb="FF3399FF"/>
        <color rgb="FF33B5FF"/>
        <color rgb="FF33CCFF"/>
      </colorScale>
    </cfRule>
  </conditionalFormatting>
  <conditionalFormatting sqref="E69 E71">
    <cfRule type="colorScale" priority="8752">
      <colorScale>
        <cfvo type="num" val="0"/>
        <cfvo type="num" val="455465"/>
        <cfvo type="num" val="2592000"/>
        <color rgb="FF3399FF"/>
        <color rgb="FF33B5FF"/>
        <color rgb="FF33CCFF"/>
      </colorScale>
    </cfRule>
  </conditionalFormatting>
  <conditionalFormatting sqref="B70">
    <cfRule type="colorScale" priority="8695">
      <colorScale>
        <cfvo type="percentile" val="0"/>
        <cfvo type="percentile" val="60"/>
        <cfvo type="percentile" val="100"/>
        <color rgb="FFCC0000"/>
        <color rgb="FF33B5FF"/>
        <color rgb="FF33CCFF"/>
      </colorScale>
    </cfRule>
  </conditionalFormatting>
  <conditionalFormatting sqref="C70 E70">
    <cfRule type="colorScale" priority="8696">
      <colorScale>
        <cfvo type="num" val="0"/>
        <cfvo type="num" val="455465"/>
        <cfvo type="num" val="2592000"/>
        <color rgb="FF3399FF"/>
        <color rgb="FF33B5FF"/>
        <color rgb="FF33CCFF"/>
      </colorScale>
    </cfRule>
  </conditionalFormatting>
  <conditionalFormatting sqref="D70">
    <cfRule type="colorScale" priority="8697">
      <colorScale>
        <cfvo type="percentile" val="0"/>
        <cfvo type="percentile" val="60"/>
        <cfvo type="percentile" val="100"/>
        <color rgb="FF3399FF"/>
        <color rgb="FF33B5FF"/>
        <color rgb="FF33CCFF"/>
      </colorScale>
    </cfRule>
  </conditionalFormatting>
  <conditionalFormatting sqref="E70">
    <cfRule type="colorScale" priority="8698">
      <colorScale>
        <cfvo type="num" val="0"/>
        <cfvo type="num" val="455465"/>
        <cfvo type="num" val="2592000"/>
        <color rgb="FF3399FF"/>
        <color rgb="FF33B5FF"/>
        <color rgb="FF33CCFF"/>
      </colorScale>
    </cfRule>
  </conditionalFormatting>
  <conditionalFormatting sqref="B72:B91">
    <cfRule type="colorScale" priority="8641">
      <colorScale>
        <cfvo type="percentile" val="0"/>
        <cfvo type="percentile" val="60"/>
        <cfvo type="percentile" val="100"/>
        <color rgb="FFCC0000"/>
        <color rgb="FF33B5FF"/>
        <color rgb="FF33CCFF"/>
      </colorScale>
    </cfRule>
  </conditionalFormatting>
  <conditionalFormatting sqref="C72:C91 E72:E91">
    <cfRule type="colorScale" priority="8642">
      <colorScale>
        <cfvo type="num" val="0"/>
        <cfvo type="num" val="455465"/>
        <cfvo type="num" val="2592000"/>
        <color rgb="FF3399FF"/>
        <color rgb="FF33B5FF"/>
        <color rgb="FF33CCFF"/>
      </colorScale>
    </cfRule>
  </conditionalFormatting>
  <conditionalFormatting sqref="D72:D91">
    <cfRule type="colorScale" priority="8643">
      <colorScale>
        <cfvo type="percentile" val="0"/>
        <cfvo type="percentile" val="60"/>
        <cfvo type="percentile" val="100"/>
        <color rgb="FF3399FF"/>
        <color rgb="FF33B5FF"/>
        <color rgb="FF33CCFF"/>
      </colorScale>
    </cfRule>
  </conditionalFormatting>
  <conditionalFormatting sqref="E72:E91">
    <cfRule type="colorScale" priority="8644">
      <colorScale>
        <cfvo type="num" val="0"/>
        <cfvo type="num" val="455465"/>
        <cfvo type="num" val="2592000"/>
        <color rgb="FF3399FF"/>
        <color rgb="FF33B5FF"/>
        <color rgb="FF33CCFF"/>
      </colorScale>
    </cfRule>
  </conditionalFormatting>
  <conditionalFormatting sqref="B93:B95 B97">
    <cfRule type="colorScale" priority="8587">
      <colorScale>
        <cfvo type="percentile" val="0"/>
        <cfvo type="percentile" val="60"/>
        <cfvo type="percentile" val="100"/>
        <color rgb="FFCC0000"/>
        <color rgb="FF33B5FF"/>
        <color rgb="FF33CCFF"/>
      </colorScale>
    </cfRule>
  </conditionalFormatting>
  <conditionalFormatting sqref="C93:C95 E93:E95 E97 C97">
    <cfRule type="colorScale" priority="8588">
      <colorScale>
        <cfvo type="num" val="0"/>
        <cfvo type="num" val="455465"/>
        <cfvo type="num" val="2592000"/>
        <color rgb="FF3399FF"/>
        <color rgb="FF33B5FF"/>
        <color rgb="FF33CCFF"/>
      </colorScale>
    </cfRule>
  </conditionalFormatting>
  <conditionalFormatting sqref="D93:D95 D97">
    <cfRule type="colorScale" priority="8589">
      <colorScale>
        <cfvo type="percentile" val="0"/>
        <cfvo type="percentile" val="60"/>
        <cfvo type="percentile" val="100"/>
        <color rgb="FF3399FF"/>
        <color rgb="FF33B5FF"/>
        <color rgb="FF33CCFF"/>
      </colorScale>
    </cfRule>
  </conditionalFormatting>
  <conditionalFormatting sqref="E93:E95 E97">
    <cfRule type="colorScale" priority="8590">
      <colorScale>
        <cfvo type="num" val="0"/>
        <cfvo type="num" val="455465"/>
        <cfvo type="num" val="2592000"/>
        <color rgb="FF3399FF"/>
        <color rgb="FF33B5FF"/>
        <color rgb="FF33CCFF"/>
      </colorScale>
    </cfRule>
  </conditionalFormatting>
  <conditionalFormatting sqref="B96">
    <cfRule type="colorScale" priority="8533">
      <colorScale>
        <cfvo type="percentile" val="0"/>
        <cfvo type="percentile" val="60"/>
        <cfvo type="percentile" val="100"/>
        <color rgb="FFCC0000"/>
        <color rgb="FF33B5FF"/>
        <color rgb="FF33CCFF"/>
      </colorScale>
    </cfRule>
  </conditionalFormatting>
  <conditionalFormatting sqref="C96 E96">
    <cfRule type="colorScale" priority="8534">
      <colorScale>
        <cfvo type="num" val="0"/>
        <cfvo type="num" val="455465"/>
        <cfvo type="num" val="2592000"/>
        <color rgb="FF3399FF"/>
        <color rgb="FF33B5FF"/>
        <color rgb="FF33CCFF"/>
      </colorScale>
    </cfRule>
  </conditionalFormatting>
  <conditionalFormatting sqref="D96">
    <cfRule type="colorScale" priority="8535">
      <colorScale>
        <cfvo type="percentile" val="0"/>
        <cfvo type="percentile" val="60"/>
        <cfvo type="percentile" val="100"/>
        <color rgb="FF3399FF"/>
        <color rgb="FF33B5FF"/>
        <color rgb="FF33CCFF"/>
      </colorScale>
    </cfRule>
  </conditionalFormatting>
  <conditionalFormatting sqref="E96">
    <cfRule type="colorScale" priority="8536">
      <colorScale>
        <cfvo type="num" val="0"/>
        <cfvo type="num" val="455465"/>
        <cfvo type="num" val="2592000"/>
        <color rgb="FF3399FF"/>
        <color rgb="FF33B5FF"/>
        <color rgb="FF33CCFF"/>
      </colorScale>
    </cfRule>
  </conditionalFormatting>
  <conditionalFormatting sqref="B99">
    <cfRule type="colorScale" priority="8479">
      <colorScale>
        <cfvo type="percentile" val="0"/>
        <cfvo type="percentile" val="60"/>
        <cfvo type="percentile" val="100"/>
        <color rgb="FFCC0000"/>
        <color rgb="FF33B5FF"/>
        <color rgb="FF33CCFF"/>
      </colorScale>
    </cfRule>
  </conditionalFormatting>
  <conditionalFormatting sqref="C99 E99">
    <cfRule type="colorScale" priority="8480">
      <colorScale>
        <cfvo type="num" val="0"/>
        <cfvo type="num" val="455465"/>
        <cfvo type="num" val="2592000"/>
        <color rgb="FF3399FF"/>
        <color rgb="FF33B5FF"/>
        <color rgb="FF33CCFF"/>
      </colorScale>
    </cfRule>
  </conditionalFormatting>
  <conditionalFormatting sqref="D99">
    <cfRule type="colorScale" priority="8481">
      <colorScale>
        <cfvo type="percentile" val="0"/>
        <cfvo type="percentile" val="60"/>
        <cfvo type="percentile" val="100"/>
        <color rgb="FF3399FF"/>
        <color rgb="FF33B5FF"/>
        <color rgb="FF33CCFF"/>
      </colorScale>
    </cfRule>
  </conditionalFormatting>
  <conditionalFormatting sqref="E99">
    <cfRule type="colorScale" priority="8482">
      <colorScale>
        <cfvo type="num" val="0"/>
        <cfvo type="num" val="455465"/>
        <cfvo type="num" val="2592000"/>
        <color rgb="FF3399FF"/>
        <color rgb="FF33B5FF"/>
        <color rgb="FF33CCFF"/>
      </colorScale>
    </cfRule>
  </conditionalFormatting>
  <conditionalFormatting sqref="B101 B103">
    <cfRule type="colorScale" priority="8425">
      <colorScale>
        <cfvo type="percentile" val="0"/>
        <cfvo type="percentile" val="60"/>
        <cfvo type="percentile" val="100"/>
        <color rgb="FFCC0000"/>
        <color rgb="FF33B5FF"/>
        <color rgb="FF33CCFF"/>
      </colorScale>
    </cfRule>
  </conditionalFormatting>
  <conditionalFormatting sqref="E101 C101 E103 C103">
    <cfRule type="colorScale" priority="8426">
      <colorScale>
        <cfvo type="num" val="0"/>
        <cfvo type="num" val="455465"/>
        <cfvo type="num" val="2592000"/>
        <color rgb="FF3399FF"/>
        <color rgb="FF33B5FF"/>
        <color rgb="FF33CCFF"/>
      </colorScale>
    </cfRule>
  </conditionalFormatting>
  <conditionalFormatting sqref="D101 D103">
    <cfRule type="colorScale" priority="8427">
      <colorScale>
        <cfvo type="percentile" val="0"/>
        <cfvo type="percentile" val="60"/>
        <cfvo type="percentile" val="100"/>
        <color rgb="FF3399FF"/>
        <color rgb="FF33B5FF"/>
        <color rgb="FF33CCFF"/>
      </colorScale>
    </cfRule>
  </conditionalFormatting>
  <conditionalFormatting sqref="E101 E103">
    <cfRule type="colorScale" priority="8428">
      <colorScale>
        <cfvo type="num" val="0"/>
        <cfvo type="num" val="455465"/>
        <cfvo type="num" val="2592000"/>
        <color rgb="FF3399FF"/>
        <color rgb="FF33B5FF"/>
        <color rgb="FF33CCFF"/>
      </colorScale>
    </cfRule>
  </conditionalFormatting>
  <conditionalFormatting sqref="B102">
    <cfRule type="colorScale" priority="8371">
      <colorScale>
        <cfvo type="percentile" val="0"/>
        <cfvo type="percentile" val="60"/>
        <cfvo type="percentile" val="100"/>
        <color rgb="FFCC0000"/>
        <color rgb="FF33B5FF"/>
        <color rgb="FF33CCFF"/>
      </colorScale>
    </cfRule>
  </conditionalFormatting>
  <conditionalFormatting sqref="C102 E102">
    <cfRule type="colorScale" priority="8372">
      <colorScale>
        <cfvo type="num" val="0"/>
        <cfvo type="num" val="455465"/>
        <cfvo type="num" val="2592000"/>
        <color rgb="FF3399FF"/>
        <color rgb="FF33B5FF"/>
        <color rgb="FF33CCFF"/>
      </colorScale>
    </cfRule>
  </conditionalFormatting>
  <conditionalFormatting sqref="D102">
    <cfRule type="colorScale" priority="8373">
      <colorScale>
        <cfvo type="percentile" val="0"/>
        <cfvo type="percentile" val="60"/>
        <cfvo type="percentile" val="100"/>
        <color rgb="FF3399FF"/>
        <color rgb="FF33B5FF"/>
        <color rgb="FF33CCFF"/>
      </colorScale>
    </cfRule>
  </conditionalFormatting>
  <conditionalFormatting sqref="E102">
    <cfRule type="colorScale" priority="8374">
      <colorScale>
        <cfvo type="num" val="0"/>
        <cfvo type="num" val="455465"/>
        <cfvo type="num" val="2592000"/>
        <color rgb="FF3399FF"/>
        <color rgb="FF33B5FF"/>
        <color rgb="FF33CCFF"/>
      </colorScale>
    </cfRule>
  </conditionalFormatting>
  <conditionalFormatting sqref="B104">
    <cfRule type="colorScale" priority="8317">
      <colorScale>
        <cfvo type="percentile" val="0"/>
        <cfvo type="percentile" val="60"/>
        <cfvo type="percentile" val="100"/>
        <color rgb="FFCC0000"/>
        <color rgb="FF33B5FF"/>
        <color rgb="FF33CCFF"/>
      </colorScale>
    </cfRule>
  </conditionalFormatting>
  <conditionalFormatting sqref="C104 E104">
    <cfRule type="colorScale" priority="8318">
      <colorScale>
        <cfvo type="num" val="0"/>
        <cfvo type="num" val="455465"/>
        <cfvo type="num" val="2592000"/>
        <color rgb="FF3399FF"/>
        <color rgb="FF33B5FF"/>
        <color rgb="FF33CCFF"/>
      </colorScale>
    </cfRule>
  </conditionalFormatting>
  <conditionalFormatting sqref="D104">
    <cfRule type="colorScale" priority="8319">
      <colorScale>
        <cfvo type="percentile" val="0"/>
        <cfvo type="percentile" val="60"/>
        <cfvo type="percentile" val="100"/>
        <color rgb="FF3399FF"/>
        <color rgb="FF33B5FF"/>
        <color rgb="FF33CCFF"/>
      </colorScale>
    </cfRule>
  </conditionalFormatting>
  <conditionalFormatting sqref="E104">
    <cfRule type="colorScale" priority="8320">
      <colorScale>
        <cfvo type="num" val="0"/>
        <cfvo type="num" val="455465"/>
        <cfvo type="num" val="2592000"/>
        <color rgb="FF3399FF"/>
        <color rgb="FF33B5FF"/>
        <color rgb="FF33CCFF"/>
      </colorScale>
    </cfRule>
  </conditionalFormatting>
  <conditionalFormatting sqref="B106">
    <cfRule type="colorScale" priority="8263">
      <colorScale>
        <cfvo type="percentile" val="0"/>
        <cfvo type="percentile" val="60"/>
        <cfvo type="percentile" val="100"/>
        <color rgb="FFCC0000"/>
        <color rgb="FF33B5FF"/>
        <color rgb="FF33CCFF"/>
      </colorScale>
    </cfRule>
  </conditionalFormatting>
  <conditionalFormatting sqref="C106 E106">
    <cfRule type="colorScale" priority="8264">
      <colorScale>
        <cfvo type="num" val="0"/>
        <cfvo type="num" val="455465"/>
        <cfvo type="num" val="2592000"/>
        <color rgb="FF3399FF"/>
        <color rgb="FF33B5FF"/>
        <color rgb="FF33CCFF"/>
      </colorScale>
    </cfRule>
  </conditionalFormatting>
  <conditionalFormatting sqref="D106">
    <cfRule type="colorScale" priority="8265">
      <colorScale>
        <cfvo type="percentile" val="0"/>
        <cfvo type="percentile" val="60"/>
        <cfvo type="percentile" val="100"/>
        <color rgb="FF3399FF"/>
        <color rgb="FF33B5FF"/>
        <color rgb="FF33CCFF"/>
      </colorScale>
    </cfRule>
  </conditionalFormatting>
  <conditionalFormatting sqref="E106">
    <cfRule type="colorScale" priority="8266">
      <colorScale>
        <cfvo type="num" val="0"/>
        <cfvo type="num" val="455465"/>
        <cfvo type="num" val="2592000"/>
        <color rgb="FF3399FF"/>
        <color rgb="FF33B5FF"/>
        <color rgb="FF33CCFF"/>
      </colorScale>
    </cfRule>
  </conditionalFormatting>
  <conditionalFormatting sqref="B107:B118">
    <cfRule type="colorScale" priority="8209">
      <colorScale>
        <cfvo type="percentile" val="0"/>
        <cfvo type="percentile" val="60"/>
        <cfvo type="percentile" val="100"/>
        <color rgb="FFCC0000"/>
        <color rgb="FF33B5FF"/>
        <color rgb="FF33CCFF"/>
      </colorScale>
    </cfRule>
  </conditionalFormatting>
  <conditionalFormatting sqref="C107:C118 E107:E118">
    <cfRule type="colorScale" priority="8210">
      <colorScale>
        <cfvo type="num" val="0"/>
        <cfvo type="num" val="455465"/>
        <cfvo type="num" val="2592000"/>
        <color rgb="FF3399FF"/>
        <color rgb="FF33B5FF"/>
        <color rgb="FF33CCFF"/>
      </colorScale>
    </cfRule>
  </conditionalFormatting>
  <conditionalFormatting sqref="D107:D118">
    <cfRule type="colorScale" priority="8211">
      <colorScale>
        <cfvo type="percentile" val="0"/>
        <cfvo type="percentile" val="60"/>
        <cfvo type="percentile" val="100"/>
        <color rgb="FF3399FF"/>
        <color rgb="FF33B5FF"/>
        <color rgb="FF33CCFF"/>
      </colorScale>
    </cfRule>
  </conditionalFormatting>
  <conditionalFormatting sqref="E107:E118">
    <cfRule type="colorScale" priority="8212">
      <colorScale>
        <cfvo type="num" val="0"/>
        <cfvo type="num" val="455465"/>
        <cfvo type="num" val="2592000"/>
        <color rgb="FF3399FF"/>
        <color rgb="FF33B5FF"/>
        <color rgb="FF33CCFF"/>
      </colorScale>
    </cfRule>
  </conditionalFormatting>
  <conditionalFormatting sqref="B120 B122">
    <cfRule type="colorScale" priority="8155">
      <colorScale>
        <cfvo type="percentile" val="0"/>
        <cfvo type="percentile" val="60"/>
        <cfvo type="percentile" val="100"/>
        <color rgb="FFCC0000"/>
        <color rgb="FF33B5FF"/>
        <color rgb="FF33CCFF"/>
      </colorScale>
    </cfRule>
  </conditionalFormatting>
  <conditionalFormatting sqref="E120 C120 E122 C122">
    <cfRule type="colorScale" priority="8156">
      <colorScale>
        <cfvo type="num" val="0"/>
        <cfvo type="num" val="455465"/>
        <cfvo type="num" val="2592000"/>
        <color rgb="FF3399FF"/>
        <color rgb="FF33B5FF"/>
        <color rgb="FF33CCFF"/>
      </colorScale>
    </cfRule>
  </conditionalFormatting>
  <conditionalFormatting sqref="D120 D122">
    <cfRule type="colorScale" priority="8157">
      <colorScale>
        <cfvo type="percentile" val="0"/>
        <cfvo type="percentile" val="60"/>
        <cfvo type="percentile" val="100"/>
        <color rgb="FF3399FF"/>
        <color rgb="FF33B5FF"/>
        <color rgb="FF33CCFF"/>
      </colorScale>
    </cfRule>
  </conditionalFormatting>
  <conditionalFormatting sqref="E120 E122">
    <cfRule type="colorScale" priority="8158">
      <colorScale>
        <cfvo type="num" val="0"/>
        <cfvo type="num" val="455465"/>
        <cfvo type="num" val="2592000"/>
        <color rgb="FF3399FF"/>
        <color rgb="FF33B5FF"/>
        <color rgb="FF33CCFF"/>
      </colorScale>
    </cfRule>
  </conditionalFormatting>
  <conditionalFormatting sqref="B121">
    <cfRule type="colorScale" priority="8101">
      <colorScale>
        <cfvo type="percentile" val="0"/>
        <cfvo type="percentile" val="60"/>
        <cfvo type="percentile" val="100"/>
        <color rgb="FFCC0000"/>
        <color rgb="FF33B5FF"/>
        <color rgb="FF33CCFF"/>
      </colorScale>
    </cfRule>
  </conditionalFormatting>
  <conditionalFormatting sqref="E121 C121">
    <cfRule type="colorScale" priority="8102">
      <colorScale>
        <cfvo type="num" val="0"/>
        <cfvo type="num" val="455465"/>
        <cfvo type="num" val="2592000"/>
        <color rgb="FF3399FF"/>
        <color rgb="FF33B5FF"/>
        <color rgb="FF33CCFF"/>
      </colorScale>
    </cfRule>
  </conditionalFormatting>
  <conditionalFormatting sqref="D121">
    <cfRule type="colorScale" priority="8103">
      <colorScale>
        <cfvo type="percentile" val="0"/>
        <cfvo type="percentile" val="60"/>
        <cfvo type="percentile" val="100"/>
        <color rgb="FF3399FF"/>
        <color rgb="FF33B5FF"/>
        <color rgb="FF33CCFF"/>
      </colorScale>
    </cfRule>
  </conditionalFormatting>
  <conditionalFormatting sqref="E121">
    <cfRule type="colorScale" priority="8104">
      <colorScale>
        <cfvo type="num" val="0"/>
        <cfvo type="num" val="455465"/>
        <cfvo type="num" val="2592000"/>
        <color rgb="FF3399FF"/>
        <color rgb="FF33B5FF"/>
        <color rgb="FF33CCFF"/>
      </colorScale>
    </cfRule>
  </conditionalFormatting>
  <conditionalFormatting sqref="B123:B141">
    <cfRule type="colorScale" priority="8047">
      <colorScale>
        <cfvo type="percentile" val="0"/>
        <cfvo type="percentile" val="60"/>
        <cfvo type="percentile" val="100"/>
        <color rgb="FFCC0000"/>
        <color rgb="FF33B5FF"/>
        <color rgb="FF33CCFF"/>
      </colorScale>
    </cfRule>
  </conditionalFormatting>
  <conditionalFormatting sqref="C123:C141 E123:E141">
    <cfRule type="colorScale" priority="8048">
      <colorScale>
        <cfvo type="num" val="0"/>
        <cfvo type="num" val="455465"/>
        <cfvo type="num" val="2592000"/>
        <color rgb="FF3399FF"/>
        <color rgb="FF33B5FF"/>
        <color rgb="FF33CCFF"/>
      </colorScale>
    </cfRule>
  </conditionalFormatting>
  <conditionalFormatting sqref="D123:D141">
    <cfRule type="colorScale" priority="8049">
      <colorScale>
        <cfvo type="percentile" val="0"/>
        <cfvo type="percentile" val="60"/>
        <cfvo type="percentile" val="100"/>
        <color rgb="FF3399FF"/>
        <color rgb="FF33B5FF"/>
        <color rgb="FF33CCFF"/>
      </colorScale>
    </cfRule>
  </conditionalFormatting>
  <conditionalFormatting sqref="E123:E141">
    <cfRule type="colorScale" priority="8050">
      <colorScale>
        <cfvo type="num" val="0"/>
        <cfvo type="num" val="455465"/>
        <cfvo type="num" val="2592000"/>
        <color rgb="FF3399FF"/>
        <color rgb="FF33B5FF"/>
        <color rgb="FF33CCFF"/>
      </colorScale>
    </cfRule>
  </conditionalFormatting>
  <conditionalFormatting sqref="B143 B164">
    <cfRule type="colorScale" priority="7993">
      <colorScale>
        <cfvo type="percentile" val="0"/>
        <cfvo type="percentile" val="60"/>
        <cfvo type="percentile" val="100"/>
        <color rgb="FFCC0000"/>
        <color rgb="FF33B5FF"/>
        <color rgb="FF33CCFF"/>
      </colorScale>
    </cfRule>
  </conditionalFormatting>
  <conditionalFormatting sqref="E143 C143 E164 C164">
    <cfRule type="colorScale" priority="7994">
      <colorScale>
        <cfvo type="num" val="0"/>
        <cfvo type="num" val="455465"/>
        <cfvo type="num" val="2592000"/>
        <color rgb="FF3399FF"/>
        <color rgb="FF33B5FF"/>
        <color rgb="FF33CCFF"/>
      </colorScale>
    </cfRule>
  </conditionalFormatting>
  <conditionalFormatting sqref="D143 D164">
    <cfRule type="colorScale" priority="7995">
      <colorScale>
        <cfvo type="percentile" val="0"/>
        <cfvo type="percentile" val="60"/>
        <cfvo type="percentile" val="100"/>
        <color rgb="FF3399FF"/>
        <color rgb="FF33B5FF"/>
        <color rgb="FF33CCFF"/>
      </colorScale>
    </cfRule>
  </conditionalFormatting>
  <conditionalFormatting sqref="E143 E164">
    <cfRule type="colorScale" priority="7996">
      <colorScale>
        <cfvo type="num" val="0"/>
        <cfvo type="num" val="455465"/>
        <cfvo type="num" val="2592000"/>
        <color rgb="FF3399FF"/>
        <color rgb="FF33B5FF"/>
        <color rgb="FF33CCFF"/>
      </colorScale>
    </cfRule>
  </conditionalFormatting>
  <conditionalFormatting sqref="B144:B163">
    <cfRule type="colorScale" priority="7939">
      <colorScale>
        <cfvo type="percentile" val="0"/>
        <cfvo type="percentile" val="60"/>
        <cfvo type="percentile" val="100"/>
        <color rgb="FFCC0000"/>
        <color rgb="FF33B5FF"/>
        <color rgb="FF33CCFF"/>
      </colorScale>
    </cfRule>
  </conditionalFormatting>
  <conditionalFormatting sqref="C144:C163 E144:E163">
    <cfRule type="colorScale" priority="7940">
      <colorScale>
        <cfvo type="num" val="0"/>
        <cfvo type="num" val="455465"/>
        <cfvo type="num" val="2592000"/>
        <color rgb="FF3399FF"/>
        <color rgb="FF33B5FF"/>
        <color rgb="FF33CCFF"/>
      </colorScale>
    </cfRule>
  </conditionalFormatting>
  <conditionalFormatting sqref="D144:D163">
    <cfRule type="colorScale" priority="7941">
      <colorScale>
        <cfvo type="percentile" val="0"/>
        <cfvo type="percentile" val="60"/>
        <cfvo type="percentile" val="100"/>
        <color rgb="FF3399FF"/>
        <color rgb="FF33B5FF"/>
        <color rgb="FF33CCFF"/>
      </colorScale>
    </cfRule>
  </conditionalFormatting>
  <conditionalFormatting sqref="E144:E163">
    <cfRule type="colorScale" priority="7942">
      <colorScale>
        <cfvo type="num" val="0"/>
        <cfvo type="num" val="455465"/>
        <cfvo type="num" val="2592000"/>
        <color rgb="FF3399FF"/>
        <color rgb="FF33B5FF"/>
        <color rgb="FF33CCFF"/>
      </colorScale>
    </cfRule>
  </conditionalFormatting>
  <conditionalFormatting sqref="B165">
    <cfRule type="colorScale" priority="7885">
      <colorScale>
        <cfvo type="percentile" val="0"/>
        <cfvo type="percentile" val="60"/>
        <cfvo type="percentile" val="100"/>
        <color rgb="FFCC0000"/>
        <color rgb="FF33B5FF"/>
        <color rgb="FF33CCFF"/>
      </colorScale>
    </cfRule>
  </conditionalFormatting>
  <conditionalFormatting sqref="C165 E165">
    <cfRule type="colorScale" priority="7886">
      <colorScale>
        <cfvo type="num" val="0"/>
        <cfvo type="num" val="455465"/>
        <cfvo type="num" val="2592000"/>
        <color rgb="FF3399FF"/>
        <color rgb="FF33B5FF"/>
        <color rgb="FF33CCFF"/>
      </colorScale>
    </cfRule>
  </conditionalFormatting>
  <conditionalFormatting sqref="D165">
    <cfRule type="colorScale" priority="7887">
      <colorScale>
        <cfvo type="percentile" val="0"/>
        <cfvo type="percentile" val="60"/>
        <cfvo type="percentile" val="100"/>
        <color rgb="FF3399FF"/>
        <color rgb="FF33B5FF"/>
        <color rgb="FF33CCFF"/>
      </colorScale>
    </cfRule>
  </conditionalFormatting>
  <conditionalFormatting sqref="E165">
    <cfRule type="colorScale" priority="7888">
      <colorScale>
        <cfvo type="num" val="0"/>
        <cfvo type="num" val="455465"/>
        <cfvo type="num" val="2592000"/>
        <color rgb="FF3399FF"/>
        <color rgb="FF33B5FF"/>
        <color rgb="FF33CCFF"/>
      </colorScale>
    </cfRule>
  </conditionalFormatting>
  <conditionalFormatting sqref="B167">
    <cfRule type="colorScale" priority="7831">
      <colorScale>
        <cfvo type="percentile" val="0"/>
        <cfvo type="percentile" val="60"/>
        <cfvo type="percentile" val="100"/>
        <color rgb="FFCC0000"/>
        <color rgb="FF33B5FF"/>
        <color rgb="FF33CCFF"/>
      </colorScale>
    </cfRule>
  </conditionalFormatting>
  <conditionalFormatting sqref="E167 C167">
    <cfRule type="colorScale" priority="7832">
      <colorScale>
        <cfvo type="num" val="0"/>
        <cfvo type="num" val="455465"/>
        <cfvo type="num" val="2592000"/>
        <color rgb="FF3399FF"/>
        <color rgb="FF33B5FF"/>
        <color rgb="FF33CCFF"/>
      </colorScale>
    </cfRule>
  </conditionalFormatting>
  <conditionalFormatting sqref="D167">
    <cfRule type="colorScale" priority="7833">
      <colorScale>
        <cfvo type="percentile" val="0"/>
        <cfvo type="percentile" val="60"/>
        <cfvo type="percentile" val="100"/>
        <color rgb="FF3399FF"/>
        <color rgb="FF33B5FF"/>
        <color rgb="FF33CCFF"/>
      </colorScale>
    </cfRule>
  </conditionalFormatting>
  <conditionalFormatting sqref="E167">
    <cfRule type="colorScale" priority="7834">
      <colorScale>
        <cfvo type="num" val="0"/>
        <cfvo type="num" val="455465"/>
        <cfvo type="num" val="2592000"/>
        <color rgb="FF3399FF"/>
        <color rgb="FF33B5FF"/>
        <color rgb="FF33CCFF"/>
      </colorScale>
    </cfRule>
  </conditionalFormatting>
  <conditionalFormatting sqref="B169 B189">
    <cfRule type="colorScale" priority="7777">
      <colorScale>
        <cfvo type="percentile" val="0"/>
        <cfvo type="percentile" val="60"/>
        <cfvo type="percentile" val="100"/>
        <color rgb="FFCC0000"/>
        <color rgb="FF33B5FF"/>
        <color rgb="FF33CCFF"/>
      </colorScale>
    </cfRule>
  </conditionalFormatting>
  <conditionalFormatting sqref="E169 C169 E189 C189">
    <cfRule type="colorScale" priority="7778">
      <colorScale>
        <cfvo type="num" val="0"/>
        <cfvo type="num" val="455465"/>
        <cfvo type="num" val="2592000"/>
        <color rgb="FF3399FF"/>
        <color rgb="FF33B5FF"/>
        <color rgb="FF33CCFF"/>
      </colorScale>
    </cfRule>
  </conditionalFormatting>
  <conditionalFormatting sqref="D169 D189">
    <cfRule type="colorScale" priority="7779">
      <colorScale>
        <cfvo type="percentile" val="0"/>
        <cfvo type="percentile" val="60"/>
        <cfvo type="percentile" val="100"/>
        <color rgb="FF3399FF"/>
        <color rgb="FF33B5FF"/>
        <color rgb="FF33CCFF"/>
      </colorScale>
    </cfRule>
  </conditionalFormatting>
  <conditionalFormatting sqref="E169 E189">
    <cfRule type="colorScale" priority="7780">
      <colorScale>
        <cfvo type="num" val="0"/>
        <cfvo type="num" val="455465"/>
        <cfvo type="num" val="2592000"/>
        <color rgb="FF3399FF"/>
        <color rgb="FF33B5FF"/>
        <color rgb="FF33CCFF"/>
      </colorScale>
    </cfRule>
  </conditionalFormatting>
  <conditionalFormatting sqref="B170:B188">
    <cfRule type="colorScale" priority="7723">
      <colorScale>
        <cfvo type="percentile" val="0"/>
        <cfvo type="percentile" val="60"/>
        <cfvo type="percentile" val="100"/>
        <color rgb="FFCC0000"/>
        <color rgb="FF33B5FF"/>
        <color rgb="FF33CCFF"/>
      </colorScale>
    </cfRule>
  </conditionalFormatting>
  <conditionalFormatting sqref="C170:C188 E170:E188">
    <cfRule type="colorScale" priority="7724">
      <colorScale>
        <cfvo type="num" val="0"/>
        <cfvo type="num" val="455465"/>
        <cfvo type="num" val="2592000"/>
        <color rgb="FF3399FF"/>
        <color rgb="FF33B5FF"/>
        <color rgb="FF33CCFF"/>
      </colorScale>
    </cfRule>
  </conditionalFormatting>
  <conditionalFormatting sqref="D170:D188">
    <cfRule type="colorScale" priority="7725">
      <colorScale>
        <cfvo type="percentile" val="0"/>
        <cfvo type="percentile" val="60"/>
        <cfvo type="percentile" val="100"/>
        <color rgb="FF3399FF"/>
        <color rgb="FF33B5FF"/>
        <color rgb="FF33CCFF"/>
      </colorScale>
    </cfRule>
  </conditionalFormatting>
  <conditionalFormatting sqref="E170:E188">
    <cfRule type="colorScale" priority="7726">
      <colorScale>
        <cfvo type="num" val="0"/>
        <cfvo type="num" val="455465"/>
        <cfvo type="num" val="2592000"/>
        <color rgb="FF3399FF"/>
        <color rgb="FF33B5FF"/>
        <color rgb="FF33CCFF"/>
      </colorScale>
    </cfRule>
  </conditionalFormatting>
  <conditionalFormatting sqref="B190">
    <cfRule type="colorScale" priority="7669">
      <colorScale>
        <cfvo type="percentile" val="0"/>
        <cfvo type="percentile" val="60"/>
        <cfvo type="percentile" val="100"/>
        <color rgb="FFCC0000"/>
        <color rgb="FF33B5FF"/>
        <color rgb="FF33CCFF"/>
      </colorScale>
    </cfRule>
  </conditionalFormatting>
  <conditionalFormatting sqref="E190 C190">
    <cfRule type="colorScale" priority="7670">
      <colorScale>
        <cfvo type="num" val="0"/>
        <cfvo type="num" val="455465"/>
        <cfvo type="num" val="2592000"/>
        <color rgb="FF3399FF"/>
        <color rgb="FF33B5FF"/>
        <color rgb="FF33CCFF"/>
      </colorScale>
    </cfRule>
  </conditionalFormatting>
  <conditionalFormatting sqref="D190">
    <cfRule type="colorScale" priority="7671">
      <colorScale>
        <cfvo type="percentile" val="0"/>
        <cfvo type="percentile" val="60"/>
        <cfvo type="percentile" val="100"/>
        <color rgb="FF3399FF"/>
        <color rgb="FF33B5FF"/>
        <color rgb="FF33CCFF"/>
      </colorScale>
    </cfRule>
  </conditionalFormatting>
  <conditionalFormatting sqref="E190">
    <cfRule type="colorScale" priority="7672">
      <colorScale>
        <cfvo type="num" val="0"/>
        <cfvo type="num" val="455465"/>
        <cfvo type="num" val="2592000"/>
        <color rgb="FF3399FF"/>
        <color rgb="FF33B5FF"/>
        <color rgb="FF33CCFF"/>
      </colorScale>
    </cfRule>
  </conditionalFormatting>
  <conditionalFormatting sqref="B192:B193">
    <cfRule type="colorScale" priority="7615">
      <colorScale>
        <cfvo type="percentile" val="0"/>
        <cfvo type="percentile" val="60"/>
        <cfvo type="percentile" val="100"/>
        <color rgb="FFCC0000"/>
        <color rgb="FF33B5FF"/>
        <color rgb="FF33CCFF"/>
      </colorScale>
    </cfRule>
  </conditionalFormatting>
  <conditionalFormatting sqref="C192:C193 E192:E193">
    <cfRule type="colorScale" priority="7616">
      <colorScale>
        <cfvo type="num" val="0"/>
        <cfvo type="num" val="455465"/>
        <cfvo type="num" val="2592000"/>
        <color rgb="FF3399FF"/>
        <color rgb="FF33B5FF"/>
        <color rgb="FF33CCFF"/>
      </colorScale>
    </cfRule>
  </conditionalFormatting>
  <conditionalFormatting sqref="D192:D193">
    <cfRule type="colorScale" priority="7617">
      <colorScale>
        <cfvo type="percentile" val="0"/>
        <cfvo type="percentile" val="60"/>
        <cfvo type="percentile" val="100"/>
        <color rgb="FF3399FF"/>
        <color rgb="FF33B5FF"/>
        <color rgb="FF33CCFF"/>
      </colorScale>
    </cfRule>
  </conditionalFormatting>
  <conditionalFormatting sqref="E192:E193">
    <cfRule type="colorScale" priority="7618">
      <colorScale>
        <cfvo type="num" val="0"/>
        <cfvo type="num" val="455465"/>
        <cfvo type="num" val="2592000"/>
        <color rgb="FF3399FF"/>
        <color rgb="FF33B5FF"/>
        <color rgb="FF33CCFF"/>
      </colorScale>
    </cfRule>
  </conditionalFormatting>
  <conditionalFormatting sqref="B195:B196">
    <cfRule type="colorScale" priority="7561">
      <colorScale>
        <cfvo type="percentile" val="0"/>
        <cfvo type="percentile" val="60"/>
        <cfvo type="percentile" val="100"/>
        <color rgb="FFCC0000"/>
        <color rgb="FF33B5FF"/>
        <color rgb="FF33CCFF"/>
      </colorScale>
    </cfRule>
  </conditionalFormatting>
  <conditionalFormatting sqref="C195:C196 E195:E196">
    <cfRule type="colorScale" priority="7562">
      <colorScale>
        <cfvo type="num" val="0"/>
        <cfvo type="num" val="455465"/>
        <cfvo type="num" val="2592000"/>
        <color rgb="FF3399FF"/>
        <color rgb="FF33B5FF"/>
        <color rgb="FF33CCFF"/>
      </colorScale>
    </cfRule>
  </conditionalFormatting>
  <conditionalFormatting sqref="D195:D196">
    <cfRule type="colorScale" priority="7563">
      <colorScale>
        <cfvo type="percentile" val="0"/>
        <cfvo type="percentile" val="60"/>
        <cfvo type="percentile" val="100"/>
        <color rgb="FF3399FF"/>
        <color rgb="FF33B5FF"/>
        <color rgb="FF33CCFF"/>
      </colorScale>
    </cfRule>
  </conditionalFormatting>
  <conditionalFormatting sqref="E195:E196">
    <cfRule type="colorScale" priority="7564">
      <colorScale>
        <cfvo type="num" val="0"/>
        <cfvo type="num" val="455465"/>
        <cfvo type="num" val="2592000"/>
        <color rgb="FF3399FF"/>
        <color rgb="FF33B5FF"/>
        <color rgb="FF33CCFF"/>
      </colorScale>
    </cfRule>
  </conditionalFormatting>
  <conditionalFormatting sqref="B198">
    <cfRule type="colorScale" priority="7507">
      <colorScale>
        <cfvo type="percentile" val="0"/>
        <cfvo type="percentile" val="60"/>
        <cfvo type="percentile" val="100"/>
        <color rgb="FFCC0000"/>
        <color rgb="FF33B5FF"/>
        <color rgb="FF33CCFF"/>
      </colorScale>
    </cfRule>
  </conditionalFormatting>
  <conditionalFormatting sqref="C198 E198">
    <cfRule type="colorScale" priority="7508">
      <colorScale>
        <cfvo type="num" val="0"/>
        <cfvo type="num" val="455465"/>
        <cfvo type="num" val="2592000"/>
        <color rgb="FF3399FF"/>
        <color rgb="FF33B5FF"/>
        <color rgb="FF33CCFF"/>
      </colorScale>
    </cfRule>
  </conditionalFormatting>
  <conditionalFormatting sqref="D198">
    <cfRule type="colorScale" priority="7509">
      <colorScale>
        <cfvo type="percentile" val="0"/>
        <cfvo type="percentile" val="60"/>
        <cfvo type="percentile" val="100"/>
        <color rgb="FF3399FF"/>
        <color rgb="FF33B5FF"/>
        <color rgb="FF33CCFF"/>
      </colorScale>
    </cfRule>
  </conditionalFormatting>
  <conditionalFormatting sqref="E198">
    <cfRule type="colorScale" priority="7510">
      <colorScale>
        <cfvo type="num" val="0"/>
        <cfvo type="num" val="455465"/>
        <cfvo type="num" val="2592000"/>
        <color rgb="FF3399FF"/>
        <color rgb="FF33B5FF"/>
        <color rgb="FF33CCFF"/>
      </colorScale>
    </cfRule>
  </conditionalFormatting>
  <conditionalFormatting sqref="B200">
    <cfRule type="colorScale" priority="7453">
      <colorScale>
        <cfvo type="percentile" val="0"/>
        <cfvo type="percentile" val="60"/>
        <cfvo type="percentile" val="100"/>
        <color rgb="FFCC0000"/>
        <color rgb="FF33B5FF"/>
        <color rgb="FF33CCFF"/>
      </colorScale>
    </cfRule>
  </conditionalFormatting>
  <conditionalFormatting sqref="E200 C200">
    <cfRule type="colorScale" priority="7454">
      <colorScale>
        <cfvo type="num" val="0"/>
        <cfvo type="num" val="455465"/>
        <cfvo type="num" val="2592000"/>
        <color rgb="FF3399FF"/>
        <color rgb="FF33B5FF"/>
        <color rgb="FF33CCFF"/>
      </colorScale>
    </cfRule>
  </conditionalFormatting>
  <conditionalFormatting sqref="D200">
    <cfRule type="colorScale" priority="7455">
      <colorScale>
        <cfvo type="percentile" val="0"/>
        <cfvo type="percentile" val="60"/>
        <cfvo type="percentile" val="100"/>
        <color rgb="FF3399FF"/>
        <color rgb="FF33B5FF"/>
        <color rgb="FF33CCFF"/>
      </colorScale>
    </cfRule>
  </conditionalFormatting>
  <conditionalFormatting sqref="E200">
    <cfRule type="colorScale" priority="7456">
      <colorScale>
        <cfvo type="num" val="0"/>
        <cfvo type="num" val="455465"/>
        <cfvo type="num" val="2592000"/>
        <color rgb="FF3399FF"/>
        <color rgb="FF33B5FF"/>
        <color rgb="FF33CCFF"/>
      </colorScale>
    </cfRule>
  </conditionalFormatting>
  <conditionalFormatting sqref="B201:B203">
    <cfRule type="colorScale" priority="7399">
      <colorScale>
        <cfvo type="percentile" val="0"/>
        <cfvo type="percentile" val="60"/>
        <cfvo type="percentile" val="100"/>
        <color rgb="FFCC0000"/>
        <color rgb="FF33B5FF"/>
        <color rgb="FF33CCFF"/>
      </colorScale>
    </cfRule>
  </conditionalFormatting>
  <conditionalFormatting sqref="C201:C203 E201:E203">
    <cfRule type="colorScale" priority="7400">
      <colorScale>
        <cfvo type="num" val="0"/>
        <cfvo type="num" val="455465"/>
        <cfvo type="num" val="2592000"/>
        <color rgb="FF3399FF"/>
        <color rgb="FF33B5FF"/>
        <color rgb="FF33CCFF"/>
      </colorScale>
    </cfRule>
  </conditionalFormatting>
  <conditionalFormatting sqref="D201:D203">
    <cfRule type="colorScale" priority="7401">
      <colorScale>
        <cfvo type="percentile" val="0"/>
        <cfvo type="percentile" val="60"/>
        <cfvo type="percentile" val="100"/>
        <color rgb="FF3399FF"/>
        <color rgb="FF33B5FF"/>
        <color rgb="FF33CCFF"/>
      </colorScale>
    </cfRule>
  </conditionalFormatting>
  <conditionalFormatting sqref="E201:E203">
    <cfRule type="colorScale" priority="7402">
      <colorScale>
        <cfvo type="num" val="0"/>
        <cfvo type="num" val="455465"/>
        <cfvo type="num" val="2592000"/>
        <color rgb="FF3399FF"/>
        <color rgb="FF33B5FF"/>
        <color rgb="FF33CCFF"/>
      </colorScale>
    </cfRule>
  </conditionalFormatting>
  <conditionalFormatting sqref="B207 B205">
    <cfRule type="colorScale" priority="7345">
      <colorScale>
        <cfvo type="percentile" val="0"/>
        <cfvo type="percentile" val="60"/>
        <cfvo type="percentile" val="100"/>
        <color rgb="FFCC0000"/>
        <color rgb="FF33B5FF"/>
        <color rgb="FF33CCFF"/>
      </colorScale>
    </cfRule>
  </conditionalFormatting>
  <conditionalFormatting sqref="E205 C205 E207 C207">
    <cfRule type="colorScale" priority="7346">
      <colorScale>
        <cfvo type="num" val="0"/>
        <cfvo type="num" val="455465"/>
        <cfvo type="num" val="2592000"/>
        <color rgb="FF3399FF"/>
        <color rgb="FF33B5FF"/>
        <color rgb="FF33CCFF"/>
      </colorScale>
    </cfRule>
  </conditionalFormatting>
  <conditionalFormatting sqref="D205 D207">
    <cfRule type="colorScale" priority="7347">
      <colorScale>
        <cfvo type="percentile" val="0"/>
        <cfvo type="percentile" val="60"/>
        <cfvo type="percentile" val="100"/>
        <color rgb="FF3399FF"/>
        <color rgb="FF33B5FF"/>
        <color rgb="FF33CCFF"/>
      </colorScale>
    </cfRule>
  </conditionalFormatting>
  <conditionalFormatting sqref="E205 E207">
    <cfRule type="colorScale" priority="7348">
      <colorScale>
        <cfvo type="num" val="0"/>
        <cfvo type="num" val="455465"/>
        <cfvo type="num" val="2592000"/>
        <color rgb="FF3399FF"/>
        <color rgb="FF33B5FF"/>
        <color rgb="FF33CCFF"/>
      </colorScale>
    </cfRule>
  </conditionalFormatting>
  <conditionalFormatting sqref="B206">
    <cfRule type="colorScale" priority="7291">
      <colorScale>
        <cfvo type="percentile" val="0"/>
        <cfvo type="percentile" val="60"/>
        <cfvo type="percentile" val="100"/>
        <color rgb="FFCC0000"/>
        <color rgb="FF33B5FF"/>
        <color rgb="FF33CCFF"/>
      </colorScale>
    </cfRule>
  </conditionalFormatting>
  <conditionalFormatting sqref="C206 E206">
    <cfRule type="colorScale" priority="7292">
      <colorScale>
        <cfvo type="num" val="0"/>
        <cfvo type="num" val="455465"/>
        <cfvo type="num" val="2592000"/>
        <color rgb="FF3399FF"/>
        <color rgb="FF33B5FF"/>
        <color rgb="FF33CCFF"/>
      </colorScale>
    </cfRule>
  </conditionalFormatting>
  <conditionalFormatting sqref="D206">
    <cfRule type="colorScale" priority="7293">
      <colorScale>
        <cfvo type="percentile" val="0"/>
        <cfvo type="percentile" val="60"/>
        <cfvo type="percentile" val="100"/>
        <color rgb="FF3399FF"/>
        <color rgb="FF33B5FF"/>
        <color rgb="FF33CCFF"/>
      </colorScale>
    </cfRule>
  </conditionalFormatting>
  <conditionalFormatting sqref="E206">
    <cfRule type="colorScale" priority="7294">
      <colorScale>
        <cfvo type="num" val="0"/>
        <cfvo type="num" val="455465"/>
        <cfvo type="num" val="2592000"/>
        <color rgb="FF3399FF"/>
        <color rgb="FF33B5FF"/>
        <color rgb="FF33CCFF"/>
      </colorScale>
    </cfRule>
  </conditionalFormatting>
  <conditionalFormatting sqref="B208">
    <cfRule type="colorScale" priority="7237">
      <colorScale>
        <cfvo type="percentile" val="0"/>
        <cfvo type="percentile" val="60"/>
        <cfvo type="percentile" val="100"/>
        <color rgb="FFCC0000"/>
        <color rgb="FF33B5FF"/>
        <color rgb="FF33CCFF"/>
      </colorScale>
    </cfRule>
  </conditionalFormatting>
  <conditionalFormatting sqref="C208 E208">
    <cfRule type="colorScale" priority="7238">
      <colorScale>
        <cfvo type="num" val="0"/>
        <cfvo type="num" val="455465"/>
        <cfvo type="num" val="2592000"/>
        <color rgb="FF3399FF"/>
        <color rgb="FF33B5FF"/>
        <color rgb="FF33CCFF"/>
      </colorScale>
    </cfRule>
  </conditionalFormatting>
  <conditionalFormatting sqref="D208">
    <cfRule type="colorScale" priority="7239">
      <colorScale>
        <cfvo type="percentile" val="0"/>
        <cfvo type="percentile" val="60"/>
        <cfvo type="percentile" val="100"/>
        <color rgb="FF3399FF"/>
        <color rgb="FF33B5FF"/>
        <color rgb="FF33CCFF"/>
      </colorScale>
    </cfRule>
  </conditionalFormatting>
  <conditionalFormatting sqref="E208">
    <cfRule type="colorScale" priority="7240">
      <colorScale>
        <cfvo type="num" val="0"/>
        <cfvo type="num" val="455465"/>
        <cfvo type="num" val="2592000"/>
        <color rgb="FF3399FF"/>
        <color rgb="FF33B5FF"/>
        <color rgb="FF33CCFF"/>
      </colorScale>
    </cfRule>
  </conditionalFormatting>
  <conditionalFormatting sqref="B210">
    <cfRule type="colorScale" priority="7183">
      <colorScale>
        <cfvo type="percentile" val="0"/>
        <cfvo type="percentile" val="60"/>
        <cfvo type="percentile" val="100"/>
        <color rgb="FFCC0000"/>
        <color rgb="FF33B5FF"/>
        <color rgb="FF33CCFF"/>
      </colorScale>
    </cfRule>
  </conditionalFormatting>
  <conditionalFormatting sqref="E210 C210">
    <cfRule type="colorScale" priority="7184">
      <colorScale>
        <cfvo type="num" val="0"/>
        <cfvo type="num" val="455465"/>
        <cfvo type="num" val="2592000"/>
        <color rgb="FF3399FF"/>
        <color rgb="FF33B5FF"/>
        <color rgb="FF33CCFF"/>
      </colorScale>
    </cfRule>
  </conditionalFormatting>
  <conditionalFormatting sqref="D210">
    <cfRule type="colorScale" priority="7185">
      <colorScale>
        <cfvo type="percentile" val="0"/>
        <cfvo type="percentile" val="60"/>
        <cfvo type="percentile" val="100"/>
        <color rgb="FF3399FF"/>
        <color rgb="FF33B5FF"/>
        <color rgb="FF33CCFF"/>
      </colorScale>
    </cfRule>
  </conditionalFormatting>
  <conditionalFormatting sqref="E210">
    <cfRule type="colorScale" priority="7186">
      <colorScale>
        <cfvo type="num" val="0"/>
        <cfvo type="num" val="455465"/>
        <cfvo type="num" val="2592000"/>
        <color rgb="FF3399FF"/>
        <color rgb="FF33B5FF"/>
        <color rgb="FF33CCFF"/>
      </colorScale>
    </cfRule>
  </conditionalFormatting>
  <conditionalFormatting sqref="B211:B216">
    <cfRule type="colorScale" priority="7129">
      <colorScale>
        <cfvo type="percentile" val="0"/>
        <cfvo type="percentile" val="60"/>
        <cfvo type="percentile" val="100"/>
        <color rgb="FFCC0000"/>
        <color rgb="FF33B5FF"/>
        <color rgb="FF33CCFF"/>
      </colorScale>
    </cfRule>
  </conditionalFormatting>
  <conditionalFormatting sqref="C211:C216 E211:E216">
    <cfRule type="colorScale" priority="7130">
      <colorScale>
        <cfvo type="num" val="0"/>
        <cfvo type="num" val="455465"/>
        <cfvo type="num" val="2592000"/>
        <color rgb="FF3399FF"/>
        <color rgb="FF33B5FF"/>
        <color rgb="FF33CCFF"/>
      </colorScale>
    </cfRule>
  </conditionalFormatting>
  <conditionalFormatting sqref="D211:D216">
    <cfRule type="colorScale" priority="7131">
      <colorScale>
        <cfvo type="percentile" val="0"/>
        <cfvo type="percentile" val="60"/>
        <cfvo type="percentile" val="100"/>
        <color rgb="FF3399FF"/>
        <color rgb="FF33B5FF"/>
        <color rgb="FF33CCFF"/>
      </colorScale>
    </cfRule>
  </conditionalFormatting>
  <conditionalFormatting sqref="E211:E216">
    <cfRule type="colorScale" priority="7132">
      <colorScale>
        <cfvo type="num" val="0"/>
        <cfvo type="num" val="455465"/>
        <cfvo type="num" val="2592000"/>
        <color rgb="FF3399FF"/>
        <color rgb="FF33B5FF"/>
        <color rgb="FF33CCFF"/>
      </colorScale>
    </cfRule>
  </conditionalFormatting>
  <conditionalFormatting sqref="B218:B219">
    <cfRule type="colorScale" priority="7075">
      <colorScale>
        <cfvo type="percentile" val="0"/>
        <cfvo type="percentile" val="60"/>
        <cfvo type="percentile" val="100"/>
        <color rgb="FFCC0000"/>
        <color rgb="FF33B5FF"/>
        <color rgb="FF33CCFF"/>
      </colorScale>
    </cfRule>
  </conditionalFormatting>
  <conditionalFormatting sqref="C218:C219 E218:E219">
    <cfRule type="colorScale" priority="7076">
      <colorScale>
        <cfvo type="num" val="0"/>
        <cfvo type="num" val="455465"/>
        <cfvo type="num" val="2592000"/>
        <color rgb="FF3399FF"/>
        <color rgb="FF33B5FF"/>
        <color rgb="FF33CCFF"/>
      </colorScale>
    </cfRule>
  </conditionalFormatting>
  <conditionalFormatting sqref="D218:D219">
    <cfRule type="colorScale" priority="7077">
      <colorScale>
        <cfvo type="percentile" val="0"/>
        <cfvo type="percentile" val="60"/>
        <cfvo type="percentile" val="100"/>
        <color rgb="FF3399FF"/>
        <color rgb="FF33B5FF"/>
        <color rgb="FF33CCFF"/>
      </colorScale>
    </cfRule>
  </conditionalFormatting>
  <conditionalFormatting sqref="E218:E219">
    <cfRule type="colorScale" priority="7078">
      <colorScale>
        <cfvo type="num" val="0"/>
        <cfvo type="num" val="455465"/>
        <cfvo type="num" val="2592000"/>
        <color rgb="FF3399FF"/>
        <color rgb="FF33B5FF"/>
        <color rgb="FF33CCFF"/>
      </colorScale>
    </cfRule>
  </conditionalFormatting>
  <conditionalFormatting sqref="B221">
    <cfRule type="colorScale" priority="7021">
      <colorScale>
        <cfvo type="percentile" val="0"/>
        <cfvo type="percentile" val="60"/>
        <cfvo type="percentile" val="100"/>
        <color rgb="FFCC0000"/>
        <color rgb="FF33B5FF"/>
        <color rgb="FF33CCFF"/>
      </colorScale>
    </cfRule>
  </conditionalFormatting>
  <conditionalFormatting sqref="C221 E221">
    <cfRule type="colorScale" priority="7022">
      <colorScale>
        <cfvo type="num" val="0"/>
        <cfvo type="num" val="455465"/>
        <cfvo type="num" val="2592000"/>
        <color rgb="FF3399FF"/>
        <color rgb="FF33B5FF"/>
        <color rgb="FF33CCFF"/>
      </colorScale>
    </cfRule>
  </conditionalFormatting>
  <conditionalFormatting sqref="D221">
    <cfRule type="colorScale" priority="7023">
      <colorScale>
        <cfvo type="percentile" val="0"/>
        <cfvo type="percentile" val="60"/>
        <cfvo type="percentile" val="100"/>
        <color rgb="FF3399FF"/>
        <color rgb="FF33B5FF"/>
        <color rgb="FF33CCFF"/>
      </colorScale>
    </cfRule>
  </conditionalFormatting>
  <conditionalFormatting sqref="E221">
    <cfRule type="colorScale" priority="7024">
      <colorScale>
        <cfvo type="num" val="0"/>
        <cfvo type="num" val="455465"/>
        <cfvo type="num" val="2592000"/>
        <color rgb="FF3399FF"/>
        <color rgb="FF33B5FF"/>
        <color rgb="FF33CCFF"/>
      </colorScale>
    </cfRule>
  </conditionalFormatting>
  <conditionalFormatting sqref="B223">
    <cfRule type="colorScale" priority="6967">
      <colorScale>
        <cfvo type="percentile" val="0"/>
        <cfvo type="percentile" val="60"/>
        <cfvo type="percentile" val="100"/>
        <color rgb="FFCC0000"/>
        <color rgb="FF33B5FF"/>
        <color rgb="FF33CCFF"/>
      </colorScale>
    </cfRule>
  </conditionalFormatting>
  <conditionalFormatting sqref="C223 E223">
    <cfRule type="colorScale" priority="6968">
      <colorScale>
        <cfvo type="num" val="0"/>
        <cfvo type="num" val="455465"/>
        <cfvo type="num" val="2592000"/>
        <color rgb="FF3399FF"/>
        <color rgb="FF33B5FF"/>
        <color rgb="FF33CCFF"/>
      </colorScale>
    </cfRule>
  </conditionalFormatting>
  <conditionalFormatting sqref="D223">
    <cfRule type="colorScale" priority="6969">
      <colorScale>
        <cfvo type="percentile" val="0"/>
        <cfvo type="percentile" val="60"/>
        <cfvo type="percentile" val="100"/>
        <color rgb="FF3399FF"/>
        <color rgb="FF33B5FF"/>
        <color rgb="FF33CCFF"/>
      </colorScale>
    </cfRule>
  </conditionalFormatting>
  <conditionalFormatting sqref="E223">
    <cfRule type="colorScale" priority="6970">
      <colorScale>
        <cfvo type="num" val="0"/>
        <cfvo type="num" val="455465"/>
        <cfvo type="num" val="2592000"/>
        <color rgb="FF3399FF"/>
        <color rgb="FF33B5FF"/>
        <color rgb="FF33CCFF"/>
      </colorScale>
    </cfRule>
  </conditionalFormatting>
  <conditionalFormatting sqref="B224:B225">
    <cfRule type="colorScale" priority="6913">
      <colorScale>
        <cfvo type="percentile" val="0"/>
        <cfvo type="percentile" val="60"/>
        <cfvo type="percentile" val="100"/>
        <color rgb="FFCC0000"/>
        <color rgb="FF33B5FF"/>
        <color rgb="FF33CCFF"/>
      </colorScale>
    </cfRule>
  </conditionalFormatting>
  <conditionalFormatting sqref="C224:C225 E224:E225">
    <cfRule type="colorScale" priority="6914">
      <colorScale>
        <cfvo type="num" val="0"/>
        <cfvo type="num" val="455465"/>
        <cfvo type="num" val="2592000"/>
        <color rgb="FF3399FF"/>
        <color rgb="FF33B5FF"/>
        <color rgb="FF33CCFF"/>
      </colorScale>
    </cfRule>
  </conditionalFormatting>
  <conditionalFormatting sqref="D224:D225">
    <cfRule type="colorScale" priority="6915">
      <colorScale>
        <cfvo type="percentile" val="0"/>
        <cfvo type="percentile" val="60"/>
        <cfvo type="percentile" val="100"/>
        <color rgb="FF3399FF"/>
        <color rgb="FF33B5FF"/>
        <color rgb="FF33CCFF"/>
      </colorScale>
    </cfRule>
  </conditionalFormatting>
  <conditionalFormatting sqref="E224:E225">
    <cfRule type="colorScale" priority="6916">
      <colorScale>
        <cfvo type="num" val="0"/>
        <cfvo type="num" val="455465"/>
        <cfvo type="num" val="2592000"/>
        <color rgb="FF3399FF"/>
        <color rgb="FF33B5FF"/>
        <color rgb="FF33CCFF"/>
      </colorScale>
    </cfRule>
  </conditionalFormatting>
  <conditionalFormatting sqref="B227:B228 B230">
    <cfRule type="colorScale" priority="6859">
      <colorScale>
        <cfvo type="percentile" val="0"/>
        <cfvo type="percentile" val="60"/>
        <cfvo type="percentile" val="100"/>
        <color rgb="FFCC0000"/>
        <color rgb="FF33B5FF"/>
        <color rgb="FF33CCFF"/>
      </colorScale>
    </cfRule>
  </conditionalFormatting>
  <conditionalFormatting sqref="C227:C228 E227:E228 E230 C230">
    <cfRule type="colorScale" priority="6860">
      <colorScale>
        <cfvo type="num" val="0"/>
        <cfvo type="num" val="455465"/>
        <cfvo type="num" val="2592000"/>
        <color rgb="FF3399FF"/>
        <color rgb="FF33B5FF"/>
        <color rgb="FF33CCFF"/>
      </colorScale>
    </cfRule>
  </conditionalFormatting>
  <conditionalFormatting sqref="D227:D228 D230">
    <cfRule type="colorScale" priority="6861">
      <colorScale>
        <cfvo type="percentile" val="0"/>
        <cfvo type="percentile" val="60"/>
        <cfvo type="percentile" val="100"/>
        <color rgb="FF3399FF"/>
        <color rgb="FF33B5FF"/>
        <color rgb="FF33CCFF"/>
      </colorScale>
    </cfRule>
  </conditionalFormatting>
  <conditionalFormatting sqref="E227:E228 E230">
    <cfRule type="colorScale" priority="6862">
      <colorScale>
        <cfvo type="num" val="0"/>
        <cfvo type="num" val="455465"/>
        <cfvo type="num" val="2592000"/>
        <color rgb="FF3399FF"/>
        <color rgb="FF33B5FF"/>
        <color rgb="FF33CCFF"/>
      </colorScale>
    </cfRule>
  </conditionalFormatting>
  <conditionalFormatting sqref="B229">
    <cfRule type="colorScale" priority="6805">
      <colorScale>
        <cfvo type="percentile" val="0"/>
        <cfvo type="percentile" val="60"/>
        <cfvo type="percentile" val="100"/>
        <color rgb="FFCC0000"/>
        <color rgb="FF33B5FF"/>
        <color rgb="FF33CCFF"/>
      </colorScale>
    </cfRule>
  </conditionalFormatting>
  <conditionalFormatting sqref="C229 E229">
    <cfRule type="colorScale" priority="6806">
      <colorScale>
        <cfvo type="num" val="0"/>
        <cfvo type="num" val="455465"/>
        <cfvo type="num" val="2592000"/>
        <color rgb="FF3399FF"/>
        <color rgb="FF33B5FF"/>
        <color rgb="FF33CCFF"/>
      </colorScale>
    </cfRule>
  </conditionalFormatting>
  <conditionalFormatting sqref="D229">
    <cfRule type="colorScale" priority="6807">
      <colorScale>
        <cfvo type="percentile" val="0"/>
        <cfvo type="percentile" val="60"/>
        <cfvo type="percentile" val="100"/>
        <color rgb="FF3399FF"/>
        <color rgb="FF33B5FF"/>
        <color rgb="FF33CCFF"/>
      </colorScale>
    </cfRule>
  </conditionalFormatting>
  <conditionalFormatting sqref="E229">
    <cfRule type="colorScale" priority="6808">
      <colorScale>
        <cfvo type="num" val="0"/>
        <cfvo type="num" val="455465"/>
        <cfvo type="num" val="2592000"/>
        <color rgb="FF3399FF"/>
        <color rgb="FF33B5FF"/>
        <color rgb="FF33CCFF"/>
      </colorScale>
    </cfRule>
  </conditionalFormatting>
  <conditionalFormatting sqref="B232">
    <cfRule type="colorScale" priority="6751">
      <colorScale>
        <cfvo type="percentile" val="0"/>
        <cfvo type="percentile" val="60"/>
        <cfvo type="percentile" val="100"/>
        <color rgb="FFCC0000"/>
        <color rgb="FF33B5FF"/>
        <color rgb="FF33CCFF"/>
      </colorScale>
    </cfRule>
  </conditionalFormatting>
  <conditionalFormatting sqref="C232 E232">
    <cfRule type="colorScale" priority="6752">
      <colorScale>
        <cfvo type="num" val="0"/>
        <cfvo type="num" val="455465"/>
        <cfvo type="num" val="2592000"/>
        <color rgb="FF3399FF"/>
        <color rgb="FF33B5FF"/>
        <color rgb="FF33CCFF"/>
      </colorScale>
    </cfRule>
  </conditionalFormatting>
  <conditionalFormatting sqref="D232">
    <cfRule type="colorScale" priority="6753">
      <colorScale>
        <cfvo type="percentile" val="0"/>
        <cfvo type="percentile" val="60"/>
        <cfvo type="percentile" val="100"/>
        <color rgb="FF3399FF"/>
        <color rgb="FF33B5FF"/>
        <color rgb="FF33CCFF"/>
      </colorScale>
    </cfRule>
  </conditionalFormatting>
  <conditionalFormatting sqref="E232">
    <cfRule type="colorScale" priority="6754">
      <colorScale>
        <cfvo type="num" val="0"/>
        <cfvo type="num" val="455465"/>
        <cfvo type="num" val="2592000"/>
        <color rgb="FF3399FF"/>
        <color rgb="FF33B5FF"/>
        <color rgb="FF33CCFF"/>
      </colorScale>
    </cfRule>
  </conditionalFormatting>
  <conditionalFormatting sqref="B234 B239">
    <cfRule type="colorScale" priority="6697">
      <colorScale>
        <cfvo type="percentile" val="0"/>
        <cfvo type="percentile" val="60"/>
        <cfvo type="percentile" val="100"/>
        <color rgb="FFCC0000"/>
        <color rgb="FF33B5FF"/>
        <color rgb="FF33CCFF"/>
      </colorScale>
    </cfRule>
  </conditionalFormatting>
  <conditionalFormatting sqref="C234 E234 E239 C239">
    <cfRule type="colorScale" priority="6698">
      <colorScale>
        <cfvo type="num" val="0"/>
        <cfvo type="num" val="455465"/>
        <cfvo type="num" val="2592000"/>
        <color rgb="FF3399FF"/>
        <color rgb="FF33B5FF"/>
        <color rgb="FF33CCFF"/>
      </colorScale>
    </cfRule>
  </conditionalFormatting>
  <conditionalFormatting sqref="D234 D239">
    <cfRule type="colorScale" priority="6699">
      <colorScale>
        <cfvo type="percentile" val="0"/>
        <cfvo type="percentile" val="60"/>
        <cfvo type="percentile" val="100"/>
        <color rgb="FF3399FF"/>
        <color rgb="FF33B5FF"/>
        <color rgb="FF33CCFF"/>
      </colorScale>
    </cfRule>
  </conditionalFormatting>
  <conditionalFormatting sqref="E234 E239">
    <cfRule type="colorScale" priority="6700">
      <colorScale>
        <cfvo type="num" val="0"/>
        <cfvo type="num" val="455465"/>
        <cfvo type="num" val="2592000"/>
        <color rgb="FF3399FF"/>
        <color rgb="FF33B5FF"/>
        <color rgb="FF33CCFF"/>
      </colorScale>
    </cfRule>
  </conditionalFormatting>
  <conditionalFormatting sqref="B235">
    <cfRule type="colorScale" priority="6643">
      <colorScale>
        <cfvo type="percentile" val="0"/>
        <cfvo type="percentile" val="60"/>
        <cfvo type="percentile" val="100"/>
        <color rgb="FFCC0000"/>
        <color rgb="FF33B5FF"/>
        <color rgb="FF33CCFF"/>
      </colorScale>
    </cfRule>
  </conditionalFormatting>
  <conditionalFormatting sqref="C235 E235">
    <cfRule type="colorScale" priority="6644">
      <colorScale>
        <cfvo type="num" val="0"/>
        <cfvo type="num" val="455465"/>
        <cfvo type="num" val="2592000"/>
        <color rgb="FF3399FF"/>
        <color rgb="FF33B5FF"/>
        <color rgb="FF33CCFF"/>
      </colorScale>
    </cfRule>
  </conditionalFormatting>
  <conditionalFormatting sqref="D235">
    <cfRule type="colorScale" priority="6645">
      <colorScale>
        <cfvo type="percentile" val="0"/>
        <cfvo type="percentile" val="60"/>
        <cfvo type="percentile" val="100"/>
        <color rgb="FF3399FF"/>
        <color rgb="FF33B5FF"/>
        <color rgb="FF33CCFF"/>
      </colorScale>
    </cfRule>
  </conditionalFormatting>
  <conditionalFormatting sqref="E235">
    <cfRule type="colorScale" priority="6646">
      <colorScale>
        <cfvo type="num" val="0"/>
        <cfvo type="num" val="455465"/>
        <cfvo type="num" val="2592000"/>
        <color rgb="FF3399FF"/>
        <color rgb="FF33B5FF"/>
        <color rgb="FF33CCFF"/>
      </colorScale>
    </cfRule>
  </conditionalFormatting>
  <conditionalFormatting sqref="B236:B238">
    <cfRule type="colorScale" priority="6589">
      <colorScale>
        <cfvo type="percentile" val="0"/>
        <cfvo type="percentile" val="60"/>
        <cfvo type="percentile" val="100"/>
        <color rgb="FFCC0000"/>
        <color rgb="FF33B5FF"/>
        <color rgb="FF33CCFF"/>
      </colorScale>
    </cfRule>
  </conditionalFormatting>
  <conditionalFormatting sqref="C236:C238 E236:E238">
    <cfRule type="colorScale" priority="6590">
      <colorScale>
        <cfvo type="num" val="0"/>
        <cfvo type="num" val="455465"/>
        <cfvo type="num" val="2592000"/>
        <color rgb="FF3399FF"/>
        <color rgb="FF33B5FF"/>
        <color rgb="FF33CCFF"/>
      </colorScale>
    </cfRule>
  </conditionalFormatting>
  <conditionalFormatting sqref="D236:D238">
    <cfRule type="colorScale" priority="6591">
      <colorScale>
        <cfvo type="percentile" val="0"/>
        <cfvo type="percentile" val="60"/>
        <cfvo type="percentile" val="100"/>
        <color rgb="FF3399FF"/>
        <color rgb="FF33B5FF"/>
        <color rgb="FF33CCFF"/>
      </colorScale>
    </cfRule>
  </conditionalFormatting>
  <conditionalFormatting sqref="E236:E238">
    <cfRule type="colorScale" priority="6592">
      <colorScale>
        <cfvo type="num" val="0"/>
        <cfvo type="num" val="455465"/>
        <cfvo type="num" val="2592000"/>
        <color rgb="FF3399FF"/>
        <color rgb="FF33B5FF"/>
        <color rgb="FF33CCFF"/>
      </colorScale>
    </cfRule>
  </conditionalFormatting>
  <conditionalFormatting sqref="B240">
    <cfRule type="colorScale" priority="6535">
      <colorScale>
        <cfvo type="percentile" val="0"/>
        <cfvo type="percentile" val="60"/>
        <cfvo type="percentile" val="100"/>
        <color rgb="FFCC0000"/>
        <color rgb="FF33B5FF"/>
        <color rgb="FF33CCFF"/>
      </colorScale>
    </cfRule>
  </conditionalFormatting>
  <conditionalFormatting sqref="E240 C240">
    <cfRule type="colorScale" priority="6536">
      <colorScale>
        <cfvo type="num" val="0"/>
        <cfvo type="num" val="455465"/>
        <cfvo type="num" val="2592000"/>
        <color rgb="FF3399FF"/>
        <color rgb="FF33B5FF"/>
        <color rgb="FF33CCFF"/>
      </colorScale>
    </cfRule>
  </conditionalFormatting>
  <conditionalFormatting sqref="D240">
    <cfRule type="colorScale" priority="6537">
      <colorScale>
        <cfvo type="percentile" val="0"/>
        <cfvo type="percentile" val="60"/>
        <cfvo type="percentile" val="100"/>
        <color rgb="FF3399FF"/>
        <color rgb="FF33B5FF"/>
        <color rgb="FF33CCFF"/>
      </colorScale>
    </cfRule>
  </conditionalFormatting>
  <conditionalFormatting sqref="E240">
    <cfRule type="colorScale" priority="6538">
      <colorScale>
        <cfvo type="num" val="0"/>
        <cfvo type="num" val="455465"/>
        <cfvo type="num" val="2592000"/>
        <color rgb="FF3399FF"/>
        <color rgb="FF33B5FF"/>
        <color rgb="FF33CCFF"/>
      </colorScale>
    </cfRule>
  </conditionalFormatting>
  <conditionalFormatting sqref="B241:B261">
    <cfRule type="colorScale" priority="6481">
      <colorScale>
        <cfvo type="percentile" val="0"/>
        <cfvo type="percentile" val="60"/>
        <cfvo type="percentile" val="100"/>
        <color rgb="FFCC0000"/>
        <color rgb="FF33B5FF"/>
        <color rgb="FF33CCFF"/>
      </colorScale>
    </cfRule>
  </conditionalFormatting>
  <conditionalFormatting sqref="C241:C261 E241:E261">
    <cfRule type="colorScale" priority="6482">
      <colorScale>
        <cfvo type="num" val="0"/>
        <cfvo type="num" val="455465"/>
        <cfvo type="num" val="2592000"/>
        <color rgb="FF3399FF"/>
        <color rgb="FF33B5FF"/>
        <color rgb="FF33CCFF"/>
      </colorScale>
    </cfRule>
  </conditionalFormatting>
  <conditionalFormatting sqref="D241:D261">
    <cfRule type="colorScale" priority="6483">
      <colorScale>
        <cfvo type="percentile" val="0"/>
        <cfvo type="percentile" val="60"/>
        <cfvo type="percentile" val="100"/>
        <color rgb="FF3399FF"/>
        <color rgb="FF33B5FF"/>
        <color rgb="FF33CCFF"/>
      </colorScale>
    </cfRule>
  </conditionalFormatting>
  <conditionalFormatting sqref="E241:E261">
    <cfRule type="colorScale" priority="6484">
      <colorScale>
        <cfvo type="num" val="0"/>
        <cfvo type="num" val="455465"/>
        <cfvo type="num" val="2592000"/>
        <color rgb="FF3399FF"/>
        <color rgb="FF33B5FF"/>
        <color rgb="FF33CCFF"/>
      </colorScale>
    </cfRule>
  </conditionalFormatting>
  <conditionalFormatting sqref="B263">
    <cfRule type="colorScale" priority="6427">
      <colorScale>
        <cfvo type="percentile" val="0"/>
        <cfvo type="percentile" val="60"/>
        <cfvo type="percentile" val="100"/>
        <color rgb="FFCC0000"/>
        <color rgb="FF33B5FF"/>
        <color rgb="FF33CCFF"/>
      </colorScale>
    </cfRule>
  </conditionalFormatting>
  <conditionalFormatting sqref="C263 E263">
    <cfRule type="colorScale" priority="6428">
      <colorScale>
        <cfvo type="num" val="0"/>
        <cfvo type="num" val="455465"/>
        <cfvo type="num" val="2592000"/>
        <color rgb="FF3399FF"/>
        <color rgb="FF33B5FF"/>
        <color rgb="FF33CCFF"/>
      </colorScale>
    </cfRule>
  </conditionalFormatting>
  <conditionalFormatting sqref="D263">
    <cfRule type="colorScale" priority="6429">
      <colorScale>
        <cfvo type="percentile" val="0"/>
        <cfvo type="percentile" val="60"/>
        <cfvo type="percentile" val="100"/>
        <color rgb="FF3399FF"/>
        <color rgb="FF33B5FF"/>
        <color rgb="FF33CCFF"/>
      </colorScale>
    </cfRule>
  </conditionalFormatting>
  <conditionalFormatting sqref="E263">
    <cfRule type="colorScale" priority="6430">
      <colorScale>
        <cfvo type="num" val="0"/>
        <cfvo type="num" val="455465"/>
        <cfvo type="num" val="2592000"/>
        <color rgb="FF3399FF"/>
        <color rgb="FF33B5FF"/>
        <color rgb="FF33CCFF"/>
      </colorScale>
    </cfRule>
  </conditionalFormatting>
  <conditionalFormatting sqref="B264">
    <cfRule type="colorScale" priority="6373">
      <colorScale>
        <cfvo type="percentile" val="0"/>
        <cfvo type="percentile" val="60"/>
        <cfvo type="percentile" val="100"/>
        <color rgb="FFCC0000"/>
        <color rgb="FF33B5FF"/>
        <color rgb="FF33CCFF"/>
      </colorScale>
    </cfRule>
  </conditionalFormatting>
  <conditionalFormatting sqref="E264 C264">
    <cfRule type="colorScale" priority="6374">
      <colorScale>
        <cfvo type="num" val="0"/>
        <cfvo type="num" val="455465"/>
        <cfvo type="num" val="2592000"/>
        <color rgb="FF3399FF"/>
        <color rgb="FF33B5FF"/>
        <color rgb="FF33CCFF"/>
      </colorScale>
    </cfRule>
  </conditionalFormatting>
  <conditionalFormatting sqref="D264">
    <cfRule type="colorScale" priority="6375">
      <colorScale>
        <cfvo type="percentile" val="0"/>
        <cfvo type="percentile" val="60"/>
        <cfvo type="percentile" val="100"/>
        <color rgb="FF3399FF"/>
        <color rgb="FF33B5FF"/>
        <color rgb="FF33CCFF"/>
      </colorScale>
    </cfRule>
  </conditionalFormatting>
  <conditionalFormatting sqref="E264">
    <cfRule type="colorScale" priority="6376">
      <colorScale>
        <cfvo type="num" val="0"/>
        <cfvo type="num" val="455465"/>
        <cfvo type="num" val="2592000"/>
        <color rgb="FF3399FF"/>
        <color rgb="FF33B5FF"/>
        <color rgb="FF33CCFF"/>
      </colorScale>
    </cfRule>
  </conditionalFormatting>
  <conditionalFormatting sqref="B268 B266 B273 B275 B379">
    <cfRule type="colorScale" priority="6319">
      <colorScale>
        <cfvo type="percentile" val="0"/>
        <cfvo type="percentile" val="60"/>
        <cfvo type="percentile" val="100"/>
        <color rgb="FFCC0000"/>
        <color rgb="FF33B5FF"/>
        <color rgb="FF33CCFF"/>
      </colorScale>
    </cfRule>
  </conditionalFormatting>
  <conditionalFormatting sqref="C266 E266 E268 C268 C273 E273 E275 C275 C379 E379">
    <cfRule type="colorScale" priority="6320">
      <colorScale>
        <cfvo type="num" val="0"/>
        <cfvo type="num" val="455465"/>
        <cfvo type="num" val="2592000"/>
        <color rgb="FF3399FF"/>
        <color rgb="FF33B5FF"/>
        <color rgb="FF33CCFF"/>
      </colorScale>
    </cfRule>
  </conditionalFormatting>
  <conditionalFormatting sqref="D268 D266 D273 D275 D379">
    <cfRule type="colorScale" priority="6321">
      <colorScale>
        <cfvo type="percentile" val="0"/>
        <cfvo type="percentile" val="60"/>
        <cfvo type="percentile" val="100"/>
        <color rgb="FF3399FF"/>
        <color rgb="FF33B5FF"/>
        <color rgb="FF33CCFF"/>
      </colorScale>
    </cfRule>
  </conditionalFormatting>
  <conditionalFormatting sqref="E268 E266 E273 E275 E379">
    <cfRule type="colorScale" priority="6322">
      <colorScale>
        <cfvo type="num" val="0"/>
        <cfvo type="num" val="455465"/>
        <cfvo type="num" val="2592000"/>
        <color rgb="FF3399FF"/>
        <color rgb="FF33B5FF"/>
        <color rgb="FF33CCFF"/>
      </colorScale>
    </cfRule>
  </conditionalFormatting>
  <conditionalFormatting sqref="B267">
    <cfRule type="colorScale" priority="6265">
      <colorScale>
        <cfvo type="percentile" val="0"/>
        <cfvo type="percentile" val="60"/>
        <cfvo type="percentile" val="100"/>
        <color rgb="FFCC0000"/>
        <color rgb="FF33B5FF"/>
        <color rgb="FF33CCFF"/>
      </colorScale>
    </cfRule>
  </conditionalFormatting>
  <conditionalFormatting sqref="E267 C267">
    <cfRule type="colorScale" priority="6266">
      <colorScale>
        <cfvo type="num" val="0"/>
        <cfvo type="num" val="455465"/>
        <cfvo type="num" val="2592000"/>
        <color rgb="FF3399FF"/>
        <color rgb="FF33B5FF"/>
        <color rgb="FF33CCFF"/>
      </colorScale>
    </cfRule>
  </conditionalFormatting>
  <conditionalFormatting sqref="D267">
    <cfRule type="colorScale" priority="6267">
      <colorScale>
        <cfvo type="percentile" val="0"/>
        <cfvo type="percentile" val="60"/>
        <cfvo type="percentile" val="100"/>
        <color rgb="FF3399FF"/>
        <color rgb="FF33B5FF"/>
        <color rgb="FF33CCFF"/>
      </colorScale>
    </cfRule>
  </conditionalFormatting>
  <conditionalFormatting sqref="E267">
    <cfRule type="colorScale" priority="6268">
      <colorScale>
        <cfvo type="num" val="0"/>
        <cfvo type="num" val="455465"/>
        <cfvo type="num" val="2592000"/>
        <color rgb="FF3399FF"/>
        <color rgb="FF33B5FF"/>
        <color rgb="FF33CCFF"/>
      </colorScale>
    </cfRule>
  </conditionalFormatting>
  <conditionalFormatting sqref="B269:B272">
    <cfRule type="colorScale" priority="6211">
      <colorScale>
        <cfvo type="percentile" val="0"/>
        <cfvo type="percentile" val="60"/>
        <cfvo type="percentile" val="100"/>
        <color rgb="FFCC0000"/>
        <color rgb="FF33B5FF"/>
        <color rgb="FF33CCFF"/>
      </colorScale>
    </cfRule>
  </conditionalFormatting>
  <conditionalFormatting sqref="C269:C272 E269:E272">
    <cfRule type="colorScale" priority="6212">
      <colorScale>
        <cfvo type="num" val="0"/>
        <cfvo type="num" val="455465"/>
        <cfvo type="num" val="2592000"/>
        <color rgb="FF3399FF"/>
        <color rgb="FF33B5FF"/>
        <color rgb="FF33CCFF"/>
      </colorScale>
    </cfRule>
  </conditionalFormatting>
  <conditionalFormatting sqref="D269:D272">
    <cfRule type="colorScale" priority="6213">
      <colorScale>
        <cfvo type="percentile" val="0"/>
        <cfvo type="percentile" val="60"/>
        <cfvo type="percentile" val="100"/>
        <color rgb="FF3399FF"/>
        <color rgb="FF33B5FF"/>
        <color rgb="FF33CCFF"/>
      </colorScale>
    </cfRule>
  </conditionalFormatting>
  <conditionalFormatting sqref="E269:E272">
    <cfRule type="colorScale" priority="6214">
      <colorScale>
        <cfvo type="num" val="0"/>
        <cfvo type="num" val="455465"/>
        <cfvo type="num" val="2592000"/>
        <color rgb="FF3399FF"/>
        <color rgb="FF33B5FF"/>
        <color rgb="FF33CCFF"/>
      </colorScale>
    </cfRule>
  </conditionalFormatting>
  <conditionalFormatting sqref="B274">
    <cfRule type="colorScale" priority="6157">
      <colorScale>
        <cfvo type="percentile" val="0"/>
        <cfvo type="percentile" val="60"/>
        <cfvo type="percentile" val="100"/>
        <color rgb="FFCC0000"/>
        <color rgb="FF33B5FF"/>
        <color rgb="FF33CCFF"/>
      </colorScale>
    </cfRule>
  </conditionalFormatting>
  <conditionalFormatting sqref="C274 E274">
    <cfRule type="colorScale" priority="6158">
      <colorScale>
        <cfvo type="num" val="0"/>
        <cfvo type="num" val="455465"/>
        <cfvo type="num" val="2592000"/>
        <color rgb="FF3399FF"/>
        <color rgb="FF33B5FF"/>
        <color rgb="FF33CCFF"/>
      </colorScale>
    </cfRule>
  </conditionalFormatting>
  <conditionalFormatting sqref="D274">
    <cfRule type="colorScale" priority="6159">
      <colorScale>
        <cfvo type="percentile" val="0"/>
        <cfvo type="percentile" val="60"/>
        <cfvo type="percentile" val="100"/>
        <color rgb="FF3399FF"/>
        <color rgb="FF33B5FF"/>
        <color rgb="FF33CCFF"/>
      </colorScale>
    </cfRule>
  </conditionalFormatting>
  <conditionalFormatting sqref="E274">
    <cfRule type="colorScale" priority="6160">
      <colorScale>
        <cfvo type="num" val="0"/>
        <cfvo type="num" val="455465"/>
        <cfvo type="num" val="2592000"/>
        <color rgb="FF3399FF"/>
        <color rgb="FF33B5FF"/>
        <color rgb="FF33CCFF"/>
      </colorScale>
    </cfRule>
  </conditionalFormatting>
  <conditionalFormatting sqref="B276 B278 B280 B282 B284 B286 B288 B290 B292 B294 B296 B298 B300 B302 B304 B306 B308 B310 B312 B314 B316 B318 B320 B322 B324 B326 B328 B330 B332 B334 B336 B339 B341 B343 B345 B347 B349 B351 B353 B355 B357 B359 B361 B363 B365 B367 B369 B371 B373 B375 B377">
    <cfRule type="colorScale" priority="6103">
      <colorScale>
        <cfvo type="percentile" val="0"/>
        <cfvo type="percentile" val="60"/>
        <cfvo type="percentile" val="100"/>
        <color rgb="FFCC0000"/>
        <color rgb="FF33B5FF"/>
        <color rgb="FF33CCFF"/>
      </colorScale>
    </cfRule>
  </conditionalFormatting>
  <conditionalFormatting sqref="E276 C276 E278 C278 C280 E280 E282 C282 C284 E284 E286 C286 C288 E288 E290 C290 C292 E292 E294 C294 C296 E296 E298 C298 C300 E300 E302 C302 C304 E304 E306 C306 C308 E308 E310 C310 C312 E312 E314 C314 C316 E316 E318 C318 C320 E320 E322 C322 C324 E324 E326 C326 C328 E328 E330 C330 C332 E332 E334 C334 C336 E336 E339 C339 C341 E341 E343 C343 C345 E345 E347 C347 C349 E349 E351 C351 C353 E353 E355 C355 C357 E357 E359 C359 C361 E361 E363 C363 C365 E365 E367 C367 C369 E369 E371 C371 C373 E373 E375 C375 C377 E377">
    <cfRule type="colorScale" priority="6104">
      <colorScale>
        <cfvo type="num" val="0"/>
        <cfvo type="num" val="455465"/>
        <cfvo type="num" val="2592000"/>
        <color rgb="FF3399FF"/>
        <color rgb="FF33B5FF"/>
        <color rgb="FF33CCFF"/>
      </colorScale>
    </cfRule>
  </conditionalFormatting>
  <conditionalFormatting sqref="D276 D278 D280 D282 D284 D286 D288 D290 D292 D294 D296 D298 D300 D302 D304 D306 D308 D310 D312 D314 D316 D318 D320 D322 D324 D326 D328 D330 D332 D334 D336 D339 D341 D343 D345 D347 D349 D351 D353 D355 D357 D359 D361 D363 D365 D367 D369 D371 D373 D375 D377">
    <cfRule type="colorScale" priority="6105">
      <colorScale>
        <cfvo type="percentile" val="0"/>
        <cfvo type="percentile" val="60"/>
        <cfvo type="percentile" val="100"/>
        <color rgb="FF3399FF"/>
        <color rgb="FF33B5FF"/>
        <color rgb="FF33CCFF"/>
      </colorScale>
    </cfRule>
  </conditionalFormatting>
  <conditionalFormatting sqref="E276 E278 E280 E282 E284 E286 E288 E290 E292 E294 E296 E298 E300 E302 E304 E306 E308 E310 E312 E314 E316 E318 E320 E322 E324 E326 E328 E330 E332 E334 E336 E339 E341 E343 E345 E347 E349 E351 E353 E355 E357 E359 E361 E363 E365 E367 E369 E371 E373 E375 E377">
    <cfRule type="colorScale" priority="6106">
      <colorScale>
        <cfvo type="num" val="0"/>
        <cfvo type="num" val="455465"/>
        <cfvo type="num" val="2592000"/>
        <color rgb="FF3399FF"/>
        <color rgb="FF33B5FF"/>
        <color rgb="FF33CCFF"/>
      </colorScale>
    </cfRule>
  </conditionalFormatting>
  <conditionalFormatting sqref="B277">
    <cfRule type="colorScale" priority="6049">
      <colorScale>
        <cfvo type="percentile" val="0"/>
        <cfvo type="percentile" val="60"/>
        <cfvo type="percentile" val="100"/>
        <color rgb="FFCC0000"/>
        <color rgb="FF33B5FF"/>
        <color rgb="FF33CCFF"/>
      </colorScale>
    </cfRule>
  </conditionalFormatting>
  <conditionalFormatting sqref="E277 C277">
    <cfRule type="colorScale" priority="6050">
      <colorScale>
        <cfvo type="num" val="0"/>
        <cfvo type="num" val="455465"/>
        <cfvo type="num" val="2592000"/>
        <color rgb="FF3399FF"/>
        <color rgb="FF33B5FF"/>
        <color rgb="FF33CCFF"/>
      </colorScale>
    </cfRule>
  </conditionalFormatting>
  <conditionalFormatting sqref="D277">
    <cfRule type="colorScale" priority="6051">
      <colorScale>
        <cfvo type="percentile" val="0"/>
        <cfvo type="percentile" val="60"/>
        <cfvo type="percentile" val="100"/>
        <color rgb="FF3399FF"/>
        <color rgb="FF33B5FF"/>
        <color rgb="FF33CCFF"/>
      </colorScale>
    </cfRule>
  </conditionalFormatting>
  <conditionalFormatting sqref="E277">
    <cfRule type="colorScale" priority="6052">
      <colorScale>
        <cfvo type="num" val="0"/>
        <cfvo type="num" val="455465"/>
        <cfvo type="num" val="2592000"/>
        <color rgb="FF3399FF"/>
        <color rgb="FF33B5FF"/>
        <color rgb="FF33CCFF"/>
      </colorScale>
    </cfRule>
  </conditionalFormatting>
  <conditionalFormatting sqref="B279">
    <cfRule type="colorScale" priority="5995">
      <colorScale>
        <cfvo type="percentile" val="0"/>
        <cfvo type="percentile" val="60"/>
        <cfvo type="percentile" val="100"/>
        <color rgb="FFCC0000"/>
        <color rgb="FF33B5FF"/>
        <color rgb="FF33CCFF"/>
      </colorScale>
    </cfRule>
  </conditionalFormatting>
  <conditionalFormatting sqref="E279 C279">
    <cfRule type="colorScale" priority="5996">
      <colorScale>
        <cfvo type="num" val="0"/>
        <cfvo type="num" val="455465"/>
        <cfvo type="num" val="2592000"/>
        <color rgb="FF3399FF"/>
        <color rgb="FF33B5FF"/>
        <color rgb="FF33CCFF"/>
      </colorScale>
    </cfRule>
  </conditionalFormatting>
  <conditionalFormatting sqref="D279">
    <cfRule type="colorScale" priority="5997">
      <colorScale>
        <cfvo type="percentile" val="0"/>
        <cfvo type="percentile" val="60"/>
        <cfvo type="percentile" val="100"/>
        <color rgb="FF3399FF"/>
        <color rgb="FF33B5FF"/>
        <color rgb="FF33CCFF"/>
      </colorScale>
    </cfRule>
  </conditionalFormatting>
  <conditionalFormatting sqref="E279">
    <cfRule type="colorScale" priority="5998">
      <colorScale>
        <cfvo type="num" val="0"/>
        <cfvo type="num" val="455465"/>
        <cfvo type="num" val="2592000"/>
        <color rgb="FF3399FF"/>
        <color rgb="FF33B5FF"/>
        <color rgb="FF33CCFF"/>
      </colorScale>
    </cfRule>
  </conditionalFormatting>
  <conditionalFormatting sqref="B281">
    <cfRule type="colorScale" priority="5941">
      <colorScale>
        <cfvo type="percentile" val="0"/>
        <cfvo type="percentile" val="60"/>
        <cfvo type="percentile" val="100"/>
        <color rgb="FFCC0000"/>
        <color rgb="FF33B5FF"/>
        <color rgb="FF33CCFF"/>
      </colorScale>
    </cfRule>
  </conditionalFormatting>
  <conditionalFormatting sqref="C281 E281">
    <cfRule type="colorScale" priority="5942">
      <colorScale>
        <cfvo type="num" val="0"/>
        <cfvo type="num" val="455465"/>
        <cfvo type="num" val="2592000"/>
        <color rgb="FF3399FF"/>
        <color rgb="FF33B5FF"/>
        <color rgb="FF33CCFF"/>
      </colorScale>
    </cfRule>
  </conditionalFormatting>
  <conditionalFormatting sqref="D281">
    <cfRule type="colorScale" priority="5943">
      <colorScale>
        <cfvo type="percentile" val="0"/>
        <cfvo type="percentile" val="60"/>
        <cfvo type="percentile" val="100"/>
        <color rgb="FF3399FF"/>
        <color rgb="FF33B5FF"/>
        <color rgb="FF33CCFF"/>
      </colorScale>
    </cfRule>
  </conditionalFormatting>
  <conditionalFormatting sqref="E281">
    <cfRule type="colorScale" priority="5944">
      <colorScale>
        <cfvo type="num" val="0"/>
        <cfvo type="num" val="455465"/>
        <cfvo type="num" val="2592000"/>
        <color rgb="FF3399FF"/>
        <color rgb="FF33B5FF"/>
        <color rgb="FF33CCFF"/>
      </colorScale>
    </cfRule>
  </conditionalFormatting>
  <conditionalFormatting sqref="B283">
    <cfRule type="colorScale" priority="5887">
      <colorScale>
        <cfvo type="percentile" val="0"/>
        <cfvo type="percentile" val="60"/>
        <cfvo type="percentile" val="100"/>
        <color rgb="FFCC0000"/>
        <color rgb="FF33B5FF"/>
        <color rgb="FF33CCFF"/>
      </colorScale>
    </cfRule>
  </conditionalFormatting>
  <conditionalFormatting sqref="C283 E283">
    <cfRule type="colorScale" priority="5888">
      <colorScale>
        <cfvo type="num" val="0"/>
        <cfvo type="num" val="455465"/>
        <cfvo type="num" val="2592000"/>
        <color rgb="FF3399FF"/>
        <color rgb="FF33B5FF"/>
        <color rgb="FF33CCFF"/>
      </colorScale>
    </cfRule>
  </conditionalFormatting>
  <conditionalFormatting sqref="D283">
    <cfRule type="colorScale" priority="5889">
      <colorScale>
        <cfvo type="percentile" val="0"/>
        <cfvo type="percentile" val="60"/>
        <cfvo type="percentile" val="100"/>
        <color rgb="FF3399FF"/>
        <color rgb="FF33B5FF"/>
        <color rgb="FF33CCFF"/>
      </colorScale>
    </cfRule>
  </conditionalFormatting>
  <conditionalFormatting sqref="E283">
    <cfRule type="colorScale" priority="5890">
      <colorScale>
        <cfvo type="num" val="0"/>
        <cfvo type="num" val="455465"/>
        <cfvo type="num" val="2592000"/>
        <color rgb="FF3399FF"/>
        <color rgb="FF33B5FF"/>
        <color rgb="FF33CCFF"/>
      </colorScale>
    </cfRule>
  </conditionalFormatting>
  <conditionalFormatting sqref="B285">
    <cfRule type="colorScale" priority="5833">
      <colorScale>
        <cfvo type="percentile" val="0"/>
        <cfvo type="percentile" val="60"/>
        <cfvo type="percentile" val="100"/>
        <color rgb="FFCC0000"/>
        <color rgb="FF33B5FF"/>
        <color rgb="FF33CCFF"/>
      </colorScale>
    </cfRule>
  </conditionalFormatting>
  <conditionalFormatting sqref="E285 C285">
    <cfRule type="colorScale" priority="5834">
      <colorScale>
        <cfvo type="num" val="0"/>
        <cfvo type="num" val="455465"/>
        <cfvo type="num" val="2592000"/>
        <color rgb="FF3399FF"/>
        <color rgb="FF33B5FF"/>
        <color rgb="FF33CCFF"/>
      </colorScale>
    </cfRule>
  </conditionalFormatting>
  <conditionalFormatting sqref="D285">
    <cfRule type="colorScale" priority="5835">
      <colorScale>
        <cfvo type="percentile" val="0"/>
        <cfvo type="percentile" val="60"/>
        <cfvo type="percentile" val="100"/>
        <color rgb="FF3399FF"/>
        <color rgb="FF33B5FF"/>
        <color rgb="FF33CCFF"/>
      </colorScale>
    </cfRule>
  </conditionalFormatting>
  <conditionalFormatting sqref="E285">
    <cfRule type="colorScale" priority="5836">
      <colorScale>
        <cfvo type="num" val="0"/>
        <cfvo type="num" val="455465"/>
        <cfvo type="num" val="2592000"/>
        <color rgb="FF3399FF"/>
        <color rgb="FF33B5FF"/>
        <color rgb="FF33CCFF"/>
      </colorScale>
    </cfRule>
  </conditionalFormatting>
  <conditionalFormatting sqref="B287">
    <cfRule type="colorScale" priority="5779">
      <colorScale>
        <cfvo type="percentile" val="0"/>
        <cfvo type="percentile" val="60"/>
        <cfvo type="percentile" val="100"/>
        <color rgb="FFCC0000"/>
        <color rgb="FF33B5FF"/>
        <color rgb="FF33CCFF"/>
      </colorScale>
    </cfRule>
  </conditionalFormatting>
  <conditionalFormatting sqref="C287 E287">
    <cfRule type="colorScale" priority="5780">
      <colorScale>
        <cfvo type="num" val="0"/>
        <cfvo type="num" val="455465"/>
        <cfvo type="num" val="2592000"/>
        <color rgb="FF3399FF"/>
        <color rgb="FF33B5FF"/>
        <color rgb="FF33CCFF"/>
      </colorScale>
    </cfRule>
  </conditionalFormatting>
  <conditionalFormatting sqref="D287">
    <cfRule type="colorScale" priority="5781">
      <colorScale>
        <cfvo type="percentile" val="0"/>
        <cfvo type="percentile" val="60"/>
        <cfvo type="percentile" val="100"/>
        <color rgb="FF3399FF"/>
        <color rgb="FF33B5FF"/>
        <color rgb="FF33CCFF"/>
      </colorScale>
    </cfRule>
  </conditionalFormatting>
  <conditionalFormatting sqref="E287">
    <cfRule type="colorScale" priority="5782">
      <colorScale>
        <cfvo type="num" val="0"/>
        <cfvo type="num" val="455465"/>
        <cfvo type="num" val="2592000"/>
        <color rgb="FF3399FF"/>
        <color rgb="FF33B5FF"/>
        <color rgb="FF33CCFF"/>
      </colorScale>
    </cfRule>
  </conditionalFormatting>
  <conditionalFormatting sqref="B289">
    <cfRule type="colorScale" priority="5725">
      <colorScale>
        <cfvo type="percentile" val="0"/>
        <cfvo type="percentile" val="60"/>
        <cfvo type="percentile" val="100"/>
        <color rgb="FFCC0000"/>
        <color rgb="FF33B5FF"/>
        <color rgb="FF33CCFF"/>
      </colorScale>
    </cfRule>
  </conditionalFormatting>
  <conditionalFormatting sqref="C289 E289">
    <cfRule type="colorScale" priority="5726">
      <colorScale>
        <cfvo type="num" val="0"/>
        <cfvo type="num" val="455465"/>
        <cfvo type="num" val="2592000"/>
        <color rgb="FF3399FF"/>
        <color rgb="FF33B5FF"/>
        <color rgb="FF33CCFF"/>
      </colorScale>
    </cfRule>
  </conditionalFormatting>
  <conditionalFormatting sqref="D289">
    <cfRule type="colorScale" priority="5727">
      <colorScale>
        <cfvo type="percentile" val="0"/>
        <cfvo type="percentile" val="60"/>
        <cfvo type="percentile" val="100"/>
        <color rgb="FF3399FF"/>
        <color rgb="FF33B5FF"/>
        <color rgb="FF33CCFF"/>
      </colorScale>
    </cfRule>
  </conditionalFormatting>
  <conditionalFormatting sqref="E289">
    <cfRule type="colorScale" priority="5728">
      <colorScale>
        <cfvo type="num" val="0"/>
        <cfvo type="num" val="455465"/>
        <cfvo type="num" val="2592000"/>
        <color rgb="FF3399FF"/>
        <color rgb="FF33B5FF"/>
        <color rgb="FF33CCFF"/>
      </colorScale>
    </cfRule>
  </conditionalFormatting>
  <conditionalFormatting sqref="B291">
    <cfRule type="colorScale" priority="5671">
      <colorScale>
        <cfvo type="percentile" val="0"/>
        <cfvo type="percentile" val="60"/>
        <cfvo type="percentile" val="100"/>
        <color rgb="FFCC0000"/>
        <color rgb="FF33B5FF"/>
        <color rgb="FF33CCFF"/>
      </colorScale>
    </cfRule>
  </conditionalFormatting>
  <conditionalFormatting sqref="C291 E291">
    <cfRule type="colorScale" priority="5672">
      <colorScale>
        <cfvo type="num" val="0"/>
        <cfvo type="num" val="455465"/>
        <cfvo type="num" val="2592000"/>
        <color rgb="FF3399FF"/>
        <color rgb="FF33B5FF"/>
        <color rgb="FF33CCFF"/>
      </colorScale>
    </cfRule>
  </conditionalFormatting>
  <conditionalFormatting sqref="D291">
    <cfRule type="colorScale" priority="5673">
      <colorScale>
        <cfvo type="percentile" val="0"/>
        <cfvo type="percentile" val="60"/>
        <cfvo type="percentile" val="100"/>
        <color rgb="FF3399FF"/>
        <color rgb="FF33B5FF"/>
        <color rgb="FF33CCFF"/>
      </colorScale>
    </cfRule>
  </conditionalFormatting>
  <conditionalFormatting sqref="E291">
    <cfRule type="colorScale" priority="5674">
      <colorScale>
        <cfvo type="num" val="0"/>
        <cfvo type="num" val="455465"/>
        <cfvo type="num" val="2592000"/>
        <color rgb="FF3399FF"/>
        <color rgb="FF33B5FF"/>
        <color rgb="FF33CCFF"/>
      </colorScale>
    </cfRule>
  </conditionalFormatting>
  <conditionalFormatting sqref="B293">
    <cfRule type="colorScale" priority="5617">
      <colorScale>
        <cfvo type="percentile" val="0"/>
        <cfvo type="percentile" val="60"/>
        <cfvo type="percentile" val="100"/>
        <color rgb="FFCC0000"/>
        <color rgb="FF33B5FF"/>
        <color rgb="FF33CCFF"/>
      </colorScale>
    </cfRule>
  </conditionalFormatting>
  <conditionalFormatting sqref="C293 E293">
    <cfRule type="colorScale" priority="5618">
      <colorScale>
        <cfvo type="num" val="0"/>
        <cfvo type="num" val="455465"/>
        <cfvo type="num" val="2592000"/>
        <color rgb="FF3399FF"/>
        <color rgb="FF33B5FF"/>
        <color rgb="FF33CCFF"/>
      </colorScale>
    </cfRule>
  </conditionalFormatting>
  <conditionalFormatting sqref="D293">
    <cfRule type="colorScale" priority="5619">
      <colorScale>
        <cfvo type="percentile" val="0"/>
        <cfvo type="percentile" val="60"/>
        <cfvo type="percentile" val="100"/>
        <color rgb="FF3399FF"/>
        <color rgb="FF33B5FF"/>
        <color rgb="FF33CCFF"/>
      </colorScale>
    </cfRule>
  </conditionalFormatting>
  <conditionalFormatting sqref="E293">
    <cfRule type="colorScale" priority="5620">
      <colorScale>
        <cfvo type="num" val="0"/>
        <cfvo type="num" val="455465"/>
        <cfvo type="num" val="2592000"/>
        <color rgb="FF3399FF"/>
        <color rgb="FF33B5FF"/>
        <color rgb="FF33CCFF"/>
      </colorScale>
    </cfRule>
  </conditionalFormatting>
  <conditionalFormatting sqref="B295">
    <cfRule type="colorScale" priority="5563">
      <colorScale>
        <cfvo type="percentile" val="0"/>
        <cfvo type="percentile" val="60"/>
        <cfvo type="percentile" val="100"/>
        <color rgb="FFCC0000"/>
        <color rgb="FF33B5FF"/>
        <color rgb="FF33CCFF"/>
      </colorScale>
    </cfRule>
  </conditionalFormatting>
  <conditionalFormatting sqref="E295 C295">
    <cfRule type="colorScale" priority="5564">
      <colorScale>
        <cfvo type="num" val="0"/>
        <cfvo type="num" val="455465"/>
        <cfvo type="num" val="2592000"/>
        <color rgb="FF3399FF"/>
        <color rgb="FF33B5FF"/>
        <color rgb="FF33CCFF"/>
      </colorScale>
    </cfRule>
  </conditionalFormatting>
  <conditionalFormatting sqref="D295">
    <cfRule type="colorScale" priority="5565">
      <colorScale>
        <cfvo type="percentile" val="0"/>
        <cfvo type="percentile" val="60"/>
        <cfvo type="percentile" val="100"/>
        <color rgb="FF3399FF"/>
        <color rgb="FF33B5FF"/>
        <color rgb="FF33CCFF"/>
      </colorScale>
    </cfRule>
  </conditionalFormatting>
  <conditionalFormatting sqref="E295">
    <cfRule type="colorScale" priority="5566">
      <colorScale>
        <cfvo type="num" val="0"/>
        <cfvo type="num" val="455465"/>
        <cfvo type="num" val="2592000"/>
        <color rgb="FF3399FF"/>
        <color rgb="FF33B5FF"/>
        <color rgb="FF33CCFF"/>
      </colorScale>
    </cfRule>
  </conditionalFormatting>
  <conditionalFormatting sqref="B297">
    <cfRule type="colorScale" priority="5509">
      <colorScale>
        <cfvo type="percentile" val="0"/>
        <cfvo type="percentile" val="60"/>
        <cfvo type="percentile" val="100"/>
        <color rgb="FFCC0000"/>
        <color rgb="FF33B5FF"/>
        <color rgb="FF33CCFF"/>
      </colorScale>
    </cfRule>
  </conditionalFormatting>
  <conditionalFormatting sqref="C297 E297">
    <cfRule type="colorScale" priority="5510">
      <colorScale>
        <cfvo type="num" val="0"/>
        <cfvo type="num" val="455465"/>
        <cfvo type="num" val="2592000"/>
        <color rgb="FF3399FF"/>
        <color rgb="FF33B5FF"/>
        <color rgb="FF33CCFF"/>
      </colorScale>
    </cfRule>
  </conditionalFormatting>
  <conditionalFormatting sqref="D297">
    <cfRule type="colorScale" priority="5511">
      <colorScale>
        <cfvo type="percentile" val="0"/>
        <cfvo type="percentile" val="60"/>
        <cfvo type="percentile" val="100"/>
        <color rgb="FF3399FF"/>
        <color rgb="FF33B5FF"/>
        <color rgb="FF33CCFF"/>
      </colorScale>
    </cfRule>
  </conditionalFormatting>
  <conditionalFormatting sqref="E297">
    <cfRule type="colorScale" priority="5512">
      <colorScale>
        <cfvo type="num" val="0"/>
        <cfvo type="num" val="455465"/>
        <cfvo type="num" val="2592000"/>
        <color rgb="FF3399FF"/>
        <color rgb="FF33B5FF"/>
        <color rgb="FF33CCFF"/>
      </colorScale>
    </cfRule>
  </conditionalFormatting>
  <conditionalFormatting sqref="B299">
    <cfRule type="colorScale" priority="5455">
      <colorScale>
        <cfvo type="percentile" val="0"/>
        <cfvo type="percentile" val="60"/>
        <cfvo type="percentile" val="100"/>
        <color rgb="FFCC0000"/>
        <color rgb="FF33B5FF"/>
        <color rgb="FF33CCFF"/>
      </colorScale>
    </cfRule>
  </conditionalFormatting>
  <conditionalFormatting sqref="C299 E299">
    <cfRule type="colorScale" priority="5456">
      <colorScale>
        <cfvo type="num" val="0"/>
        <cfvo type="num" val="455465"/>
        <cfvo type="num" val="2592000"/>
        <color rgb="FF3399FF"/>
        <color rgb="FF33B5FF"/>
        <color rgb="FF33CCFF"/>
      </colorScale>
    </cfRule>
  </conditionalFormatting>
  <conditionalFormatting sqref="D299">
    <cfRule type="colorScale" priority="5457">
      <colorScale>
        <cfvo type="percentile" val="0"/>
        <cfvo type="percentile" val="60"/>
        <cfvo type="percentile" val="100"/>
        <color rgb="FF3399FF"/>
        <color rgb="FF33B5FF"/>
        <color rgb="FF33CCFF"/>
      </colorScale>
    </cfRule>
  </conditionalFormatting>
  <conditionalFormatting sqref="E299">
    <cfRule type="colorScale" priority="5458">
      <colorScale>
        <cfvo type="num" val="0"/>
        <cfvo type="num" val="455465"/>
        <cfvo type="num" val="2592000"/>
        <color rgb="FF3399FF"/>
        <color rgb="FF33B5FF"/>
        <color rgb="FF33CCFF"/>
      </colorScale>
    </cfRule>
  </conditionalFormatting>
  <conditionalFormatting sqref="B301">
    <cfRule type="colorScale" priority="5401">
      <colorScale>
        <cfvo type="percentile" val="0"/>
        <cfvo type="percentile" val="60"/>
        <cfvo type="percentile" val="100"/>
        <color rgb="FFCC0000"/>
        <color rgb="FF33B5FF"/>
        <color rgb="FF33CCFF"/>
      </colorScale>
    </cfRule>
  </conditionalFormatting>
  <conditionalFormatting sqref="C301 E301">
    <cfRule type="colorScale" priority="5402">
      <colorScale>
        <cfvo type="num" val="0"/>
        <cfvo type="num" val="455465"/>
        <cfvo type="num" val="2592000"/>
        <color rgb="FF3399FF"/>
        <color rgb="FF33B5FF"/>
        <color rgb="FF33CCFF"/>
      </colorScale>
    </cfRule>
  </conditionalFormatting>
  <conditionalFormatting sqref="D301">
    <cfRule type="colorScale" priority="5403">
      <colorScale>
        <cfvo type="percentile" val="0"/>
        <cfvo type="percentile" val="60"/>
        <cfvo type="percentile" val="100"/>
        <color rgb="FF3399FF"/>
        <color rgb="FF33B5FF"/>
        <color rgb="FF33CCFF"/>
      </colorScale>
    </cfRule>
  </conditionalFormatting>
  <conditionalFormatting sqref="E301">
    <cfRule type="colorScale" priority="5404">
      <colorScale>
        <cfvo type="num" val="0"/>
        <cfvo type="num" val="455465"/>
        <cfvo type="num" val="2592000"/>
        <color rgb="FF3399FF"/>
        <color rgb="FF33B5FF"/>
        <color rgb="FF33CCFF"/>
      </colorScale>
    </cfRule>
  </conditionalFormatting>
  <conditionalFormatting sqref="B303">
    <cfRule type="colorScale" priority="5347">
      <colorScale>
        <cfvo type="percentile" val="0"/>
        <cfvo type="percentile" val="60"/>
        <cfvo type="percentile" val="100"/>
        <color rgb="FFCC0000"/>
        <color rgb="FF33B5FF"/>
        <color rgb="FF33CCFF"/>
      </colorScale>
    </cfRule>
  </conditionalFormatting>
  <conditionalFormatting sqref="E303 C303">
    <cfRule type="colorScale" priority="5348">
      <colorScale>
        <cfvo type="num" val="0"/>
        <cfvo type="num" val="455465"/>
        <cfvo type="num" val="2592000"/>
        <color rgb="FF3399FF"/>
        <color rgb="FF33B5FF"/>
        <color rgb="FF33CCFF"/>
      </colorScale>
    </cfRule>
  </conditionalFormatting>
  <conditionalFormatting sqref="D303">
    <cfRule type="colorScale" priority="5349">
      <colorScale>
        <cfvo type="percentile" val="0"/>
        <cfvo type="percentile" val="60"/>
        <cfvo type="percentile" val="100"/>
        <color rgb="FF3399FF"/>
        <color rgb="FF33B5FF"/>
        <color rgb="FF33CCFF"/>
      </colorScale>
    </cfRule>
  </conditionalFormatting>
  <conditionalFormatting sqref="E303">
    <cfRule type="colorScale" priority="5350">
      <colorScale>
        <cfvo type="num" val="0"/>
        <cfvo type="num" val="455465"/>
        <cfvo type="num" val="2592000"/>
        <color rgb="FF3399FF"/>
        <color rgb="FF33B5FF"/>
        <color rgb="FF33CCFF"/>
      </colorScale>
    </cfRule>
  </conditionalFormatting>
  <conditionalFormatting sqref="B305">
    <cfRule type="colorScale" priority="5293">
      <colorScale>
        <cfvo type="percentile" val="0"/>
        <cfvo type="percentile" val="60"/>
        <cfvo type="percentile" val="100"/>
        <color rgb="FFCC0000"/>
        <color rgb="FF33B5FF"/>
        <color rgb="FF33CCFF"/>
      </colorScale>
    </cfRule>
  </conditionalFormatting>
  <conditionalFormatting sqref="C305 E305">
    <cfRule type="colorScale" priority="5294">
      <colorScale>
        <cfvo type="num" val="0"/>
        <cfvo type="num" val="455465"/>
        <cfvo type="num" val="2592000"/>
        <color rgb="FF3399FF"/>
        <color rgb="FF33B5FF"/>
        <color rgb="FF33CCFF"/>
      </colorScale>
    </cfRule>
  </conditionalFormatting>
  <conditionalFormatting sqref="D305">
    <cfRule type="colorScale" priority="5295">
      <colorScale>
        <cfvo type="percentile" val="0"/>
        <cfvo type="percentile" val="60"/>
        <cfvo type="percentile" val="100"/>
        <color rgb="FF3399FF"/>
        <color rgb="FF33B5FF"/>
        <color rgb="FF33CCFF"/>
      </colorScale>
    </cfRule>
  </conditionalFormatting>
  <conditionalFormatting sqref="E305">
    <cfRule type="colorScale" priority="5296">
      <colorScale>
        <cfvo type="num" val="0"/>
        <cfvo type="num" val="455465"/>
        <cfvo type="num" val="2592000"/>
        <color rgb="FF3399FF"/>
        <color rgb="FF33B5FF"/>
        <color rgb="FF33CCFF"/>
      </colorScale>
    </cfRule>
  </conditionalFormatting>
  <conditionalFormatting sqref="B307">
    <cfRule type="colorScale" priority="5239">
      <colorScale>
        <cfvo type="percentile" val="0"/>
        <cfvo type="percentile" val="60"/>
        <cfvo type="percentile" val="100"/>
        <color rgb="FFCC0000"/>
        <color rgb="FF33B5FF"/>
        <color rgb="FF33CCFF"/>
      </colorScale>
    </cfRule>
  </conditionalFormatting>
  <conditionalFormatting sqref="C307 E307">
    <cfRule type="colorScale" priority="5240">
      <colorScale>
        <cfvo type="num" val="0"/>
        <cfvo type="num" val="455465"/>
        <cfvo type="num" val="2592000"/>
        <color rgb="FF3399FF"/>
        <color rgb="FF33B5FF"/>
        <color rgb="FF33CCFF"/>
      </colorScale>
    </cfRule>
  </conditionalFormatting>
  <conditionalFormatting sqref="D307">
    <cfRule type="colorScale" priority="5241">
      <colorScale>
        <cfvo type="percentile" val="0"/>
        <cfvo type="percentile" val="60"/>
        <cfvo type="percentile" val="100"/>
        <color rgb="FF3399FF"/>
        <color rgb="FF33B5FF"/>
        <color rgb="FF33CCFF"/>
      </colorScale>
    </cfRule>
  </conditionalFormatting>
  <conditionalFormatting sqref="E307">
    <cfRule type="colorScale" priority="5242">
      <colorScale>
        <cfvo type="num" val="0"/>
        <cfvo type="num" val="455465"/>
        <cfvo type="num" val="2592000"/>
        <color rgb="FF3399FF"/>
        <color rgb="FF33B5FF"/>
        <color rgb="FF33CCFF"/>
      </colorScale>
    </cfRule>
  </conditionalFormatting>
  <conditionalFormatting sqref="B309">
    <cfRule type="colorScale" priority="5185">
      <colorScale>
        <cfvo type="percentile" val="0"/>
        <cfvo type="percentile" val="60"/>
        <cfvo type="percentile" val="100"/>
        <color rgb="FFCC0000"/>
        <color rgb="FF33B5FF"/>
        <color rgb="FF33CCFF"/>
      </colorScale>
    </cfRule>
  </conditionalFormatting>
  <conditionalFormatting sqref="C309 E309">
    <cfRule type="colorScale" priority="5186">
      <colorScale>
        <cfvo type="num" val="0"/>
        <cfvo type="num" val="455465"/>
        <cfvo type="num" val="2592000"/>
        <color rgb="FF3399FF"/>
        <color rgb="FF33B5FF"/>
        <color rgb="FF33CCFF"/>
      </colorScale>
    </cfRule>
  </conditionalFormatting>
  <conditionalFormatting sqref="D309">
    <cfRule type="colorScale" priority="5187">
      <colorScale>
        <cfvo type="percentile" val="0"/>
        <cfvo type="percentile" val="60"/>
        <cfvo type="percentile" val="100"/>
        <color rgb="FF3399FF"/>
        <color rgb="FF33B5FF"/>
        <color rgb="FF33CCFF"/>
      </colorScale>
    </cfRule>
  </conditionalFormatting>
  <conditionalFormatting sqref="E309">
    <cfRule type="colorScale" priority="5188">
      <colorScale>
        <cfvo type="num" val="0"/>
        <cfvo type="num" val="455465"/>
        <cfvo type="num" val="2592000"/>
        <color rgb="FF3399FF"/>
        <color rgb="FF33B5FF"/>
        <color rgb="FF33CCFF"/>
      </colorScale>
    </cfRule>
  </conditionalFormatting>
  <conditionalFormatting sqref="B311">
    <cfRule type="colorScale" priority="5131">
      <colorScale>
        <cfvo type="percentile" val="0"/>
        <cfvo type="percentile" val="60"/>
        <cfvo type="percentile" val="100"/>
        <color rgb="FFCC0000"/>
        <color rgb="FF33B5FF"/>
        <color rgb="FF33CCFF"/>
      </colorScale>
    </cfRule>
  </conditionalFormatting>
  <conditionalFormatting sqref="E311 C311">
    <cfRule type="colorScale" priority="5132">
      <colorScale>
        <cfvo type="num" val="0"/>
        <cfvo type="num" val="455465"/>
        <cfvo type="num" val="2592000"/>
        <color rgb="FF3399FF"/>
        <color rgb="FF33B5FF"/>
        <color rgb="FF33CCFF"/>
      </colorScale>
    </cfRule>
  </conditionalFormatting>
  <conditionalFormatting sqref="D311">
    <cfRule type="colorScale" priority="5133">
      <colorScale>
        <cfvo type="percentile" val="0"/>
        <cfvo type="percentile" val="60"/>
        <cfvo type="percentile" val="100"/>
        <color rgb="FF3399FF"/>
        <color rgb="FF33B5FF"/>
        <color rgb="FF33CCFF"/>
      </colorScale>
    </cfRule>
  </conditionalFormatting>
  <conditionalFormatting sqref="E311">
    <cfRule type="colorScale" priority="5134">
      <colorScale>
        <cfvo type="num" val="0"/>
        <cfvo type="num" val="455465"/>
        <cfvo type="num" val="2592000"/>
        <color rgb="FF3399FF"/>
        <color rgb="FF33B5FF"/>
        <color rgb="FF33CCFF"/>
      </colorScale>
    </cfRule>
  </conditionalFormatting>
  <conditionalFormatting sqref="B313">
    <cfRule type="colorScale" priority="5077">
      <colorScale>
        <cfvo type="percentile" val="0"/>
        <cfvo type="percentile" val="60"/>
        <cfvo type="percentile" val="100"/>
        <color rgb="FFCC0000"/>
        <color rgb="FF33B5FF"/>
        <color rgb="FF33CCFF"/>
      </colorScale>
    </cfRule>
  </conditionalFormatting>
  <conditionalFormatting sqref="C313 E313">
    <cfRule type="colorScale" priority="5078">
      <colorScale>
        <cfvo type="num" val="0"/>
        <cfvo type="num" val="455465"/>
        <cfvo type="num" val="2592000"/>
        <color rgb="FF3399FF"/>
        <color rgb="FF33B5FF"/>
        <color rgb="FF33CCFF"/>
      </colorScale>
    </cfRule>
  </conditionalFormatting>
  <conditionalFormatting sqref="D313">
    <cfRule type="colorScale" priority="5079">
      <colorScale>
        <cfvo type="percentile" val="0"/>
        <cfvo type="percentile" val="60"/>
        <cfvo type="percentile" val="100"/>
        <color rgb="FF3399FF"/>
        <color rgb="FF33B5FF"/>
        <color rgb="FF33CCFF"/>
      </colorScale>
    </cfRule>
  </conditionalFormatting>
  <conditionalFormatting sqref="E313">
    <cfRule type="colorScale" priority="5080">
      <colorScale>
        <cfvo type="num" val="0"/>
        <cfvo type="num" val="455465"/>
        <cfvo type="num" val="2592000"/>
        <color rgb="FF3399FF"/>
        <color rgb="FF33B5FF"/>
        <color rgb="FF33CCFF"/>
      </colorScale>
    </cfRule>
  </conditionalFormatting>
  <conditionalFormatting sqref="B315">
    <cfRule type="colorScale" priority="5023">
      <colorScale>
        <cfvo type="percentile" val="0"/>
        <cfvo type="percentile" val="60"/>
        <cfvo type="percentile" val="100"/>
        <color rgb="FFCC0000"/>
        <color rgb="FF33B5FF"/>
        <color rgb="FF33CCFF"/>
      </colorScale>
    </cfRule>
  </conditionalFormatting>
  <conditionalFormatting sqref="E315 C315">
    <cfRule type="colorScale" priority="5024">
      <colorScale>
        <cfvo type="num" val="0"/>
        <cfvo type="num" val="455465"/>
        <cfvo type="num" val="2592000"/>
        <color rgb="FF3399FF"/>
        <color rgb="FF33B5FF"/>
        <color rgb="FF33CCFF"/>
      </colorScale>
    </cfRule>
  </conditionalFormatting>
  <conditionalFormatting sqref="D315">
    <cfRule type="colorScale" priority="5025">
      <colorScale>
        <cfvo type="percentile" val="0"/>
        <cfvo type="percentile" val="60"/>
        <cfvo type="percentile" val="100"/>
        <color rgb="FF3399FF"/>
        <color rgb="FF33B5FF"/>
        <color rgb="FF33CCFF"/>
      </colorScale>
    </cfRule>
  </conditionalFormatting>
  <conditionalFormatting sqref="E315">
    <cfRule type="colorScale" priority="5026">
      <colorScale>
        <cfvo type="num" val="0"/>
        <cfvo type="num" val="455465"/>
        <cfvo type="num" val="2592000"/>
        <color rgb="FF3399FF"/>
        <color rgb="FF33B5FF"/>
        <color rgb="FF33CCFF"/>
      </colorScale>
    </cfRule>
  </conditionalFormatting>
  <conditionalFormatting sqref="B317">
    <cfRule type="colorScale" priority="4969">
      <colorScale>
        <cfvo type="percentile" val="0"/>
        <cfvo type="percentile" val="60"/>
        <cfvo type="percentile" val="100"/>
        <color rgb="FFCC0000"/>
        <color rgb="FF33B5FF"/>
        <color rgb="FF33CCFF"/>
      </colorScale>
    </cfRule>
  </conditionalFormatting>
  <conditionalFormatting sqref="C317 E317">
    <cfRule type="colorScale" priority="4970">
      <colorScale>
        <cfvo type="num" val="0"/>
        <cfvo type="num" val="455465"/>
        <cfvo type="num" val="2592000"/>
        <color rgb="FF3399FF"/>
        <color rgb="FF33B5FF"/>
        <color rgb="FF33CCFF"/>
      </colorScale>
    </cfRule>
  </conditionalFormatting>
  <conditionalFormatting sqref="D317">
    <cfRule type="colorScale" priority="4971">
      <colorScale>
        <cfvo type="percentile" val="0"/>
        <cfvo type="percentile" val="60"/>
        <cfvo type="percentile" val="100"/>
        <color rgb="FF3399FF"/>
        <color rgb="FF33B5FF"/>
        <color rgb="FF33CCFF"/>
      </colorScale>
    </cfRule>
  </conditionalFormatting>
  <conditionalFormatting sqref="E317">
    <cfRule type="colorScale" priority="4972">
      <colorScale>
        <cfvo type="num" val="0"/>
        <cfvo type="num" val="455465"/>
        <cfvo type="num" val="2592000"/>
        <color rgb="FF3399FF"/>
        <color rgb="FF33B5FF"/>
        <color rgb="FF33CCFF"/>
      </colorScale>
    </cfRule>
  </conditionalFormatting>
  <conditionalFormatting sqref="B319">
    <cfRule type="colorScale" priority="4915">
      <colorScale>
        <cfvo type="percentile" val="0"/>
        <cfvo type="percentile" val="60"/>
        <cfvo type="percentile" val="100"/>
        <color rgb="FFCC0000"/>
        <color rgb="FF33B5FF"/>
        <color rgb="FF33CCFF"/>
      </colorScale>
    </cfRule>
  </conditionalFormatting>
  <conditionalFormatting sqref="E319 C319">
    <cfRule type="colorScale" priority="4916">
      <colorScale>
        <cfvo type="num" val="0"/>
        <cfvo type="num" val="455465"/>
        <cfvo type="num" val="2592000"/>
        <color rgb="FF3399FF"/>
        <color rgb="FF33B5FF"/>
        <color rgb="FF33CCFF"/>
      </colorScale>
    </cfRule>
  </conditionalFormatting>
  <conditionalFormatting sqref="D319">
    <cfRule type="colorScale" priority="4917">
      <colorScale>
        <cfvo type="percentile" val="0"/>
        <cfvo type="percentile" val="60"/>
        <cfvo type="percentile" val="100"/>
        <color rgb="FF3399FF"/>
        <color rgb="FF33B5FF"/>
        <color rgb="FF33CCFF"/>
      </colorScale>
    </cfRule>
  </conditionalFormatting>
  <conditionalFormatting sqref="E319">
    <cfRule type="colorScale" priority="4918">
      <colorScale>
        <cfvo type="num" val="0"/>
        <cfvo type="num" val="455465"/>
        <cfvo type="num" val="2592000"/>
        <color rgb="FF3399FF"/>
        <color rgb="FF33B5FF"/>
        <color rgb="FF33CCFF"/>
      </colorScale>
    </cfRule>
  </conditionalFormatting>
  <conditionalFormatting sqref="B321">
    <cfRule type="colorScale" priority="4861">
      <colorScale>
        <cfvo type="percentile" val="0"/>
        <cfvo type="percentile" val="60"/>
        <cfvo type="percentile" val="100"/>
        <color rgb="FFCC0000"/>
        <color rgb="FF33B5FF"/>
        <color rgb="FF33CCFF"/>
      </colorScale>
    </cfRule>
  </conditionalFormatting>
  <conditionalFormatting sqref="E321 C321">
    <cfRule type="colorScale" priority="4862">
      <colorScale>
        <cfvo type="num" val="0"/>
        <cfvo type="num" val="455465"/>
        <cfvo type="num" val="2592000"/>
        <color rgb="FF3399FF"/>
        <color rgb="FF33B5FF"/>
        <color rgb="FF33CCFF"/>
      </colorScale>
    </cfRule>
  </conditionalFormatting>
  <conditionalFormatting sqref="D321">
    <cfRule type="colorScale" priority="4863">
      <colorScale>
        <cfvo type="percentile" val="0"/>
        <cfvo type="percentile" val="60"/>
        <cfvo type="percentile" val="100"/>
        <color rgb="FF3399FF"/>
        <color rgb="FF33B5FF"/>
        <color rgb="FF33CCFF"/>
      </colorScale>
    </cfRule>
  </conditionalFormatting>
  <conditionalFormatting sqref="E321">
    <cfRule type="colorScale" priority="4864">
      <colorScale>
        <cfvo type="num" val="0"/>
        <cfvo type="num" val="455465"/>
        <cfvo type="num" val="2592000"/>
        <color rgb="FF3399FF"/>
        <color rgb="FF33B5FF"/>
        <color rgb="FF33CCFF"/>
      </colorScale>
    </cfRule>
  </conditionalFormatting>
  <conditionalFormatting sqref="B323">
    <cfRule type="colorScale" priority="4807">
      <colorScale>
        <cfvo type="percentile" val="0"/>
        <cfvo type="percentile" val="60"/>
        <cfvo type="percentile" val="100"/>
        <color rgb="FFCC0000"/>
        <color rgb="FF33B5FF"/>
        <color rgb="FF33CCFF"/>
      </colorScale>
    </cfRule>
  </conditionalFormatting>
  <conditionalFormatting sqref="E323 C323">
    <cfRule type="colorScale" priority="4808">
      <colorScale>
        <cfvo type="num" val="0"/>
        <cfvo type="num" val="455465"/>
        <cfvo type="num" val="2592000"/>
        <color rgb="FF3399FF"/>
        <color rgb="FF33B5FF"/>
        <color rgb="FF33CCFF"/>
      </colorScale>
    </cfRule>
  </conditionalFormatting>
  <conditionalFormatting sqref="D323">
    <cfRule type="colorScale" priority="4809">
      <colorScale>
        <cfvo type="percentile" val="0"/>
        <cfvo type="percentile" val="60"/>
        <cfvo type="percentile" val="100"/>
        <color rgb="FF3399FF"/>
        <color rgb="FF33B5FF"/>
        <color rgb="FF33CCFF"/>
      </colorScale>
    </cfRule>
  </conditionalFormatting>
  <conditionalFormatting sqref="E323">
    <cfRule type="colorScale" priority="4810">
      <colorScale>
        <cfvo type="num" val="0"/>
        <cfvo type="num" val="455465"/>
        <cfvo type="num" val="2592000"/>
        <color rgb="FF3399FF"/>
        <color rgb="FF33B5FF"/>
        <color rgb="FF33CCFF"/>
      </colorScale>
    </cfRule>
  </conditionalFormatting>
  <conditionalFormatting sqref="B325">
    <cfRule type="colorScale" priority="4753">
      <colorScale>
        <cfvo type="percentile" val="0"/>
        <cfvo type="percentile" val="60"/>
        <cfvo type="percentile" val="100"/>
        <color rgb="FFCC0000"/>
        <color rgb="FF33B5FF"/>
        <color rgb="FF33CCFF"/>
      </colorScale>
    </cfRule>
  </conditionalFormatting>
  <conditionalFormatting sqref="E325 C325">
    <cfRule type="colorScale" priority="4754">
      <colorScale>
        <cfvo type="num" val="0"/>
        <cfvo type="num" val="455465"/>
        <cfvo type="num" val="2592000"/>
        <color rgb="FF3399FF"/>
        <color rgb="FF33B5FF"/>
        <color rgb="FF33CCFF"/>
      </colorScale>
    </cfRule>
  </conditionalFormatting>
  <conditionalFormatting sqref="D325">
    <cfRule type="colorScale" priority="4755">
      <colorScale>
        <cfvo type="percentile" val="0"/>
        <cfvo type="percentile" val="60"/>
        <cfvo type="percentile" val="100"/>
        <color rgb="FF3399FF"/>
        <color rgb="FF33B5FF"/>
        <color rgb="FF33CCFF"/>
      </colorScale>
    </cfRule>
  </conditionalFormatting>
  <conditionalFormatting sqref="E325">
    <cfRule type="colorScale" priority="4756">
      <colorScale>
        <cfvo type="num" val="0"/>
        <cfvo type="num" val="455465"/>
        <cfvo type="num" val="2592000"/>
        <color rgb="FF3399FF"/>
        <color rgb="FF33B5FF"/>
        <color rgb="FF33CCFF"/>
      </colorScale>
    </cfRule>
  </conditionalFormatting>
  <conditionalFormatting sqref="B327">
    <cfRule type="colorScale" priority="4699">
      <colorScale>
        <cfvo type="percentile" val="0"/>
        <cfvo type="percentile" val="60"/>
        <cfvo type="percentile" val="100"/>
        <color rgb="FFCC0000"/>
        <color rgb="FF33B5FF"/>
        <color rgb="FF33CCFF"/>
      </colorScale>
    </cfRule>
  </conditionalFormatting>
  <conditionalFormatting sqref="C327 E327">
    <cfRule type="colorScale" priority="4700">
      <colorScale>
        <cfvo type="num" val="0"/>
        <cfvo type="num" val="455465"/>
        <cfvo type="num" val="2592000"/>
        <color rgb="FF3399FF"/>
        <color rgb="FF33B5FF"/>
        <color rgb="FF33CCFF"/>
      </colorScale>
    </cfRule>
  </conditionalFormatting>
  <conditionalFormatting sqref="D327">
    <cfRule type="colorScale" priority="4701">
      <colorScale>
        <cfvo type="percentile" val="0"/>
        <cfvo type="percentile" val="60"/>
        <cfvo type="percentile" val="100"/>
        <color rgb="FF3399FF"/>
        <color rgb="FF33B5FF"/>
        <color rgb="FF33CCFF"/>
      </colorScale>
    </cfRule>
  </conditionalFormatting>
  <conditionalFormatting sqref="E327">
    <cfRule type="colorScale" priority="4702">
      <colorScale>
        <cfvo type="num" val="0"/>
        <cfvo type="num" val="455465"/>
        <cfvo type="num" val="2592000"/>
        <color rgb="FF3399FF"/>
        <color rgb="FF33B5FF"/>
        <color rgb="FF33CCFF"/>
      </colorScale>
    </cfRule>
  </conditionalFormatting>
  <conditionalFormatting sqref="B329">
    <cfRule type="colorScale" priority="4645">
      <colorScale>
        <cfvo type="percentile" val="0"/>
        <cfvo type="percentile" val="60"/>
        <cfvo type="percentile" val="100"/>
        <color rgb="FFCC0000"/>
        <color rgb="FF33B5FF"/>
        <color rgb="FF33CCFF"/>
      </colorScale>
    </cfRule>
  </conditionalFormatting>
  <conditionalFormatting sqref="E329 C329">
    <cfRule type="colorScale" priority="4646">
      <colorScale>
        <cfvo type="num" val="0"/>
        <cfvo type="num" val="455465"/>
        <cfvo type="num" val="2592000"/>
        <color rgb="FF3399FF"/>
        <color rgb="FF33B5FF"/>
        <color rgb="FF33CCFF"/>
      </colorScale>
    </cfRule>
  </conditionalFormatting>
  <conditionalFormatting sqref="D329">
    <cfRule type="colorScale" priority="4647">
      <colorScale>
        <cfvo type="percentile" val="0"/>
        <cfvo type="percentile" val="60"/>
        <cfvo type="percentile" val="100"/>
        <color rgb="FF3399FF"/>
        <color rgb="FF33B5FF"/>
        <color rgb="FF33CCFF"/>
      </colorScale>
    </cfRule>
  </conditionalFormatting>
  <conditionalFormatting sqref="E329">
    <cfRule type="colorScale" priority="4648">
      <colorScale>
        <cfvo type="num" val="0"/>
        <cfvo type="num" val="455465"/>
        <cfvo type="num" val="2592000"/>
        <color rgb="FF3399FF"/>
        <color rgb="FF33B5FF"/>
        <color rgb="FF33CCFF"/>
      </colorScale>
    </cfRule>
  </conditionalFormatting>
  <conditionalFormatting sqref="B331">
    <cfRule type="colorScale" priority="4591">
      <colorScale>
        <cfvo type="percentile" val="0"/>
        <cfvo type="percentile" val="60"/>
        <cfvo type="percentile" val="100"/>
        <color rgb="FFCC0000"/>
        <color rgb="FF33B5FF"/>
        <color rgb="FF33CCFF"/>
      </colorScale>
    </cfRule>
  </conditionalFormatting>
  <conditionalFormatting sqref="C331 E331">
    <cfRule type="colorScale" priority="4592">
      <colorScale>
        <cfvo type="num" val="0"/>
        <cfvo type="num" val="455465"/>
        <cfvo type="num" val="2592000"/>
        <color rgb="FF3399FF"/>
        <color rgb="FF33B5FF"/>
        <color rgb="FF33CCFF"/>
      </colorScale>
    </cfRule>
  </conditionalFormatting>
  <conditionalFormatting sqref="D331">
    <cfRule type="colorScale" priority="4593">
      <colorScale>
        <cfvo type="percentile" val="0"/>
        <cfvo type="percentile" val="60"/>
        <cfvo type="percentile" val="100"/>
        <color rgb="FF3399FF"/>
        <color rgb="FF33B5FF"/>
        <color rgb="FF33CCFF"/>
      </colorScale>
    </cfRule>
  </conditionalFormatting>
  <conditionalFormatting sqref="E331">
    <cfRule type="colorScale" priority="4594">
      <colorScale>
        <cfvo type="num" val="0"/>
        <cfvo type="num" val="455465"/>
        <cfvo type="num" val="2592000"/>
        <color rgb="FF3399FF"/>
        <color rgb="FF33B5FF"/>
        <color rgb="FF33CCFF"/>
      </colorScale>
    </cfRule>
  </conditionalFormatting>
  <conditionalFormatting sqref="B333">
    <cfRule type="colorScale" priority="4537">
      <colorScale>
        <cfvo type="percentile" val="0"/>
        <cfvo type="percentile" val="60"/>
        <cfvo type="percentile" val="100"/>
        <color rgb="FFCC0000"/>
        <color rgb="FF33B5FF"/>
        <color rgb="FF33CCFF"/>
      </colorScale>
    </cfRule>
  </conditionalFormatting>
  <conditionalFormatting sqref="C333 E333">
    <cfRule type="colorScale" priority="4538">
      <colorScale>
        <cfvo type="num" val="0"/>
        <cfvo type="num" val="455465"/>
        <cfvo type="num" val="2592000"/>
        <color rgb="FF3399FF"/>
        <color rgb="FF33B5FF"/>
        <color rgb="FF33CCFF"/>
      </colorScale>
    </cfRule>
  </conditionalFormatting>
  <conditionalFormatting sqref="D333">
    <cfRule type="colorScale" priority="4539">
      <colorScale>
        <cfvo type="percentile" val="0"/>
        <cfvo type="percentile" val="60"/>
        <cfvo type="percentile" val="100"/>
        <color rgb="FF3399FF"/>
        <color rgb="FF33B5FF"/>
        <color rgb="FF33CCFF"/>
      </colorScale>
    </cfRule>
  </conditionalFormatting>
  <conditionalFormatting sqref="E333">
    <cfRule type="colorScale" priority="4540">
      <colorScale>
        <cfvo type="num" val="0"/>
        <cfvo type="num" val="455465"/>
        <cfvo type="num" val="2592000"/>
        <color rgb="FF3399FF"/>
        <color rgb="FF33B5FF"/>
        <color rgb="FF33CCFF"/>
      </colorScale>
    </cfRule>
  </conditionalFormatting>
  <conditionalFormatting sqref="B335">
    <cfRule type="colorScale" priority="4483">
      <colorScale>
        <cfvo type="percentile" val="0"/>
        <cfvo type="percentile" val="60"/>
        <cfvo type="percentile" val="100"/>
        <color rgb="FFCC0000"/>
        <color rgb="FF33B5FF"/>
        <color rgb="FF33CCFF"/>
      </colorScale>
    </cfRule>
  </conditionalFormatting>
  <conditionalFormatting sqref="C335 E335">
    <cfRule type="colorScale" priority="4484">
      <colorScale>
        <cfvo type="num" val="0"/>
        <cfvo type="num" val="455465"/>
        <cfvo type="num" val="2592000"/>
        <color rgb="FF3399FF"/>
        <color rgb="FF33B5FF"/>
        <color rgb="FF33CCFF"/>
      </colorScale>
    </cfRule>
  </conditionalFormatting>
  <conditionalFormatting sqref="D335">
    <cfRule type="colorScale" priority="4485">
      <colorScale>
        <cfvo type="percentile" val="0"/>
        <cfvo type="percentile" val="60"/>
        <cfvo type="percentile" val="100"/>
        <color rgb="FF3399FF"/>
        <color rgb="FF33B5FF"/>
        <color rgb="FF33CCFF"/>
      </colorScale>
    </cfRule>
  </conditionalFormatting>
  <conditionalFormatting sqref="E335">
    <cfRule type="colorScale" priority="4486">
      <colorScale>
        <cfvo type="num" val="0"/>
        <cfvo type="num" val="455465"/>
        <cfvo type="num" val="2592000"/>
        <color rgb="FF3399FF"/>
        <color rgb="FF33B5FF"/>
        <color rgb="FF33CCFF"/>
      </colorScale>
    </cfRule>
  </conditionalFormatting>
  <conditionalFormatting sqref="B337:B338">
    <cfRule type="colorScale" priority="4429">
      <colorScale>
        <cfvo type="percentile" val="0"/>
        <cfvo type="percentile" val="60"/>
        <cfvo type="percentile" val="100"/>
        <color rgb="FFCC0000"/>
        <color rgb="FF33B5FF"/>
        <color rgb="FF33CCFF"/>
      </colorScale>
    </cfRule>
  </conditionalFormatting>
  <conditionalFormatting sqref="C337:C338 E337:E338">
    <cfRule type="colorScale" priority="4430">
      <colorScale>
        <cfvo type="num" val="0"/>
        <cfvo type="num" val="455465"/>
        <cfvo type="num" val="2592000"/>
        <color rgb="FF3399FF"/>
        <color rgb="FF33B5FF"/>
        <color rgb="FF33CCFF"/>
      </colorScale>
    </cfRule>
  </conditionalFormatting>
  <conditionalFormatting sqref="D337:D338">
    <cfRule type="colorScale" priority="4431">
      <colorScale>
        <cfvo type="percentile" val="0"/>
        <cfvo type="percentile" val="60"/>
        <cfvo type="percentile" val="100"/>
        <color rgb="FF3399FF"/>
        <color rgb="FF33B5FF"/>
        <color rgb="FF33CCFF"/>
      </colorScale>
    </cfRule>
  </conditionalFormatting>
  <conditionalFormatting sqref="E337:E338">
    <cfRule type="colorScale" priority="4432">
      <colorScale>
        <cfvo type="num" val="0"/>
        <cfvo type="num" val="455465"/>
        <cfvo type="num" val="2592000"/>
        <color rgb="FF3399FF"/>
        <color rgb="FF33B5FF"/>
        <color rgb="FF33CCFF"/>
      </colorScale>
    </cfRule>
  </conditionalFormatting>
  <conditionalFormatting sqref="B340">
    <cfRule type="colorScale" priority="4375">
      <colorScale>
        <cfvo type="percentile" val="0"/>
        <cfvo type="percentile" val="60"/>
        <cfvo type="percentile" val="100"/>
        <color rgb="FFCC0000"/>
        <color rgb="FF33B5FF"/>
        <color rgb="FF33CCFF"/>
      </colorScale>
    </cfRule>
  </conditionalFormatting>
  <conditionalFormatting sqref="E340 C340">
    <cfRule type="colorScale" priority="4376">
      <colorScale>
        <cfvo type="num" val="0"/>
        <cfvo type="num" val="455465"/>
        <cfvo type="num" val="2592000"/>
        <color rgb="FF3399FF"/>
        <color rgb="FF33B5FF"/>
        <color rgb="FF33CCFF"/>
      </colorScale>
    </cfRule>
  </conditionalFormatting>
  <conditionalFormatting sqref="D340">
    <cfRule type="colorScale" priority="4377">
      <colorScale>
        <cfvo type="percentile" val="0"/>
        <cfvo type="percentile" val="60"/>
        <cfvo type="percentile" val="100"/>
        <color rgb="FF3399FF"/>
        <color rgb="FF33B5FF"/>
        <color rgb="FF33CCFF"/>
      </colorScale>
    </cfRule>
  </conditionalFormatting>
  <conditionalFormatting sqref="E340">
    <cfRule type="colorScale" priority="4378">
      <colorScale>
        <cfvo type="num" val="0"/>
        <cfvo type="num" val="455465"/>
        <cfvo type="num" val="2592000"/>
        <color rgb="FF3399FF"/>
        <color rgb="FF33B5FF"/>
        <color rgb="FF33CCFF"/>
      </colorScale>
    </cfRule>
  </conditionalFormatting>
  <conditionalFormatting sqref="B342">
    <cfRule type="colorScale" priority="4321">
      <colorScale>
        <cfvo type="percentile" val="0"/>
        <cfvo type="percentile" val="60"/>
        <cfvo type="percentile" val="100"/>
        <color rgb="FFCC0000"/>
        <color rgb="FF33B5FF"/>
        <color rgb="FF33CCFF"/>
      </colorScale>
    </cfRule>
  </conditionalFormatting>
  <conditionalFormatting sqref="E342 C342">
    <cfRule type="colorScale" priority="4322">
      <colorScale>
        <cfvo type="num" val="0"/>
        <cfvo type="num" val="455465"/>
        <cfvo type="num" val="2592000"/>
        <color rgb="FF3399FF"/>
        <color rgb="FF33B5FF"/>
        <color rgb="FF33CCFF"/>
      </colorScale>
    </cfRule>
  </conditionalFormatting>
  <conditionalFormatting sqref="D342">
    <cfRule type="colorScale" priority="4323">
      <colorScale>
        <cfvo type="percentile" val="0"/>
        <cfvo type="percentile" val="60"/>
        <cfvo type="percentile" val="100"/>
        <color rgb="FF3399FF"/>
        <color rgb="FF33B5FF"/>
        <color rgb="FF33CCFF"/>
      </colorScale>
    </cfRule>
  </conditionalFormatting>
  <conditionalFormatting sqref="E342">
    <cfRule type="colorScale" priority="4324">
      <colorScale>
        <cfvo type="num" val="0"/>
        <cfvo type="num" val="455465"/>
        <cfvo type="num" val="2592000"/>
        <color rgb="FF3399FF"/>
        <color rgb="FF33B5FF"/>
        <color rgb="FF33CCFF"/>
      </colorScale>
    </cfRule>
  </conditionalFormatting>
  <conditionalFormatting sqref="B344">
    <cfRule type="colorScale" priority="4267">
      <colorScale>
        <cfvo type="percentile" val="0"/>
        <cfvo type="percentile" val="60"/>
        <cfvo type="percentile" val="100"/>
        <color rgb="FFCC0000"/>
        <color rgb="FF33B5FF"/>
        <color rgb="FF33CCFF"/>
      </colorScale>
    </cfRule>
  </conditionalFormatting>
  <conditionalFormatting sqref="C344 E344">
    <cfRule type="colorScale" priority="4268">
      <colorScale>
        <cfvo type="num" val="0"/>
        <cfvo type="num" val="455465"/>
        <cfvo type="num" val="2592000"/>
        <color rgb="FF3399FF"/>
        <color rgb="FF33B5FF"/>
        <color rgb="FF33CCFF"/>
      </colorScale>
    </cfRule>
  </conditionalFormatting>
  <conditionalFormatting sqref="D344">
    <cfRule type="colorScale" priority="4269">
      <colorScale>
        <cfvo type="percentile" val="0"/>
        <cfvo type="percentile" val="60"/>
        <cfvo type="percentile" val="100"/>
        <color rgb="FF3399FF"/>
        <color rgb="FF33B5FF"/>
        <color rgb="FF33CCFF"/>
      </colorScale>
    </cfRule>
  </conditionalFormatting>
  <conditionalFormatting sqref="E344">
    <cfRule type="colorScale" priority="4270">
      <colorScale>
        <cfvo type="num" val="0"/>
        <cfvo type="num" val="455465"/>
        <cfvo type="num" val="2592000"/>
        <color rgb="FF3399FF"/>
        <color rgb="FF33B5FF"/>
        <color rgb="FF33CCFF"/>
      </colorScale>
    </cfRule>
  </conditionalFormatting>
  <conditionalFormatting sqref="B346">
    <cfRule type="colorScale" priority="4213">
      <colorScale>
        <cfvo type="percentile" val="0"/>
        <cfvo type="percentile" val="60"/>
        <cfvo type="percentile" val="100"/>
        <color rgb="FFCC0000"/>
        <color rgb="FF33B5FF"/>
        <color rgb="FF33CCFF"/>
      </colorScale>
    </cfRule>
  </conditionalFormatting>
  <conditionalFormatting sqref="E346 C346">
    <cfRule type="colorScale" priority="4214">
      <colorScale>
        <cfvo type="num" val="0"/>
        <cfvo type="num" val="455465"/>
        <cfvo type="num" val="2592000"/>
        <color rgb="FF3399FF"/>
        <color rgb="FF33B5FF"/>
        <color rgb="FF33CCFF"/>
      </colorScale>
    </cfRule>
  </conditionalFormatting>
  <conditionalFormatting sqref="D346">
    <cfRule type="colorScale" priority="4215">
      <colorScale>
        <cfvo type="percentile" val="0"/>
        <cfvo type="percentile" val="60"/>
        <cfvo type="percentile" val="100"/>
        <color rgb="FF3399FF"/>
        <color rgb="FF33B5FF"/>
        <color rgb="FF33CCFF"/>
      </colorScale>
    </cfRule>
  </conditionalFormatting>
  <conditionalFormatting sqref="E346">
    <cfRule type="colorScale" priority="4216">
      <colorScale>
        <cfvo type="num" val="0"/>
        <cfvo type="num" val="455465"/>
        <cfvo type="num" val="2592000"/>
        <color rgb="FF3399FF"/>
        <color rgb="FF33B5FF"/>
        <color rgb="FF33CCFF"/>
      </colorScale>
    </cfRule>
  </conditionalFormatting>
  <conditionalFormatting sqref="B348">
    <cfRule type="colorScale" priority="4159">
      <colorScale>
        <cfvo type="percentile" val="0"/>
        <cfvo type="percentile" val="60"/>
        <cfvo type="percentile" val="100"/>
        <color rgb="FFCC0000"/>
        <color rgb="FF33B5FF"/>
        <color rgb="FF33CCFF"/>
      </colorScale>
    </cfRule>
  </conditionalFormatting>
  <conditionalFormatting sqref="C348 E348">
    <cfRule type="colorScale" priority="4160">
      <colorScale>
        <cfvo type="num" val="0"/>
        <cfvo type="num" val="455465"/>
        <cfvo type="num" val="2592000"/>
        <color rgb="FF3399FF"/>
        <color rgb="FF33B5FF"/>
        <color rgb="FF33CCFF"/>
      </colorScale>
    </cfRule>
  </conditionalFormatting>
  <conditionalFormatting sqref="D348">
    <cfRule type="colorScale" priority="4161">
      <colorScale>
        <cfvo type="percentile" val="0"/>
        <cfvo type="percentile" val="60"/>
        <cfvo type="percentile" val="100"/>
        <color rgb="FF3399FF"/>
        <color rgb="FF33B5FF"/>
        <color rgb="FF33CCFF"/>
      </colorScale>
    </cfRule>
  </conditionalFormatting>
  <conditionalFormatting sqref="E348">
    <cfRule type="colorScale" priority="4162">
      <colorScale>
        <cfvo type="num" val="0"/>
        <cfvo type="num" val="455465"/>
        <cfvo type="num" val="2592000"/>
        <color rgb="FF3399FF"/>
        <color rgb="FF33B5FF"/>
        <color rgb="FF33CCFF"/>
      </colorScale>
    </cfRule>
  </conditionalFormatting>
  <conditionalFormatting sqref="B350">
    <cfRule type="colorScale" priority="4105">
      <colorScale>
        <cfvo type="percentile" val="0"/>
        <cfvo type="percentile" val="60"/>
        <cfvo type="percentile" val="100"/>
        <color rgb="FFCC0000"/>
        <color rgb="FF33B5FF"/>
        <color rgb="FF33CCFF"/>
      </colorScale>
    </cfRule>
  </conditionalFormatting>
  <conditionalFormatting sqref="C350 E350">
    <cfRule type="colorScale" priority="4106">
      <colorScale>
        <cfvo type="num" val="0"/>
        <cfvo type="num" val="455465"/>
        <cfvo type="num" val="2592000"/>
        <color rgb="FF3399FF"/>
        <color rgb="FF33B5FF"/>
        <color rgb="FF33CCFF"/>
      </colorScale>
    </cfRule>
  </conditionalFormatting>
  <conditionalFormatting sqref="D350">
    <cfRule type="colorScale" priority="4107">
      <colorScale>
        <cfvo type="percentile" val="0"/>
        <cfvo type="percentile" val="60"/>
        <cfvo type="percentile" val="100"/>
        <color rgb="FF3399FF"/>
        <color rgb="FF33B5FF"/>
        <color rgb="FF33CCFF"/>
      </colorScale>
    </cfRule>
  </conditionalFormatting>
  <conditionalFormatting sqref="E350">
    <cfRule type="colorScale" priority="4108">
      <colorScale>
        <cfvo type="num" val="0"/>
        <cfvo type="num" val="455465"/>
        <cfvo type="num" val="2592000"/>
        <color rgb="FF3399FF"/>
        <color rgb="FF33B5FF"/>
        <color rgb="FF33CCFF"/>
      </colorScale>
    </cfRule>
  </conditionalFormatting>
  <conditionalFormatting sqref="B352">
    <cfRule type="colorScale" priority="4051">
      <colorScale>
        <cfvo type="percentile" val="0"/>
        <cfvo type="percentile" val="60"/>
        <cfvo type="percentile" val="100"/>
        <color rgb="FFCC0000"/>
        <color rgb="FF33B5FF"/>
        <color rgb="FF33CCFF"/>
      </colorScale>
    </cfRule>
  </conditionalFormatting>
  <conditionalFormatting sqref="E352 C352">
    <cfRule type="colorScale" priority="4052">
      <colorScale>
        <cfvo type="num" val="0"/>
        <cfvo type="num" val="455465"/>
        <cfvo type="num" val="2592000"/>
        <color rgb="FF3399FF"/>
        <color rgb="FF33B5FF"/>
        <color rgb="FF33CCFF"/>
      </colorScale>
    </cfRule>
  </conditionalFormatting>
  <conditionalFormatting sqref="D352">
    <cfRule type="colorScale" priority="4053">
      <colorScale>
        <cfvo type="percentile" val="0"/>
        <cfvo type="percentile" val="60"/>
        <cfvo type="percentile" val="100"/>
        <color rgb="FF3399FF"/>
        <color rgb="FF33B5FF"/>
        <color rgb="FF33CCFF"/>
      </colorScale>
    </cfRule>
  </conditionalFormatting>
  <conditionalFormatting sqref="E352">
    <cfRule type="colorScale" priority="4054">
      <colorScale>
        <cfvo type="num" val="0"/>
        <cfvo type="num" val="455465"/>
        <cfvo type="num" val="2592000"/>
        <color rgb="FF3399FF"/>
        <color rgb="FF33B5FF"/>
        <color rgb="FF33CCFF"/>
      </colorScale>
    </cfRule>
  </conditionalFormatting>
  <conditionalFormatting sqref="B354">
    <cfRule type="colorScale" priority="3997">
      <colorScale>
        <cfvo type="percentile" val="0"/>
        <cfvo type="percentile" val="60"/>
        <cfvo type="percentile" val="100"/>
        <color rgb="FFCC0000"/>
        <color rgb="FF33B5FF"/>
        <color rgb="FF33CCFF"/>
      </colorScale>
    </cfRule>
  </conditionalFormatting>
  <conditionalFormatting sqref="E354 C354">
    <cfRule type="colorScale" priority="3998">
      <colorScale>
        <cfvo type="num" val="0"/>
        <cfvo type="num" val="455465"/>
        <cfvo type="num" val="2592000"/>
        <color rgb="FF3399FF"/>
        <color rgb="FF33B5FF"/>
        <color rgb="FF33CCFF"/>
      </colorScale>
    </cfRule>
  </conditionalFormatting>
  <conditionalFormatting sqref="D354">
    <cfRule type="colorScale" priority="3999">
      <colorScale>
        <cfvo type="percentile" val="0"/>
        <cfvo type="percentile" val="60"/>
        <cfvo type="percentile" val="100"/>
        <color rgb="FF3399FF"/>
        <color rgb="FF33B5FF"/>
        <color rgb="FF33CCFF"/>
      </colorScale>
    </cfRule>
  </conditionalFormatting>
  <conditionalFormatting sqref="E354">
    <cfRule type="colorScale" priority="4000">
      <colorScale>
        <cfvo type="num" val="0"/>
        <cfvo type="num" val="455465"/>
        <cfvo type="num" val="2592000"/>
        <color rgb="FF3399FF"/>
        <color rgb="FF33B5FF"/>
        <color rgb="FF33CCFF"/>
      </colorScale>
    </cfRule>
  </conditionalFormatting>
  <conditionalFormatting sqref="B356">
    <cfRule type="colorScale" priority="3943">
      <colorScale>
        <cfvo type="percentile" val="0"/>
        <cfvo type="percentile" val="60"/>
        <cfvo type="percentile" val="100"/>
        <color rgb="FFCC0000"/>
        <color rgb="FF33B5FF"/>
        <color rgb="FF33CCFF"/>
      </colorScale>
    </cfRule>
  </conditionalFormatting>
  <conditionalFormatting sqref="C356 E356">
    <cfRule type="colorScale" priority="3944">
      <colorScale>
        <cfvo type="num" val="0"/>
        <cfvo type="num" val="455465"/>
        <cfvo type="num" val="2592000"/>
        <color rgb="FF3399FF"/>
        <color rgb="FF33B5FF"/>
        <color rgb="FF33CCFF"/>
      </colorScale>
    </cfRule>
  </conditionalFormatting>
  <conditionalFormatting sqref="D356">
    <cfRule type="colorScale" priority="3945">
      <colorScale>
        <cfvo type="percentile" val="0"/>
        <cfvo type="percentile" val="60"/>
        <cfvo type="percentile" val="100"/>
        <color rgb="FF3399FF"/>
        <color rgb="FF33B5FF"/>
        <color rgb="FF33CCFF"/>
      </colorScale>
    </cfRule>
  </conditionalFormatting>
  <conditionalFormatting sqref="E356">
    <cfRule type="colorScale" priority="3946">
      <colorScale>
        <cfvo type="num" val="0"/>
        <cfvo type="num" val="455465"/>
        <cfvo type="num" val="2592000"/>
        <color rgb="FF3399FF"/>
        <color rgb="FF33B5FF"/>
        <color rgb="FF33CCFF"/>
      </colorScale>
    </cfRule>
  </conditionalFormatting>
  <conditionalFormatting sqref="B358">
    <cfRule type="colorScale" priority="3889">
      <colorScale>
        <cfvo type="percentile" val="0"/>
        <cfvo type="percentile" val="60"/>
        <cfvo type="percentile" val="100"/>
        <color rgb="FFCC0000"/>
        <color rgb="FF33B5FF"/>
        <color rgb="FF33CCFF"/>
      </colorScale>
    </cfRule>
  </conditionalFormatting>
  <conditionalFormatting sqref="C358 E358">
    <cfRule type="colorScale" priority="3890">
      <colorScale>
        <cfvo type="num" val="0"/>
        <cfvo type="num" val="455465"/>
        <cfvo type="num" val="2592000"/>
        <color rgb="FF3399FF"/>
        <color rgb="FF33B5FF"/>
        <color rgb="FF33CCFF"/>
      </colorScale>
    </cfRule>
  </conditionalFormatting>
  <conditionalFormatting sqref="D358">
    <cfRule type="colorScale" priority="3891">
      <colorScale>
        <cfvo type="percentile" val="0"/>
        <cfvo type="percentile" val="60"/>
        <cfvo type="percentile" val="100"/>
        <color rgb="FF3399FF"/>
        <color rgb="FF33B5FF"/>
        <color rgb="FF33CCFF"/>
      </colorScale>
    </cfRule>
  </conditionalFormatting>
  <conditionalFormatting sqref="E358">
    <cfRule type="colorScale" priority="3892">
      <colorScale>
        <cfvo type="num" val="0"/>
        <cfvo type="num" val="455465"/>
        <cfvo type="num" val="2592000"/>
        <color rgb="FF3399FF"/>
        <color rgb="FF33B5FF"/>
        <color rgb="FF33CCFF"/>
      </colorScale>
    </cfRule>
  </conditionalFormatting>
  <conditionalFormatting sqref="B360">
    <cfRule type="colorScale" priority="3835">
      <colorScale>
        <cfvo type="percentile" val="0"/>
        <cfvo type="percentile" val="60"/>
        <cfvo type="percentile" val="100"/>
        <color rgb="FFCC0000"/>
        <color rgb="FF33B5FF"/>
        <color rgb="FF33CCFF"/>
      </colorScale>
    </cfRule>
  </conditionalFormatting>
  <conditionalFormatting sqref="C360 E360">
    <cfRule type="colorScale" priority="3836">
      <colorScale>
        <cfvo type="num" val="0"/>
        <cfvo type="num" val="455465"/>
        <cfvo type="num" val="2592000"/>
        <color rgb="FF3399FF"/>
        <color rgb="FF33B5FF"/>
        <color rgb="FF33CCFF"/>
      </colorScale>
    </cfRule>
  </conditionalFormatting>
  <conditionalFormatting sqref="D360">
    <cfRule type="colorScale" priority="3837">
      <colorScale>
        <cfvo type="percentile" val="0"/>
        <cfvo type="percentile" val="60"/>
        <cfvo type="percentile" val="100"/>
        <color rgb="FF3399FF"/>
        <color rgb="FF33B5FF"/>
        <color rgb="FF33CCFF"/>
      </colorScale>
    </cfRule>
  </conditionalFormatting>
  <conditionalFormatting sqref="E360">
    <cfRule type="colorScale" priority="3838">
      <colorScale>
        <cfvo type="num" val="0"/>
        <cfvo type="num" val="455465"/>
        <cfvo type="num" val="2592000"/>
        <color rgb="FF3399FF"/>
        <color rgb="FF33B5FF"/>
        <color rgb="FF33CCFF"/>
      </colorScale>
    </cfRule>
  </conditionalFormatting>
  <conditionalFormatting sqref="B362">
    <cfRule type="colorScale" priority="3781">
      <colorScale>
        <cfvo type="percentile" val="0"/>
        <cfvo type="percentile" val="60"/>
        <cfvo type="percentile" val="100"/>
        <color rgb="FFCC0000"/>
        <color rgb="FF33B5FF"/>
        <color rgb="FF33CCFF"/>
      </colorScale>
    </cfRule>
  </conditionalFormatting>
  <conditionalFormatting sqref="E362 C362">
    <cfRule type="colorScale" priority="3782">
      <colorScale>
        <cfvo type="num" val="0"/>
        <cfvo type="num" val="455465"/>
        <cfvo type="num" val="2592000"/>
        <color rgb="FF3399FF"/>
        <color rgb="FF33B5FF"/>
        <color rgb="FF33CCFF"/>
      </colorScale>
    </cfRule>
  </conditionalFormatting>
  <conditionalFormatting sqref="D362">
    <cfRule type="colorScale" priority="3783">
      <colorScale>
        <cfvo type="percentile" val="0"/>
        <cfvo type="percentile" val="60"/>
        <cfvo type="percentile" val="100"/>
        <color rgb="FF3399FF"/>
        <color rgb="FF33B5FF"/>
        <color rgb="FF33CCFF"/>
      </colorScale>
    </cfRule>
  </conditionalFormatting>
  <conditionalFormatting sqref="E362">
    <cfRule type="colorScale" priority="3784">
      <colorScale>
        <cfvo type="num" val="0"/>
        <cfvo type="num" val="455465"/>
        <cfvo type="num" val="2592000"/>
        <color rgb="FF3399FF"/>
        <color rgb="FF33B5FF"/>
        <color rgb="FF33CCFF"/>
      </colorScale>
    </cfRule>
  </conditionalFormatting>
  <conditionalFormatting sqref="B364">
    <cfRule type="colorScale" priority="3727">
      <colorScale>
        <cfvo type="percentile" val="0"/>
        <cfvo type="percentile" val="60"/>
        <cfvo type="percentile" val="100"/>
        <color rgb="FFCC0000"/>
        <color rgb="FF33B5FF"/>
        <color rgb="FF33CCFF"/>
      </colorScale>
    </cfRule>
  </conditionalFormatting>
  <conditionalFormatting sqref="C364 E364">
    <cfRule type="colorScale" priority="3728">
      <colorScale>
        <cfvo type="num" val="0"/>
        <cfvo type="num" val="455465"/>
        <cfvo type="num" val="2592000"/>
        <color rgb="FF3399FF"/>
        <color rgb="FF33B5FF"/>
        <color rgb="FF33CCFF"/>
      </colorScale>
    </cfRule>
  </conditionalFormatting>
  <conditionalFormatting sqref="D364">
    <cfRule type="colorScale" priority="3729">
      <colorScale>
        <cfvo type="percentile" val="0"/>
        <cfvo type="percentile" val="60"/>
        <cfvo type="percentile" val="100"/>
        <color rgb="FF3399FF"/>
        <color rgb="FF33B5FF"/>
        <color rgb="FF33CCFF"/>
      </colorScale>
    </cfRule>
  </conditionalFormatting>
  <conditionalFormatting sqref="E364">
    <cfRule type="colorScale" priority="3730">
      <colorScale>
        <cfvo type="num" val="0"/>
        <cfvo type="num" val="455465"/>
        <cfvo type="num" val="2592000"/>
        <color rgb="FF3399FF"/>
        <color rgb="FF33B5FF"/>
        <color rgb="FF33CCFF"/>
      </colorScale>
    </cfRule>
  </conditionalFormatting>
  <conditionalFormatting sqref="B366">
    <cfRule type="colorScale" priority="3673">
      <colorScale>
        <cfvo type="percentile" val="0"/>
        <cfvo type="percentile" val="60"/>
        <cfvo type="percentile" val="100"/>
        <color rgb="FFCC0000"/>
        <color rgb="FF33B5FF"/>
        <color rgb="FF33CCFF"/>
      </colorScale>
    </cfRule>
  </conditionalFormatting>
  <conditionalFormatting sqref="C366 E366">
    <cfRule type="colorScale" priority="3674">
      <colorScale>
        <cfvo type="num" val="0"/>
        <cfvo type="num" val="455465"/>
        <cfvo type="num" val="2592000"/>
        <color rgb="FF3399FF"/>
        <color rgb="FF33B5FF"/>
        <color rgb="FF33CCFF"/>
      </colorScale>
    </cfRule>
  </conditionalFormatting>
  <conditionalFormatting sqref="D366">
    <cfRule type="colorScale" priority="3675">
      <colorScale>
        <cfvo type="percentile" val="0"/>
        <cfvo type="percentile" val="60"/>
        <cfvo type="percentile" val="100"/>
        <color rgb="FF3399FF"/>
        <color rgb="FF33B5FF"/>
        <color rgb="FF33CCFF"/>
      </colorScale>
    </cfRule>
  </conditionalFormatting>
  <conditionalFormatting sqref="E366">
    <cfRule type="colorScale" priority="3676">
      <colorScale>
        <cfvo type="num" val="0"/>
        <cfvo type="num" val="455465"/>
        <cfvo type="num" val="2592000"/>
        <color rgb="FF3399FF"/>
        <color rgb="FF33B5FF"/>
        <color rgb="FF33CCFF"/>
      </colorScale>
    </cfRule>
  </conditionalFormatting>
  <conditionalFormatting sqref="B368">
    <cfRule type="colorScale" priority="3619">
      <colorScale>
        <cfvo type="percentile" val="0"/>
        <cfvo type="percentile" val="60"/>
        <cfvo type="percentile" val="100"/>
        <color rgb="FFCC0000"/>
        <color rgb="FF33B5FF"/>
        <color rgb="FF33CCFF"/>
      </colorScale>
    </cfRule>
  </conditionalFormatting>
  <conditionalFormatting sqref="E368 C368">
    <cfRule type="colorScale" priority="3620">
      <colorScale>
        <cfvo type="num" val="0"/>
        <cfvo type="num" val="455465"/>
        <cfvo type="num" val="2592000"/>
        <color rgb="FF3399FF"/>
        <color rgb="FF33B5FF"/>
        <color rgb="FF33CCFF"/>
      </colorScale>
    </cfRule>
  </conditionalFormatting>
  <conditionalFormatting sqref="D368">
    <cfRule type="colorScale" priority="3621">
      <colorScale>
        <cfvo type="percentile" val="0"/>
        <cfvo type="percentile" val="60"/>
        <cfvo type="percentile" val="100"/>
        <color rgb="FF3399FF"/>
        <color rgb="FF33B5FF"/>
        <color rgb="FF33CCFF"/>
      </colorScale>
    </cfRule>
  </conditionalFormatting>
  <conditionalFormatting sqref="E368">
    <cfRule type="colorScale" priority="3622">
      <colorScale>
        <cfvo type="num" val="0"/>
        <cfvo type="num" val="455465"/>
        <cfvo type="num" val="2592000"/>
        <color rgb="FF3399FF"/>
        <color rgb="FF33B5FF"/>
        <color rgb="FF33CCFF"/>
      </colorScale>
    </cfRule>
  </conditionalFormatting>
  <conditionalFormatting sqref="B370">
    <cfRule type="colorScale" priority="3565">
      <colorScale>
        <cfvo type="percentile" val="0"/>
        <cfvo type="percentile" val="60"/>
        <cfvo type="percentile" val="100"/>
        <color rgb="FFCC0000"/>
        <color rgb="FF33B5FF"/>
        <color rgb="FF33CCFF"/>
      </colorScale>
    </cfRule>
  </conditionalFormatting>
  <conditionalFormatting sqref="E370 C370">
    <cfRule type="colorScale" priority="3566">
      <colorScale>
        <cfvo type="num" val="0"/>
        <cfvo type="num" val="455465"/>
        <cfvo type="num" val="2592000"/>
        <color rgb="FF3399FF"/>
        <color rgb="FF33B5FF"/>
        <color rgb="FF33CCFF"/>
      </colorScale>
    </cfRule>
  </conditionalFormatting>
  <conditionalFormatting sqref="D370">
    <cfRule type="colorScale" priority="3567">
      <colorScale>
        <cfvo type="percentile" val="0"/>
        <cfvo type="percentile" val="60"/>
        <cfvo type="percentile" val="100"/>
        <color rgb="FF3399FF"/>
        <color rgb="FF33B5FF"/>
        <color rgb="FF33CCFF"/>
      </colorScale>
    </cfRule>
  </conditionalFormatting>
  <conditionalFormatting sqref="E370">
    <cfRule type="colorScale" priority="3568">
      <colorScale>
        <cfvo type="num" val="0"/>
        <cfvo type="num" val="455465"/>
        <cfvo type="num" val="2592000"/>
        <color rgb="FF3399FF"/>
        <color rgb="FF33B5FF"/>
        <color rgb="FF33CCFF"/>
      </colorScale>
    </cfRule>
  </conditionalFormatting>
  <conditionalFormatting sqref="B372">
    <cfRule type="colorScale" priority="3511">
      <colorScale>
        <cfvo type="percentile" val="0"/>
        <cfvo type="percentile" val="60"/>
        <cfvo type="percentile" val="100"/>
        <color rgb="FFCC0000"/>
        <color rgb="FF33B5FF"/>
        <color rgb="FF33CCFF"/>
      </colorScale>
    </cfRule>
  </conditionalFormatting>
  <conditionalFormatting sqref="C372 E372">
    <cfRule type="colorScale" priority="3512">
      <colorScale>
        <cfvo type="num" val="0"/>
        <cfvo type="num" val="455465"/>
        <cfvo type="num" val="2592000"/>
        <color rgb="FF3399FF"/>
        <color rgb="FF33B5FF"/>
        <color rgb="FF33CCFF"/>
      </colorScale>
    </cfRule>
  </conditionalFormatting>
  <conditionalFormatting sqref="D372">
    <cfRule type="colorScale" priority="3513">
      <colorScale>
        <cfvo type="percentile" val="0"/>
        <cfvo type="percentile" val="60"/>
        <cfvo type="percentile" val="100"/>
        <color rgb="FF3399FF"/>
        <color rgb="FF33B5FF"/>
        <color rgb="FF33CCFF"/>
      </colorScale>
    </cfRule>
  </conditionalFormatting>
  <conditionalFormatting sqref="E372">
    <cfRule type="colorScale" priority="3514">
      <colorScale>
        <cfvo type="num" val="0"/>
        <cfvo type="num" val="455465"/>
        <cfvo type="num" val="2592000"/>
        <color rgb="FF3399FF"/>
        <color rgb="FF33B5FF"/>
        <color rgb="FF33CCFF"/>
      </colorScale>
    </cfRule>
  </conditionalFormatting>
  <conditionalFormatting sqref="B374">
    <cfRule type="colorScale" priority="3457">
      <colorScale>
        <cfvo type="percentile" val="0"/>
        <cfvo type="percentile" val="60"/>
        <cfvo type="percentile" val="100"/>
        <color rgb="FFCC0000"/>
        <color rgb="FF33B5FF"/>
        <color rgb="FF33CCFF"/>
      </colorScale>
    </cfRule>
  </conditionalFormatting>
  <conditionalFormatting sqref="C374 E374">
    <cfRule type="colorScale" priority="3458">
      <colorScale>
        <cfvo type="num" val="0"/>
        <cfvo type="num" val="455465"/>
        <cfvo type="num" val="2592000"/>
        <color rgb="FF3399FF"/>
        <color rgb="FF33B5FF"/>
        <color rgb="FF33CCFF"/>
      </colorScale>
    </cfRule>
  </conditionalFormatting>
  <conditionalFormatting sqref="D374">
    <cfRule type="colorScale" priority="3459">
      <colorScale>
        <cfvo type="percentile" val="0"/>
        <cfvo type="percentile" val="60"/>
        <cfvo type="percentile" val="100"/>
        <color rgb="FF3399FF"/>
        <color rgb="FF33B5FF"/>
        <color rgb="FF33CCFF"/>
      </colorScale>
    </cfRule>
  </conditionalFormatting>
  <conditionalFormatting sqref="E374">
    <cfRule type="colorScale" priority="3460">
      <colorScale>
        <cfvo type="num" val="0"/>
        <cfvo type="num" val="455465"/>
        <cfvo type="num" val="2592000"/>
        <color rgb="FF3399FF"/>
        <color rgb="FF33B5FF"/>
        <color rgb="FF33CCFF"/>
      </colorScale>
    </cfRule>
  </conditionalFormatting>
  <conditionalFormatting sqref="B376">
    <cfRule type="colorScale" priority="3403">
      <colorScale>
        <cfvo type="percentile" val="0"/>
        <cfvo type="percentile" val="60"/>
        <cfvo type="percentile" val="100"/>
        <color rgb="FFCC0000"/>
        <color rgb="FF33B5FF"/>
        <color rgb="FF33CCFF"/>
      </colorScale>
    </cfRule>
  </conditionalFormatting>
  <conditionalFormatting sqref="C376 E376">
    <cfRule type="colorScale" priority="3404">
      <colorScale>
        <cfvo type="num" val="0"/>
        <cfvo type="num" val="455465"/>
        <cfvo type="num" val="2592000"/>
        <color rgb="FF3399FF"/>
        <color rgb="FF33B5FF"/>
        <color rgb="FF33CCFF"/>
      </colorScale>
    </cfRule>
  </conditionalFormatting>
  <conditionalFormatting sqref="D376">
    <cfRule type="colorScale" priority="3405">
      <colorScale>
        <cfvo type="percentile" val="0"/>
        <cfvo type="percentile" val="60"/>
        <cfvo type="percentile" val="100"/>
        <color rgb="FF3399FF"/>
        <color rgb="FF33B5FF"/>
        <color rgb="FF33CCFF"/>
      </colorScale>
    </cfRule>
  </conditionalFormatting>
  <conditionalFormatting sqref="E376">
    <cfRule type="colorScale" priority="3406">
      <colorScale>
        <cfvo type="num" val="0"/>
        <cfvo type="num" val="455465"/>
        <cfvo type="num" val="2592000"/>
        <color rgb="FF3399FF"/>
        <color rgb="FF33B5FF"/>
        <color rgb="FF33CCFF"/>
      </colorScale>
    </cfRule>
  </conditionalFormatting>
  <conditionalFormatting sqref="B378">
    <cfRule type="colorScale" priority="3349">
      <colorScale>
        <cfvo type="percentile" val="0"/>
        <cfvo type="percentile" val="60"/>
        <cfvo type="percentile" val="100"/>
        <color rgb="FFCC0000"/>
        <color rgb="FF33B5FF"/>
        <color rgb="FF33CCFF"/>
      </colorScale>
    </cfRule>
  </conditionalFormatting>
  <conditionalFormatting sqref="C378 E378">
    <cfRule type="colorScale" priority="3350">
      <colorScale>
        <cfvo type="num" val="0"/>
        <cfvo type="num" val="455465"/>
        <cfvo type="num" val="2592000"/>
        <color rgb="FF3399FF"/>
        <color rgb="FF33B5FF"/>
        <color rgb="FF33CCFF"/>
      </colorScale>
    </cfRule>
  </conditionalFormatting>
  <conditionalFormatting sqref="D378">
    <cfRule type="colorScale" priority="3351">
      <colorScale>
        <cfvo type="percentile" val="0"/>
        <cfvo type="percentile" val="60"/>
        <cfvo type="percentile" val="100"/>
        <color rgb="FF3399FF"/>
        <color rgb="FF33B5FF"/>
        <color rgb="FF33CCFF"/>
      </colorScale>
    </cfRule>
  </conditionalFormatting>
  <conditionalFormatting sqref="E378">
    <cfRule type="colorScale" priority="3352">
      <colorScale>
        <cfvo type="num" val="0"/>
        <cfvo type="num" val="455465"/>
        <cfvo type="num" val="2592000"/>
        <color rgb="FF3399FF"/>
        <color rgb="FF33B5FF"/>
        <color rgb="FF33CCFF"/>
      </colorScale>
    </cfRule>
  </conditionalFormatting>
  <conditionalFormatting sqref="B380:B383">
    <cfRule type="colorScale" priority="3295">
      <colorScale>
        <cfvo type="percentile" val="0"/>
        <cfvo type="percentile" val="60"/>
        <cfvo type="percentile" val="100"/>
        <color rgb="FFCC0000"/>
        <color rgb="FF33B5FF"/>
        <color rgb="FF33CCFF"/>
      </colorScale>
    </cfRule>
  </conditionalFormatting>
  <conditionalFormatting sqref="C380:C383 E380:E383">
    <cfRule type="colorScale" priority="3296">
      <colorScale>
        <cfvo type="num" val="0"/>
        <cfvo type="num" val="455465"/>
        <cfvo type="num" val="2592000"/>
        <color rgb="FF3399FF"/>
        <color rgb="FF33B5FF"/>
        <color rgb="FF33CCFF"/>
      </colorScale>
    </cfRule>
  </conditionalFormatting>
  <conditionalFormatting sqref="D380:D383">
    <cfRule type="colorScale" priority="3297">
      <colorScale>
        <cfvo type="percentile" val="0"/>
        <cfvo type="percentile" val="60"/>
        <cfvo type="percentile" val="100"/>
        <color rgb="FF3399FF"/>
        <color rgb="FF33B5FF"/>
        <color rgb="FF33CCFF"/>
      </colorScale>
    </cfRule>
  </conditionalFormatting>
  <conditionalFormatting sqref="E380:E383">
    <cfRule type="colorScale" priority="3298">
      <colorScale>
        <cfvo type="num" val="0"/>
        <cfvo type="num" val="455465"/>
        <cfvo type="num" val="2592000"/>
        <color rgb="FF3399FF"/>
        <color rgb="FF33B5FF"/>
        <color rgb="FF33CCFF"/>
      </colorScale>
    </cfRule>
  </conditionalFormatting>
  <conditionalFormatting sqref="B385 B387 B394 B400 B406">
    <cfRule type="colorScale" priority="3241">
      <colorScale>
        <cfvo type="percentile" val="0"/>
        <cfvo type="percentile" val="60"/>
        <cfvo type="percentile" val="100"/>
        <color rgb="FFCC0000"/>
        <color rgb="FF33B5FF"/>
        <color rgb="FF33CCFF"/>
      </colorScale>
    </cfRule>
  </conditionalFormatting>
  <conditionalFormatting sqref="E385 C385 E387 C387 C394 E394 E400 C400 C406 E406">
    <cfRule type="colorScale" priority="3242">
      <colorScale>
        <cfvo type="num" val="0"/>
        <cfvo type="num" val="455465"/>
        <cfvo type="num" val="2592000"/>
        <color rgb="FF3399FF"/>
        <color rgb="FF33B5FF"/>
        <color rgb="FF33CCFF"/>
      </colorScale>
    </cfRule>
  </conditionalFormatting>
  <conditionalFormatting sqref="D385 D387 D394 D400 D406">
    <cfRule type="colorScale" priority="3243">
      <colorScale>
        <cfvo type="percentile" val="0"/>
        <cfvo type="percentile" val="60"/>
        <cfvo type="percentile" val="100"/>
        <color rgb="FF3399FF"/>
        <color rgb="FF33B5FF"/>
        <color rgb="FF33CCFF"/>
      </colorScale>
    </cfRule>
  </conditionalFormatting>
  <conditionalFormatting sqref="E385 E387 E394 E400 E406">
    <cfRule type="colorScale" priority="3244">
      <colorScale>
        <cfvo type="num" val="0"/>
        <cfvo type="num" val="455465"/>
        <cfvo type="num" val="2592000"/>
        <color rgb="FF3399FF"/>
        <color rgb="FF33B5FF"/>
        <color rgb="FF33CCFF"/>
      </colorScale>
    </cfRule>
  </conditionalFormatting>
  <conditionalFormatting sqref="B386">
    <cfRule type="colorScale" priority="3187">
      <colorScale>
        <cfvo type="percentile" val="0"/>
        <cfvo type="percentile" val="60"/>
        <cfvo type="percentile" val="100"/>
        <color rgb="FFCC0000"/>
        <color rgb="FF33B5FF"/>
        <color rgb="FF33CCFF"/>
      </colorScale>
    </cfRule>
  </conditionalFormatting>
  <conditionalFormatting sqref="E386 C386">
    <cfRule type="colorScale" priority="3188">
      <colorScale>
        <cfvo type="num" val="0"/>
        <cfvo type="num" val="455465"/>
        <cfvo type="num" val="2592000"/>
        <color rgb="FF3399FF"/>
        <color rgb="FF33B5FF"/>
        <color rgb="FF33CCFF"/>
      </colorScale>
    </cfRule>
  </conditionalFormatting>
  <conditionalFormatting sqref="D386">
    <cfRule type="colorScale" priority="3189">
      <colorScale>
        <cfvo type="percentile" val="0"/>
        <cfvo type="percentile" val="60"/>
        <cfvo type="percentile" val="100"/>
        <color rgb="FF3399FF"/>
        <color rgb="FF33B5FF"/>
        <color rgb="FF33CCFF"/>
      </colorScale>
    </cfRule>
  </conditionalFormatting>
  <conditionalFormatting sqref="E386">
    <cfRule type="colorScale" priority="3190">
      <colorScale>
        <cfvo type="num" val="0"/>
        <cfvo type="num" val="455465"/>
        <cfvo type="num" val="2592000"/>
        <color rgb="FF3399FF"/>
        <color rgb="FF33B5FF"/>
        <color rgb="FF33CCFF"/>
      </colorScale>
    </cfRule>
  </conditionalFormatting>
  <conditionalFormatting sqref="B388 B392">
    <cfRule type="colorScale" priority="3133">
      <colorScale>
        <cfvo type="percentile" val="0"/>
        <cfvo type="percentile" val="60"/>
        <cfvo type="percentile" val="100"/>
        <color rgb="FFCC0000"/>
        <color rgb="FF33B5FF"/>
        <color rgb="FF33CCFF"/>
      </colorScale>
    </cfRule>
  </conditionalFormatting>
  <conditionalFormatting sqref="C388 E388 E392 C392">
    <cfRule type="colorScale" priority="3134">
      <colorScale>
        <cfvo type="num" val="0"/>
        <cfvo type="num" val="455465"/>
        <cfvo type="num" val="2592000"/>
        <color rgb="FF3399FF"/>
        <color rgb="FF33B5FF"/>
        <color rgb="FF33CCFF"/>
      </colorScale>
    </cfRule>
  </conditionalFormatting>
  <conditionalFormatting sqref="D388 D392">
    <cfRule type="colorScale" priority="3135">
      <colorScale>
        <cfvo type="percentile" val="0"/>
        <cfvo type="percentile" val="60"/>
        <cfvo type="percentile" val="100"/>
        <color rgb="FF3399FF"/>
        <color rgb="FF33B5FF"/>
        <color rgb="FF33CCFF"/>
      </colorScale>
    </cfRule>
  </conditionalFormatting>
  <conditionalFormatting sqref="E388 E392">
    <cfRule type="colorScale" priority="3136">
      <colorScale>
        <cfvo type="num" val="0"/>
        <cfvo type="num" val="455465"/>
        <cfvo type="num" val="2592000"/>
        <color rgb="FF3399FF"/>
        <color rgb="FF33B5FF"/>
        <color rgb="FF33CCFF"/>
      </colorScale>
    </cfRule>
  </conditionalFormatting>
  <conditionalFormatting sqref="B389:B391">
    <cfRule type="colorScale" priority="3079">
      <colorScale>
        <cfvo type="percentile" val="0"/>
        <cfvo type="percentile" val="60"/>
        <cfvo type="percentile" val="100"/>
        <color rgb="FFCC0000"/>
        <color rgb="FF33B5FF"/>
        <color rgb="FF33CCFF"/>
      </colorScale>
    </cfRule>
  </conditionalFormatting>
  <conditionalFormatting sqref="C389:C391 E389:E391">
    <cfRule type="colorScale" priority="3080">
      <colorScale>
        <cfvo type="num" val="0"/>
        <cfvo type="num" val="455465"/>
        <cfvo type="num" val="2592000"/>
        <color rgb="FF3399FF"/>
        <color rgb="FF33B5FF"/>
        <color rgb="FF33CCFF"/>
      </colorScale>
    </cfRule>
  </conditionalFormatting>
  <conditionalFormatting sqref="D389:D391">
    <cfRule type="colorScale" priority="3081">
      <colorScale>
        <cfvo type="percentile" val="0"/>
        <cfvo type="percentile" val="60"/>
        <cfvo type="percentile" val="100"/>
        <color rgb="FF3399FF"/>
        <color rgb="FF33B5FF"/>
        <color rgb="FF33CCFF"/>
      </colorScale>
    </cfRule>
  </conditionalFormatting>
  <conditionalFormatting sqref="E389:E391">
    <cfRule type="colorScale" priority="3082">
      <colorScale>
        <cfvo type="num" val="0"/>
        <cfvo type="num" val="455465"/>
        <cfvo type="num" val="2592000"/>
        <color rgb="FF3399FF"/>
        <color rgb="FF33B5FF"/>
        <color rgb="FF33CCFF"/>
      </colorScale>
    </cfRule>
  </conditionalFormatting>
  <conditionalFormatting sqref="B393">
    <cfRule type="colorScale" priority="3025">
      <colorScale>
        <cfvo type="percentile" val="0"/>
        <cfvo type="percentile" val="60"/>
        <cfvo type="percentile" val="100"/>
        <color rgb="FFCC0000"/>
        <color rgb="FF33B5FF"/>
        <color rgb="FF33CCFF"/>
      </colorScale>
    </cfRule>
  </conditionalFormatting>
  <conditionalFormatting sqref="C393 E393">
    <cfRule type="colorScale" priority="3026">
      <colorScale>
        <cfvo type="num" val="0"/>
        <cfvo type="num" val="455465"/>
        <cfvo type="num" val="2592000"/>
        <color rgb="FF3399FF"/>
        <color rgb="FF33B5FF"/>
        <color rgb="FF33CCFF"/>
      </colorScale>
    </cfRule>
  </conditionalFormatting>
  <conditionalFormatting sqref="D393">
    <cfRule type="colorScale" priority="3027">
      <colorScale>
        <cfvo type="percentile" val="0"/>
        <cfvo type="percentile" val="60"/>
        <cfvo type="percentile" val="100"/>
        <color rgb="FF3399FF"/>
        <color rgb="FF33B5FF"/>
        <color rgb="FF33CCFF"/>
      </colorScale>
    </cfRule>
  </conditionalFormatting>
  <conditionalFormatting sqref="E393">
    <cfRule type="colorScale" priority="3028">
      <colorScale>
        <cfvo type="num" val="0"/>
        <cfvo type="num" val="455465"/>
        <cfvo type="num" val="2592000"/>
        <color rgb="FF3399FF"/>
        <color rgb="FF33B5FF"/>
        <color rgb="FF33CCFF"/>
      </colorScale>
    </cfRule>
  </conditionalFormatting>
  <conditionalFormatting sqref="B395 B398">
    <cfRule type="colorScale" priority="2971">
      <colorScale>
        <cfvo type="percentile" val="0"/>
        <cfvo type="percentile" val="60"/>
        <cfvo type="percentile" val="100"/>
        <color rgb="FFCC0000"/>
        <color rgb="FF33B5FF"/>
        <color rgb="FF33CCFF"/>
      </colorScale>
    </cfRule>
  </conditionalFormatting>
  <conditionalFormatting sqref="E395 C395 E398 C398">
    <cfRule type="colorScale" priority="2972">
      <colorScale>
        <cfvo type="num" val="0"/>
        <cfvo type="num" val="455465"/>
        <cfvo type="num" val="2592000"/>
        <color rgb="FF3399FF"/>
        <color rgb="FF33B5FF"/>
        <color rgb="FF33CCFF"/>
      </colorScale>
    </cfRule>
  </conditionalFormatting>
  <conditionalFormatting sqref="D395 D398">
    <cfRule type="colorScale" priority="2973">
      <colorScale>
        <cfvo type="percentile" val="0"/>
        <cfvo type="percentile" val="60"/>
        <cfvo type="percentile" val="100"/>
        <color rgb="FF3399FF"/>
        <color rgb="FF33B5FF"/>
        <color rgb="FF33CCFF"/>
      </colorScale>
    </cfRule>
  </conditionalFormatting>
  <conditionalFormatting sqref="E395 E398">
    <cfRule type="colorScale" priority="2974">
      <colorScale>
        <cfvo type="num" val="0"/>
        <cfvo type="num" val="455465"/>
        <cfvo type="num" val="2592000"/>
        <color rgb="FF3399FF"/>
        <color rgb="FF33B5FF"/>
        <color rgb="FF33CCFF"/>
      </colorScale>
    </cfRule>
  </conditionalFormatting>
  <conditionalFormatting sqref="B396:B397">
    <cfRule type="colorScale" priority="2917">
      <colorScale>
        <cfvo type="percentile" val="0"/>
        <cfvo type="percentile" val="60"/>
        <cfvo type="percentile" val="100"/>
        <color rgb="FFCC0000"/>
        <color rgb="FF33B5FF"/>
        <color rgb="FF33CCFF"/>
      </colorScale>
    </cfRule>
  </conditionalFormatting>
  <conditionalFormatting sqref="C396:C397 E396:E397">
    <cfRule type="colorScale" priority="2918">
      <colorScale>
        <cfvo type="num" val="0"/>
        <cfvo type="num" val="455465"/>
        <cfvo type="num" val="2592000"/>
        <color rgb="FF3399FF"/>
        <color rgb="FF33B5FF"/>
        <color rgb="FF33CCFF"/>
      </colorScale>
    </cfRule>
  </conditionalFormatting>
  <conditionalFormatting sqref="D396:D397">
    <cfRule type="colorScale" priority="2919">
      <colorScale>
        <cfvo type="percentile" val="0"/>
        <cfvo type="percentile" val="60"/>
        <cfvo type="percentile" val="100"/>
        <color rgb="FF3399FF"/>
        <color rgb="FF33B5FF"/>
        <color rgb="FF33CCFF"/>
      </colorScale>
    </cfRule>
  </conditionalFormatting>
  <conditionalFormatting sqref="E396:E397">
    <cfRule type="colorScale" priority="2920">
      <colorScale>
        <cfvo type="num" val="0"/>
        <cfvo type="num" val="455465"/>
        <cfvo type="num" val="2592000"/>
        <color rgb="FF3399FF"/>
        <color rgb="FF33B5FF"/>
        <color rgb="FF33CCFF"/>
      </colorScale>
    </cfRule>
  </conditionalFormatting>
  <conditionalFormatting sqref="B399">
    <cfRule type="colorScale" priority="2863">
      <colorScale>
        <cfvo type="percentile" val="0"/>
        <cfvo type="percentile" val="60"/>
        <cfvo type="percentile" val="100"/>
        <color rgb="FFCC0000"/>
        <color rgb="FF33B5FF"/>
        <color rgb="FF33CCFF"/>
      </colorScale>
    </cfRule>
  </conditionalFormatting>
  <conditionalFormatting sqref="E399 C399">
    <cfRule type="colorScale" priority="2864">
      <colorScale>
        <cfvo type="num" val="0"/>
        <cfvo type="num" val="455465"/>
        <cfvo type="num" val="2592000"/>
        <color rgb="FF3399FF"/>
        <color rgb="FF33B5FF"/>
        <color rgb="FF33CCFF"/>
      </colorScale>
    </cfRule>
  </conditionalFormatting>
  <conditionalFormatting sqref="D399">
    <cfRule type="colorScale" priority="2865">
      <colorScale>
        <cfvo type="percentile" val="0"/>
        <cfvo type="percentile" val="60"/>
        <cfvo type="percentile" val="100"/>
        <color rgb="FF3399FF"/>
        <color rgb="FF33B5FF"/>
        <color rgb="FF33CCFF"/>
      </colorScale>
    </cfRule>
  </conditionalFormatting>
  <conditionalFormatting sqref="E399">
    <cfRule type="colorScale" priority="2866">
      <colorScale>
        <cfvo type="num" val="0"/>
        <cfvo type="num" val="455465"/>
        <cfvo type="num" val="2592000"/>
        <color rgb="FF3399FF"/>
        <color rgb="FF33B5FF"/>
        <color rgb="FF33CCFF"/>
      </colorScale>
    </cfRule>
  </conditionalFormatting>
  <conditionalFormatting sqref="B401 B403">
    <cfRule type="colorScale" priority="2809">
      <colorScale>
        <cfvo type="percentile" val="0"/>
        <cfvo type="percentile" val="60"/>
        <cfvo type="percentile" val="100"/>
        <color rgb="FFCC0000"/>
        <color rgb="FF33B5FF"/>
        <color rgb="FF33CCFF"/>
      </colorScale>
    </cfRule>
  </conditionalFormatting>
  <conditionalFormatting sqref="E401 C401 E403 C403">
    <cfRule type="colorScale" priority="2810">
      <colorScale>
        <cfvo type="num" val="0"/>
        <cfvo type="num" val="455465"/>
        <cfvo type="num" val="2592000"/>
        <color rgb="FF3399FF"/>
        <color rgb="FF33B5FF"/>
        <color rgb="FF33CCFF"/>
      </colorScale>
    </cfRule>
  </conditionalFormatting>
  <conditionalFormatting sqref="D401 D403">
    <cfRule type="colorScale" priority="2811">
      <colorScale>
        <cfvo type="percentile" val="0"/>
        <cfvo type="percentile" val="60"/>
        <cfvo type="percentile" val="100"/>
        <color rgb="FF3399FF"/>
        <color rgb="FF33B5FF"/>
        <color rgb="FF33CCFF"/>
      </colorScale>
    </cfRule>
  </conditionalFormatting>
  <conditionalFormatting sqref="E401 E403">
    <cfRule type="colorScale" priority="2812">
      <colorScale>
        <cfvo type="num" val="0"/>
        <cfvo type="num" val="455465"/>
        <cfvo type="num" val="2592000"/>
        <color rgb="FF3399FF"/>
        <color rgb="FF33B5FF"/>
        <color rgb="FF33CCFF"/>
      </colorScale>
    </cfRule>
  </conditionalFormatting>
  <conditionalFormatting sqref="B402">
    <cfRule type="colorScale" priority="2755">
      <colorScale>
        <cfvo type="percentile" val="0"/>
        <cfvo type="percentile" val="60"/>
        <cfvo type="percentile" val="100"/>
        <color rgb="FFCC0000"/>
        <color rgb="FF33B5FF"/>
        <color rgb="FF33CCFF"/>
      </colorScale>
    </cfRule>
  </conditionalFormatting>
  <conditionalFormatting sqref="C402 E402">
    <cfRule type="colorScale" priority="2756">
      <colorScale>
        <cfvo type="num" val="0"/>
        <cfvo type="num" val="455465"/>
        <cfvo type="num" val="2592000"/>
        <color rgb="FF3399FF"/>
        <color rgb="FF33B5FF"/>
        <color rgb="FF33CCFF"/>
      </colorScale>
    </cfRule>
  </conditionalFormatting>
  <conditionalFormatting sqref="D402">
    <cfRule type="colorScale" priority="2757">
      <colorScale>
        <cfvo type="percentile" val="0"/>
        <cfvo type="percentile" val="60"/>
        <cfvo type="percentile" val="100"/>
        <color rgb="FF3399FF"/>
        <color rgb="FF33B5FF"/>
        <color rgb="FF33CCFF"/>
      </colorScale>
    </cfRule>
  </conditionalFormatting>
  <conditionalFormatting sqref="E402">
    <cfRule type="colorScale" priority="2758">
      <colorScale>
        <cfvo type="num" val="0"/>
        <cfvo type="num" val="455465"/>
        <cfvo type="num" val="2592000"/>
        <color rgb="FF3399FF"/>
        <color rgb="FF33B5FF"/>
        <color rgb="FF33CCFF"/>
      </colorScale>
    </cfRule>
  </conditionalFormatting>
  <conditionalFormatting sqref="B404:B405">
    <cfRule type="colorScale" priority="2701">
      <colorScale>
        <cfvo type="percentile" val="0"/>
        <cfvo type="percentile" val="60"/>
        <cfvo type="percentile" val="100"/>
        <color rgb="FFCC0000"/>
        <color rgb="FF33B5FF"/>
        <color rgb="FF33CCFF"/>
      </colorScale>
    </cfRule>
  </conditionalFormatting>
  <conditionalFormatting sqref="C404:C405 E404:E405">
    <cfRule type="colorScale" priority="2702">
      <colorScale>
        <cfvo type="num" val="0"/>
        <cfvo type="num" val="455465"/>
        <cfvo type="num" val="2592000"/>
        <color rgb="FF3399FF"/>
        <color rgb="FF33B5FF"/>
        <color rgb="FF33CCFF"/>
      </colorScale>
    </cfRule>
  </conditionalFormatting>
  <conditionalFormatting sqref="D404:D405">
    <cfRule type="colorScale" priority="2703">
      <colorScale>
        <cfvo type="percentile" val="0"/>
        <cfvo type="percentile" val="60"/>
        <cfvo type="percentile" val="100"/>
        <color rgb="FF3399FF"/>
        <color rgb="FF33B5FF"/>
        <color rgb="FF33CCFF"/>
      </colorScale>
    </cfRule>
  </conditionalFormatting>
  <conditionalFormatting sqref="E404:E405">
    <cfRule type="colorScale" priority="2704">
      <colorScale>
        <cfvo type="num" val="0"/>
        <cfvo type="num" val="455465"/>
        <cfvo type="num" val="2592000"/>
        <color rgb="FF3399FF"/>
        <color rgb="FF33B5FF"/>
        <color rgb="FF33CCFF"/>
      </colorScale>
    </cfRule>
  </conditionalFormatting>
  <conditionalFormatting sqref="B407 B410">
    <cfRule type="colorScale" priority="2647">
      <colorScale>
        <cfvo type="percentile" val="0"/>
        <cfvo type="percentile" val="60"/>
        <cfvo type="percentile" val="100"/>
        <color rgb="FFCC0000"/>
        <color rgb="FF33B5FF"/>
        <color rgb="FF33CCFF"/>
      </colorScale>
    </cfRule>
  </conditionalFormatting>
  <conditionalFormatting sqref="E407 C407 E410 C410">
    <cfRule type="colorScale" priority="2648">
      <colorScale>
        <cfvo type="num" val="0"/>
        <cfvo type="num" val="455465"/>
        <cfvo type="num" val="2592000"/>
        <color rgb="FF3399FF"/>
        <color rgb="FF33B5FF"/>
        <color rgb="FF33CCFF"/>
      </colorScale>
    </cfRule>
  </conditionalFormatting>
  <conditionalFormatting sqref="D407 D410">
    <cfRule type="colorScale" priority="2649">
      <colorScale>
        <cfvo type="percentile" val="0"/>
        <cfvo type="percentile" val="60"/>
        <cfvo type="percentile" val="100"/>
        <color rgb="FF3399FF"/>
        <color rgb="FF33B5FF"/>
        <color rgb="FF33CCFF"/>
      </colorScale>
    </cfRule>
  </conditionalFormatting>
  <conditionalFormatting sqref="E407 E410">
    <cfRule type="colorScale" priority="2650">
      <colorScale>
        <cfvo type="num" val="0"/>
        <cfvo type="num" val="455465"/>
        <cfvo type="num" val="2592000"/>
        <color rgb="FF3399FF"/>
        <color rgb="FF33B5FF"/>
        <color rgb="FF33CCFF"/>
      </colorScale>
    </cfRule>
  </conditionalFormatting>
  <conditionalFormatting sqref="B408:B409">
    <cfRule type="colorScale" priority="2593">
      <colorScale>
        <cfvo type="percentile" val="0"/>
        <cfvo type="percentile" val="60"/>
        <cfvo type="percentile" val="100"/>
        <color rgb="FFCC0000"/>
        <color rgb="FF33B5FF"/>
        <color rgb="FF33CCFF"/>
      </colorScale>
    </cfRule>
  </conditionalFormatting>
  <conditionalFormatting sqref="C408:C409 E408:E409">
    <cfRule type="colorScale" priority="2594">
      <colorScale>
        <cfvo type="num" val="0"/>
        <cfvo type="num" val="455465"/>
        <cfvo type="num" val="2592000"/>
        <color rgb="FF3399FF"/>
        <color rgb="FF33B5FF"/>
        <color rgb="FF33CCFF"/>
      </colorScale>
    </cfRule>
  </conditionalFormatting>
  <conditionalFormatting sqref="D408:D409">
    <cfRule type="colorScale" priority="2595">
      <colorScale>
        <cfvo type="percentile" val="0"/>
        <cfvo type="percentile" val="60"/>
        <cfvo type="percentile" val="100"/>
        <color rgb="FF3399FF"/>
        <color rgb="FF33B5FF"/>
        <color rgb="FF33CCFF"/>
      </colorScale>
    </cfRule>
  </conditionalFormatting>
  <conditionalFormatting sqref="E408:E409">
    <cfRule type="colorScale" priority="2596">
      <colorScale>
        <cfvo type="num" val="0"/>
        <cfvo type="num" val="455465"/>
        <cfvo type="num" val="2592000"/>
        <color rgb="FF3399FF"/>
        <color rgb="FF33B5FF"/>
        <color rgb="FF33CCFF"/>
      </colorScale>
    </cfRule>
  </conditionalFormatting>
  <conditionalFormatting sqref="B411">
    <cfRule type="colorScale" priority="2539">
      <colorScale>
        <cfvo type="percentile" val="0"/>
        <cfvo type="percentile" val="60"/>
        <cfvo type="percentile" val="100"/>
        <color rgb="FFCC0000"/>
        <color rgb="FF33B5FF"/>
        <color rgb="FF33CCFF"/>
      </colorScale>
    </cfRule>
  </conditionalFormatting>
  <conditionalFormatting sqref="E411 C411">
    <cfRule type="colorScale" priority="2540">
      <colorScale>
        <cfvo type="num" val="0"/>
        <cfvo type="num" val="455465"/>
        <cfvo type="num" val="2592000"/>
        <color rgb="FF3399FF"/>
        <color rgb="FF33B5FF"/>
        <color rgb="FF33CCFF"/>
      </colorScale>
    </cfRule>
  </conditionalFormatting>
  <conditionalFormatting sqref="D411">
    <cfRule type="colorScale" priority="2541">
      <colorScale>
        <cfvo type="percentile" val="0"/>
        <cfvo type="percentile" val="60"/>
        <cfvo type="percentile" val="100"/>
        <color rgb="FF3399FF"/>
        <color rgb="FF33B5FF"/>
        <color rgb="FF33CCFF"/>
      </colorScale>
    </cfRule>
  </conditionalFormatting>
  <conditionalFormatting sqref="E411">
    <cfRule type="colorScale" priority="2542">
      <colorScale>
        <cfvo type="num" val="0"/>
        <cfvo type="num" val="455465"/>
        <cfvo type="num" val="2592000"/>
        <color rgb="FF3399FF"/>
        <color rgb="FF33B5FF"/>
        <color rgb="FF33CCFF"/>
      </colorScale>
    </cfRule>
  </conditionalFormatting>
  <conditionalFormatting sqref="B413 B418">
    <cfRule type="colorScale" priority="2485">
      <colorScale>
        <cfvo type="percentile" val="0"/>
        <cfvo type="percentile" val="60"/>
        <cfvo type="percentile" val="100"/>
        <color rgb="FFCC0000"/>
        <color rgb="FF33B5FF"/>
        <color rgb="FF33CCFF"/>
      </colorScale>
    </cfRule>
  </conditionalFormatting>
  <conditionalFormatting sqref="C413 E413 E418 C418">
    <cfRule type="colorScale" priority="2486">
      <colorScale>
        <cfvo type="num" val="0"/>
        <cfvo type="num" val="455465"/>
        <cfvo type="num" val="2592000"/>
        <color rgb="FF3399FF"/>
        <color rgb="FF33B5FF"/>
        <color rgb="FF33CCFF"/>
      </colorScale>
    </cfRule>
  </conditionalFormatting>
  <conditionalFormatting sqref="D413 D418">
    <cfRule type="colorScale" priority="2487">
      <colorScale>
        <cfvo type="percentile" val="0"/>
        <cfvo type="percentile" val="60"/>
        <cfvo type="percentile" val="100"/>
        <color rgb="FF3399FF"/>
        <color rgb="FF33B5FF"/>
        <color rgb="FF33CCFF"/>
      </colorScale>
    </cfRule>
  </conditionalFormatting>
  <conditionalFormatting sqref="E413 E418">
    <cfRule type="colorScale" priority="2488">
      <colorScale>
        <cfvo type="num" val="0"/>
        <cfvo type="num" val="455465"/>
        <cfvo type="num" val="2592000"/>
        <color rgb="FF3399FF"/>
        <color rgb="FF33B5FF"/>
        <color rgb="FF33CCFF"/>
      </colorScale>
    </cfRule>
  </conditionalFormatting>
  <conditionalFormatting sqref="B414">
    <cfRule type="colorScale" priority="2431">
      <colorScale>
        <cfvo type="percentile" val="0"/>
        <cfvo type="percentile" val="60"/>
        <cfvo type="percentile" val="100"/>
        <color rgb="FFCC0000"/>
        <color rgb="FF33B5FF"/>
        <color rgb="FF33CCFF"/>
      </colorScale>
    </cfRule>
  </conditionalFormatting>
  <conditionalFormatting sqref="E414 C414">
    <cfRule type="colorScale" priority="2432">
      <colorScale>
        <cfvo type="num" val="0"/>
        <cfvo type="num" val="455465"/>
        <cfvo type="num" val="2592000"/>
        <color rgb="FF3399FF"/>
        <color rgb="FF33B5FF"/>
        <color rgb="FF33CCFF"/>
      </colorScale>
    </cfRule>
  </conditionalFormatting>
  <conditionalFormatting sqref="D414">
    <cfRule type="colorScale" priority="2433">
      <colorScale>
        <cfvo type="percentile" val="0"/>
        <cfvo type="percentile" val="60"/>
        <cfvo type="percentile" val="100"/>
        <color rgb="FF3399FF"/>
        <color rgb="FF33B5FF"/>
        <color rgb="FF33CCFF"/>
      </colorScale>
    </cfRule>
  </conditionalFormatting>
  <conditionalFormatting sqref="E414">
    <cfRule type="colorScale" priority="2434">
      <colorScale>
        <cfvo type="num" val="0"/>
        <cfvo type="num" val="455465"/>
        <cfvo type="num" val="2592000"/>
        <color rgb="FF3399FF"/>
        <color rgb="FF33B5FF"/>
        <color rgb="FF33CCFF"/>
      </colorScale>
    </cfRule>
  </conditionalFormatting>
  <conditionalFormatting sqref="B415:B417">
    <cfRule type="colorScale" priority="2377">
      <colorScale>
        <cfvo type="percentile" val="0"/>
        <cfvo type="percentile" val="60"/>
        <cfvo type="percentile" val="100"/>
        <color rgb="FFCC0000"/>
        <color rgb="FF33B5FF"/>
        <color rgb="FF33CCFF"/>
      </colorScale>
    </cfRule>
  </conditionalFormatting>
  <conditionalFormatting sqref="C415:C417 E415:E417">
    <cfRule type="colorScale" priority="2378">
      <colorScale>
        <cfvo type="num" val="0"/>
        <cfvo type="num" val="455465"/>
        <cfvo type="num" val="2592000"/>
        <color rgb="FF3399FF"/>
        <color rgb="FF33B5FF"/>
        <color rgb="FF33CCFF"/>
      </colorScale>
    </cfRule>
  </conditionalFormatting>
  <conditionalFormatting sqref="D415:D417">
    <cfRule type="colorScale" priority="2379">
      <colorScale>
        <cfvo type="percentile" val="0"/>
        <cfvo type="percentile" val="60"/>
        <cfvo type="percentile" val="100"/>
        <color rgb="FF3399FF"/>
        <color rgb="FF33B5FF"/>
        <color rgb="FF33CCFF"/>
      </colorScale>
    </cfRule>
  </conditionalFormatting>
  <conditionalFormatting sqref="E415:E417">
    <cfRule type="colorScale" priority="2380">
      <colorScale>
        <cfvo type="num" val="0"/>
        <cfvo type="num" val="455465"/>
        <cfvo type="num" val="2592000"/>
        <color rgb="FF3399FF"/>
        <color rgb="FF33B5FF"/>
        <color rgb="FF33CCFF"/>
      </colorScale>
    </cfRule>
  </conditionalFormatting>
  <conditionalFormatting sqref="B419 B440">
    <cfRule type="colorScale" priority="2323">
      <colorScale>
        <cfvo type="percentile" val="0"/>
        <cfvo type="percentile" val="60"/>
        <cfvo type="percentile" val="100"/>
        <color rgb="FFCC0000"/>
        <color rgb="FF33B5FF"/>
        <color rgb="FF33CCFF"/>
      </colorScale>
    </cfRule>
  </conditionalFormatting>
  <conditionalFormatting sqref="E419 C419 E440 C440">
    <cfRule type="colorScale" priority="2324">
      <colorScale>
        <cfvo type="num" val="0"/>
        <cfvo type="num" val="455465"/>
        <cfvo type="num" val="2592000"/>
        <color rgb="FF3399FF"/>
        <color rgb="FF33B5FF"/>
        <color rgb="FF33CCFF"/>
      </colorScale>
    </cfRule>
  </conditionalFormatting>
  <conditionalFormatting sqref="D419 D440">
    <cfRule type="colorScale" priority="2325">
      <colorScale>
        <cfvo type="percentile" val="0"/>
        <cfvo type="percentile" val="60"/>
        <cfvo type="percentile" val="100"/>
        <color rgb="FF3399FF"/>
        <color rgb="FF33B5FF"/>
        <color rgb="FF33CCFF"/>
      </colorScale>
    </cfRule>
  </conditionalFormatting>
  <conditionalFormatting sqref="E419 E440">
    <cfRule type="colorScale" priority="2326">
      <colorScale>
        <cfvo type="num" val="0"/>
        <cfvo type="num" val="455465"/>
        <cfvo type="num" val="2592000"/>
        <color rgb="FF3399FF"/>
        <color rgb="FF33B5FF"/>
        <color rgb="FF33CCFF"/>
      </colorScale>
    </cfRule>
  </conditionalFormatting>
  <conditionalFormatting sqref="B420 B426 B434">
    <cfRule type="colorScale" priority="2269">
      <colorScale>
        <cfvo type="percentile" val="0"/>
        <cfvo type="percentile" val="60"/>
        <cfvo type="percentile" val="100"/>
        <color rgb="FFCC0000"/>
        <color rgb="FF33B5FF"/>
        <color rgb="FF33CCFF"/>
      </colorScale>
    </cfRule>
  </conditionalFormatting>
  <conditionalFormatting sqref="C420 E420 E426 C426 C434 E434">
    <cfRule type="colorScale" priority="2270">
      <colorScale>
        <cfvo type="num" val="0"/>
        <cfvo type="num" val="455465"/>
        <cfvo type="num" val="2592000"/>
        <color rgb="FF3399FF"/>
        <color rgb="FF33B5FF"/>
        <color rgb="FF33CCFF"/>
      </colorScale>
    </cfRule>
  </conditionalFormatting>
  <conditionalFormatting sqref="D420 D426 D434">
    <cfRule type="colorScale" priority="2271">
      <colorScale>
        <cfvo type="percentile" val="0"/>
        <cfvo type="percentile" val="60"/>
        <cfvo type="percentile" val="100"/>
        <color rgb="FF3399FF"/>
        <color rgb="FF33B5FF"/>
        <color rgb="FF33CCFF"/>
      </colorScale>
    </cfRule>
  </conditionalFormatting>
  <conditionalFormatting sqref="E420 E426 E434">
    <cfRule type="colorScale" priority="2272">
      <colorScale>
        <cfvo type="num" val="0"/>
        <cfvo type="num" val="455465"/>
        <cfvo type="num" val="2592000"/>
        <color rgb="FF3399FF"/>
        <color rgb="FF33B5FF"/>
        <color rgb="FF33CCFF"/>
      </colorScale>
    </cfRule>
  </conditionalFormatting>
  <conditionalFormatting sqref="B421:B425">
    <cfRule type="colorScale" priority="2215">
      <colorScale>
        <cfvo type="percentile" val="0"/>
        <cfvo type="percentile" val="60"/>
        <cfvo type="percentile" val="100"/>
        <color rgb="FFCC0000"/>
        <color rgb="FF33B5FF"/>
        <color rgb="FF33CCFF"/>
      </colorScale>
    </cfRule>
  </conditionalFormatting>
  <conditionalFormatting sqref="C421:C425 E421:E425">
    <cfRule type="colorScale" priority="2216">
      <colorScale>
        <cfvo type="num" val="0"/>
        <cfvo type="num" val="455465"/>
        <cfvo type="num" val="2592000"/>
        <color rgb="FF3399FF"/>
        <color rgb="FF33B5FF"/>
        <color rgb="FF33CCFF"/>
      </colorScale>
    </cfRule>
  </conditionalFormatting>
  <conditionalFormatting sqref="D421:D425">
    <cfRule type="colorScale" priority="2217">
      <colorScale>
        <cfvo type="percentile" val="0"/>
        <cfvo type="percentile" val="60"/>
        <cfvo type="percentile" val="100"/>
        <color rgb="FF3399FF"/>
        <color rgb="FF33B5FF"/>
        <color rgb="FF33CCFF"/>
      </colorScale>
    </cfRule>
  </conditionalFormatting>
  <conditionalFormatting sqref="E421:E425">
    <cfRule type="colorScale" priority="2218">
      <colorScale>
        <cfvo type="num" val="0"/>
        <cfvo type="num" val="455465"/>
        <cfvo type="num" val="2592000"/>
        <color rgb="FF3399FF"/>
        <color rgb="FF33B5FF"/>
        <color rgb="FF33CCFF"/>
      </colorScale>
    </cfRule>
  </conditionalFormatting>
  <conditionalFormatting sqref="B427:B431 B433">
    <cfRule type="colorScale" priority="2161">
      <colorScale>
        <cfvo type="percentile" val="0"/>
        <cfvo type="percentile" val="60"/>
        <cfvo type="percentile" val="100"/>
        <color rgb="FFCC0000"/>
        <color rgb="FF33B5FF"/>
        <color rgb="FF33CCFF"/>
      </colorScale>
    </cfRule>
  </conditionalFormatting>
  <conditionalFormatting sqref="C427:C431 E427:E431 E433 C433">
    <cfRule type="colorScale" priority="2162">
      <colorScale>
        <cfvo type="num" val="0"/>
        <cfvo type="num" val="455465"/>
        <cfvo type="num" val="2592000"/>
        <color rgb="FF3399FF"/>
        <color rgb="FF33B5FF"/>
        <color rgb="FF33CCFF"/>
      </colorScale>
    </cfRule>
  </conditionalFormatting>
  <conditionalFormatting sqref="D427:D431 D433">
    <cfRule type="colorScale" priority="2163">
      <colorScale>
        <cfvo type="percentile" val="0"/>
        <cfvo type="percentile" val="60"/>
        <cfvo type="percentile" val="100"/>
        <color rgb="FF3399FF"/>
        <color rgb="FF33B5FF"/>
        <color rgb="FF33CCFF"/>
      </colorScale>
    </cfRule>
  </conditionalFormatting>
  <conditionalFormatting sqref="E427:E431 E433">
    <cfRule type="colorScale" priority="2164">
      <colorScale>
        <cfvo type="num" val="0"/>
        <cfvo type="num" val="455465"/>
        <cfvo type="num" val="2592000"/>
        <color rgb="FF3399FF"/>
        <color rgb="FF33B5FF"/>
        <color rgb="FF33CCFF"/>
      </colorScale>
    </cfRule>
  </conditionalFormatting>
  <conditionalFormatting sqref="B432">
    <cfRule type="colorScale" priority="2107">
      <colorScale>
        <cfvo type="percentile" val="0"/>
        <cfvo type="percentile" val="60"/>
        <cfvo type="percentile" val="100"/>
        <color rgb="FFCC0000"/>
        <color rgb="FF33B5FF"/>
        <color rgb="FF33CCFF"/>
      </colorScale>
    </cfRule>
  </conditionalFormatting>
  <conditionalFormatting sqref="C432 E432">
    <cfRule type="colorScale" priority="2108">
      <colorScale>
        <cfvo type="num" val="0"/>
        <cfvo type="num" val="455465"/>
        <cfvo type="num" val="2592000"/>
        <color rgb="FF3399FF"/>
        <color rgb="FF33B5FF"/>
        <color rgb="FF33CCFF"/>
      </colorScale>
    </cfRule>
  </conditionalFormatting>
  <conditionalFormatting sqref="D432">
    <cfRule type="colorScale" priority="2109">
      <colorScale>
        <cfvo type="percentile" val="0"/>
        <cfvo type="percentile" val="60"/>
        <cfvo type="percentile" val="100"/>
        <color rgb="FF3399FF"/>
        <color rgb="FF33B5FF"/>
        <color rgb="FF33CCFF"/>
      </colorScale>
    </cfRule>
  </conditionalFormatting>
  <conditionalFormatting sqref="E432">
    <cfRule type="colorScale" priority="2110">
      <colorScale>
        <cfvo type="num" val="0"/>
        <cfvo type="num" val="455465"/>
        <cfvo type="num" val="2592000"/>
        <color rgb="FF3399FF"/>
        <color rgb="FF33B5FF"/>
        <color rgb="FF33CCFF"/>
      </colorScale>
    </cfRule>
  </conditionalFormatting>
  <conditionalFormatting sqref="B435:B439">
    <cfRule type="colorScale" priority="2053">
      <colorScale>
        <cfvo type="percentile" val="0"/>
        <cfvo type="percentile" val="60"/>
        <cfvo type="percentile" val="100"/>
        <color rgb="FFCC0000"/>
        <color rgb="FF33B5FF"/>
        <color rgb="FF33CCFF"/>
      </colorScale>
    </cfRule>
  </conditionalFormatting>
  <conditionalFormatting sqref="C435:C439 E435:E439">
    <cfRule type="colorScale" priority="2054">
      <colorScale>
        <cfvo type="num" val="0"/>
        <cfvo type="num" val="455465"/>
        <cfvo type="num" val="2592000"/>
        <color rgb="FF3399FF"/>
        <color rgb="FF33B5FF"/>
        <color rgb="FF33CCFF"/>
      </colorScale>
    </cfRule>
  </conditionalFormatting>
  <conditionalFormatting sqref="D435:D439">
    <cfRule type="colorScale" priority="2055">
      <colorScale>
        <cfvo type="percentile" val="0"/>
        <cfvo type="percentile" val="60"/>
        <cfvo type="percentile" val="100"/>
        <color rgb="FF3399FF"/>
        <color rgb="FF33B5FF"/>
        <color rgb="FF33CCFF"/>
      </colorScale>
    </cfRule>
  </conditionalFormatting>
  <conditionalFormatting sqref="E435:E439">
    <cfRule type="colorScale" priority="2056">
      <colorScale>
        <cfvo type="num" val="0"/>
        <cfvo type="num" val="455465"/>
        <cfvo type="num" val="2592000"/>
        <color rgb="FF3399FF"/>
        <color rgb="FF33B5FF"/>
        <color rgb="FF33CCFF"/>
      </colorScale>
    </cfRule>
  </conditionalFormatting>
  <conditionalFormatting sqref="B446 B441 B451">
    <cfRule type="colorScale" priority="1999">
      <colorScale>
        <cfvo type="percentile" val="0"/>
        <cfvo type="percentile" val="60"/>
        <cfvo type="percentile" val="100"/>
        <color rgb="FFCC0000"/>
        <color rgb="FF33B5FF"/>
        <color rgb="FF33CCFF"/>
      </colorScale>
    </cfRule>
  </conditionalFormatting>
  <conditionalFormatting sqref="C441 E441 E446 C446 C451 E451">
    <cfRule type="colorScale" priority="2000">
      <colorScale>
        <cfvo type="num" val="0"/>
        <cfvo type="num" val="455465"/>
        <cfvo type="num" val="2592000"/>
        <color rgb="FF3399FF"/>
        <color rgb="FF33B5FF"/>
        <color rgb="FF33CCFF"/>
      </colorScale>
    </cfRule>
  </conditionalFormatting>
  <conditionalFormatting sqref="D441 D446 D451">
    <cfRule type="colorScale" priority="2001">
      <colorScale>
        <cfvo type="percentile" val="0"/>
        <cfvo type="percentile" val="60"/>
        <cfvo type="percentile" val="100"/>
        <color rgb="FF3399FF"/>
        <color rgb="FF33B5FF"/>
        <color rgb="FF33CCFF"/>
      </colorScale>
    </cfRule>
  </conditionalFormatting>
  <conditionalFormatting sqref="E441 E446 E451">
    <cfRule type="colorScale" priority="2002">
      <colorScale>
        <cfvo type="num" val="0"/>
        <cfvo type="num" val="455465"/>
        <cfvo type="num" val="2592000"/>
        <color rgb="FF3399FF"/>
        <color rgb="FF33B5FF"/>
        <color rgb="FF33CCFF"/>
      </colorScale>
    </cfRule>
  </conditionalFormatting>
  <conditionalFormatting sqref="B442:B445">
    <cfRule type="colorScale" priority="1945">
      <colorScale>
        <cfvo type="percentile" val="0"/>
        <cfvo type="percentile" val="60"/>
        <cfvo type="percentile" val="100"/>
        <color rgb="FFCC0000"/>
        <color rgb="FF33B5FF"/>
        <color rgb="FF33CCFF"/>
      </colorScale>
    </cfRule>
  </conditionalFormatting>
  <conditionalFormatting sqref="C442:C445 E442:E445">
    <cfRule type="colorScale" priority="1946">
      <colorScale>
        <cfvo type="num" val="0"/>
        <cfvo type="num" val="455465"/>
        <cfvo type="num" val="2592000"/>
        <color rgb="FF3399FF"/>
        <color rgb="FF33B5FF"/>
        <color rgb="FF33CCFF"/>
      </colorScale>
    </cfRule>
  </conditionalFormatting>
  <conditionalFormatting sqref="D442:D445">
    <cfRule type="colorScale" priority="1947">
      <colorScale>
        <cfvo type="percentile" val="0"/>
        <cfvo type="percentile" val="60"/>
        <cfvo type="percentile" val="100"/>
        <color rgb="FF3399FF"/>
        <color rgb="FF33B5FF"/>
        <color rgb="FF33CCFF"/>
      </colorScale>
    </cfRule>
  </conditionalFormatting>
  <conditionalFormatting sqref="E442:E445">
    <cfRule type="colorScale" priority="1948">
      <colorScale>
        <cfvo type="num" val="0"/>
        <cfvo type="num" val="455465"/>
        <cfvo type="num" val="2592000"/>
        <color rgb="FF3399FF"/>
        <color rgb="FF33B5FF"/>
        <color rgb="FF33CCFF"/>
      </colorScale>
    </cfRule>
  </conditionalFormatting>
  <conditionalFormatting sqref="B447:B450">
    <cfRule type="colorScale" priority="1891">
      <colorScale>
        <cfvo type="percentile" val="0"/>
        <cfvo type="percentile" val="60"/>
        <cfvo type="percentile" val="100"/>
        <color rgb="FFCC0000"/>
        <color rgb="FF33B5FF"/>
        <color rgb="FF33CCFF"/>
      </colorScale>
    </cfRule>
  </conditionalFormatting>
  <conditionalFormatting sqref="C447:C450 E447:E450">
    <cfRule type="colorScale" priority="1892">
      <colorScale>
        <cfvo type="num" val="0"/>
        <cfvo type="num" val="455465"/>
        <cfvo type="num" val="2592000"/>
        <color rgb="FF3399FF"/>
        <color rgb="FF33B5FF"/>
        <color rgb="FF33CCFF"/>
      </colorScale>
    </cfRule>
  </conditionalFormatting>
  <conditionalFormatting sqref="D447:D450">
    <cfRule type="colorScale" priority="1893">
      <colorScale>
        <cfvo type="percentile" val="0"/>
        <cfvo type="percentile" val="60"/>
        <cfvo type="percentile" val="100"/>
        <color rgb="FF3399FF"/>
        <color rgb="FF33B5FF"/>
        <color rgb="FF33CCFF"/>
      </colorScale>
    </cfRule>
  </conditionalFormatting>
  <conditionalFormatting sqref="E447:E450">
    <cfRule type="colorScale" priority="1894">
      <colorScale>
        <cfvo type="num" val="0"/>
        <cfvo type="num" val="455465"/>
        <cfvo type="num" val="2592000"/>
        <color rgb="FF3399FF"/>
        <color rgb="FF33B5FF"/>
        <color rgb="FF33CCFF"/>
      </colorScale>
    </cfRule>
  </conditionalFormatting>
  <conditionalFormatting sqref="B452:B455">
    <cfRule type="colorScale" priority="1837">
      <colorScale>
        <cfvo type="percentile" val="0"/>
        <cfvo type="percentile" val="60"/>
        <cfvo type="percentile" val="100"/>
        <color rgb="FFCC0000"/>
        <color rgb="FF33B5FF"/>
        <color rgb="FF33CCFF"/>
      </colorScale>
    </cfRule>
  </conditionalFormatting>
  <conditionalFormatting sqref="C452:C455 E452:E455">
    <cfRule type="colorScale" priority="1838">
      <colorScale>
        <cfvo type="num" val="0"/>
        <cfvo type="num" val="455465"/>
        <cfvo type="num" val="2592000"/>
        <color rgb="FF3399FF"/>
        <color rgb="FF33B5FF"/>
        <color rgb="FF33CCFF"/>
      </colorScale>
    </cfRule>
  </conditionalFormatting>
  <conditionalFormatting sqref="D452:D455">
    <cfRule type="colorScale" priority="1839">
      <colorScale>
        <cfvo type="percentile" val="0"/>
        <cfvo type="percentile" val="60"/>
        <cfvo type="percentile" val="100"/>
        <color rgb="FF3399FF"/>
        <color rgb="FF33B5FF"/>
        <color rgb="FF33CCFF"/>
      </colorScale>
    </cfRule>
  </conditionalFormatting>
  <conditionalFormatting sqref="E452:E455">
    <cfRule type="colorScale" priority="1840">
      <colorScale>
        <cfvo type="num" val="0"/>
        <cfvo type="num" val="455465"/>
        <cfvo type="num" val="2592000"/>
        <color rgb="FF3399FF"/>
        <color rgb="FF33B5FF"/>
        <color rgb="FF33CCFF"/>
      </colorScale>
    </cfRule>
  </conditionalFormatting>
  <conditionalFormatting sqref="B457 B477">
    <cfRule type="colorScale" priority="1783">
      <colorScale>
        <cfvo type="percentile" val="0"/>
        <cfvo type="percentile" val="60"/>
        <cfvo type="percentile" val="100"/>
        <color rgb="FFCC0000"/>
        <color rgb="FF33B5FF"/>
        <color rgb="FF33CCFF"/>
      </colorScale>
    </cfRule>
  </conditionalFormatting>
  <conditionalFormatting sqref="C457 E457 E477 C477">
    <cfRule type="colorScale" priority="1784">
      <colorScale>
        <cfvo type="num" val="0"/>
        <cfvo type="num" val="455465"/>
        <cfvo type="num" val="2592000"/>
        <color rgb="FF3399FF"/>
        <color rgb="FF33B5FF"/>
        <color rgb="FF33CCFF"/>
      </colorScale>
    </cfRule>
  </conditionalFormatting>
  <conditionalFormatting sqref="D457 D477">
    <cfRule type="colorScale" priority="1785">
      <colorScale>
        <cfvo type="percentile" val="0"/>
        <cfvo type="percentile" val="60"/>
        <cfvo type="percentile" val="100"/>
        <color rgb="FF3399FF"/>
        <color rgb="FF33B5FF"/>
        <color rgb="FF33CCFF"/>
      </colorScale>
    </cfRule>
  </conditionalFormatting>
  <conditionalFormatting sqref="E457 E477">
    <cfRule type="colorScale" priority="1786">
      <colorScale>
        <cfvo type="num" val="0"/>
        <cfvo type="num" val="455465"/>
        <cfvo type="num" val="2592000"/>
        <color rgb="FF3399FF"/>
        <color rgb="FF33B5FF"/>
        <color rgb="FF33CCFF"/>
      </colorScale>
    </cfRule>
  </conditionalFormatting>
  <conditionalFormatting sqref="B460 B458">
    <cfRule type="colorScale" priority="1729">
      <colorScale>
        <cfvo type="percentile" val="0"/>
        <cfvo type="percentile" val="60"/>
        <cfvo type="percentile" val="100"/>
        <color rgb="FFCC0000"/>
        <color rgb="FF33B5FF"/>
        <color rgb="FF33CCFF"/>
      </colorScale>
    </cfRule>
  </conditionalFormatting>
  <conditionalFormatting sqref="C458 E458 E460 C460">
    <cfRule type="colorScale" priority="1730">
      <colorScale>
        <cfvo type="num" val="0"/>
        <cfvo type="num" val="455465"/>
        <cfvo type="num" val="2592000"/>
        <color rgb="FF3399FF"/>
        <color rgb="FF33B5FF"/>
        <color rgb="FF33CCFF"/>
      </colorScale>
    </cfRule>
  </conditionalFormatting>
  <conditionalFormatting sqref="D458 D460">
    <cfRule type="colorScale" priority="1731">
      <colorScale>
        <cfvo type="percentile" val="0"/>
        <cfvo type="percentile" val="60"/>
        <cfvo type="percentile" val="100"/>
        <color rgb="FF3399FF"/>
        <color rgb="FF33B5FF"/>
        <color rgb="FF33CCFF"/>
      </colorScale>
    </cfRule>
  </conditionalFormatting>
  <conditionalFormatting sqref="E458 E460">
    <cfRule type="colorScale" priority="1732">
      <colorScale>
        <cfvo type="num" val="0"/>
        <cfvo type="num" val="455465"/>
        <cfvo type="num" val="2592000"/>
        <color rgb="FF3399FF"/>
        <color rgb="FF33B5FF"/>
        <color rgb="FF33CCFF"/>
      </colorScale>
    </cfRule>
  </conditionalFormatting>
  <conditionalFormatting sqref="B459">
    <cfRule type="colorScale" priority="1675">
      <colorScale>
        <cfvo type="percentile" val="0"/>
        <cfvo type="percentile" val="60"/>
        <cfvo type="percentile" val="100"/>
        <color rgb="FFCC0000"/>
        <color rgb="FF33B5FF"/>
        <color rgb="FF33CCFF"/>
      </colorScale>
    </cfRule>
  </conditionalFormatting>
  <conditionalFormatting sqref="C459 E459">
    <cfRule type="colorScale" priority="1676">
      <colorScale>
        <cfvo type="num" val="0"/>
        <cfvo type="num" val="455465"/>
        <cfvo type="num" val="2592000"/>
        <color rgb="FF3399FF"/>
        <color rgb="FF33B5FF"/>
        <color rgb="FF33CCFF"/>
      </colorScale>
    </cfRule>
  </conditionalFormatting>
  <conditionalFormatting sqref="D459">
    <cfRule type="colorScale" priority="1677">
      <colorScale>
        <cfvo type="percentile" val="0"/>
        <cfvo type="percentile" val="60"/>
        <cfvo type="percentile" val="100"/>
        <color rgb="FF3399FF"/>
        <color rgb="FF33B5FF"/>
        <color rgb="FF33CCFF"/>
      </colorScale>
    </cfRule>
  </conditionalFormatting>
  <conditionalFormatting sqref="E459">
    <cfRule type="colorScale" priority="1678">
      <colorScale>
        <cfvo type="num" val="0"/>
        <cfvo type="num" val="455465"/>
        <cfvo type="num" val="2592000"/>
        <color rgb="FF3399FF"/>
        <color rgb="FF33B5FF"/>
        <color rgb="FF33CCFF"/>
      </colorScale>
    </cfRule>
  </conditionalFormatting>
  <conditionalFormatting sqref="B461:B476">
    <cfRule type="colorScale" priority="1621">
      <colorScale>
        <cfvo type="percentile" val="0"/>
        <cfvo type="percentile" val="60"/>
        <cfvo type="percentile" val="100"/>
        <color rgb="FFCC0000"/>
        <color rgb="FF33B5FF"/>
        <color rgb="FF33CCFF"/>
      </colorScale>
    </cfRule>
  </conditionalFormatting>
  <conditionalFormatting sqref="C461:C476 E461:E476">
    <cfRule type="colorScale" priority="1622">
      <colorScale>
        <cfvo type="num" val="0"/>
        <cfvo type="num" val="455465"/>
        <cfvo type="num" val="2592000"/>
        <color rgb="FF3399FF"/>
        <color rgb="FF33B5FF"/>
        <color rgb="FF33CCFF"/>
      </colorScale>
    </cfRule>
  </conditionalFormatting>
  <conditionalFormatting sqref="D461:D476">
    <cfRule type="colorScale" priority="1623">
      <colorScale>
        <cfvo type="percentile" val="0"/>
        <cfvo type="percentile" val="60"/>
        <cfvo type="percentile" val="100"/>
        <color rgb="FF3399FF"/>
        <color rgb="FF33B5FF"/>
        <color rgb="FF33CCFF"/>
      </colorScale>
    </cfRule>
  </conditionalFormatting>
  <conditionalFormatting sqref="E461:E476">
    <cfRule type="colorScale" priority="1624">
      <colorScale>
        <cfvo type="num" val="0"/>
        <cfvo type="num" val="455465"/>
        <cfvo type="num" val="2592000"/>
        <color rgb="FF3399FF"/>
        <color rgb="FF33B5FF"/>
        <color rgb="FF33CCFF"/>
      </colorScale>
    </cfRule>
  </conditionalFormatting>
  <conditionalFormatting sqref="B478 B480">
    <cfRule type="colorScale" priority="1567">
      <colorScale>
        <cfvo type="percentile" val="0"/>
        <cfvo type="percentile" val="60"/>
        <cfvo type="percentile" val="100"/>
        <color rgb="FFCC0000"/>
        <color rgb="FF33B5FF"/>
        <color rgb="FF33CCFF"/>
      </colorScale>
    </cfRule>
  </conditionalFormatting>
  <conditionalFormatting sqref="C478 E478 E480 C480">
    <cfRule type="colorScale" priority="1568">
      <colorScale>
        <cfvo type="num" val="0"/>
        <cfvo type="num" val="455465"/>
        <cfvo type="num" val="2592000"/>
        <color rgb="FF3399FF"/>
        <color rgb="FF33B5FF"/>
        <color rgb="FF33CCFF"/>
      </colorScale>
    </cfRule>
  </conditionalFormatting>
  <conditionalFormatting sqref="D478 D480">
    <cfRule type="colorScale" priority="1569">
      <colorScale>
        <cfvo type="percentile" val="0"/>
        <cfvo type="percentile" val="60"/>
        <cfvo type="percentile" val="100"/>
        <color rgb="FF3399FF"/>
        <color rgb="FF33B5FF"/>
        <color rgb="FF33CCFF"/>
      </colorScale>
    </cfRule>
  </conditionalFormatting>
  <conditionalFormatting sqref="E478 E480">
    <cfRule type="colorScale" priority="1570">
      <colorScale>
        <cfvo type="num" val="0"/>
        <cfvo type="num" val="455465"/>
        <cfvo type="num" val="2592000"/>
        <color rgb="FF3399FF"/>
        <color rgb="FF33B5FF"/>
        <color rgb="FF33CCFF"/>
      </colorScale>
    </cfRule>
  </conditionalFormatting>
  <conditionalFormatting sqref="B479">
    <cfRule type="colorScale" priority="1513">
      <colorScale>
        <cfvo type="percentile" val="0"/>
        <cfvo type="percentile" val="60"/>
        <cfvo type="percentile" val="100"/>
        <color rgb="FFCC0000"/>
        <color rgb="FF33B5FF"/>
        <color rgb="FF33CCFF"/>
      </colorScale>
    </cfRule>
  </conditionalFormatting>
  <conditionalFormatting sqref="C479 E479">
    <cfRule type="colorScale" priority="1514">
      <colorScale>
        <cfvo type="num" val="0"/>
        <cfvo type="num" val="455465"/>
        <cfvo type="num" val="2592000"/>
        <color rgb="FF3399FF"/>
        <color rgb="FF33B5FF"/>
        <color rgb="FF33CCFF"/>
      </colorScale>
    </cfRule>
  </conditionalFormatting>
  <conditionalFormatting sqref="D479">
    <cfRule type="colorScale" priority="1515">
      <colorScale>
        <cfvo type="percentile" val="0"/>
        <cfvo type="percentile" val="60"/>
        <cfvo type="percentile" val="100"/>
        <color rgb="FF3399FF"/>
        <color rgb="FF33B5FF"/>
        <color rgb="FF33CCFF"/>
      </colorScale>
    </cfRule>
  </conditionalFormatting>
  <conditionalFormatting sqref="E479">
    <cfRule type="colorScale" priority="1516">
      <colorScale>
        <cfvo type="num" val="0"/>
        <cfvo type="num" val="455465"/>
        <cfvo type="num" val="2592000"/>
        <color rgb="FF3399FF"/>
        <color rgb="FF33B5FF"/>
        <color rgb="FF33CCFF"/>
      </colorScale>
    </cfRule>
  </conditionalFormatting>
  <conditionalFormatting sqref="B481:B490">
    <cfRule type="colorScale" priority="1459">
      <colorScale>
        <cfvo type="percentile" val="0"/>
        <cfvo type="percentile" val="60"/>
        <cfvo type="percentile" val="100"/>
        <color rgb="FFCC0000"/>
        <color rgb="FF33B5FF"/>
        <color rgb="FF33CCFF"/>
      </colorScale>
    </cfRule>
  </conditionalFormatting>
  <conditionalFormatting sqref="C481:C490 E481:E490">
    <cfRule type="colorScale" priority="1460">
      <colorScale>
        <cfvo type="num" val="0"/>
        <cfvo type="num" val="455465"/>
        <cfvo type="num" val="2592000"/>
        <color rgb="FF3399FF"/>
        <color rgb="FF33B5FF"/>
        <color rgb="FF33CCFF"/>
      </colorScale>
    </cfRule>
  </conditionalFormatting>
  <conditionalFormatting sqref="D481:D490">
    <cfRule type="colorScale" priority="1461">
      <colorScale>
        <cfvo type="percentile" val="0"/>
        <cfvo type="percentile" val="60"/>
        <cfvo type="percentile" val="100"/>
        <color rgb="FF3399FF"/>
        <color rgb="FF33B5FF"/>
        <color rgb="FF33CCFF"/>
      </colorScale>
    </cfRule>
  </conditionalFormatting>
  <conditionalFormatting sqref="E481:E490">
    <cfRule type="colorScale" priority="1462">
      <colorScale>
        <cfvo type="num" val="0"/>
        <cfvo type="num" val="455465"/>
        <cfvo type="num" val="2592000"/>
        <color rgb="FF3399FF"/>
        <color rgb="FF33B5FF"/>
        <color rgb="FF33CCFF"/>
      </colorScale>
    </cfRule>
  </conditionalFormatting>
  <conditionalFormatting sqref="B492 B494 B496 B499 B502 B507 B514 B519 B526 B546">
    <cfRule type="colorScale" priority="1405">
      <colorScale>
        <cfvo type="percentile" val="0"/>
        <cfvo type="percentile" val="60"/>
        <cfvo type="percentile" val="100"/>
        <color rgb="FFCC0000"/>
        <color rgb="FF33B5FF"/>
        <color rgb="FF33CCFF"/>
      </colorScale>
    </cfRule>
  </conditionalFormatting>
  <conditionalFormatting sqref="E492 C492 E494 C494 C496 E496 E499 C499 C502 E502 E507 C507 C514 E514 E519 C519 C526 E526 E546 C546">
    <cfRule type="colorScale" priority="1406">
      <colorScale>
        <cfvo type="num" val="0"/>
        <cfvo type="num" val="455465"/>
        <cfvo type="num" val="2592000"/>
        <color rgb="FF3399FF"/>
        <color rgb="FF33B5FF"/>
        <color rgb="FF33CCFF"/>
      </colorScale>
    </cfRule>
  </conditionalFormatting>
  <conditionalFormatting sqref="D492 D494 D496 D499 D502 D507 D514 D519 D526 D546">
    <cfRule type="colorScale" priority="1407">
      <colorScale>
        <cfvo type="percentile" val="0"/>
        <cfvo type="percentile" val="60"/>
        <cfvo type="percentile" val="100"/>
        <color rgb="FF3399FF"/>
        <color rgb="FF33B5FF"/>
        <color rgb="FF33CCFF"/>
      </colorScale>
    </cfRule>
  </conditionalFormatting>
  <conditionalFormatting sqref="E492 E494 E496 E499 E502 E507 E514 E519 E526 E546">
    <cfRule type="colorScale" priority="1408">
      <colorScale>
        <cfvo type="num" val="0"/>
        <cfvo type="num" val="455465"/>
        <cfvo type="num" val="2592000"/>
        <color rgb="FF3399FF"/>
        <color rgb="FF33B5FF"/>
        <color rgb="FF33CCFF"/>
      </colorScale>
    </cfRule>
  </conditionalFormatting>
  <conditionalFormatting sqref="B493">
    <cfRule type="colorScale" priority="1351">
      <colorScale>
        <cfvo type="percentile" val="0"/>
        <cfvo type="percentile" val="60"/>
        <cfvo type="percentile" val="100"/>
        <color rgb="FFCC0000"/>
        <color rgb="FF33B5FF"/>
        <color rgb="FF33CCFF"/>
      </colorScale>
    </cfRule>
  </conditionalFormatting>
  <conditionalFormatting sqref="E493 C493">
    <cfRule type="colorScale" priority="1352">
      <colorScale>
        <cfvo type="num" val="0"/>
        <cfvo type="num" val="455465"/>
        <cfvo type="num" val="2592000"/>
        <color rgb="FF3399FF"/>
        <color rgb="FF33B5FF"/>
        <color rgb="FF33CCFF"/>
      </colorScale>
    </cfRule>
  </conditionalFormatting>
  <conditionalFormatting sqref="D493">
    <cfRule type="colorScale" priority="1353">
      <colorScale>
        <cfvo type="percentile" val="0"/>
        <cfvo type="percentile" val="60"/>
        <cfvo type="percentile" val="100"/>
        <color rgb="FF3399FF"/>
        <color rgb="FF33B5FF"/>
        <color rgb="FF33CCFF"/>
      </colorScale>
    </cfRule>
  </conditionalFormatting>
  <conditionalFormatting sqref="E493">
    <cfRule type="colorScale" priority="1354">
      <colorScale>
        <cfvo type="num" val="0"/>
        <cfvo type="num" val="455465"/>
        <cfvo type="num" val="2592000"/>
        <color rgb="FF3399FF"/>
        <color rgb="FF33B5FF"/>
        <color rgb="FF33CCFF"/>
      </colorScale>
    </cfRule>
  </conditionalFormatting>
  <conditionalFormatting sqref="B495">
    <cfRule type="colorScale" priority="1297">
      <colorScale>
        <cfvo type="percentile" val="0"/>
        <cfvo type="percentile" val="60"/>
        <cfvo type="percentile" val="100"/>
        <color rgb="FFCC0000"/>
        <color rgb="FF33B5FF"/>
        <color rgb="FF33CCFF"/>
      </colorScale>
    </cfRule>
  </conditionalFormatting>
  <conditionalFormatting sqref="C495 E495">
    <cfRule type="colorScale" priority="1298">
      <colorScale>
        <cfvo type="num" val="0"/>
        <cfvo type="num" val="455465"/>
        <cfvo type="num" val="2592000"/>
        <color rgb="FF3399FF"/>
        <color rgb="FF33B5FF"/>
        <color rgb="FF33CCFF"/>
      </colorScale>
    </cfRule>
  </conditionalFormatting>
  <conditionalFormatting sqref="D495">
    <cfRule type="colorScale" priority="1299">
      <colorScale>
        <cfvo type="percentile" val="0"/>
        <cfvo type="percentile" val="60"/>
        <cfvo type="percentile" val="100"/>
        <color rgb="FF3399FF"/>
        <color rgb="FF33B5FF"/>
        <color rgb="FF33CCFF"/>
      </colorScale>
    </cfRule>
  </conditionalFormatting>
  <conditionalFormatting sqref="E495">
    <cfRule type="colorScale" priority="1300">
      <colorScale>
        <cfvo type="num" val="0"/>
        <cfvo type="num" val="455465"/>
        <cfvo type="num" val="2592000"/>
        <color rgb="FF3399FF"/>
        <color rgb="FF33B5FF"/>
        <color rgb="FF33CCFF"/>
      </colorScale>
    </cfRule>
  </conditionalFormatting>
  <conditionalFormatting sqref="B497">
    <cfRule type="colorScale" priority="1243">
      <colorScale>
        <cfvo type="percentile" val="0"/>
        <cfvo type="percentile" val="60"/>
        <cfvo type="percentile" val="100"/>
        <color rgb="FFCC0000"/>
        <color rgb="FF33B5FF"/>
        <color rgb="FF33CCFF"/>
      </colorScale>
    </cfRule>
  </conditionalFormatting>
  <conditionalFormatting sqref="C497 E497">
    <cfRule type="colorScale" priority="1244">
      <colorScale>
        <cfvo type="num" val="0"/>
        <cfvo type="num" val="455465"/>
        <cfvo type="num" val="2592000"/>
        <color rgb="FF3399FF"/>
        <color rgb="FF33B5FF"/>
        <color rgb="FF33CCFF"/>
      </colorScale>
    </cfRule>
  </conditionalFormatting>
  <conditionalFormatting sqref="D497">
    <cfRule type="colorScale" priority="1245">
      <colorScale>
        <cfvo type="percentile" val="0"/>
        <cfvo type="percentile" val="60"/>
        <cfvo type="percentile" val="100"/>
        <color rgb="FF3399FF"/>
        <color rgb="FF33B5FF"/>
        <color rgb="FF33CCFF"/>
      </colorScale>
    </cfRule>
  </conditionalFormatting>
  <conditionalFormatting sqref="E497">
    <cfRule type="colorScale" priority="1246">
      <colorScale>
        <cfvo type="num" val="0"/>
        <cfvo type="num" val="455465"/>
        <cfvo type="num" val="2592000"/>
        <color rgb="FF3399FF"/>
        <color rgb="FF33B5FF"/>
        <color rgb="FF33CCFF"/>
      </colorScale>
    </cfRule>
  </conditionalFormatting>
  <conditionalFormatting sqref="B498">
    <cfRule type="colorScale" priority="1189">
      <colorScale>
        <cfvo type="percentile" val="0"/>
        <cfvo type="percentile" val="60"/>
        <cfvo type="percentile" val="100"/>
        <color rgb="FFCC0000"/>
        <color rgb="FF33B5FF"/>
        <color rgb="FF33CCFF"/>
      </colorScale>
    </cfRule>
  </conditionalFormatting>
  <conditionalFormatting sqref="C498 E498">
    <cfRule type="colorScale" priority="1190">
      <colorScale>
        <cfvo type="num" val="0"/>
        <cfvo type="num" val="455465"/>
        <cfvo type="num" val="2592000"/>
        <color rgb="FF3399FF"/>
        <color rgb="FF33B5FF"/>
        <color rgb="FF33CCFF"/>
      </colorScale>
    </cfRule>
  </conditionalFormatting>
  <conditionalFormatting sqref="D498">
    <cfRule type="colorScale" priority="1191">
      <colorScale>
        <cfvo type="percentile" val="0"/>
        <cfvo type="percentile" val="60"/>
        <cfvo type="percentile" val="100"/>
        <color rgb="FF3399FF"/>
        <color rgb="FF33B5FF"/>
        <color rgb="FF33CCFF"/>
      </colorScale>
    </cfRule>
  </conditionalFormatting>
  <conditionalFormatting sqref="E498">
    <cfRule type="colorScale" priority="1192">
      <colorScale>
        <cfvo type="num" val="0"/>
        <cfvo type="num" val="455465"/>
        <cfvo type="num" val="2592000"/>
        <color rgb="FF3399FF"/>
        <color rgb="FF33B5FF"/>
        <color rgb="FF33CCFF"/>
      </colorScale>
    </cfRule>
  </conditionalFormatting>
  <conditionalFormatting sqref="B500">
    <cfRule type="colorScale" priority="1135">
      <colorScale>
        <cfvo type="percentile" val="0"/>
        <cfvo type="percentile" val="60"/>
        <cfvo type="percentile" val="100"/>
        <color rgb="FFCC0000"/>
        <color rgb="FF33B5FF"/>
        <color rgb="FF33CCFF"/>
      </colorScale>
    </cfRule>
  </conditionalFormatting>
  <conditionalFormatting sqref="C500 E500">
    <cfRule type="colorScale" priority="1136">
      <colorScale>
        <cfvo type="num" val="0"/>
        <cfvo type="num" val="455465"/>
        <cfvo type="num" val="2592000"/>
        <color rgb="FF3399FF"/>
        <color rgb="FF33B5FF"/>
        <color rgb="FF33CCFF"/>
      </colorScale>
    </cfRule>
  </conditionalFormatting>
  <conditionalFormatting sqref="D500">
    <cfRule type="colorScale" priority="1137">
      <colorScale>
        <cfvo type="percentile" val="0"/>
        <cfvo type="percentile" val="60"/>
        <cfvo type="percentile" val="100"/>
        <color rgb="FF3399FF"/>
        <color rgb="FF33B5FF"/>
        <color rgb="FF33CCFF"/>
      </colorScale>
    </cfRule>
  </conditionalFormatting>
  <conditionalFormatting sqref="E500">
    <cfRule type="colorScale" priority="1138">
      <colorScale>
        <cfvo type="num" val="0"/>
        <cfvo type="num" val="455465"/>
        <cfvo type="num" val="2592000"/>
        <color rgb="FF3399FF"/>
        <color rgb="FF33B5FF"/>
        <color rgb="FF33CCFF"/>
      </colorScale>
    </cfRule>
  </conditionalFormatting>
  <conditionalFormatting sqref="B501">
    <cfRule type="colorScale" priority="1081">
      <colorScale>
        <cfvo type="percentile" val="0"/>
        <cfvo type="percentile" val="60"/>
        <cfvo type="percentile" val="100"/>
        <color rgb="FFCC0000"/>
        <color rgb="FF33B5FF"/>
        <color rgb="FF33CCFF"/>
      </colorScale>
    </cfRule>
  </conditionalFormatting>
  <conditionalFormatting sqref="C501 E501">
    <cfRule type="colorScale" priority="1082">
      <colorScale>
        <cfvo type="num" val="0"/>
        <cfvo type="num" val="455465"/>
        <cfvo type="num" val="2592000"/>
        <color rgb="FF3399FF"/>
        <color rgb="FF33B5FF"/>
        <color rgb="FF33CCFF"/>
      </colorScale>
    </cfRule>
  </conditionalFormatting>
  <conditionalFormatting sqref="D501">
    <cfRule type="colorScale" priority="1083">
      <colorScale>
        <cfvo type="percentile" val="0"/>
        <cfvo type="percentile" val="60"/>
        <cfvo type="percentile" val="100"/>
        <color rgb="FF3399FF"/>
        <color rgb="FF33B5FF"/>
        <color rgb="FF33CCFF"/>
      </colorScale>
    </cfRule>
  </conditionalFormatting>
  <conditionalFormatting sqref="E501">
    <cfRule type="colorScale" priority="1084">
      <colorScale>
        <cfvo type="num" val="0"/>
        <cfvo type="num" val="455465"/>
        <cfvo type="num" val="2592000"/>
        <color rgb="FF3399FF"/>
        <color rgb="FF33B5FF"/>
        <color rgb="FF33CCFF"/>
      </colorScale>
    </cfRule>
  </conditionalFormatting>
  <conditionalFormatting sqref="B503 B505">
    <cfRule type="colorScale" priority="1027">
      <colorScale>
        <cfvo type="percentile" val="0"/>
        <cfvo type="percentile" val="60"/>
        <cfvo type="percentile" val="100"/>
        <color rgb="FFCC0000"/>
        <color rgb="FF33B5FF"/>
        <color rgb="FF33CCFF"/>
      </colorScale>
    </cfRule>
  </conditionalFormatting>
  <conditionalFormatting sqref="C503 E503 E505 C505">
    <cfRule type="colorScale" priority="1028">
      <colorScale>
        <cfvo type="num" val="0"/>
        <cfvo type="num" val="455465"/>
        <cfvo type="num" val="2592000"/>
        <color rgb="FF3399FF"/>
        <color rgb="FF33B5FF"/>
        <color rgb="FF33CCFF"/>
      </colorScale>
    </cfRule>
  </conditionalFormatting>
  <conditionalFormatting sqref="D503 D505">
    <cfRule type="colorScale" priority="1029">
      <colorScale>
        <cfvo type="percentile" val="0"/>
        <cfvo type="percentile" val="60"/>
        <cfvo type="percentile" val="100"/>
        <color rgb="FF3399FF"/>
        <color rgb="FF33B5FF"/>
        <color rgb="FF33CCFF"/>
      </colorScale>
    </cfRule>
  </conditionalFormatting>
  <conditionalFormatting sqref="E503 E505">
    <cfRule type="colorScale" priority="1030">
      <colorScale>
        <cfvo type="num" val="0"/>
        <cfvo type="num" val="455465"/>
        <cfvo type="num" val="2592000"/>
        <color rgb="FF3399FF"/>
        <color rgb="FF33B5FF"/>
        <color rgb="FF33CCFF"/>
      </colorScale>
    </cfRule>
  </conditionalFormatting>
  <conditionalFormatting sqref="B504">
    <cfRule type="colorScale" priority="973">
      <colorScale>
        <cfvo type="percentile" val="0"/>
        <cfvo type="percentile" val="60"/>
        <cfvo type="percentile" val="100"/>
        <color rgb="FFCC0000"/>
        <color rgb="FF33B5FF"/>
        <color rgb="FF33CCFF"/>
      </colorScale>
    </cfRule>
  </conditionalFormatting>
  <conditionalFormatting sqref="E504 C504">
    <cfRule type="colorScale" priority="974">
      <colorScale>
        <cfvo type="num" val="0"/>
        <cfvo type="num" val="455465"/>
        <cfvo type="num" val="2592000"/>
        <color rgb="FF3399FF"/>
        <color rgb="FF33B5FF"/>
        <color rgb="FF33CCFF"/>
      </colorScale>
    </cfRule>
  </conditionalFormatting>
  <conditionalFormatting sqref="D504">
    <cfRule type="colorScale" priority="975">
      <colorScale>
        <cfvo type="percentile" val="0"/>
        <cfvo type="percentile" val="60"/>
        <cfvo type="percentile" val="100"/>
        <color rgb="FF3399FF"/>
        <color rgb="FF33B5FF"/>
        <color rgb="FF33CCFF"/>
      </colorScale>
    </cfRule>
  </conditionalFormatting>
  <conditionalFormatting sqref="E504">
    <cfRule type="colorScale" priority="976">
      <colorScale>
        <cfvo type="num" val="0"/>
        <cfvo type="num" val="455465"/>
        <cfvo type="num" val="2592000"/>
        <color rgb="FF3399FF"/>
        <color rgb="FF33B5FF"/>
        <color rgb="FF33CCFF"/>
      </colorScale>
    </cfRule>
  </conditionalFormatting>
  <conditionalFormatting sqref="B506">
    <cfRule type="colorScale" priority="919">
      <colorScale>
        <cfvo type="percentile" val="0"/>
        <cfvo type="percentile" val="60"/>
        <cfvo type="percentile" val="100"/>
        <color rgb="FFCC0000"/>
        <color rgb="FF33B5FF"/>
        <color rgb="FF33CCFF"/>
      </colorScale>
    </cfRule>
  </conditionalFormatting>
  <conditionalFormatting sqref="C506 E506">
    <cfRule type="colorScale" priority="920">
      <colorScale>
        <cfvo type="num" val="0"/>
        <cfvo type="num" val="455465"/>
        <cfvo type="num" val="2592000"/>
        <color rgb="FF3399FF"/>
        <color rgb="FF33B5FF"/>
        <color rgb="FF33CCFF"/>
      </colorScale>
    </cfRule>
  </conditionalFormatting>
  <conditionalFormatting sqref="D506">
    <cfRule type="colorScale" priority="921">
      <colorScale>
        <cfvo type="percentile" val="0"/>
        <cfvo type="percentile" val="60"/>
        <cfvo type="percentile" val="100"/>
        <color rgb="FF3399FF"/>
        <color rgb="FF33B5FF"/>
        <color rgb="FF33CCFF"/>
      </colorScale>
    </cfRule>
  </conditionalFormatting>
  <conditionalFormatting sqref="E506">
    <cfRule type="colorScale" priority="922">
      <colorScale>
        <cfvo type="num" val="0"/>
        <cfvo type="num" val="455465"/>
        <cfvo type="num" val="2592000"/>
        <color rgb="FF3399FF"/>
        <color rgb="FF33B5FF"/>
        <color rgb="FF33CCFF"/>
      </colorScale>
    </cfRule>
  </conditionalFormatting>
  <conditionalFormatting sqref="B508 B512">
    <cfRule type="colorScale" priority="865">
      <colorScale>
        <cfvo type="percentile" val="0"/>
        <cfvo type="percentile" val="60"/>
        <cfvo type="percentile" val="100"/>
        <color rgb="FFCC0000"/>
        <color rgb="FF33B5FF"/>
        <color rgb="FF33CCFF"/>
      </colorScale>
    </cfRule>
  </conditionalFormatting>
  <conditionalFormatting sqref="C508 E508 E512 C512">
    <cfRule type="colorScale" priority="866">
      <colorScale>
        <cfvo type="num" val="0"/>
        <cfvo type="num" val="455465"/>
        <cfvo type="num" val="2592000"/>
        <color rgb="FF3399FF"/>
        <color rgb="FF33B5FF"/>
        <color rgb="FF33CCFF"/>
      </colorScale>
    </cfRule>
  </conditionalFormatting>
  <conditionalFormatting sqref="D508 D512">
    <cfRule type="colorScale" priority="867">
      <colorScale>
        <cfvo type="percentile" val="0"/>
        <cfvo type="percentile" val="60"/>
        <cfvo type="percentile" val="100"/>
        <color rgb="FF3399FF"/>
        <color rgb="FF33B5FF"/>
        <color rgb="FF33CCFF"/>
      </colorScale>
    </cfRule>
  </conditionalFormatting>
  <conditionalFormatting sqref="E508 E512">
    <cfRule type="colorScale" priority="868">
      <colorScale>
        <cfvo type="num" val="0"/>
        <cfvo type="num" val="455465"/>
        <cfvo type="num" val="2592000"/>
        <color rgb="FF3399FF"/>
        <color rgb="FF33B5FF"/>
        <color rgb="FF33CCFF"/>
      </colorScale>
    </cfRule>
  </conditionalFormatting>
  <conditionalFormatting sqref="B509:B511">
    <cfRule type="colorScale" priority="811">
      <colorScale>
        <cfvo type="percentile" val="0"/>
        <cfvo type="percentile" val="60"/>
        <cfvo type="percentile" val="100"/>
        <color rgb="FFCC0000"/>
        <color rgb="FF33B5FF"/>
        <color rgb="FF33CCFF"/>
      </colorScale>
    </cfRule>
  </conditionalFormatting>
  <conditionalFormatting sqref="C509:C511 E509:E511">
    <cfRule type="colorScale" priority="812">
      <colorScale>
        <cfvo type="num" val="0"/>
        <cfvo type="num" val="455465"/>
        <cfvo type="num" val="2592000"/>
        <color rgb="FF3399FF"/>
        <color rgb="FF33B5FF"/>
        <color rgb="FF33CCFF"/>
      </colorScale>
    </cfRule>
  </conditionalFormatting>
  <conditionalFormatting sqref="D509:D511">
    <cfRule type="colorScale" priority="813">
      <colorScale>
        <cfvo type="percentile" val="0"/>
        <cfvo type="percentile" val="60"/>
        <cfvo type="percentile" val="100"/>
        <color rgb="FF3399FF"/>
        <color rgb="FF33B5FF"/>
        <color rgb="FF33CCFF"/>
      </colorScale>
    </cfRule>
  </conditionalFormatting>
  <conditionalFormatting sqref="E509:E511">
    <cfRule type="colorScale" priority="814">
      <colorScale>
        <cfvo type="num" val="0"/>
        <cfvo type="num" val="455465"/>
        <cfvo type="num" val="2592000"/>
        <color rgb="FF3399FF"/>
        <color rgb="FF33B5FF"/>
        <color rgb="FF33CCFF"/>
      </colorScale>
    </cfRule>
  </conditionalFormatting>
  <conditionalFormatting sqref="B513">
    <cfRule type="colorScale" priority="757">
      <colorScale>
        <cfvo type="percentile" val="0"/>
        <cfvo type="percentile" val="60"/>
        <cfvo type="percentile" val="100"/>
        <color rgb="FFCC0000"/>
        <color rgb="FF33B5FF"/>
        <color rgb="FF33CCFF"/>
      </colorScale>
    </cfRule>
  </conditionalFormatting>
  <conditionalFormatting sqref="E513 C513">
    <cfRule type="colorScale" priority="758">
      <colorScale>
        <cfvo type="num" val="0"/>
        <cfvo type="num" val="455465"/>
        <cfvo type="num" val="2592000"/>
        <color rgb="FF3399FF"/>
        <color rgb="FF33B5FF"/>
        <color rgb="FF33CCFF"/>
      </colorScale>
    </cfRule>
  </conditionalFormatting>
  <conditionalFormatting sqref="D513">
    <cfRule type="colorScale" priority="759">
      <colorScale>
        <cfvo type="percentile" val="0"/>
        <cfvo type="percentile" val="60"/>
        <cfvo type="percentile" val="100"/>
        <color rgb="FF3399FF"/>
        <color rgb="FF33B5FF"/>
        <color rgb="FF33CCFF"/>
      </colorScale>
    </cfRule>
  </conditionalFormatting>
  <conditionalFormatting sqref="E513">
    <cfRule type="colorScale" priority="760">
      <colorScale>
        <cfvo type="num" val="0"/>
        <cfvo type="num" val="455465"/>
        <cfvo type="num" val="2592000"/>
        <color rgb="FF3399FF"/>
        <color rgb="FF33B5FF"/>
        <color rgb="FF33CCFF"/>
      </colorScale>
    </cfRule>
  </conditionalFormatting>
  <conditionalFormatting sqref="B515 B517">
    <cfRule type="colorScale" priority="703">
      <colorScale>
        <cfvo type="percentile" val="0"/>
        <cfvo type="percentile" val="60"/>
        <cfvo type="percentile" val="100"/>
        <color rgb="FFCC0000"/>
        <color rgb="FF33B5FF"/>
        <color rgb="FF33CCFF"/>
      </colorScale>
    </cfRule>
  </conditionalFormatting>
  <conditionalFormatting sqref="E515 C515 E517 C517">
    <cfRule type="colorScale" priority="704">
      <colorScale>
        <cfvo type="num" val="0"/>
        <cfvo type="num" val="455465"/>
        <cfvo type="num" val="2592000"/>
        <color rgb="FF3399FF"/>
        <color rgb="FF33B5FF"/>
        <color rgb="FF33CCFF"/>
      </colorScale>
    </cfRule>
  </conditionalFormatting>
  <conditionalFormatting sqref="D515 D517">
    <cfRule type="colorScale" priority="705">
      <colorScale>
        <cfvo type="percentile" val="0"/>
        <cfvo type="percentile" val="60"/>
        <cfvo type="percentile" val="100"/>
        <color rgb="FF3399FF"/>
        <color rgb="FF33B5FF"/>
        <color rgb="FF33CCFF"/>
      </colorScale>
    </cfRule>
  </conditionalFormatting>
  <conditionalFormatting sqref="E515 E517">
    <cfRule type="colorScale" priority="706">
      <colorScale>
        <cfvo type="num" val="0"/>
        <cfvo type="num" val="455465"/>
        <cfvo type="num" val="2592000"/>
        <color rgb="FF3399FF"/>
        <color rgb="FF33B5FF"/>
        <color rgb="FF33CCFF"/>
      </colorScale>
    </cfRule>
  </conditionalFormatting>
  <conditionalFormatting sqref="B516">
    <cfRule type="colorScale" priority="649">
      <colorScale>
        <cfvo type="percentile" val="0"/>
        <cfvo type="percentile" val="60"/>
        <cfvo type="percentile" val="100"/>
        <color rgb="FFCC0000"/>
        <color rgb="FF33B5FF"/>
        <color rgb="FF33CCFF"/>
      </colorScale>
    </cfRule>
  </conditionalFormatting>
  <conditionalFormatting sqref="C516 E516">
    <cfRule type="colorScale" priority="650">
      <colorScale>
        <cfvo type="num" val="0"/>
        <cfvo type="num" val="455465"/>
        <cfvo type="num" val="2592000"/>
        <color rgb="FF3399FF"/>
        <color rgb="FF33B5FF"/>
        <color rgb="FF33CCFF"/>
      </colorScale>
    </cfRule>
  </conditionalFormatting>
  <conditionalFormatting sqref="D516">
    <cfRule type="colorScale" priority="651">
      <colorScale>
        <cfvo type="percentile" val="0"/>
        <cfvo type="percentile" val="60"/>
        <cfvo type="percentile" val="100"/>
        <color rgb="FF3399FF"/>
        <color rgb="FF33B5FF"/>
        <color rgb="FF33CCFF"/>
      </colorScale>
    </cfRule>
  </conditionalFormatting>
  <conditionalFormatting sqref="E516">
    <cfRule type="colorScale" priority="652">
      <colorScale>
        <cfvo type="num" val="0"/>
        <cfvo type="num" val="455465"/>
        <cfvo type="num" val="2592000"/>
        <color rgb="FF3399FF"/>
        <color rgb="FF33B5FF"/>
        <color rgb="FF33CCFF"/>
      </colorScale>
    </cfRule>
  </conditionalFormatting>
  <conditionalFormatting sqref="B518">
    <cfRule type="colorScale" priority="595">
      <colorScale>
        <cfvo type="percentile" val="0"/>
        <cfvo type="percentile" val="60"/>
        <cfvo type="percentile" val="100"/>
        <color rgb="FFCC0000"/>
        <color rgb="FF33B5FF"/>
        <color rgb="FF33CCFF"/>
      </colorScale>
    </cfRule>
  </conditionalFormatting>
  <conditionalFormatting sqref="C518 E518">
    <cfRule type="colorScale" priority="596">
      <colorScale>
        <cfvo type="num" val="0"/>
        <cfvo type="num" val="455465"/>
        <cfvo type="num" val="2592000"/>
        <color rgb="FF3399FF"/>
        <color rgb="FF33B5FF"/>
        <color rgb="FF33CCFF"/>
      </colorScale>
    </cfRule>
  </conditionalFormatting>
  <conditionalFormatting sqref="D518">
    <cfRule type="colorScale" priority="597">
      <colorScale>
        <cfvo type="percentile" val="0"/>
        <cfvo type="percentile" val="60"/>
        <cfvo type="percentile" val="100"/>
        <color rgb="FF3399FF"/>
        <color rgb="FF33B5FF"/>
        <color rgb="FF33CCFF"/>
      </colorScale>
    </cfRule>
  </conditionalFormatting>
  <conditionalFormatting sqref="E518">
    <cfRule type="colorScale" priority="598">
      <colorScale>
        <cfvo type="num" val="0"/>
        <cfvo type="num" val="455465"/>
        <cfvo type="num" val="2592000"/>
        <color rgb="FF3399FF"/>
        <color rgb="FF33B5FF"/>
        <color rgb="FF33CCFF"/>
      </colorScale>
    </cfRule>
  </conditionalFormatting>
  <conditionalFormatting sqref="B520 B524">
    <cfRule type="colorScale" priority="541">
      <colorScale>
        <cfvo type="percentile" val="0"/>
        <cfvo type="percentile" val="60"/>
        <cfvo type="percentile" val="100"/>
        <color rgb="FFCC0000"/>
        <color rgb="FF33B5FF"/>
        <color rgb="FF33CCFF"/>
      </colorScale>
    </cfRule>
  </conditionalFormatting>
  <conditionalFormatting sqref="E520 C520 E524 C524">
    <cfRule type="colorScale" priority="542">
      <colorScale>
        <cfvo type="num" val="0"/>
        <cfvo type="num" val="455465"/>
        <cfvo type="num" val="2592000"/>
        <color rgb="FF3399FF"/>
        <color rgb="FF33B5FF"/>
        <color rgb="FF33CCFF"/>
      </colorScale>
    </cfRule>
  </conditionalFormatting>
  <conditionalFormatting sqref="D524 D520">
    <cfRule type="colorScale" priority="543">
      <colorScale>
        <cfvo type="percentile" val="0"/>
        <cfvo type="percentile" val="60"/>
        <cfvo type="percentile" val="100"/>
        <color rgb="FF3399FF"/>
        <color rgb="FF33B5FF"/>
        <color rgb="FF33CCFF"/>
      </colorScale>
    </cfRule>
  </conditionalFormatting>
  <conditionalFormatting sqref="E520 E524">
    <cfRule type="colorScale" priority="544">
      <colorScale>
        <cfvo type="num" val="0"/>
        <cfvo type="num" val="455465"/>
        <cfvo type="num" val="2592000"/>
        <color rgb="FF3399FF"/>
        <color rgb="FF33B5FF"/>
        <color rgb="FF33CCFF"/>
      </colorScale>
    </cfRule>
  </conditionalFormatting>
  <conditionalFormatting sqref="B521:B523">
    <cfRule type="colorScale" priority="487">
      <colorScale>
        <cfvo type="percentile" val="0"/>
        <cfvo type="percentile" val="60"/>
        <cfvo type="percentile" val="100"/>
        <color rgb="FFCC0000"/>
        <color rgb="FF33B5FF"/>
        <color rgb="FF33CCFF"/>
      </colorScale>
    </cfRule>
  </conditionalFormatting>
  <conditionalFormatting sqref="C521:C523 E521:E523">
    <cfRule type="colorScale" priority="488">
      <colorScale>
        <cfvo type="num" val="0"/>
        <cfvo type="num" val="455465"/>
        <cfvo type="num" val="2592000"/>
        <color rgb="FF3399FF"/>
        <color rgb="FF33B5FF"/>
        <color rgb="FF33CCFF"/>
      </colorScale>
    </cfRule>
  </conditionalFormatting>
  <conditionalFormatting sqref="D521:D523">
    <cfRule type="colorScale" priority="489">
      <colorScale>
        <cfvo type="percentile" val="0"/>
        <cfvo type="percentile" val="60"/>
        <cfvo type="percentile" val="100"/>
        <color rgb="FF3399FF"/>
        <color rgb="FF33B5FF"/>
        <color rgb="FF33CCFF"/>
      </colorScale>
    </cfRule>
  </conditionalFormatting>
  <conditionalFormatting sqref="E521:E523">
    <cfRule type="colorScale" priority="490">
      <colorScale>
        <cfvo type="num" val="0"/>
        <cfvo type="num" val="455465"/>
        <cfvo type="num" val="2592000"/>
        <color rgb="FF3399FF"/>
        <color rgb="FF33B5FF"/>
        <color rgb="FF33CCFF"/>
      </colorScale>
    </cfRule>
  </conditionalFormatting>
  <conditionalFormatting sqref="B525">
    <cfRule type="colorScale" priority="433">
      <colorScale>
        <cfvo type="percentile" val="0"/>
        <cfvo type="percentile" val="60"/>
        <cfvo type="percentile" val="100"/>
        <color rgb="FFCC0000"/>
        <color rgb="FF33B5FF"/>
        <color rgb="FF33CCFF"/>
      </colorScale>
    </cfRule>
  </conditionalFormatting>
  <conditionalFormatting sqref="C525 E525">
    <cfRule type="colorScale" priority="434">
      <colorScale>
        <cfvo type="num" val="0"/>
        <cfvo type="num" val="455465"/>
        <cfvo type="num" val="2592000"/>
        <color rgb="FF3399FF"/>
        <color rgb="FF33B5FF"/>
        <color rgb="FF33CCFF"/>
      </colorScale>
    </cfRule>
  </conditionalFormatting>
  <conditionalFormatting sqref="D525">
    <cfRule type="colorScale" priority="435">
      <colorScale>
        <cfvo type="percentile" val="0"/>
        <cfvo type="percentile" val="60"/>
        <cfvo type="percentile" val="100"/>
        <color rgb="FF3399FF"/>
        <color rgb="FF33B5FF"/>
        <color rgb="FF33CCFF"/>
      </colorScale>
    </cfRule>
  </conditionalFormatting>
  <conditionalFormatting sqref="E525">
    <cfRule type="colorScale" priority="436">
      <colorScale>
        <cfvo type="num" val="0"/>
        <cfvo type="num" val="455465"/>
        <cfvo type="num" val="2592000"/>
        <color rgb="FF3399FF"/>
        <color rgb="FF33B5FF"/>
        <color rgb="FF33CCFF"/>
      </colorScale>
    </cfRule>
  </conditionalFormatting>
  <conditionalFormatting sqref="B527:B545">
    <cfRule type="colorScale" priority="379">
      <colorScale>
        <cfvo type="percentile" val="0"/>
        <cfvo type="percentile" val="60"/>
        <cfvo type="percentile" val="100"/>
        <color rgb="FFCC0000"/>
        <color rgb="FF33B5FF"/>
        <color rgb="FF33CCFF"/>
      </colorScale>
    </cfRule>
  </conditionalFormatting>
  <conditionalFormatting sqref="C527:C545 E527:E545">
    <cfRule type="colorScale" priority="380">
      <colorScale>
        <cfvo type="num" val="0"/>
        <cfvo type="num" val="455465"/>
        <cfvo type="num" val="2592000"/>
        <color rgb="FF3399FF"/>
        <color rgb="FF33B5FF"/>
        <color rgb="FF33CCFF"/>
      </colorScale>
    </cfRule>
  </conditionalFormatting>
  <conditionalFormatting sqref="D527:D545">
    <cfRule type="colorScale" priority="381">
      <colorScale>
        <cfvo type="percentile" val="0"/>
        <cfvo type="percentile" val="60"/>
        <cfvo type="percentile" val="100"/>
        <color rgb="FF3399FF"/>
        <color rgb="FF33B5FF"/>
        <color rgb="FF33CCFF"/>
      </colorScale>
    </cfRule>
  </conditionalFormatting>
  <conditionalFormatting sqref="E527:E545">
    <cfRule type="colorScale" priority="382">
      <colorScale>
        <cfvo type="num" val="0"/>
        <cfvo type="num" val="455465"/>
        <cfvo type="num" val="2592000"/>
        <color rgb="FF3399FF"/>
        <color rgb="FF33B5FF"/>
        <color rgb="FF33CCFF"/>
      </colorScale>
    </cfRule>
  </conditionalFormatting>
  <conditionalFormatting sqref="B547:B565">
    <cfRule type="colorScale" priority="325">
      <colorScale>
        <cfvo type="percentile" val="0"/>
        <cfvo type="percentile" val="60"/>
        <cfvo type="percentile" val="100"/>
        <color rgb="FFCC0000"/>
        <color rgb="FF33B5FF"/>
        <color rgb="FF33CCFF"/>
      </colorScale>
    </cfRule>
  </conditionalFormatting>
  <conditionalFormatting sqref="C547:C565 E547:E565">
    <cfRule type="colorScale" priority="326">
      <colorScale>
        <cfvo type="num" val="0"/>
        <cfvo type="num" val="455465"/>
        <cfvo type="num" val="2592000"/>
        <color rgb="FF3399FF"/>
        <color rgb="FF33B5FF"/>
        <color rgb="FF33CCFF"/>
      </colorScale>
    </cfRule>
  </conditionalFormatting>
  <conditionalFormatting sqref="D547:D565">
    <cfRule type="colorScale" priority="327">
      <colorScale>
        <cfvo type="percentile" val="0"/>
        <cfvo type="percentile" val="60"/>
        <cfvo type="percentile" val="100"/>
        <color rgb="FF3399FF"/>
        <color rgb="FF33B5FF"/>
        <color rgb="FF33CCFF"/>
      </colorScale>
    </cfRule>
  </conditionalFormatting>
  <conditionalFormatting sqref="E547:E565">
    <cfRule type="colorScale" priority="328">
      <colorScale>
        <cfvo type="num" val="0"/>
        <cfvo type="num" val="455465"/>
        <cfvo type="num" val="2592000"/>
        <color rgb="FF3399FF"/>
        <color rgb="FF33B5FF"/>
        <color rgb="FF33CCFF"/>
      </colorScale>
    </cfRule>
  </conditionalFormatting>
  <conditionalFormatting sqref="B567 B569 B573 B575">
    <cfRule type="colorScale" priority="271">
      <colorScale>
        <cfvo type="percentile" val="0"/>
        <cfvo type="percentile" val="60"/>
        <cfvo type="percentile" val="100"/>
        <color rgb="FFCC0000"/>
        <color rgb="FF33B5FF"/>
        <color rgb="FF33CCFF"/>
      </colorScale>
    </cfRule>
  </conditionalFormatting>
  <conditionalFormatting sqref="E567 C567 E569 C569 C573 E573 E575 C575">
    <cfRule type="colorScale" priority="272">
      <colorScale>
        <cfvo type="num" val="0"/>
        <cfvo type="num" val="455465"/>
        <cfvo type="num" val="2592000"/>
        <color rgb="FF3399FF"/>
        <color rgb="FF33B5FF"/>
        <color rgb="FF33CCFF"/>
      </colorScale>
    </cfRule>
  </conditionalFormatting>
  <conditionalFormatting sqref="D567 D569 D573 D575">
    <cfRule type="colorScale" priority="273">
      <colorScale>
        <cfvo type="percentile" val="0"/>
        <cfvo type="percentile" val="60"/>
        <cfvo type="percentile" val="100"/>
        <color rgb="FF3399FF"/>
        <color rgb="FF33B5FF"/>
        <color rgb="FF33CCFF"/>
      </colorScale>
    </cfRule>
  </conditionalFormatting>
  <conditionalFormatting sqref="E567 E569 E573 E575">
    <cfRule type="colorScale" priority="274">
      <colorScale>
        <cfvo type="num" val="0"/>
        <cfvo type="num" val="455465"/>
        <cfvo type="num" val="2592000"/>
        <color rgb="FF3399FF"/>
        <color rgb="FF33B5FF"/>
        <color rgb="FF33CCFF"/>
      </colorScale>
    </cfRule>
  </conditionalFormatting>
  <conditionalFormatting sqref="B568">
    <cfRule type="colorScale" priority="217">
      <colorScale>
        <cfvo type="percentile" val="0"/>
        <cfvo type="percentile" val="60"/>
        <cfvo type="percentile" val="100"/>
        <color rgb="FFCC0000"/>
        <color rgb="FF33B5FF"/>
        <color rgb="FF33CCFF"/>
      </colorScale>
    </cfRule>
  </conditionalFormatting>
  <conditionalFormatting sqref="C568 E568">
    <cfRule type="colorScale" priority="218">
      <colorScale>
        <cfvo type="num" val="0"/>
        <cfvo type="num" val="455465"/>
        <cfvo type="num" val="2592000"/>
        <color rgb="FF3399FF"/>
        <color rgb="FF33B5FF"/>
        <color rgb="FF33CCFF"/>
      </colorScale>
    </cfRule>
  </conditionalFormatting>
  <conditionalFormatting sqref="D568">
    <cfRule type="colorScale" priority="219">
      <colorScale>
        <cfvo type="percentile" val="0"/>
        <cfvo type="percentile" val="60"/>
        <cfvo type="percentile" val="100"/>
        <color rgb="FF3399FF"/>
        <color rgb="FF33B5FF"/>
        <color rgb="FF33CCFF"/>
      </colorScale>
    </cfRule>
  </conditionalFormatting>
  <conditionalFormatting sqref="E568">
    <cfRule type="colorScale" priority="220">
      <colorScale>
        <cfvo type="num" val="0"/>
        <cfvo type="num" val="455465"/>
        <cfvo type="num" val="2592000"/>
        <color rgb="FF3399FF"/>
        <color rgb="FF33B5FF"/>
        <color rgb="FF33CCFF"/>
      </colorScale>
    </cfRule>
  </conditionalFormatting>
  <conditionalFormatting sqref="B570:B572">
    <cfRule type="colorScale" priority="163">
      <colorScale>
        <cfvo type="percentile" val="0"/>
        <cfvo type="percentile" val="60"/>
        <cfvo type="percentile" val="100"/>
        <color rgb="FFCC0000"/>
        <color rgb="FF33B5FF"/>
        <color rgb="FF33CCFF"/>
      </colorScale>
    </cfRule>
  </conditionalFormatting>
  <conditionalFormatting sqref="C570:C572 E570:E572">
    <cfRule type="colorScale" priority="164">
      <colorScale>
        <cfvo type="num" val="0"/>
        <cfvo type="num" val="455465"/>
        <cfvo type="num" val="2592000"/>
        <color rgb="FF3399FF"/>
        <color rgb="FF33B5FF"/>
        <color rgb="FF33CCFF"/>
      </colorScale>
    </cfRule>
  </conditionalFormatting>
  <conditionalFormatting sqref="D570:D572">
    <cfRule type="colorScale" priority="165">
      <colorScale>
        <cfvo type="percentile" val="0"/>
        <cfvo type="percentile" val="60"/>
        <cfvo type="percentile" val="100"/>
        <color rgb="FF3399FF"/>
        <color rgb="FF33B5FF"/>
        <color rgb="FF33CCFF"/>
      </colorScale>
    </cfRule>
  </conditionalFormatting>
  <conditionalFormatting sqref="E570:E572">
    <cfRule type="colorScale" priority="166">
      <colorScale>
        <cfvo type="num" val="0"/>
        <cfvo type="num" val="455465"/>
        <cfvo type="num" val="2592000"/>
        <color rgb="FF3399FF"/>
        <color rgb="FF33B5FF"/>
        <color rgb="FF33CCFF"/>
      </colorScale>
    </cfRule>
  </conditionalFormatting>
  <conditionalFormatting sqref="B574">
    <cfRule type="colorScale" priority="109">
      <colorScale>
        <cfvo type="percentile" val="0"/>
        <cfvo type="percentile" val="60"/>
        <cfvo type="percentile" val="100"/>
        <color rgb="FFCC0000"/>
        <color rgb="FF33B5FF"/>
        <color rgb="FF33CCFF"/>
      </colorScale>
    </cfRule>
  </conditionalFormatting>
  <conditionalFormatting sqref="E574 C574">
    <cfRule type="colorScale" priority="110">
      <colorScale>
        <cfvo type="num" val="0"/>
        <cfvo type="num" val="455465"/>
        <cfvo type="num" val="2592000"/>
        <color rgb="FF3399FF"/>
        <color rgb="FF33B5FF"/>
        <color rgb="FF33CCFF"/>
      </colorScale>
    </cfRule>
  </conditionalFormatting>
  <conditionalFormatting sqref="D574">
    <cfRule type="colorScale" priority="111">
      <colorScale>
        <cfvo type="percentile" val="0"/>
        <cfvo type="percentile" val="60"/>
        <cfvo type="percentile" val="100"/>
        <color rgb="FF3399FF"/>
        <color rgb="FF33B5FF"/>
        <color rgb="FF33CCFF"/>
      </colorScale>
    </cfRule>
  </conditionalFormatting>
  <conditionalFormatting sqref="E574">
    <cfRule type="colorScale" priority="112">
      <colorScale>
        <cfvo type="num" val="0"/>
        <cfvo type="num" val="455465"/>
        <cfvo type="num" val="2592000"/>
        <color rgb="FF3399FF"/>
        <color rgb="FF33B5FF"/>
        <color rgb="FF33CCFF"/>
      </colorScale>
    </cfRule>
  </conditionalFormatting>
  <conditionalFormatting sqref="B578:B583 B576">
    <cfRule type="colorScale" priority="55">
      <colorScale>
        <cfvo type="percentile" val="0"/>
        <cfvo type="percentile" val="60"/>
        <cfvo type="percentile" val="100"/>
        <color rgb="FFCC0000"/>
        <color rgb="FF33B5FF"/>
        <color rgb="FF33CCFF"/>
      </colorScale>
    </cfRule>
  </conditionalFormatting>
  <conditionalFormatting sqref="C576 E576 E578:E583 C578:C583">
    <cfRule type="colorScale" priority="56">
      <colorScale>
        <cfvo type="num" val="0"/>
        <cfvo type="num" val="455465"/>
        <cfvo type="num" val="2592000"/>
        <color rgb="FF3399FF"/>
        <color rgb="FF33B5FF"/>
        <color rgb="FF33CCFF"/>
      </colorScale>
    </cfRule>
  </conditionalFormatting>
  <conditionalFormatting sqref="D578:D583 D576">
    <cfRule type="colorScale" priority="57">
      <colorScale>
        <cfvo type="percentile" val="0"/>
        <cfvo type="percentile" val="60"/>
        <cfvo type="percentile" val="100"/>
        <color rgb="FF3399FF"/>
        <color rgb="FF33B5FF"/>
        <color rgb="FF33CCFF"/>
      </colorScale>
    </cfRule>
  </conditionalFormatting>
  <conditionalFormatting sqref="E578:E583 E576">
    <cfRule type="colorScale" priority="58">
      <colorScale>
        <cfvo type="num" val="0"/>
        <cfvo type="num" val="455465"/>
        <cfvo type="num" val="2592000"/>
        <color rgb="FF3399FF"/>
        <color rgb="FF33B5FF"/>
        <color rgb="FF33CCFF"/>
      </colorScale>
    </cfRule>
  </conditionalFormatting>
  <conditionalFormatting sqref="B577">
    <cfRule type="colorScale" priority="1">
      <colorScale>
        <cfvo type="percentile" val="0"/>
        <cfvo type="percentile" val="60"/>
        <cfvo type="percentile" val="100"/>
        <color rgb="FFCC0000"/>
        <color rgb="FF33B5FF"/>
        <color rgb="FF33CCFF"/>
      </colorScale>
    </cfRule>
  </conditionalFormatting>
  <conditionalFormatting sqref="C577 E577">
    <cfRule type="colorScale" priority="2">
      <colorScale>
        <cfvo type="num" val="0"/>
        <cfvo type="num" val="455465"/>
        <cfvo type="num" val="2592000"/>
        <color rgb="FF3399FF"/>
        <color rgb="FF33B5FF"/>
        <color rgb="FF33CCFF"/>
      </colorScale>
    </cfRule>
  </conditionalFormatting>
  <conditionalFormatting sqref="D577">
    <cfRule type="colorScale" priority="3">
      <colorScale>
        <cfvo type="percentile" val="0"/>
        <cfvo type="percentile" val="60"/>
        <cfvo type="percentile" val="100"/>
        <color rgb="FF3399FF"/>
        <color rgb="FF33B5FF"/>
        <color rgb="FF33CCFF"/>
      </colorScale>
    </cfRule>
  </conditionalFormatting>
  <conditionalFormatting sqref="E577">
    <cfRule type="colorScale" priority="4">
      <colorScale>
        <cfvo type="num" val="0"/>
        <cfvo type="num" val="455465"/>
        <cfvo type="num" val="2592000"/>
        <color rgb="FF3399FF"/>
        <color rgb="FF33B5FF"/>
        <color rgb="FF33CCFF"/>
      </colorScale>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0103" operator="containsText" text="Dispo_Robot" id="{A78E585F-1313-4E63-AC99-6E694E9E31AC}">
            <xm:f>NOT(ISERROR(SEARCH("Dispo_Robot",DATA!A3)))</xm:f>
            <x14:dxf>
              <font>
                <color rgb="FF9C0006"/>
              </font>
              <fill>
                <patternFill>
                  <bgColor rgb="FFFFC7CE"/>
                </patternFill>
              </fill>
            </x14:dxf>
          </x14:cfRule>
          <x14:cfRule type="containsText" priority="10104" operator="containsText" text="Dispo_Zabbix" id="{3B59FCD1-0854-4E53-BA55-47A727EF725E}">
            <xm:f>NOT(ISERROR(SEARCH("Dispo_Zabbix",DATA!A3)))</xm:f>
            <x14:dxf>
              <font>
                <color rgb="FF000000"/>
              </font>
              <fill>
                <patternFill>
                  <bgColor rgb="FFFFFF66"/>
                </patternFill>
              </fill>
            </x14:dxf>
          </x14:cfRule>
          <x14:cfRule type="containsText" priority="10105" operator="containsText" text="Routeur" id="{01B65E25-B4CD-4A80-85FA-1CF638EBFE66}">
            <xm:f>NOT(ISERROR(SEARCH("Routeur",DATA!A3)))</xm:f>
            <x14:dxf>
              <font>
                <color rgb="FFFFFFFF"/>
              </font>
              <fill>
                <patternFill>
                  <bgColor rgb="FFCC99FF"/>
                </patternFill>
              </fill>
            </x14:dxf>
          </x14:cfRule>
          <x14:cfRule type="containsText" priority="10106" operator="containsText" text="N06_" id="{45EB8EF0-4BF7-4D7A-B7FE-AA0D90E49E57}">
            <xm:f>NOT(ISERROR(SEARCH("N06_",DATA!A3)))</xm:f>
            <x14:dxf>
              <font>
                <color rgb="FFFFFFFF"/>
              </font>
              <fill>
                <patternFill>
                  <bgColor rgb="FFFF6666"/>
                </patternFill>
              </fill>
            </x14:dxf>
          </x14:cfRule>
          <x14:cfRule type="containsText" priority="10107" operator="containsText" text="N18_" id="{5A866E4E-ABE0-4F6E-B919-2DE9BC67C1DE}">
            <xm:f>NOT(ISERROR(SEARCH("N18_",DATA!A3)))</xm:f>
            <x14:dxf>
              <font>
                <color rgb="FFFFFFFF"/>
              </font>
              <fill>
                <patternFill>
                  <bgColor rgb="FFFF6666"/>
                </patternFill>
              </fill>
            </x14:dxf>
          </x14:cfRule>
          <x14:cfRule type="containsText" priority="10108" operator="containsText" text="Routeur" id="{A04C3C8B-ADA3-44B1-A0E0-ACFBBD1DC0EE}">
            <xm:f>NOT(ISERROR(SEARCH("_SS",DATA!A3)))</xm:f>
            <x14:dxf>
              <font>
                <color rgb="FFFFFFFF"/>
              </font>
              <fill>
                <patternFill>
                  <bgColor rgb="FFFF99CC"/>
                </patternFill>
              </fill>
            </x14:dxf>
          </x14:cfRule>
          <x14:cfRule type="containsText" priority="10109" operator="containsText" text="Routeur" id="{2FE27C5D-00A7-48A8-AD11-3888595107AF}">
            <xm:f>NOT(ISERROR(SEARCH("_AGR",DATA!A3)))</xm:f>
            <x14:dxf>
              <font>
                <color rgb="FFFFFFFF"/>
              </font>
              <fill>
                <patternFill>
                  <bgColor rgb="FFFF99CC"/>
                </patternFill>
              </fill>
            </x14:dxf>
          </x14:cfRule>
          <x14:cfRule type="containsText" priority="10110" operator="containsText" text="Routeur" id="{D87B096F-4BDC-4D23-9484-F097594A52F6}">
            <xm:f>NOT(ISERROR(SEARCH("_PAR",DATA!A3)))</xm:f>
            <x14:dxf>
              <font>
                <color rgb="FFFFFFFF"/>
              </font>
              <fill>
                <patternFill>
                  <bgColor rgb="FFFF99CC"/>
                </patternFill>
              </fill>
            </x14:dxf>
          </x14:cfRule>
          <x14:cfRule type="containsText" priority="10111" operator="containsText" text="Routeur" id="{8F27390D-A4EB-466C-B63C-FE6424269922}">
            <xm:f>NOT(ISERROR(SEARCH("_AGP",DATA!A3)))</xm:f>
            <x14:dxf>
              <font>
                <color rgb="FFFFFFFF"/>
              </font>
              <fill>
                <patternFill>
                  <bgColor rgb="FFFF99CC"/>
                </patternFill>
              </fill>
            </x14:dxf>
          </x14:cfRule>
          <x14:cfRule type="containsText" priority="10112" operator="containsText" text="Routeur" id="{2A54821F-2B09-477E-8D7A-67109ADECDC2}">
            <xm:f>NOT(ISERROR(SEARCH("_LABO",DATA!A3)))</xm:f>
            <x14:dxf>
              <font>
                <color rgb="FFFFFFFF"/>
              </font>
              <fill>
                <patternFill>
                  <bgColor rgb="FFFF99CC"/>
                </patternFill>
              </fill>
            </x14:dxf>
          </x14:cfRule>
          <x14:cfRule type="containsText" priority="10113" operator="containsText" text="Routeur" id="{79E05C17-B0C6-4A5C-AE51-293A3E1B8EB4}">
            <xm:f>NOT(ISERROR(SEARCH("_CNAV7",DATA!A3)))</xm:f>
            <x14:dxf>
              <font>
                <color rgb="FFFFFFFF"/>
              </font>
              <fill>
                <patternFill>
                  <bgColor rgb="FFFF99CC"/>
                </patternFill>
              </fill>
            </x14:dxf>
          </x14:cfRule>
          <x14:cfRule type="containsText" priority="10114" operator="containsText" text="Routeur" id="{429C8EDF-ADCF-4C96-9D42-ED7BC5F1090C}">
            <xm:f>NOT(ISERROR(SEARCH("_ATOO",DATA!A3)))</xm:f>
            <x14:dxf>
              <font>
                <color rgb="FFFFFFFF"/>
              </font>
              <fill>
                <patternFill>
                  <bgColor rgb="FFFF99CC"/>
                </patternFill>
              </fill>
            </x14:dxf>
          </x14:cfRule>
          <x14:cfRule type="containsText" priority="10115" operator="containsText" text="Robot" id="{28D916BF-869C-4F94-ADF8-860A5F01ACFC}">
            <xm:f>NOT(ISERROR(SEARCH("Dispo Robot",DATA!A3)))</xm:f>
            <x14:dxf>
              <font>
                <color rgb="FF000000"/>
              </font>
              <fill>
                <patternFill>
                  <bgColor rgb="FF3300FF"/>
                </patternFill>
              </fill>
            </x14:dxf>
          </x14:cfRule>
          <x14:cfRule type="containsText" priority="10116" operator="containsText" text="Robot" id="{8BB94D00-1B95-4E6C-A28C-266A99847ED9}">
            <xm:f>NOT(ISERROR(SEARCH("Dispo Zabbix",DATA!A3)))</xm:f>
            <x14:dxf>
              <font>
                <color rgb="FF000000"/>
              </font>
              <fill>
                <patternFill>
                  <bgColor rgb="FF3300FF"/>
                </patternFill>
              </fill>
            </x14:dxf>
          </x14:cfRule>
          <x14:cfRule type="containsText" priority="10117" operator="containsText" text="Metier" id="{47D6D5D0-14AE-4DF6-BC33-8FB61D0155F2}">
            <xm:f>NOT(ISERROR(SEARCH("AS",DATA!A3)))</xm:f>
            <x14:dxf>
              <font>
                <color rgb="FF000000"/>
              </font>
              <fill>
                <patternFill>
                  <bgColor rgb="FF00CC66"/>
                </patternFill>
              </fill>
            </x14:dxf>
          </x14:cfRule>
          <x14:cfRule type="containsText" priority="10118" operator="containsText" text="Metier" id="{7B21536E-77A4-4A56-9007-3EB71BB99699}">
            <xm:f>NOT(ISERROR(SEARCH("COM",DATA!A3)))</xm:f>
            <x14:dxf>
              <font>
                <color rgb="FF000000"/>
              </font>
              <fill>
                <patternFill>
                  <bgColor rgb="FF00CC66"/>
                </patternFill>
              </fill>
            </x14:dxf>
          </x14:cfRule>
          <x14:cfRule type="containsText" priority="10119" operator="containsText" text="Metier" id="{E5862DAD-D557-4D1F-B19C-96BE6DF41B58}">
            <xm:f>NOT(ISERROR(SEARCH("DEC",DATA!A3)))</xm:f>
            <x14:dxf>
              <font>
                <color rgb="FF000000"/>
              </font>
              <fill>
                <patternFill>
                  <bgColor rgb="FF00CC66"/>
                </patternFill>
              </fill>
            </x14:dxf>
          </x14:cfRule>
          <x14:cfRule type="containsText" priority="10120" operator="containsText" text="Metier" id="{DC20EED9-6E9F-4972-A5BC-625E6EABCDEC}">
            <xm:f>NOT(ISERROR(SEARCH("LCB",DATA!A3)))</xm:f>
            <x14:dxf>
              <font>
                <color rgb="FF000000"/>
              </font>
              <fill>
                <patternFill>
                  <bgColor rgb="FF00CC66"/>
                </patternFill>
              </fill>
            </x14:dxf>
          </x14:cfRule>
          <x14:cfRule type="containsText" priority="10121" operator="containsText" text="Metier" id="{9B7961AA-A0BB-4278-AEBD-70E6F7DF270D}">
            <xm:f>NOT(ISERROR(SEARCH("MAL",DATA!A3)))</xm:f>
            <x14:dxf>
              <font>
                <color rgb="FF000000"/>
              </font>
              <fill>
                <patternFill>
                  <bgColor rgb="FF00CC66"/>
                </patternFill>
              </fill>
            </x14:dxf>
          </x14:cfRule>
          <x14:cfRule type="containsText" priority="10122" operator="containsText" text="Metier" id="{707276D2-9512-4340-8AB3-388A973C5C94}">
            <xm:f>NOT(ISERROR(SEARCH("ODS",DATA!A3)))</xm:f>
            <x14:dxf>
              <font>
                <color rgb="FF000000"/>
              </font>
              <fill>
                <patternFill>
                  <bgColor rgb="FF00CC66"/>
                </patternFill>
              </fill>
            </x14:dxf>
          </x14:cfRule>
          <x14:cfRule type="containsText" priority="10123" operator="containsText" text="Metier" id="{BC64A91D-6113-43CA-A3A6-B6DFC59222DB}">
            <xm:f>NOT(ISERROR(SEARCH("PENIBILITE",DATA!A3)))</xm:f>
            <x14:dxf>
              <font>
                <color rgb="FF000000"/>
              </font>
              <fill>
                <patternFill>
                  <bgColor rgb="FF00CC66"/>
                </patternFill>
              </fill>
            </x14:dxf>
          </x14:cfRule>
          <x14:cfRule type="containsText" priority="10124" operator="containsText" text="Metier" id="{D0F0652A-E9F7-4352-888E-8CD27E8CBE5E}">
            <xm:f>NOT(ISERROR(SEARCH("RH",DATA!A3)))</xm:f>
            <x14:dxf>
              <font>
                <color rgb="FF000000"/>
              </font>
              <fill>
                <patternFill>
                  <bgColor rgb="FF00CC66"/>
                </patternFill>
              </fill>
            </x14:dxf>
          </x14:cfRule>
          <x14:cfRule type="containsText" priority="10125" operator="containsText" text="Metier" id="{A0A4CA18-0DD5-416B-B660-2BF56356C21F}">
            <xm:f>NOT(ISERROR(SEARCH("RP",DATA!A3)))</xm:f>
            <x14:dxf>
              <font>
                <color rgb="FF000000"/>
              </font>
              <fill>
                <patternFill>
                  <bgColor rgb="FF00CC66"/>
                </patternFill>
              </fill>
            </x14:dxf>
          </x14:cfRule>
          <x14:cfRule type="containsText" priority="10126" operator="containsText" text="Metier" id="{18560F72-4560-412B-B314-46F16CDCC0AD}">
            <xm:f>NOT(ISERROR(SEARCH("SIR",DATA!A3)))</xm:f>
            <x14:dxf>
              <font>
                <color rgb="FF000000"/>
              </font>
              <fill>
                <patternFill>
                  <bgColor rgb="FF00CC66"/>
                </patternFill>
              </fill>
            </x14:dxf>
          </x14:cfRule>
          <x14:cfRule type="containsText" priority="10127" operator="containsText" text="Metier" id="{8A3A21B9-BD86-4DAF-9F7E-DC0607E86650}">
            <xm:f>NOT(ISERROR(SEARCH("TECH",DATA!A3)))</xm:f>
            <x14:dxf>
              <font>
                <color rgb="FF000000"/>
              </font>
              <fill>
                <patternFill>
                  <bgColor rgb="FF00CC66"/>
                </patternFill>
              </fill>
            </x14:dxf>
          </x14:cfRule>
          <xm:sqref>A3:A9 A11:A12 A14 A16:A17 A19 A21:A22 A24 A26:A27 A29 A31 A33:A35 A37:A56 A58:A59 A61 A63:A64 A66:A67 A69:A70 A72:A91 A93:A96 A99 A101:A102 A104 A106:A118 A120:A121 A123:A141 A143:A163 A165 A167 A169:A188 A190 A192:A193 A195:A196 A198 A200:A203 A205:A206 A208 A210:A216 A218:A219 A221 A223:A225 A227:A229 A232 A234:A238 A240:A261 A263:A264 A266:A267 A269:A272 A274 A276:A277 A279 A281 A283 A285 A287 A289 A291 A293 A295 A297 A299 A301 A303 A305 A307 A309 A311 A313 A315 A317 A319 A321 A323 A325 A327 A329 A331 A333 A335 A337:A338 A340 A342 A344 A346 A348 A350 A352 A354 A356 A358 A360 A362 A364 A366 A368 A370 A372 A374 A376 A378 A380:A383 A385:A386 A388:A391 A393 A395:A397 A399 A401:A402 A404:A405 A407:A409 A411 A413:A417 A419:A425 A427:A432 A435:A439 A441:A445 A447:A450 A452:A455 A457:A459 A461:A476 A478:A479 A481:A490 A492:A493 A495 A497:A498 A500:A501 A503:A504 A506 A508:A511 A513 A515:A516 A518 A520:A523 A525 A527:A545 A547:A565 A567:A568 A570:A572 A574 A576</xm:sqref>
        </x14:conditionalFormatting>
        <x14:conditionalFormatting xmlns:xm="http://schemas.microsoft.com/office/excel/2006/main">
          <x14:cfRule type="containsText" priority="10128" operator="containsText" text="Dispo_Robot" id="{F419DB08-AE84-4C25-AADE-275F892CD3C2}">
            <xm:f>NOT(ISERROR(SEARCH("Dispo_Robot",DATA!A3)))</xm:f>
            <x14:dxf>
              <font>
                <color rgb="FF000000"/>
              </font>
              <fill>
                <patternFill>
                  <bgColor rgb="FFFFC7CE"/>
                </patternFill>
              </fill>
            </x14:dxf>
          </x14:cfRule>
          <x14:cfRule type="containsText" priority="10129" operator="containsText" text="Dispo_Zabbix" id="{5E3FC1AA-77B4-4BEB-A433-E15145B33B39}">
            <xm:f>NOT(ISERROR(SEARCH("Dispo_Zabbix",DATA!A3)))</xm:f>
            <x14:dxf>
              <font>
                <color rgb="FF000000"/>
              </font>
              <fill>
                <patternFill>
                  <bgColor rgb="FFFFFF66"/>
                </patternFill>
              </fill>
            </x14:dxf>
          </x14:cfRule>
          <x14:cfRule type="containsText" priority="10130" operator="containsText" text="Routeur" id="{23A87E6E-2810-4FDE-B660-9D3D5B235E2E}">
            <xm:f>NOT(ISERROR(SEARCH("Routeur",DATA!A3)))</xm:f>
            <x14:dxf>
              <font>
                <color rgb="FF000000"/>
              </font>
              <fill>
                <patternFill>
                  <bgColor rgb="FFCC99FF"/>
                </patternFill>
              </fill>
            </x14:dxf>
          </x14:cfRule>
          <x14:cfRule type="containsText" priority="10131" operator="containsText" text="N06_" id="{FF98D1FF-3B80-4213-83B7-7EAD6C9A3C1A}">
            <xm:f>NOT(ISERROR(SEARCH("N06_",DATA!A3)))</xm:f>
            <x14:dxf>
              <font>
                <color rgb="FFFFFFFF"/>
              </font>
              <fill>
                <patternFill>
                  <bgColor rgb="FFFF6666"/>
                </patternFill>
              </fill>
            </x14:dxf>
          </x14:cfRule>
          <x14:cfRule type="containsText" priority="10132" operator="containsText" text="N18_" id="{F613D893-A9E4-4B74-8E17-AD922E64099E}">
            <xm:f>NOT(ISERROR(SEARCH("N18_",DATA!A3)))</xm:f>
            <x14:dxf>
              <font>
                <color rgb="FFFFFFFF"/>
              </font>
              <fill>
                <patternFill>
                  <bgColor rgb="FFFF6666"/>
                </patternFill>
              </fill>
            </x14:dxf>
          </x14:cfRule>
          <x14:cfRule type="containsText" priority="10133" operator="containsText" text="Routeur" id="{443758B8-EA53-46CE-AAD8-B6B4DEB11680}">
            <xm:f>NOT(ISERROR(SEARCH("_SS",DATA!A3)))</xm:f>
            <x14:dxf>
              <font>
                <color rgb="FF000000"/>
              </font>
              <fill>
                <patternFill>
                  <bgColor rgb="FFFF99CC"/>
                </patternFill>
              </fill>
            </x14:dxf>
          </x14:cfRule>
          <x14:cfRule type="containsText" priority="10134" operator="containsText" text="Routeur" id="{88D05A11-C49E-48BD-A75F-BDA4C9A3ACCD}">
            <xm:f>NOT(ISERROR(SEARCH("_AGR",DATA!A3)))</xm:f>
            <x14:dxf>
              <font>
                <color rgb="FF000000"/>
              </font>
              <fill>
                <patternFill>
                  <bgColor rgb="FFFF99CC"/>
                </patternFill>
              </fill>
            </x14:dxf>
          </x14:cfRule>
          <x14:cfRule type="containsText" priority="10135" operator="containsText" text="Routeur" id="{548B6140-62A3-4C5C-B2FE-9734CB4B2BCA}">
            <xm:f>NOT(ISERROR(SEARCH("_PAR",DATA!A3)))</xm:f>
            <x14:dxf>
              <font>
                <color rgb="FF000000"/>
              </font>
              <fill>
                <patternFill>
                  <bgColor rgb="FFFF99CC"/>
                </patternFill>
              </fill>
            </x14:dxf>
          </x14:cfRule>
          <x14:cfRule type="containsText" priority="10136" operator="containsText" text="Routeur" id="{825E4B27-7416-4A40-892D-4A828FA12430}">
            <xm:f>NOT(ISERROR(SEARCH("_AGP",DATA!A3)))</xm:f>
            <x14:dxf>
              <font>
                <color rgb="FF000000"/>
              </font>
              <fill>
                <patternFill>
                  <bgColor rgb="FFFF99CC"/>
                </patternFill>
              </fill>
            </x14:dxf>
          </x14:cfRule>
          <x14:cfRule type="containsText" priority="10137" operator="containsText" text="Routeur" id="{1E65727C-4A22-4F7D-9DB6-4ABB7C3568E3}">
            <xm:f>NOT(ISERROR(SEARCH("_LABO",DATA!A3)))</xm:f>
            <x14:dxf>
              <font>
                <color rgb="FF000000"/>
              </font>
              <fill>
                <patternFill>
                  <bgColor rgb="FFFF99CC"/>
                </patternFill>
              </fill>
            </x14:dxf>
          </x14:cfRule>
          <x14:cfRule type="containsText" priority="10138" operator="containsText" text="Routeur" id="{8103D499-66CB-472A-9089-2BF029092F20}">
            <xm:f>NOT(ISERROR(SEARCH("_CNAV7",DATA!A3)))</xm:f>
            <x14:dxf>
              <font>
                <color rgb="FF000000"/>
              </font>
              <fill>
                <patternFill>
                  <bgColor rgb="FFFF99CC"/>
                </patternFill>
              </fill>
            </x14:dxf>
          </x14:cfRule>
          <x14:cfRule type="containsText" priority="10139" operator="containsText" text="Routeur" id="{EA4BDBED-214B-44E5-BA0A-7D6F71ECB4EE}">
            <xm:f>NOT(ISERROR(SEARCH("_ATOO",DATA!A3)))</xm:f>
            <x14:dxf>
              <font>
                <color rgb="FF000000"/>
              </font>
              <fill>
                <patternFill>
                  <bgColor rgb="FFFF99CC"/>
                </patternFill>
              </fill>
            </x14:dxf>
          </x14:cfRule>
          <x14:cfRule type="containsText" priority="10140" operator="containsText" text="Robot" id="{4635E50F-BB0A-49DC-B23E-AFEA26609A01}">
            <xm:f>NOT(ISERROR(SEARCH("Dispo Robot",DATA!A3)))</xm:f>
            <x14:dxf>
              <font>
                <color rgb="FF000000"/>
              </font>
              <fill>
                <patternFill>
                  <bgColor rgb="FFCC9900"/>
                </patternFill>
              </fill>
            </x14:dxf>
          </x14:cfRule>
          <x14:cfRule type="containsText" priority="10141" operator="containsText" text="Robot" id="{2C6987F6-0CC8-44FB-9737-9A5728625956}">
            <xm:f>NOT(ISERROR(SEARCH("Dispo Zabbix",DATA!A3)))</xm:f>
            <x14:dxf>
              <font>
                <color rgb="FF000000"/>
              </font>
              <fill>
                <patternFill>
                  <bgColor rgb="FFCC9900"/>
                </patternFill>
              </fill>
            </x14:dxf>
          </x14:cfRule>
          <x14:cfRule type="containsText" priority="10142" operator="containsText" text="Metier" id="{477B778A-3463-4A62-8744-CDCDFA936FA7}">
            <xm:f>NOT(ISERROR(SEARCH("AS",DATA!A3)))</xm:f>
            <x14:dxf>
              <font>
                <color rgb="FF000000"/>
              </font>
              <fill>
                <patternFill>
                  <bgColor rgb="FF00CC66"/>
                </patternFill>
              </fill>
            </x14:dxf>
          </x14:cfRule>
          <x14:cfRule type="containsText" priority="10143" operator="containsText" text="Metier" id="{F7A18097-1043-4589-B75D-09C4B2926FF1}">
            <xm:f>NOT(ISERROR(SEARCH("COM",DATA!A3)))</xm:f>
            <x14:dxf>
              <font>
                <color rgb="FF000000"/>
              </font>
              <fill>
                <patternFill>
                  <bgColor rgb="FF00CC66"/>
                </patternFill>
              </fill>
            </x14:dxf>
          </x14:cfRule>
          <x14:cfRule type="containsText" priority="10144" operator="containsText" text="Metier" id="{AC04CFB4-499F-43D4-9C31-34301FB9174D}">
            <xm:f>NOT(ISERROR(SEARCH("DEC",DATA!A3)))</xm:f>
            <x14:dxf>
              <font>
                <color rgb="FF000000"/>
              </font>
              <fill>
                <patternFill>
                  <bgColor rgb="FF00CC66"/>
                </patternFill>
              </fill>
            </x14:dxf>
          </x14:cfRule>
          <x14:cfRule type="containsText" priority="10145" operator="containsText" text="Metier" id="{1006F7EB-7666-4899-AE9E-29977C546CE3}">
            <xm:f>NOT(ISERROR(SEARCH("LCB",DATA!A3)))</xm:f>
            <x14:dxf>
              <font>
                <color rgb="FF000000"/>
              </font>
              <fill>
                <patternFill>
                  <bgColor rgb="FF00CC66"/>
                </patternFill>
              </fill>
            </x14:dxf>
          </x14:cfRule>
          <x14:cfRule type="containsText" priority="10146" operator="containsText" text="Metier" id="{2D6CF321-92E1-4169-8F6B-97268E96ABB1}">
            <xm:f>NOT(ISERROR(SEARCH("MAL",DATA!A3)))</xm:f>
            <x14:dxf>
              <font>
                <color rgb="FF000000"/>
              </font>
              <fill>
                <patternFill>
                  <bgColor rgb="FF00CC66"/>
                </patternFill>
              </fill>
            </x14:dxf>
          </x14:cfRule>
          <x14:cfRule type="containsText" priority="10147" operator="containsText" text="Metier" id="{9E0B7D82-97A6-4383-A056-DDEFF92381DB}">
            <xm:f>NOT(ISERROR(SEARCH("ODS",DATA!A3)))</xm:f>
            <x14:dxf>
              <font>
                <color rgb="FF000000"/>
              </font>
              <fill>
                <patternFill>
                  <bgColor rgb="FF00CC66"/>
                </patternFill>
              </fill>
            </x14:dxf>
          </x14:cfRule>
          <x14:cfRule type="containsText" priority="10148" operator="containsText" text="Metier" id="{47C7263A-0CA9-42FE-8566-FAE2C38EFEA8}">
            <xm:f>NOT(ISERROR(SEARCH("PENIBILITE",DATA!A3)))</xm:f>
            <x14:dxf>
              <font>
                <color rgb="FF000000"/>
              </font>
              <fill>
                <patternFill>
                  <bgColor rgb="FF00CC66"/>
                </patternFill>
              </fill>
            </x14:dxf>
          </x14:cfRule>
          <x14:cfRule type="containsText" priority="10149" operator="containsText" text="Metier" id="{4AF11661-C766-43DC-98E5-FD8F08DE8D02}">
            <xm:f>NOT(ISERROR(SEARCH("RH",DATA!A3)))</xm:f>
            <x14:dxf>
              <font>
                <color rgb="FF000000"/>
              </font>
              <fill>
                <patternFill>
                  <bgColor rgb="FF00CC66"/>
                </patternFill>
              </fill>
            </x14:dxf>
          </x14:cfRule>
          <x14:cfRule type="containsText" priority="10150" operator="containsText" text="Metier" id="{61557108-6EC5-4F78-AB09-73CD4F1C9BF0}">
            <xm:f>NOT(ISERROR(SEARCH("RP",DATA!A3)))</xm:f>
            <x14:dxf>
              <font>
                <color rgb="FF000000"/>
              </font>
              <fill>
                <patternFill>
                  <bgColor rgb="FF00CC66"/>
                </patternFill>
              </fill>
            </x14:dxf>
          </x14:cfRule>
          <x14:cfRule type="containsText" priority="10151" operator="containsText" text="Metier" id="{6FB761C0-2A09-4BD8-9223-609D89F3D88B}">
            <xm:f>NOT(ISERROR(SEARCH("SIR",DATA!A3)))</xm:f>
            <x14:dxf>
              <font>
                <color rgb="FF000000"/>
              </font>
              <fill>
                <patternFill>
                  <bgColor rgb="FF00CC66"/>
                </patternFill>
              </fill>
            </x14:dxf>
          </x14:cfRule>
          <x14:cfRule type="containsText" priority="10152" operator="containsText" text="Metier" id="{72DB7D27-A872-44B8-B569-ECD106FA3D93}">
            <xm:f>NOT(ISERROR(SEARCH("TECH",DATA!A3)))</xm:f>
            <x14:dxf>
              <font>
                <color rgb="FF000000"/>
              </font>
              <fill>
                <patternFill>
                  <bgColor rgb="FF00CC66"/>
                </patternFill>
              </fill>
            </x14:dxf>
          </x14:cfRule>
          <xm:sqref>A3:A9 A11:A12 A14 A16:A17 A19 A21:A22 A24 A26:A27 A29 A31 A33:A35 A37:A56 A58:A59 A61 A63:A64 A66:A67 A69:A70 A72:A91 A93:A96 A99 A101:A102 A104 A106:A118 A120:A121 A123:A141 A143:A163 A165 A167 A169:A188 A190 A192:A193 A195:A196 A198 A200:A203 A205:A206 A208 A210:A216 A218:A219 A221 A223:A225 A227:A229 A232 A234:A238 A240:A261 A263:A264 A266:A267 A269:A272 A274 A276:A277 A279 A281 A283 A285 A287 A289 A291 A293 A295 A297 A299 A301 A303 A305 A307 A309 A311 A313 A315 A317 A319 A321 A323 A325 A327 A329 A331 A333 A335 A337:A338 A340 A342 A344 A346 A348 A350 A352 A354 A356 A358 A360 A362 A364 A366 A368 A370 A372 A374 A376 A378 A380:A383 A385:A386 A388:A391 A393 A395:A397 A399 A401:A402 A404:A405 A407:A409 A411 A413:A417 A419:A425 A427:A432 A435:A439 A441:A445 A447:A450 A452:A455 A457:A459 A461:A476 A478:A479 A481:A490 A492:A493 A495 A497:A498 A500:A501 A503:A504 A506 A508:A511 A513 A515:A516 A518 A520:A523 A525 A527:A545 A547:A565 A567:A568 A570:A572 A574 A576</xm:sqref>
        </x14:conditionalFormatting>
        <x14:conditionalFormatting xmlns:xm="http://schemas.microsoft.com/office/excel/2006/main">
          <x14:cfRule type="containsText" priority="10228" operator="containsText" text="Dispo_Robot" id="{A78E585F-1313-4E63-AC99-6E694E9E31AC}">
            <xm:f>NOT(ISERROR(SEARCH("Dispo_Robot",DATA!A4)))</xm:f>
            <x14:dxf>
              <font>
                <color rgb="FF9C0006"/>
              </font>
              <fill>
                <patternFill>
                  <bgColor rgb="FFFFC7CE"/>
                </patternFill>
              </fill>
            </x14:dxf>
          </x14:cfRule>
          <x14:cfRule type="containsText" priority="10229" operator="containsText" text="Dispo_Zabbix" id="{3B59FCD1-0854-4E53-BA55-47A727EF725E}">
            <xm:f>NOT(ISERROR(SEARCH("Dispo_Zabbix",DATA!A4)))</xm:f>
            <x14:dxf>
              <font>
                <color rgb="FF000000"/>
              </font>
              <fill>
                <patternFill>
                  <bgColor rgb="FFFFFF66"/>
                </patternFill>
              </fill>
            </x14:dxf>
          </x14:cfRule>
          <x14:cfRule type="containsText" priority="10230" operator="containsText" text="Routeur" id="{01B65E25-B4CD-4A80-85FA-1CF638EBFE66}">
            <xm:f>NOT(ISERROR(SEARCH("Routeur",DATA!A4)))</xm:f>
            <x14:dxf>
              <font>
                <color rgb="FFFFFFFF"/>
              </font>
              <fill>
                <patternFill>
                  <bgColor rgb="FFCC99FF"/>
                </patternFill>
              </fill>
            </x14:dxf>
          </x14:cfRule>
          <x14:cfRule type="containsText" priority="10231" operator="containsText" text="N06_" id="{45EB8EF0-4BF7-4D7A-B7FE-AA0D90E49E57}">
            <xm:f>NOT(ISERROR(SEARCH("N06_",DATA!A4)))</xm:f>
            <x14:dxf>
              <font>
                <color rgb="FFFFFFFF"/>
              </font>
              <fill>
                <patternFill>
                  <bgColor rgb="FFFF6666"/>
                </patternFill>
              </fill>
            </x14:dxf>
          </x14:cfRule>
          <x14:cfRule type="containsText" priority="10232" operator="containsText" text="N18_" id="{5A866E4E-ABE0-4F6E-B919-2DE9BC67C1DE}">
            <xm:f>NOT(ISERROR(SEARCH("N18_",DATA!A4)))</xm:f>
            <x14:dxf>
              <font>
                <color rgb="FFFFFFFF"/>
              </font>
              <fill>
                <patternFill>
                  <bgColor rgb="FFFF6666"/>
                </patternFill>
              </fill>
            </x14:dxf>
          </x14:cfRule>
          <x14:cfRule type="containsText" priority="10233" operator="containsText" text="Routeur" id="{A04C3C8B-ADA3-44B1-A0E0-ACFBBD1DC0EE}">
            <xm:f>NOT(ISERROR(SEARCH("_SS",DATA!A4)))</xm:f>
            <x14:dxf>
              <font>
                <color rgb="FFFFFFFF"/>
              </font>
              <fill>
                <patternFill>
                  <bgColor rgb="FFFF99CC"/>
                </patternFill>
              </fill>
            </x14:dxf>
          </x14:cfRule>
          <x14:cfRule type="containsText" priority="10234" operator="containsText" text="Routeur" id="{2FE27C5D-00A7-48A8-AD11-3888595107AF}">
            <xm:f>NOT(ISERROR(SEARCH("_AGR",DATA!A4)))</xm:f>
            <x14:dxf>
              <font>
                <color rgb="FFFFFFFF"/>
              </font>
              <fill>
                <patternFill>
                  <bgColor rgb="FFFF99CC"/>
                </patternFill>
              </fill>
            </x14:dxf>
          </x14:cfRule>
          <x14:cfRule type="containsText" priority="10235" operator="containsText" text="Routeur" id="{D87B096F-4BDC-4D23-9484-F097594A52F6}">
            <xm:f>NOT(ISERROR(SEARCH("_PAR",DATA!A4)))</xm:f>
            <x14:dxf>
              <font>
                <color rgb="FFFFFFFF"/>
              </font>
              <fill>
                <patternFill>
                  <bgColor rgb="FFFF99CC"/>
                </patternFill>
              </fill>
            </x14:dxf>
          </x14:cfRule>
          <x14:cfRule type="containsText" priority="10236" operator="containsText" text="Routeur" id="{8F27390D-A4EB-466C-B63C-FE6424269922}">
            <xm:f>NOT(ISERROR(SEARCH("_AGP",DATA!A4)))</xm:f>
            <x14:dxf>
              <font>
                <color rgb="FFFFFFFF"/>
              </font>
              <fill>
                <patternFill>
                  <bgColor rgb="FFFF99CC"/>
                </patternFill>
              </fill>
            </x14:dxf>
          </x14:cfRule>
          <x14:cfRule type="containsText" priority="10237" operator="containsText" text="Routeur" id="{2A54821F-2B09-477E-8D7A-67109ADECDC2}">
            <xm:f>NOT(ISERROR(SEARCH("_LABO",DATA!A4)))</xm:f>
            <x14:dxf>
              <font>
                <color rgb="FFFFFFFF"/>
              </font>
              <fill>
                <patternFill>
                  <bgColor rgb="FFFF99CC"/>
                </patternFill>
              </fill>
            </x14:dxf>
          </x14:cfRule>
          <x14:cfRule type="containsText" priority="10238" operator="containsText" text="Routeur" id="{79E05C17-B0C6-4A5C-AE51-293A3E1B8EB4}">
            <xm:f>NOT(ISERROR(SEARCH("_CNAV7",DATA!A4)))</xm:f>
            <x14:dxf>
              <font>
                <color rgb="FFFFFFFF"/>
              </font>
              <fill>
                <patternFill>
                  <bgColor rgb="FFFF99CC"/>
                </patternFill>
              </fill>
            </x14:dxf>
          </x14:cfRule>
          <x14:cfRule type="containsText" priority="10239" operator="containsText" text="Routeur" id="{429C8EDF-ADCF-4C96-9D42-ED7BC5F1090C}">
            <xm:f>NOT(ISERROR(SEARCH("_ATOO",DATA!A4)))</xm:f>
            <x14:dxf>
              <font>
                <color rgb="FFFFFFFF"/>
              </font>
              <fill>
                <patternFill>
                  <bgColor rgb="FFFF99CC"/>
                </patternFill>
              </fill>
            </x14:dxf>
          </x14:cfRule>
          <x14:cfRule type="containsText" priority="10240" operator="containsText" text="Robot" id="{28D916BF-869C-4F94-ADF8-860A5F01ACFC}">
            <xm:f>NOT(ISERROR(SEARCH("Dispo Robot",DATA!A4)))</xm:f>
            <x14:dxf>
              <font>
                <color rgb="FF000000"/>
              </font>
              <fill>
                <patternFill>
                  <bgColor rgb="FF3300FF"/>
                </patternFill>
              </fill>
            </x14:dxf>
          </x14:cfRule>
          <x14:cfRule type="containsText" priority="10241" operator="containsText" text="Robot" id="{8BB94D00-1B95-4E6C-A28C-266A99847ED9}">
            <xm:f>NOT(ISERROR(SEARCH("Dispo Zabbix",DATA!A4)))</xm:f>
            <x14:dxf>
              <font>
                <color rgb="FF000000"/>
              </font>
              <fill>
                <patternFill>
                  <bgColor rgb="FF3300FF"/>
                </patternFill>
              </fill>
            </x14:dxf>
          </x14:cfRule>
          <x14:cfRule type="containsText" priority="10242" operator="containsText" text="Metier" id="{47D6D5D0-14AE-4DF6-BC33-8FB61D0155F2}">
            <xm:f>NOT(ISERROR(SEARCH("AS",DATA!A4)))</xm:f>
            <x14:dxf>
              <font>
                <color rgb="FF000000"/>
              </font>
              <fill>
                <patternFill>
                  <bgColor rgb="FF00CC66"/>
                </patternFill>
              </fill>
            </x14:dxf>
          </x14:cfRule>
          <x14:cfRule type="containsText" priority="10243" operator="containsText" text="Metier" id="{7B21536E-77A4-4A56-9007-3EB71BB99699}">
            <xm:f>NOT(ISERROR(SEARCH("COM",DATA!A4)))</xm:f>
            <x14:dxf>
              <font>
                <color rgb="FF000000"/>
              </font>
              <fill>
                <patternFill>
                  <bgColor rgb="FF00CC66"/>
                </patternFill>
              </fill>
            </x14:dxf>
          </x14:cfRule>
          <x14:cfRule type="containsText" priority="10244" operator="containsText" text="Metier" id="{E5862DAD-D557-4D1F-B19C-96BE6DF41B58}">
            <xm:f>NOT(ISERROR(SEARCH("DEC",DATA!A4)))</xm:f>
            <x14:dxf>
              <font>
                <color rgb="FF000000"/>
              </font>
              <fill>
                <patternFill>
                  <bgColor rgb="FF00CC66"/>
                </patternFill>
              </fill>
            </x14:dxf>
          </x14:cfRule>
          <x14:cfRule type="containsText" priority="10245" operator="containsText" text="Metier" id="{DC20EED9-6E9F-4972-A5BC-625E6EABCDEC}">
            <xm:f>NOT(ISERROR(SEARCH("LCB",DATA!A4)))</xm:f>
            <x14:dxf>
              <font>
                <color rgb="FF000000"/>
              </font>
              <fill>
                <patternFill>
                  <bgColor rgb="FF00CC66"/>
                </patternFill>
              </fill>
            </x14:dxf>
          </x14:cfRule>
          <x14:cfRule type="containsText" priority="10246" operator="containsText" text="Metier" id="{9B7961AA-A0BB-4278-AEBD-70E6F7DF270D}">
            <xm:f>NOT(ISERROR(SEARCH("MAL",DATA!A4)))</xm:f>
            <x14:dxf>
              <font>
                <color rgb="FF000000"/>
              </font>
              <fill>
                <patternFill>
                  <bgColor rgb="FF00CC66"/>
                </patternFill>
              </fill>
            </x14:dxf>
          </x14:cfRule>
          <x14:cfRule type="containsText" priority="10247" operator="containsText" text="Metier" id="{707276D2-9512-4340-8AB3-388A973C5C94}">
            <xm:f>NOT(ISERROR(SEARCH("ODS",DATA!A4)))</xm:f>
            <x14:dxf>
              <font>
                <color rgb="FF000000"/>
              </font>
              <fill>
                <patternFill>
                  <bgColor rgb="FF00CC66"/>
                </patternFill>
              </fill>
            </x14:dxf>
          </x14:cfRule>
          <x14:cfRule type="containsText" priority="10248" operator="containsText" text="Metier" id="{BC64A91D-6113-43CA-A3A6-B6DFC59222DB}">
            <xm:f>NOT(ISERROR(SEARCH("PENIBILITE",DATA!A4)))</xm:f>
            <x14:dxf>
              <font>
                <color rgb="FF000000"/>
              </font>
              <fill>
                <patternFill>
                  <bgColor rgb="FF00CC66"/>
                </patternFill>
              </fill>
            </x14:dxf>
          </x14:cfRule>
          <x14:cfRule type="containsText" priority="10249" operator="containsText" text="Metier" id="{D0F0652A-E9F7-4352-888E-8CD27E8CBE5E}">
            <xm:f>NOT(ISERROR(SEARCH("RH",DATA!A4)))</xm:f>
            <x14:dxf>
              <font>
                <color rgb="FF000000"/>
              </font>
              <fill>
                <patternFill>
                  <bgColor rgb="FF00CC66"/>
                </patternFill>
              </fill>
            </x14:dxf>
          </x14:cfRule>
          <x14:cfRule type="containsText" priority="10250" operator="containsText" text="Metier" id="{A0A4CA18-0DD5-416B-B660-2BF56356C21F}">
            <xm:f>NOT(ISERROR(SEARCH("RP",DATA!A4)))</xm:f>
            <x14:dxf>
              <font>
                <color rgb="FF000000"/>
              </font>
              <fill>
                <patternFill>
                  <bgColor rgb="FF00CC66"/>
                </patternFill>
              </fill>
            </x14:dxf>
          </x14:cfRule>
          <x14:cfRule type="containsText" priority="10251" operator="containsText" text="Metier" id="{18560F72-4560-412B-B314-46F16CDCC0AD}">
            <xm:f>NOT(ISERROR(SEARCH("SIR",DATA!A4)))</xm:f>
            <x14:dxf>
              <font>
                <color rgb="FF000000"/>
              </font>
              <fill>
                <patternFill>
                  <bgColor rgb="FF00CC66"/>
                </patternFill>
              </fill>
            </x14:dxf>
          </x14:cfRule>
          <x14:cfRule type="containsText" priority="10252" operator="containsText" text="Metier" id="{8A3A21B9-BD86-4DAF-9F7E-DC0607E86650}">
            <xm:f>NOT(ISERROR(SEARCH("TECH",DATA!A4)))</xm:f>
            <x14:dxf>
              <font>
                <color rgb="FF000000"/>
              </font>
              <fill>
                <patternFill>
                  <bgColor rgb="FF00CC66"/>
                </patternFill>
              </fill>
            </x14:dxf>
          </x14:cfRule>
          <xm:sqref>A30 A328 A526</xm:sqref>
        </x14:conditionalFormatting>
        <x14:conditionalFormatting xmlns:xm="http://schemas.microsoft.com/office/excel/2006/main">
          <x14:cfRule type="containsText" priority="10278" operator="containsText" text="Dispo_Robot" id="{F419DB08-AE84-4C25-AADE-275F892CD3C2}">
            <xm:f>NOT(ISERROR(SEARCH("Dispo_Robot",DATA!A4)))</xm:f>
            <x14:dxf>
              <font>
                <color rgb="FF000000"/>
              </font>
              <fill>
                <patternFill>
                  <bgColor rgb="FFFFC7CE"/>
                </patternFill>
              </fill>
            </x14:dxf>
          </x14:cfRule>
          <x14:cfRule type="containsText" priority="10279" operator="containsText" text="Dispo_Zabbix" id="{5E3FC1AA-77B4-4BEB-A433-E15145B33B39}">
            <xm:f>NOT(ISERROR(SEARCH("Dispo_Zabbix",DATA!A4)))</xm:f>
            <x14:dxf>
              <font>
                <color rgb="FF000000"/>
              </font>
              <fill>
                <patternFill>
                  <bgColor rgb="FFFFFF66"/>
                </patternFill>
              </fill>
            </x14:dxf>
          </x14:cfRule>
          <x14:cfRule type="containsText" priority="10280" operator="containsText" text="Routeur" id="{23A87E6E-2810-4FDE-B660-9D3D5B235E2E}">
            <xm:f>NOT(ISERROR(SEARCH("Routeur",DATA!A4)))</xm:f>
            <x14:dxf>
              <font>
                <color rgb="FF000000"/>
              </font>
              <fill>
                <patternFill>
                  <bgColor rgb="FFCC99FF"/>
                </patternFill>
              </fill>
            </x14:dxf>
          </x14:cfRule>
          <x14:cfRule type="containsText" priority="10281" operator="containsText" text="N06_" id="{FF98D1FF-3B80-4213-83B7-7EAD6C9A3C1A}">
            <xm:f>NOT(ISERROR(SEARCH("N06_",DATA!A4)))</xm:f>
            <x14:dxf>
              <font>
                <color rgb="FFFFFFFF"/>
              </font>
              <fill>
                <patternFill>
                  <bgColor rgb="FFFF6666"/>
                </patternFill>
              </fill>
            </x14:dxf>
          </x14:cfRule>
          <x14:cfRule type="containsText" priority="10282" operator="containsText" text="N18_" id="{F613D893-A9E4-4B74-8E17-AD922E64099E}">
            <xm:f>NOT(ISERROR(SEARCH("N18_",DATA!A4)))</xm:f>
            <x14:dxf>
              <font>
                <color rgb="FFFFFFFF"/>
              </font>
              <fill>
                <patternFill>
                  <bgColor rgb="FFFF6666"/>
                </patternFill>
              </fill>
            </x14:dxf>
          </x14:cfRule>
          <x14:cfRule type="containsText" priority="10283" operator="containsText" text="Routeur" id="{443758B8-EA53-46CE-AAD8-B6B4DEB11680}">
            <xm:f>NOT(ISERROR(SEARCH("_SS",DATA!A4)))</xm:f>
            <x14:dxf>
              <font>
                <color rgb="FF000000"/>
              </font>
              <fill>
                <patternFill>
                  <bgColor rgb="FFFF99CC"/>
                </patternFill>
              </fill>
            </x14:dxf>
          </x14:cfRule>
          <x14:cfRule type="containsText" priority="10284" operator="containsText" text="Routeur" id="{88D05A11-C49E-48BD-A75F-BDA4C9A3ACCD}">
            <xm:f>NOT(ISERROR(SEARCH("_AGR",DATA!A4)))</xm:f>
            <x14:dxf>
              <font>
                <color rgb="FF000000"/>
              </font>
              <fill>
                <patternFill>
                  <bgColor rgb="FFFF99CC"/>
                </patternFill>
              </fill>
            </x14:dxf>
          </x14:cfRule>
          <x14:cfRule type="containsText" priority="10285" operator="containsText" text="Routeur" id="{548B6140-62A3-4C5C-B2FE-9734CB4B2BCA}">
            <xm:f>NOT(ISERROR(SEARCH("_PAR",DATA!A4)))</xm:f>
            <x14:dxf>
              <font>
                <color rgb="FF000000"/>
              </font>
              <fill>
                <patternFill>
                  <bgColor rgb="FFFF99CC"/>
                </patternFill>
              </fill>
            </x14:dxf>
          </x14:cfRule>
          <x14:cfRule type="containsText" priority="10286" operator="containsText" text="Routeur" id="{825E4B27-7416-4A40-892D-4A828FA12430}">
            <xm:f>NOT(ISERROR(SEARCH("_AGP",DATA!A4)))</xm:f>
            <x14:dxf>
              <font>
                <color rgb="FF000000"/>
              </font>
              <fill>
                <patternFill>
                  <bgColor rgb="FFFF99CC"/>
                </patternFill>
              </fill>
            </x14:dxf>
          </x14:cfRule>
          <x14:cfRule type="containsText" priority="10287" operator="containsText" text="Routeur" id="{1E65727C-4A22-4F7D-9DB6-4ABB7C3568E3}">
            <xm:f>NOT(ISERROR(SEARCH("_LABO",DATA!A4)))</xm:f>
            <x14:dxf>
              <font>
                <color rgb="FF000000"/>
              </font>
              <fill>
                <patternFill>
                  <bgColor rgb="FFFF99CC"/>
                </patternFill>
              </fill>
            </x14:dxf>
          </x14:cfRule>
          <x14:cfRule type="containsText" priority="10288" operator="containsText" text="Routeur" id="{8103D499-66CB-472A-9089-2BF029092F20}">
            <xm:f>NOT(ISERROR(SEARCH("_CNAV7",DATA!A4)))</xm:f>
            <x14:dxf>
              <font>
                <color rgb="FF000000"/>
              </font>
              <fill>
                <patternFill>
                  <bgColor rgb="FFFF99CC"/>
                </patternFill>
              </fill>
            </x14:dxf>
          </x14:cfRule>
          <x14:cfRule type="containsText" priority="10289" operator="containsText" text="Routeur" id="{EA4BDBED-214B-44E5-BA0A-7D6F71ECB4EE}">
            <xm:f>NOT(ISERROR(SEARCH("_ATOO",DATA!A4)))</xm:f>
            <x14:dxf>
              <font>
                <color rgb="FF000000"/>
              </font>
              <fill>
                <patternFill>
                  <bgColor rgb="FFFF99CC"/>
                </patternFill>
              </fill>
            </x14:dxf>
          </x14:cfRule>
          <x14:cfRule type="containsText" priority="10290" operator="containsText" text="Robot" id="{4635E50F-BB0A-49DC-B23E-AFEA26609A01}">
            <xm:f>NOT(ISERROR(SEARCH("Dispo Robot",DATA!A4)))</xm:f>
            <x14:dxf>
              <font>
                <color rgb="FF000000"/>
              </font>
              <fill>
                <patternFill>
                  <bgColor rgb="FFCC9900"/>
                </patternFill>
              </fill>
            </x14:dxf>
          </x14:cfRule>
          <x14:cfRule type="containsText" priority="10291" operator="containsText" text="Robot" id="{2C6987F6-0CC8-44FB-9737-9A5728625956}">
            <xm:f>NOT(ISERROR(SEARCH("Dispo Zabbix",DATA!A4)))</xm:f>
            <x14:dxf>
              <font>
                <color rgb="FF000000"/>
              </font>
              <fill>
                <patternFill>
                  <bgColor rgb="FFCC9900"/>
                </patternFill>
              </fill>
            </x14:dxf>
          </x14:cfRule>
          <x14:cfRule type="containsText" priority="10292" operator="containsText" text="Metier" id="{477B778A-3463-4A62-8744-CDCDFA936FA7}">
            <xm:f>NOT(ISERROR(SEARCH("AS",DATA!A4)))</xm:f>
            <x14:dxf>
              <font>
                <color rgb="FF000000"/>
              </font>
              <fill>
                <patternFill>
                  <bgColor rgb="FF00CC66"/>
                </patternFill>
              </fill>
            </x14:dxf>
          </x14:cfRule>
          <x14:cfRule type="containsText" priority="10293" operator="containsText" text="Metier" id="{F7A18097-1043-4589-B75D-09C4B2926FF1}">
            <xm:f>NOT(ISERROR(SEARCH("COM",DATA!A4)))</xm:f>
            <x14:dxf>
              <font>
                <color rgb="FF000000"/>
              </font>
              <fill>
                <patternFill>
                  <bgColor rgb="FF00CC66"/>
                </patternFill>
              </fill>
            </x14:dxf>
          </x14:cfRule>
          <x14:cfRule type="containsText" priority="10294" operator="containsText" text="Metier" id="{AC04CFB4-499F-43D4-9C31-34301FB9174D}">
            <xm:f>NOT(ISERROR(SEARCH("DEC",DATA!A4)))</xm:f>
            <x14:dxf>
              <font>
                <color rgb="FF000000"/>
              </font>
              <fill>
                <patternFill>
                  <bgColor rgb="FF00CC66"/>
                </patternFill>
              </fill>
            </x14:dxf>
          </x14:cfRule>
          <x14:cfRule type="containsText" priority="10295" operator="containsText" text="Metier" id="{1006F7EB-7666-4899-AE9E-29977C546CE3}">
            <xm:f>NOT(ISERROR(SEARCH("LCB",DATA!A4)))</xm:f>
            <x14:dxf>
              <font>
                <color rgb="FF000000"/>
              </font>
              <fill>
                <patternFill>
                  <bgColor rgb="FF00CC66"/>
                </patternFill>
              </fill>
            </x14:dxf>
          </x14:cfRule>
          <x14:cfRule type="containsText" priority="10296" operator="containsText" text="Metier" id="{2D6CF321-92E1-4169-8F6B-97268E96ABB1}">
            <xm:f>NOT(ISERROR(SEARCH("MAL",DATA!A4)))</xm:f>
            <x14:dxf>
              <font>
                <color rgb="FF000000"/>
              </font>
              <fill>
                <patternFill>
                  <bgColor rgb="FF00CC66"/>
                </patternFill>
              </fill>
            </x14:dxf>
          </x14:cfRule>
          <x14:cfRule type="containsText" priority="10297" operator="containsText" text="Metier" id="{9E0B7D82-97A6-4383-A056-DDEFF92381DB}">
            <xm:f>NOT(ISERROR(SEARCH("ODS",DATA!A4)))</xm:f>
            <x14:dxf>
              <font>
                <color rgb="FF000000"/>
              </font>
              <fill>
                <patternFill>
                  <bgColor rgb="FF00CC66"/>
                </patternFill>
              </fill>
            </x14:dxf>
          </x14:cfRule>
          <x14:cfRule type="containsText" priority="10298" operator="containsText" text="Metier" id="{47C7263A-0CA9-42FE-8566-FAE2C38EFEA8}">
            <xm:f>NOT(ISERROR(SEARCH("PENIBILITE",DATA!A4)))</xm:f>
            <x14:dxf>
              <font>
                <color rgb="FF000000"/>
              </font>
              <fill>
                <patternFill>
                  <bgColor rgb="FF00CC66"/>
                </patternFill>
              </fill>
            </x14:dxf>
          </x14:cfRule>
          <x14:cfRule type="containsText" priority="10299" operator="containsText" text="Metier" id="{4AF11661-C766-43DC-98E5-FD8F08DE8D02}">
            <xm:f>NOT(ISERROR(SEARCH("RH",DATA!A4)))</xm:f>
            <x14:dxf>
              <font>
                <color rgb="FF000000"/>
              </font>
              <fill>
                <patternFill>
                  <bgColor rgb="FF00CC66"/>
                </patternFill>
              </fill>
            </x14:dxf>
          </x14:cfRule>
          <x14:cfRule type="containsText" priority="10300" operator="containsText" text="Metier" id="{61557108-6EC5-4F78-AB09-73CD4F1C9BF0}">
            <xm:f>NOT(ISERROR(SEARCH("RP",DATA!A4)))</xm:f>
            <x14:dxf>
              <font>
                <color rgb="FF000000"/>
              </font>
              <fill>
                <patternFill>
                  <bgColor rgb="FF00CC66"/>
                </patternFill>
              </fill>
            </x14:dxf>
          </x14:cfRule>
          <x14:cfRule type="containsText" priority="10301" operator="containsText" text="Metier" id="{6FB761C0-2A09-4BD8-9223-609D89F3D88B}">
            <xm:f>NOT(ISERROR(SEARCH("SIR",DATA!A4)))</xm:f>
            <x14:dxf>
              <font>
                <color rgb="FF000000"/>
              </font>
              <fill>
                <patternFill>
                  <bgColor rgb="FF00CC66"/>
                </patternFill>
              </fill>
            </x14:dxf>
          </x14:cfRule>
          <x14:cfRule type="containsText" priority="10302" operator="containsText" text="Metier" id="{72DB7D27-A872-44B8-B569-ECD106FA3D93}">
            <xm:f>NOT(ISERROR(SEARCH("TECH",DATA!A4)))</xm:f>
            <x14:dxf>
              <font>
                <color rgb="FF000000"/>
              </font>
              <fill>
                <patternFill>
                  <bgColor rgb="FF00CC66"/>
                </patternFill>
              </fill>
            </x14:dxf>
          </x14:cfRule>
          <xm:sqref>A30 A328 A526</xm:sqref>
        </x14:conditionalFormatting>
        <x14:conditionalFormatting xmlns:xm="http://schemas.microsoft.com/office/excel/2006/main">
          <x14:cfRule type="containsText" priority="10378" operator="containsText" text="Dispo_Robot" id="{4FF8F0E2-ECF3-4594-AC0D-773B6CC4680F}">
            <xm:f>NOT(ISERROR(SEARCH("Dispo_Robot",DATA!A5)))</xm:f>
            <x14:dxf>
              <font>
                <color rgb="FF9C0006"/>
              </font>
              <fill>
                <patternFill>
                  <bgColor rgb="FFFFC7CE"/>
                </patternFill>
              </fill>
            </x14:dxf>
          </x14:cfRule>
          <x14:cfRule type="containsText" priority="10379" operator="containsText" text="Dispo_Zabbix" id="{C9D9A364-D6B5-46FC-857E-56C25D0D816D}">
            <xm:f>NOT(ISERROR(SEARCH("Dispo_Zabbix",DATA!A5)))</xm:f>
            <x14:dxf>
              <font>
                <color rgb="FF000000"/>
              </font>
              <fill>
                <patternFill>
                  <bgColor rgb="FFFFFF66"/>
                </patternFill>
              </fill>
            </x14:dxf>
          </x14:cfRule>
          <x14:cfRule type="containsText" priority="10380" operator="containsText" text="Routeur" id="{F0F22321-D7D9-446B-B7E5-1D03AA7944CA}">
            <xm:f>NOT(ISERROR(SEARCH("Routeur",DATA!A5)))</xm:f>
            <x14:dxf>
              <font>
                <color rgb="FFFFFFFF"/>
              </font>
              <fill>
                <patternFill>
                  <bgColor rgb="FFCC99FF"/>
                </patternFill>
              </fill>
            </x14:dxf>
          </x14:cfRule>
          <x14:cfRule type="containsText" priority="10381" operator="containsText" text="N06_" id="{F520DD7C-3E9E-4824-8E19-B998430A3B61}">
            <xm:f>NOT(ISERROR(SEARCH("N06_",DATA!A5)))</xm:f>
            <x14:dxf>
              <font>
                <color rgb="FFFFFFFF"/>
              </font>
              <fill>
                <patternFill>
                  <bgColor rgb="FFFF6666"/>
                </patternFill>
              </fill>
            </x14:dxf>
          </x14:cfRule>
          <x14:cfRule type="containsText" priority="10382" operator="containsText" text="N18_" id="{79CF5055-B05B-4C1F-A5E5-D16FA5D2E15D}">
            <xm:f>NOT(ISERROR(SEARCH("N18_",DATA!A5)))</xm:f>
            <x14:dxf>
              <font>
                <color rgb="FFFFFFFF"/>
              </font>
              <fill>
                <patternFill>
                  <bgColor rgb="FFFF6666"/>
                </patternFill>
              </fill>
            </x14:dxf>
          </x14:cfRule>
          <x14:cfRule type="containsText" priority="10383" operator="containsText" text="Routeur" id="{5239932B-40C4-46BD-AA82-69836F4FB2BA}">
            <xm:f>NOT(ISERROR(SEARCH("_SS",DATA!A5)))</xm:f>
            <x14:dxf>
              <font>
                <color rgb="FFFFFFFF"/>
              </font>
              <fill>
                <patternFill>
                  <bgColor rgb="FFFF99CC"/>
                </patternFill>
              </fill>
            </x14:dxf>
          </x14:cfRule>
          <x14:cfRule type="containsText" priority="10384" operator="containsText" text="Routeur" id="{FB28D7DC-C618-419B-A181-8E6521000850}">
            <xm:f>NOT(ISERROR(SEARCH("_AGR",DATA!A5)))</xm:f>
            <x14:dxf>
              <font>
                <color rgb="FFFFFFFF"/>
              </font>
              <fill>
                <patternFill>
                  <bgColor rgb="FFFF99CC"/>
                </patternFill>
              </fill>
            </x14:dxf>
          </x14:cfRule>
          <x14:cfRule type="containsText" priority="10385" operator="containsText" text="Routeur" id="{FCBDD797-0399-4F59-8CC5-0C697C86EA03}">
            <xm:f>NOT(ISERROR(SEARCH("_PAR",DATA!A5)))</xm:f>
            <x14:dxf>
              <font>
                <color rgb="FFFFFFFF"/>
              </font>
              <fill>
                <patternFill>
                  <bgColor rgb="FFFF99CC"/>
                </patternFill>
              </fill>
            </x14:dxf>
          </x14:cfRule>
          <x14:cfRule type="containsText" priority="10386" operator="containsText" text="Routeur" id="{B561EC4C-16C9-49FC-9D80-1B37F2EDB900}">
            <xm:f>NOT(ISERROR(SEARCH("_AGP",DATA!A5)))</xm:f>
            <x14:dxf>
              <font>
                <color rgb="FFFFFFFF"/>
              </font>
              <fill>
                <patternFill>
                  <bgColor rgb="FFFF99CC"/>
                </patternFill>
              </fill>
            </x14:dxf>
          </x14:cfRule>
          <x14:cfRule type="containsText" priority="10387" operator="containsText" text="Routeur" id="{D6F014E0-60AB-4235-830B-17FE1C8D2222}">
            <xm:f>NOT(ISERROR(SEARCH("_LABO",DATA!A5)))</xm:f>
            <x14:dxf>
              <font>
                <color rgb="FFFFFFFF"/>
              </font>
              <fill>
                <patternFill>
                  <bgColor rgb="FFFF99CC"/>
                </patternFill>
              </fill>
            </x14:dxf>
          </x14:cfRule>
          <x14:cfRule type="containsText" priority="10388" operator="containsText" text="Routeur" id="{6DF424B5-6799-4F44-8179-E1E160597396}">
            <xm:f>NOT(ISERROR(SEARCH("_CNAV7",DATA!A5)))</xm:f>
            <x14:dxf>
              <font>
                <color rgb="FFFFFFFF"/>
              </font>
              <fill>
                <patternFill>
                  <bgColor rgb="FFFF99CC"/>
                </patternFill>
              </fill>
            </x14:dxf>
          </x14:cfRule>
          <x14:cfRule type="containsText" priority="10389" operator="containsText" text="Routeur" id="{CB5B712B-1605-4773-BCD3-2C7C90C2F49D}">
            <xm:f>NOT(ISERROR(SEARCH("_ATOO",DATA!A5)))</xm:f>
            <x14:dxf>
              <font>
                <color rgb="FFFFFFFF"/>
              </font>
              <fill>
                <patternFill>
                  <bgColor rgb="FFFF99CC"/>
                </patternFill>
              </fill>
            </x14:dxf>
          </x14:cfRule>
          <x14:cfRule type="containsText" priority="10390" operator="containsText" text="Robot" id="{6F8D40A7-401D-41A3-A0B6-5648228437FB}">
            <xm:f>NOT(ISERROR(SEARCH("Dispo Robot",DATA!A5)))</xm:f>
            <x14:dxf>
              <font>
                <color rgb="FF000000"/>
              </font>
              <fill>
                <patternFill>
                  <bgColor rgb="FF3300FF"/>
                </patternFill>
              </fill>
            </x14:dxf>
          </x14:cfRule>
          <x14:cfRule type="containsText" priority="10391" operator="containsText" text="Robot" id="{2FC0ABA5-EBA8-431B-A3D2-C73AAF7E7661}">
            <xm:f>NOT(ISERROR(SEARCH("Dispo Zabbix",DATA!A5)))</xm:f>
            <x14:dxf>
              <font>
                <color rgb="FF000000"/>
              </font>
              <fill>
                <patternFill>
                  <bgColor rgb="FF3300FF"/>
                </patternFill>
              </fill>
            </x14:dxf>
          </x14:cfRule>
          <x14:cfRule type="containsText" priority="10392" operator="containsText" text="Metier" id="{90BBFF50-EB57-40AD-BEF1-35CC1974A429}">
            <xm:f>NOT(ISERROR(SEARCH("AS",DATA!A5)))</xm:f>
            <x14:dxf>
              <font>
                <color rgb="FF000000"/>
              </font>
              <fill>
                <patternFill>
                  <bgColor rgb="FF00CC66"/>
                </patternFill>
              </fill>
            </x14:dxf>
          </x14:cfRule>
          <x14:cfRule type="containsText" priority="10393" operator="containsText" text="Metier" id="{1140282C-7C2C-4429-9EEA-BFA76EB068FA}">
            <xm:f>NOT(ISERROR(SEARCH("COM",DATA!A5)))</xm:f>
            <x14:dxf>
              <font>
                <color rgb="FF000000"/>
              </font>
              <fill>
                <patternFill>
                  <bgColor rgb="FF00CC66"/>
                </patternFill>
              </fill>
            </x14:dxf>
          </x14:cfRule>
          <x14:cfRule type="containsText" priority="10394" operator="containsText" text="Metier" id="{43C33B87-5F67-452D-8C11-6A5C40666E3E}">
            <xm:f>NOT(ISERROR(SEARCH("DEC",DATA!A5)))</xm:f>
            <x14:dxf>
              <font>
                <color rgb="FF000000"/>
              </font>
              <fill>
                <patternFill>
                  <bgColor rgb="FF00CC66"/>
                </patternFill>
              </fill>
            </x14:dxf>
          </x14:cfRule>
          <x14:cfRule type="containsText" priority="10395" operator="containsText" text="Metier" id="{34918DBF-E1C6-4480-8DFF-B44AD545781D}">
            <xm:f>NOT(ISERROR(SEARCH("LCB",DATA!A5)))</xm:f>
            <x14:dxf>
              <font>
                <color rgb="FF000000"/>
              </font>
              <fill>
                <patternFill>
                  <bgColor rgb="FF00CC66"/>
                </patternFill>
              </fill>
            </x14:dxf>
          </x14:cfRule>
          <x14:cfRule type="containsText" priority="10396" operator="containsText" text="Metier" id="{8D5CBB66-5377-49EB-B76B-2647D49EBFB2}">
            <xm:f>NOT(ISERROR(SEARCH("MAL",DATA!A5)))</xm:f>
            <x14:dxf>
              <font>
                <color rgb="FF000000"/>
              </font>
              <fill>
                <patternFill>
                  <bgColor rgb="FF00CC66"/>
                </patternFill>
              </fill>
            </x14:dxf>
          </x14:cfRule>
          <x14:cfRule type="containsText" priority="10397" operator="containsText" text="Metier" id="{EFD67AEB-8499-44CE-8E66-F707CD2C14E2}">
            <xm:f>NOT(ISERROR(SEARCH("ODS",DATA!A5)))</xm:f>
            <x14:dxf>
              <font>
                <color rgb="FF000000"/>
              </font>
              <fill>
                <patternFill>
                  <bgColor rgb="FF00CC66"/>
                </patternFill>
              </fill>
            </x14:dxf>
          </x14:cfRule>
          <x14:cfRule type="containsText" priority="10398" operator="containsText" text="Metier" id="{2CC6A164-80F1-4FC4-B49D-D69B5AEBE783}">
            <xm:f>NOT(ISERROR(SEARCH("PENIBILITE",DATA!A5)))</xm:f>
            <x14:dxf>
              <font>
                <color rgb="FF000000"/>
              </font>
              <fill>
                <patternFill>
                  <bgColor rgb="FF00CC66"/>
                </patternFill>
              </fill>
            </x14:dxf>
          </x14:cfRule>
          <x14:cfRule type="containsText" priority="10399" operator="containsText" text="Metier" id="{246AF7F8-A0AD-4146-9AF4-BD4B826B1387}">
            <xm:f>NOT(ISERROR(SEARCH("RH",DATA!A5)))</xm:f>
            <x14:dxf>
              <font>
                <color rgb="FF000000"/>
              </font>
              <fill>
                <patternFill>
                  <bgColor rgb="FF00CC66"/>
                </patternFill>
              </fill>
            </x14:dxf>
          </x14:cfRule>
          <x14:cfRule type="containsText" priority="10400" operator="containsText" text="Metier" id="{8AF95105-EB58-47EF-9174-654BFD27AEDC}">
            <xm:f>NOT(ISERROR(SEARCH("RP",DATA!A5)))</xm:f>
            <x14:dxf>
              <font>
                <color rgb="FF000000"/>
              </font>
              <fill>
                <patternFill>
                  <bgColor rgb="FF00CC66"/>
                </patternFill>
              </fill>
            </x14:dxf>
          </x14:cfRule>
          <x14:cfRule type="containsText" priority="10401" operator="containsText" text="Metier" id="{081EFF10-3D14-49A4-98B0-3CDAB196E2FF}">
            <xm:f>NOT(ISERROR(SEARCH("SIR",DATA!A5)))</xm:f>
            <x14:dxf>
              <font>
                <color rgb="FF000000"/>
              </font>
              <fill>
                <patternFill>
                  <bgColor rgb="FF00CC66"/>
                </patternFill>
              </fill>
            </x14:dxf>
          </x14:cfRule>
          <x14:cfRule type="containsText" priority="10402" operator="containsText" text="Metier" id="{EE1A7C47-0A16-41DA-BF80-A1B621B93376}">
            <xm:f>NOT(ISERROR(SEARCH("TECH",DATA!A5)))</xm:f>
            <x14:dxf>
              <font>
                <color rgb="FF000000"/>
              </font>
              <fill>
                <patternFill>
                  <bgColor rgb="FF00CC66"/>
                </patternFill>
              </fill>
            </x14:dxf>
          </x14:cfRule>
          <xm:sqref>A15 A296 A507</xm:sqref>
        </x14:conditionalFormatting>
        <x14:conditionalFormatting xmlns:xm="http://schemas.microsoft.com/office/excel/2006/main">
          <x14:cfRule type="containsText" priority="10428" operator="containsText" text="Dispo_Robot" id="{D6084321-B184-44B2-BED8-735AA250FF93}">
            <xm:f>NOT(ISERROR(SEARCH("Dispo_Robot",DATA!A5)))</xm:f>
            <x14:dxf>
              <font>
                <color rgb="FF000000"/>
              </font>
              <fill>
                <patternFill>
                  <bgColor rgb="FFFFC7CE"/>
                </patternFill>
              </fill>
            </x14:dxf>
          </x14:cfRule>
          <x14:cfRule type="containsText" priority="10429" operator="containsText" text="Dispo_Zabbix" id="{0BBE13D3-A5FC-4027-95AC-3A0282F06B41}">
            <xm:f>NOT(ISERROR(SEARCH("Dispo_Zabbix",DATA!A5)))</xm:f>
            <x14:dxf>
              <font>
                <color rgb="FF000000"/>
              </font>
              <fill>
                <patternFill>
                  <bgColor rgb="FFFFFF66"/>
                </patternFill>
              </fill>
            </x14:dxf>
          </x14:cfRule>
          <x14:cfRule type="containsText" priority="10430" operator="containsText" text="Routeur" id="{37149040-D3B4-4CD5-9B2E-4BCC3148B441}">
            <xm:f>NOT(ISERROR(SEARCH("Routeur",DATA!A5)))</xm:f>
            <x14:dxf>
              <font>
                <color rgb="FF000000"/>
              </font>
              <fill>
                <patternFill>
                  <bgColor rgb="FFCC99FF"/>
                </patternFill>
              </fill>
            </x14:dxf>
          </x14:cfRule>
          <x14:cfRule type="containsText" priority="10431" operator="containsText" text="N06_" id="{413A489F-D826-4A84-B331-B507FDED6BA3}">
            <xm:f>NOT(ISERROR(SEARCH("N06_",DATA!A5)))</xm:f>
            <x14:dxf>
              <font>
                <color rgb="FFFFFFFF"/>
              </font>
              <fill>
                <patternFill>
                  <bgColor rgb="FFFF6666"/>
                </patternFill>
              </fill>
            </x14:dxf>
          </x14:cfRule>
          <x14:cfRule type="containsText" priority="10432" operator="containsText" text="N18_" id="{1FDECC62-F1C6-4367-B9C1-68B388337C88}">
            <xm:f>NOT(ISERROR(SEARCH("N18_",DATA!A5)))</xm:f>
            <x14:dxf>
              <font>
                <color rgb="FFFFFFFF"/>
              </font>
              <fill>
                <patternFill>
                  <bgColor rgb="FFFF6666"/>
                </patternFill>
              </fill>
            </x14:dxf>
          </x14:cfRule>
          <x14:cfRule type="containsText" priority="10433" operator="containsText" text="Routeur" id="{F2DE76AF-D15B-4340-A4B4-AA756DB58A11}">
            <xm:f>NOT(ISERROR(SEARCH("_SS",DATA!A5)))</xm:f>
            <x14:dxf>
              <font>
                <color rgb="FF000000"/>
              </font>
              <fill>
                <patternFill>
                  <bgColor rgb="FFFF99CC"/>
                </patternFill>
              </fill>
            </x14:dxf>
          </x14:cfRule>
          <x14:cfRule type="containsText" priority="10434" operator="containsText" text="Routeur" id="{C5E828D7-36B9-4F38-A855-36E7EFFC9A32}">
            <xm:f>NOT(ISERROR(SEARCH("_AGR",DATA!A5)))</xm:f>
            <x14:dxf>
              <font>
                <color rgb="FF000000"/>
              </font>
              <fill>
                <patternFill>
                  <bgColor rgb="FFFF99CC"/>
                </patternFill>
              </fill>
            </x14:dxf>
          </x14:cfRule>
          <x14:cfRule type="containsText" priority="10435" operator="containsText" text="Routeur" id="{C49B8078-3BDD-49CA-BF4C-4B8E525A5422}">
            <xm:f>NOT(ISERROR(SEARCH("_PAR",DATA!A5)))</xm:f>
            <x14:dxf>
              <font>
                <color rgb="FF000000"/>
              </font>
              <fill>
                <patternFill>
                  <bgColor rgb="FFFF99CC"/>
                </patternFill>
              </fill>
            </x14:dxf>
          </x14:cfRule>
          <x14:cfRule type="containsText" priority="10436" operator="containsText" text="Routeur" id="{20B3EF3F-94B7-466B-BA8A-383A9044C044}">
            <xm:f>NOT(ISERROR(SEARCH("_AGP",DATA!A5)))</xm:f>
            <x14:dxf>
              <font>
                <color rgb="FF000000"/>
              </font>
              <fill>
                <patternFill>
                  <bgColor rgb="FFFF99CC"/>
                </patternFill>
              </fill>
            </x14:dxf>
          </x14:cfRule>
          <x14:cfRule type="containsText" priority="10437" operator="containsText" text="Routeur" id="{7E097106-9CDF-4146-A5B1-E013B09571C9}">
            <xm:f>NOT(ISERROR(SEARCH("_LABO",DATA!A5)))</xm:f>
            <x14:dxf>
              <font>
                <color rgb="FF000000"/>
              </font>
              <fill>
                <patternFill>
                  <bgColor rgb="FFFF99CC"/>
                </patternFill>
              </fill>
            </x14:dxf>
          </x14:cfRule>
          <x14:cfRule type="containsText" priority="10438" operator="containsText" text="Routeur" id="{D1C15279-6088-4F09-AF61-ED8C2BF1D519}">
            <xm:f>NOT(ISERROR(SEARCH("_CNAV7",DATA!A5)))</xm:f>
            <x14:dxf>
              <font>
                <color rgb="FF000000"/>
              </font>
              <fill>
                <patternFill>
                  <bgColor rgb="FFFF99CC"/>
                </patternFill>
              </fill>
            </x14:dxf>
          </x14:cfRule>
          <x14:cfRule type="containsText" priority="10439" operator="containsText" text="Routeur" id="{4341CFA4-96CB-4A44-9CBB-C7ECDE13B1B5}">
            <xm:f>NOT(ISERROR(SEARCH("_ATOO",DATA!A5)))</xm:f>
            <x14:dxf>
              <font>
                <color rgb="FF000000"/>
              </font>
              <fill>
                <patternFill>
                  <bgColor rgb="FFFF99CC"/>
                </patternFill>
              </fill>
            </x14:dxf>
          </x14:cfRule>
          <x14:cfRule type="containsText" priority="10440" operator="containsText" text="Robot" id="{231D87A1-6EAA-409C-BC44-D9D9D01732A8}">
            <xm:f>NOT(ISERROR(SEARCH("Dispo Robot",DATA!A5)))</xm:f>
            <x14:dxf>
              <font>
                <color rgb="FF000000"/>
              </font>
              <fill>
                <patternFill>
                  <bgColor rgb="FFCC9900"/>
                </patternFill>
              </fill>
            </x14:dxf>
          </x14:cfRule>
          <x14:cfRule type="containsText" priority="10441" operator="containsText" text="Robot" id="{92631B14-1687-4CD4-8DE5-F51374A8312F}">
            <xm:f>NOT(ISERROR(SEARCH("Dispo Zabbix",DATA!A5)))</xm:f>
            <x14:dxf>
              <font>
                <color rgb="FF000000"/>
              </font>
              <fill>
                <patternFill>
                  <bgColor rgb="FFCC9900"/>
                </patternFill>
              </fill>
            </x14:dxf>
          </x14:cfRule>
          <x14:cfRule type="containsText" priority="10442" operator="containsText" text="Metier" id="{C38A78BC-9900-42E3-B886-8D3B9FF70C18}">
            <xm:f>NOT(ISERROR(SEARCH("AS",DATA!A5)))</xm:f>
            <x14:dxf>
              <font>
                <color rgb="FF000000"/>
              </font>
              <fill>
                <patternFill>
                  <bgColor rgb="FF00CC66"/>
                </patternFill>
              </fill>
            </x14:dxf>
          </x14:cfRule>
          <x14:cfRule type="containsText" priority="10443" operator="containsText" text="Metier" id="{601562D9-1B81-45B2-BF6D-18BECE91BABD}">
            <xm:f>NOT(ISERROR(SEARCH("COM",DATA!A5)))</xm:f>
            <x14:dxf>
              <font>
                <color rgb="FF000000"/>
              </font>
              <fill>
                <patternFill>
                  <bgColor rgb="FF00CC66"/>
                </patternFill>
              </fill>
            </x14:dxf>
          </x14:cfRule>
          <x14:cfRule type="containsText" priority="10444" operator="containsText" text="Metier" id="{64B108B0-C944-4D39-9F21-BFA21B29A470}">
            <xm:f>NOT(ISERROR(SEARCH("DEC",DATA!A5)))</xm:f>
            <x14:dxf>
              <font>
                <color rgb="FF000000"/>
              </font>
              <fill>
                <patternFill>
                  <bgColor rgb="FF00CC66"/>
                </patternFill>
              </fill>
            </x14:dxf>
          </x14:cfRule>
          <x14:cfRule type="containsText" priority="10445" operator="containsText" text="Metier" id="{B96719E1-5BA2-4C9F-8BAB-F40B2A7BEC7A}">
            <xm:f>NOT(ISERROR(SEARCH("LCB",DATA!A5)))</xm:f>
            <x14:dxf>
              <font>
                <color rgb="FF000000"/>
              </font>
              <fill>
                <patternFill>
                  <bgColor rgb="FF00CC66"/>
                </patternFill>
              </fill>
            </x14:dxf>
          </x14:cfRule>
          <x14:cfRule type="containsText" priority="10446" operator="containsText" text="Metier" id="{B1E8CE12-5536-4BBD-8658-80E0DBE950B2}">
            <xm:f>NOT(ISERROR(SEARCH("MAL",DATA!A5)))</xm:f>
            <x14:dxf>
              <font>
                <color rgb="FF000000"/>
              </font>
              <fill>
                <patternFill>
                  <bgColor rgb="FF00CC66"/>
                </patternFill>
              </fill>
            </x14:dxf>
          </x14:cfRule>
          <x14:cfRule type="containsText" priority="10447" operator="containsText" text="Metier" id="{56DF58E5-61F4-4AE0-AB97-AC7E63B778A2}">
            <xm:f>NOT(ISERROR(SEARCH("ODS",DATA!A5)))</xm:f>
            <x14:dxf>
              <font>
                <color rgb="FF000000"/>
              </font>
              <fill>
                <patternFill>
                  <bgColor rgb="FF00CC66"/>
                </patternFill>
              </fill>
            </x14:dxf>
          </x14:cfRule>
          <x14:cfRule type="containsText" priority="10448" operator="containsText" text="Metier" id="{7521D18A-2D3A-4117-B32D-38E8DD80967B}">
            <xm:f>NOT(ISERROR(SEARCH("PENIBILITE",DATA!A5)))</xm:f>
            <x14:dxf>
              <font>
                <color rgb="FF000000"/>
              </font>
              <fill>
                <patternFill>
                  <bgColor rgb="FF00CC66"/>
                </patternFill>
              </fill>
            </x14:dxf>
          </x14:cfRule>
          <x14:cfRule type="containsText" priority="10449" operator="containsText" text="Metier" id="{66824AC8-47D4-4278-BCE0-88B8C24CFA29}">
            <xm:f>NOT(ISERROR(SEARCH("RH",DATA!A5)))</xm:f>
            <x14:dxf>
              <font>
                <color rgb="FF000000"/>
              </font>
              <fill>
                <patternFill>
                  <bgColor rgb="FF00CC66"/>
                </patternFill>
              </fill>
            </x14:dxf>
          </x14:cfRule>
          <x14:cfRule type="containsText" priority="10450" operator="containsText" text="Metier" id="{1D9899E0-FA10-43AC-B00D-40368445CE2A}">
            <xm:f>NOT(ISERROR(SEARCH("RP",DATA!A5)))</xm:f>
            <x14:dxf>
              <font>
                <color rgb="FF000000"/>
              </font>
              <fill>
                <patternFill>
                  <bgColor rgb="FF00CC66"/>
                </patternFill>
              </fill>
            </x14:dxf>
          </x14:cfRule>
          <x14:cfRule type="containsText" priority="10451" operator="containsText" text="Metier" id="{0B9C408A-8F9A-43E9-9089-9264959D7B95}">
            <xm:f>NOT(ISERROR(SEARCH("SIR",DATA!A5)))</xm:f>
            <x14:dxf>
              <font>
                <color rgb="FF000000"/>
              </font>
              <fill>
                <patternFill>
                  <bgColor rgb="FF00CC66"/>
                </patternFill>
              </fill>
            </x14:dxf>
          </x14:cfRule>
          <x14:cfRule type="containsText" priority="10452" operator="containsText" text="Metier" id="{66866EFC-CF58-45A7-B101-A48E0F89B883}">
            <xm:f>NOT(ISERROR(SEARCH("TECH",DATA!A5)))</xm:f>
            <x14:dxf>
              <font>
                <color rgb="FF000000"/>
              </font>
              <fill>
                <patternFill>
                  <bgColor rgb="FF00CC66"/>
                </patternFill>
              </fill>
            </x14:dxf>
          </x14:cfRule>
          <xm:sqref>A15 A296 A507</xm:sqref>
        </x14:conditionalFormatting>
        <x14:conditionalFormatting xmlns:xm="http://schemas.microsoft.com/office/excel/2006/main">
          <x14:cfRule type="containsText" priority="10528" operator="containsText" text="Dispo_Robot" id="{1A39F0D5-FA6F-4A73-9F1A-28218B9E19DE}">
            <xm:f>NOT(ISERROR(SEARCH("Dispo_Robot",DATA!A6)))</xm:f>
            <x14:dxf>
              <font>
                <color rgb="FF9C0006"/>
              </font>
              <fill>
                <patternFill>
                  <bgColor rgb="FFFFC7CE"/>
                </patternFill>
              </fill>
            </x14:dxf>
          </x14:cfRule>
          <x14:cfRule type="containsText" priority="10529" operator="containsText" text="Dispo_Zabbix" id="{3B0044C1-5FA2-46E6-8E7B-112A30AC7554}">
            <xm:f>NOT(ISERROR(SEARCH("Dispo_Zabbix",DATA!A6)))</xm:f>
            <x14:dxf>
              <font>
                <color rgb="FF000000"/>
              </font>
              <fill>
                <patternFill>
                  <bgColor rgb="FFFFFF66"/>
                </patternFill>
              </fill>
            </x14:dxf>
          </x14:cfRule>
          <x14:cfRule type="containsText" priority="10530" operator="containsText" text="Routeur" id="{8A2CEA06-920A-48D6-B4E3-C34A8A8B6648}">
            <xm:f>NOT(ISERROR(SEARCH("Routeur",DATA!A6)))</xm:f>
            <x14:dxf>
              <font>
                <color rgb="FFFFFFFF"/>
              </font>
              <fill>
                <patternFill>
                  <bgColor rgb="FFCC99FF"/>
                </patternFill>
              </fill>
            </x14:dxf>
          </x14:cfRule>
          <x14:cfRule type="containsText" priority="10531" operator="containsText" text="N06_" id="{E85BD6E6-B951-47BC-BDBF-D5B99AF34408}">
            <xm:f>NOT(ISERROR(SEARCH("N06_",DATA!A6)))</xm:f>
            <x14:dxf>
              <font>
                <color rgb="FFFFFFFF"/>
              </font>
              <fill>
                <patternFill>
                  <bgColor rgb="FFFF6666"/>
                </patternFill>
              </fill>
            </x14:dxf>
          </x14:cfRule>
          <x14:cfRule type="containsText" priority="10532" operator="containsText" text="N18_" id="{CFEEC02A-545C-4B18-882F-E92EC297A6F4}">
            <xm:f>NOT(ISERROR(SEARCH("N18_",DATA!A6)))</xm:f>
            <x14:dxf>
              <font>
                <color rgb="FFFFFFFF"/>
              </font>
              <fill>
                <patternFill>
                  <bgColor rgb="FFFF6666"/>
                </patternFill>
              </fill>
            </x14:dxf>
          </x14:cfRule>
          <x14:cfRule type="containsText" priority="10533" operator="containsText" text="Routeur" id="{ABEE99C3-52CC-42E9-B04C-7781A3939260}">
            <xm:f>NOT(ISERROR(SEARCH("_SS",DATA!A6)))</xm:f>
            <x14:dxf>
              <font>
                <color rgb="FFFFFFFF"/>
              </font>
              <fill>
                <patternFill>
                  <bgColor rgb="FFFF99CC"/>
                </patternFill>
              </fill>
            </x14:dxf>
          </x14:cfRule>
          <x14:cfRule type="containsText" priority="10534" operator="containsText" text="Routeur" id="{295B336A-D01A-4560-8E9A-7A8325336F6D}">
            <xm:f>NOT(ISERROR(SEARCH("_AGR",DATA!A6)))</xm:f>
            <x14:dxf>
              <font>
                <color rgb="FFFFFFFF"/>
              </font>
              <fill>
                <patternFill>
                  <bgColor rgb="FFFF99CC"/>
                </patternFill>
              </fill>
            </x14:dxf>
          </x14:cfRule>
          <x14:cfRule type="containsText" priority="10535" operator="containsText" text="Routeur" id="{069C9C37-D33E-4B99-9390-F20E86AB7A86}">
            <xm:f>NOT(ISERROR(SEARCH("_PAR",DATA!A6)))</xm:f>
            <x14:dxf>
              <font>
                <color rgb="FFFFFFFF"/>
              </font>
              <fill>
                <patternFill>
                  <bgColor rgb="FFFF99CC"/>
                </patternFill>
              </fill>
            </x14:dxf>
          </x14:cfRule>
          <x14:cfRule type="containsText" priority="10536" operator="containsText" text="Routeur" id="{B89604D1-56EE-4F90-92B0-42A1AF7C7B0C}">
            <xm:f>NOT(ISERROR(SEARCH("_AGP",DATA!A6)))</xm:f>
            <x14:dxf>
              <font>
                <color rgb="FFFFFFFF"/>
              </font>
              <fill>
                <patternFill>
                  <bgColor rgb="FFFF99CC"/>
                </patternFill>
              </fill>
            </x14:dxf>
          </x14:cfRule>
          <x14:cfRule type="containsText" priority="10537" operator="containsText" text="Routeur" id="{F2905572-CB31-4951-B100-42ED7956F1C5}">
            <xm:f>NOT(ISERROR(SEARCH("_LABO",DATA!A6)))</xm:f>
            <x14:dxf>
              <font>
                <color rgb="FFFFFFFF"/>
              </font>
              <fill>
                <patternFill>
                  <bgColor rgb="FFFF99CC"/>
                </patternFill>
              </fill>
            </x14:dxf>
          </x14:cfRule>
          <x14:cfRule type="containsText" priority="10538" operator="containsText" text="Routeur" id="{1C9406EC-74BE-4C7D-99B3-FF3256161567}">
            <xm:f>NOT(ISERROR(SEARCH("_CNAV7",DATA!A6)))</xm:f>
            <x14:dxf>
              <font>
                <color rgb="FFFFFFFF"/>
              </font>
              <fill>
                <patternFill>
                  <bgColor rgb="FFFF99CC"/>
                </patternFill>
              </fill>
            </x14:dxf>
          </x14:cfRule>
          <x14:cfRule type="containsText" priority="10539" operator="containsText" text="Routeur" id="{7DF192F4-8C23-4BA8-8B60-233073F9B8F0}">
            <xm:f>NOT(ISERROR(SEARCH("_ATOO",DATA!A6)))</xm:f>
            <x14:dxf>
              <font>
                <color rgb="FFFFFFFF"/>
              </font>
              <fill>
                <patternFill>
                  <bgColor rgb="FFFF99CC"/>
                </patternFill>
              </fill>
            </x14:dxf>
          </x14:cfRule>
          <x14:cfRule type="containsText" priority="10540" operator="containsText" text="Robot" id="{5C07BAB0-3113-4B6E-BADB-50E5C2F9870A}">
            <xm:f>NOT(ISERROR(SEARCH("Dispo Robot",DATA!A6)))</xm:f>
            <x14:dxf>
              <font>
                <color rgb="FF000000"/>
              </font>
              <fill>
                <patternFill>
                  <bgColor rgb="FF3300FF"/>
                </patternFill>
              </fill>
            </x14:dxf>
          </x14:cfRule>
          <x14:cfRule type="containsText" priority="10541" operator="containsText" text="Robot" id="{80F03352-E917-4C8B-998C-DFF45854B419}">
            <xm:f>NOT(ISERROR(SEARCH("Dispo Zabbix",DATA!A6)))</xm:f>
            <x14:dxf>
              <font>
                <color rgb="FF000000"/>
              </font>
              <fill>
                <patternFill>
                  <bgColor rgb="FF3300FF"/>
                </patternFill>
              </fill>
            </x14:dxf>
          </x14:cfRule>
          <x14:cfRule type="containsText" priority="10542" operator="containsText" text="Metier" id="{D62E6F1E-0E5E-4DFF-9514-FADEA8EE85D3}">
            <xm:f>NOT(ISERROR(SEARCH("AS",DATA!A6)))</xm:f>
            <x14:dxf>
              <font>
                <color rgb="FF000000"/>
              </font>
              <fill>
                <patternFill>
                  <bgColor rgb="FF00CC66"/>
                </patternFill>
              </fill>
            </x14:dxf>
          </x14:cfRule>
          <x14:cfRule type="containsText" priority="10543" operator="containsText" text="Metier" id="{9ADA8437-CB40-40BD-BA04-CB07738C80CD}">
            <xm:f>NOT(ISERROR(SEARCH("COM",DATA!A6)))</xm:f>
            <x14:dxf>
              <font>
                <color rgb="FF000000"/>
              </font>
              <fill>
                <patternFill>
                  <bgColor rgb="FF00CC66"/>
                </patternFill>
              </fill>
            </x14:dxf>
          </x14:cfRule>
          <x14:cfRule type="containsText" priority="10544" operator="containsText" text="Metier" id="{AB7D765A-881B-4544-B5D7-F8FE4F514521}">
            <xm:f>NOT(ISERROR(SEARCH("DEC",DATA!A6)))</xm:f>
            <x14:dxf>
              <font>
                <color rgb="FF000000"/>
              </font>
              <fill>
                <patternFill>
                  <bgColor rgb="FF00CC66"/>
                </patternFill>
              </fill>
            </x14:dxf>
          </x14:cfRule>
          <x14:cfRule type="containsText" priority="10545" operator="containsText" text="Metier" id="{FAD38B33-1330-4506-970E-DB271E7FAC37}">
            <xm:f>NOT(ISERROR(SEARCH("LCB",DATA!A6)))</xm:f>
            <x14:dxf>
              <font>
                <color rgb="FF000000"/>
              </font>
              <fill>
                <patternFill>
                  <bgColor rgb="FF00CC66"/>
                </patternFill>
              </fill>
            </x14:dxf>
          </x14:cfRule>
          <x14:cfRule type="containsText" priority="10546" operator="containsText" text="Metier" id="{6C2B32D9-4EB0-48DB-B0C5-F81093990E58}">
            <xm:f>NOT(ISERROR(SEARCH("MAL",DATA!A6)))</xm:f>
            <x14:dxf>
              <font>
                <color rgb="FF000000"/>
              </font>
              <fill>
                <patternFill>
                  <bgColor rgb="FF00CC66"/>
                </patternFill>
              </fill>
            </x14:dxf>
          </x14:cfRule>
          <x14:cfRule type="containsText" priority="10547" operator="containsText" text="Metier" id="{DF0BC7F7-1777-41B3-A3DE-23467D4A1601}">
            <xm:f>NOT(ISERROR(SEARCH("ODS",DATA!A6)))</xm:f>
            <x14:dxf>
              <font>
                <color rgb="FF000000"/>
              </font>
              <fill>
                <patternFill>
                  <bgColor rgb="FF00CC66"/>
                </patternFill>
              </fill>
            </x14:dxf>
          </x14:cfRule>
          <x14:cfRule type="containsText" priority="10548" operator="containsText" text="Metier" id="{405CE5B3-3DAC-4851-93A6-3EF87ED259DE}">
            <xm:f>NOT(ISERROR(SEARCH("PENIBILITE",DATA!A6)))</xm:f>
            <x14:dxf>
              <font>
                <color rgb="FF000000"/>
              </font>
              <fill>
                <patternFill>
                  <bgColor rgb="FF00CC66"/>
                </patternFill>
              </fill>
            </x14:dxf>
          </x14:cfRule>
          <x14:cfRule type="containsText" priority="10549" operator="containsText" text="Metier" id="{D677E402-8F15-4A48-8F74-89B6E73C62D7}">
            <xm:f>NOT(ISERROR(SEARCH("RH",DATA!A6)))</xm:f>
            <x14:dxf>
              <font>
                <color rgb="FF000000"/>
              </font>
              <fill>
                <patternFill>
                  <bgColor rgb="FF00CC66"/>
                </patternFill>
              </fill>
            </x14:dxf>
          </x14:cfRule>
          <x14:cfRule type="containsText" priority="10550" operator="containsText" text="Metier" id="{BBFE42CA-EFC1-4063-93AB-26B7FF271C21}">
            <xm:f>NOT(ISERROR(SEARCH("RP",DATA!A6)))</xm:f>
            <x14:dxf>
              <font>
                <color rgb="FF000000"/>
              </font>
              <fill>
                <patternFill>
                  <bgColor rgb="FF00CC66"/>
                </patternFill>
              </fill>
            </x14:dxf>
          </x14:cfRule>
          <x14:cfRule type="containsText" priority="10551" operator="containsText" text="Metier" id="{157D19BC-4146-40AE-9DAB-7B8D5612A532}">
            <xm:f>NOT(ISERROR(SEARCH("SIR",DATA!A6)))</xm:f>
            <x14:dxf>
              <font>
                <color rgb="FF000000"/>
              </font>
              <fill>
                <patternFill>
                  <bgColor rgb="FF00CC66"/>
                </patternFill>
              </fill>
            </x14:dxf>
          </x14:cfRule>
          <x14:cfRule type="containsText" priority="10552" operator="containsText" text="Metier" id="{BC906BEC-AF13-4A10-82C5-40D90588FEAD}">
            <xm:f>NOT(ISERROR(SEARCH("TECH",DATA!A6)))</xm:f>
            <x14:dxf>
              <font>
                <color rgb="FF000000"/>
              </font>
              <fill>
                <patternFill>
                  <bgColor rgb="FF00CC66"/>
                </patternFill>
              </fill>
            </x14:dxf>
          </x14:cfRule>
          <xm:sqref>A10 A239 A284 A418 A446 A499 A573</xm:sqref>
        </x14:conditionalFormatting>
        <x14:conditionalFormatting xmlns:xm="http://schemas.microsoft.com/office/excel/2006/main">
          <x14:cfRule type="containsText" priority="10578" operator="containsText" text="Dispo_Robot" id="{90EB22DF-EC3B-4224-84C0-3A1EFCB85073}">
            <xm:f>NOT(ISERROR(SEARCH("Dispo_Robot",DATA!A6)))</xm:f>
            <x14:dxf>
              <font>
                <color rgb="FF000000"/>
              </font>
              <fill>
                <patternFill>
                  <bgColor rgb="FFFFC7CE"/>
                </patternFill>
              </fill>
            </x14:dxf>
          </x14:cfRule>
          <x14:cfRule type="containsText" priority="10579" operator="containsText" text="Dispo_Zabbix" id="{4E47202F-E11A-49D5-9E05-C35A23B5D780}">
            <xm:f>NOT(ISERROR(SEARCH("Dispo_Zabbix",DATA!A6)))</xm:f>
            <x14:dxf>
              <font>
                <color rgb="FF000000"/>
              </font>
              <fill>
                <patternFill>
                  <bgColor rgb="FFFFFF66"/>
                </patternFill>
              </fill>
            </x14:dxf>
          </x14:cfRule>
          <x14:cfRule type="containsText" priority="10580" operator="containsText" text="Routeur" id="{4A61E016-7F31-4F45-8BBD-EF3BC785334E}">
            <xm:f>NOT(ISERROR(SEARCH("Routeur",DATA!A6)))</xm:f>
            <x14:dxf>
              <font>
                <color rgb="FF000000"/>
              </font>
              <fill>
                <patternFill>
                  <bgColor rgb="FFCC99FF"/>
                </patternFill>
              </fill>
            </x14:dxf>
          </x14:cfRule>
          <x14:cfRule type="containsText" priority="10581" operator="containsText" text="N06_" id="{FA11FADB-AD4B-4939-9C2F-F72D2E8253A8}">
            <xm:f>NOT(ISERROR(SEARCH("N06_",DATA!A6)))</xm:f>
            <x14:dxf>
              <font>
                <color rgb="FFFFFFFF"/>
              </font>
              <fill>
                <patternFill>
                  <bgColor rgb="FFFF6666"/>
                </patternFill>
              </fill>
            </x14:dxf>
          </x14:cfRule>
          <x14:cfRule type="containsText" priority="10582" operator="containsText" text="N18_" id="{579A9641-4EE4-4CF3-9AFB-8F826C86EFE0}">
            <xm:f>NOT(ISERROR(SEARCH("N18_",DATA!A6)))</xm:f>
            <x14:dxf>
              <font>
                <color rgb="FFFFFFFF"/>
              </font>
              <fill>
                <patternFill>
                  <bgColor rgb="FFFF6666"/>
                </patternFill>
              </fill>
            </x14:dxf>
          </x14:cfRule>
          <x14:cfRule type="containsText" priority="10583" operator="containsText" text="Routeur" id="{67A7E302-5533-4D77-9B7C-715E77D631B7}">
            <xm:f>NOT(ISERROR(SEARCH("_SS",DATA!A6)))</xm:f>
            <x14:dxf>
              <font>
                <color rgb="FF000000"/>
              </font>
              <fill>
                <patternFill>
                  <bgColor rgb="FFFF99CC"/>
                </patternFill>
              </fill>
            </x14:dxf>
          </x14:cfRule>
          <x14:cfRule type="containsText" priority="10584" operator="containsText" text="Routeur" id="{94D9B5A0-D19E-4C78-A41B-D273D3A39E8C}">
            <xm:f>NOT(ISERROR(SEARCH("_AGR",DATA!A6)))</xm:f>
            <x14:dxf>
              <font>
                <color rgb="FF000000"/>
              </font>
              <fill>
                <patternFill>
                  <bgColor rgb="FFFF99CC"/>
                </patternFill>
              </fill>
            </x14:dxf>
          </x14:cfRule>
          <x14:cfRule type="containsText" priority="10585" operator="containsText" text="Routeur" id="{B5B4E69D-40F2-44A1-8F20-5D567775D954}">
            <xm:f>NOT(ISERROR(SEARCH("_PAR",DATA!A6)))</xm:f>
            <x14:dxf>
              <font>
                <color rgb="FF000000"/>
              </font>
              <fill>
                <patternFill>
                  <bgColor rgb="FFFF99CC"/>
                </patternFill>
              </fill>
            </x14:dxf>
          </x14:cfRule>
          <x14:cfRule type="containsText" priority="10586" operator="containsText" text="Routeur" id="{DBA4A686-B6C5-4E22-BC45-D00ABF4ACBFA}">
            <xm:f>NOT(ISERROR(SEARCH("_AGP",DATA!A6)))</xm:f>
            <x14:dxf>
              <font>
                <color rgb="FF000000"/>
              </font>
              <fill>
                <patternFill>
                  <bgColor rgb="FFFF99CC"/>
                </patternFill>
              </fill>
            </x14:dxf>
          </x14:cfRule>
          <x14:cfRule type="containsText" priority="10587" operator="containsText" text="Routeur" id="{481398EC-AA88-41CE-BDAE-87CB73251F92}">
            <xm:f>NOT(ISERROR(SEARCH("_LABO",DATA!A6)))</xm:f>
            <x14:dxf>
              <font>
                <color rgb="FF000000"/>
              </font>
              <fill>
                <patternFill>
                  <bgColor rgb="FFFF99CC"/>
                </patternFill>
              </fill>
            </x14:dxf>
          </x14:cfRule>
          <x14:cfRule type="containsText" priority="10588" operator="containsText" text="Routeur" id="{A0CE3AD6-2B36-4663-91DB-FD1D55CCB973}">
            <xm:f>NOT(ISERROR(SEARCH("_CNAV7",DATA!A6)))</xm:f>
            <x14:dxf>
              <font>
                <color rgb="FF000000"/>
              </font>
              <fill>
                <patternFill>
                  <bgColor rgb="FFFF99CC"/>
                </patternFill>
              </fill>
            </x14:dxf>
          </x14:cfRule>
          <x14:cfRule type="containsText" priority="10589" operator="containsText" text="Routeur" id="{7AC2C871-39D6-4189-B36A-B344774191CF}">
            <xm:f>NOT(ISERROR(SEARCH("_ATOO",DATA!A6)))</xm:f>
            <x14:dxf>
              <font>
                <color rgb="FF000000"/>
              </font>
              <fill>
                <patternFill>
                  <bgColor rgb="FFFF99CC"/>
                </patternFill>
              </fill>
            </x14:dxf>
          </x14:cfRule>
          <x14:cfRule type="containsText" priority="10590" operator="containsText" text="Robot" id="{E3536FC0-F7C7-484D-A7FE-4CAEEFEB11BE}">
            <xm:f>NOT(ISERROR(SEARCH("Dispo Robot",DATA!A6)))</xm:f>
            <x14:dxf>
              <font>
                <color rgb="FF000000"/>
              </font>
              <fill>
                <patternFill>
                  <bgColor rgb="FFCC9900"/>
                </patternFill>
              </fill>
            </x14:dxf>
          </x14:cfRule>
          <x14:cfRule type="containsText" priority="10591" operator="containsText" text="Robot" id="{1C58C8AA-3883-4710-A16C-D7B200A0D22F}">
            <xm:f>NOT(ISERROR(SEARCH("Dispo Zabbix",DATA!A6)))</xm:f>
            <x14:dxf>
              <font>
                <color rgb="FF000000"/>
              </font>
              <fill>
                <patternFill>
                  <bgColor rgb="FFCC9900"/>
                </patternFill>
              </fill>
            </x14:dxf>
          </x14:cfRule>
          <x14:cfRule type="containsText" priority="10592" operator="containsText" text="Metier" id="{120BA314-A227-4680-B9CA-BE2777AEA41B}">
            <xm:f>NOT(ISERROR(SEARCH("AS",DATA!A6)))</xm:f>
            <x14:dxf>
              <font>
                <color rgb="FF000000"/>
              </font>
              <fill>
                <patternFill>
                  <bgColor rgb="FF00CC66"/>
                </patternFill>
              </fill>
            </x14:dxf>
          </x14:cfRule>
          <x14:cfRule type="containsText" priority="10593" operator="containsText" text="Metier" id="{71F5A0D6-8510-4A01-88B1-EB06B3915431}">
            <xm:f>NOT(ISERROR(SEARCH("COM",DATA!A6)))</xm:f>
            <x14:dxf>
              <font>
                <color rgb="FF000000"/>
              </font>
              <fill>
                <patternFill>
                  <bgColor rgb="FF00CC66"/>
                </patternFill>
              </fill>
            </x14:dxf>
          </x14:cfRule>
          <x14:cfRule type="containsText" priority="10594" operator="containsText" text="Metier" id="{4D78AF37-A0AE-4E6B-8066-C4DA690545DE}">
            <xm:f>NOT(ISERROR(SEARCH("DEC",DATA!A6)))</xm:f>
            <x14:dxf>
              <font>
                <color rgb="FF000000"/>
              </font>
              <fill>
                <patternFill>
                  <bgColor rgb="FF00CC66"/>
                </patternFill>
              </fill>
            </x14:dxf>
          </x14:cfRule>
          <x14:cfRule type="containsText" priority="10595" operator="containsText" text="Metier" id="{DA39ADA8-FEC5-445C-8041-1E3F9564A5B2}">
            <xm:f>NOT(ISERROR(SEARCH("LCB",DATA!A6)))</xm:f>
            <x14:dxf>
              <font>
                <color rgb="FF000000"/>
              </font>
              <fill>
                <patternFill>
                  <bgColor rgb="FF00CC66"/>
                </patternFill>
              </fill>
            </x14:dxf>
          </x14:cfRule>
          <x14:cfRule type="containsText" priority="10596" operator="containsText" text="Metier" id="{B27386A0-9AC4-46F2-9842-5E7CEA07000A}">
            <xm:f>NOT(ISERROR(SEARCH("MAL",DATA!A6)))</xm:f>
            <x14:dxf>
              <font>
                <color rgb="FF000000"/>
              </font>
              <fill>
                <patternFill>
                  <bgColor rgb="FF00CC66"/>
                </patternFill>
              </fill>
            </x14:dxf>
          </x14:cfRule>
          <x14:cfRule type="containsText" priority="10597" operator="containsText" text="Metier" id="{86E61758-8408-4B39-BE07-7C07A3F28EE7}">
            <xm:f>NOT(ISERROR(SEARCH("ODS",DATA!A6)))</xm:f>
            <x14:dxf>
              <font>
                <color rgb="FF000000"/>
              </font>
              <fill>
                <patternFill>
                  <bgColor rgb="FF00CC66"/>
                </patternFill>
              </fill>
            </x14:dxf>
          </x14:cfRule>
          <x14:cfRule type="containsText" priority="10598" operator="containsText" text="Metier" id="{DF4F8939-609C-4E54-8DE9-CC865AD112F6}">
            <xm:f>NOT(ISERROR(SEARCH("PENIBILITE",DATA!A6)))</xm:f>
            <x14:dxf>
              <font>
                <color rgb="FF000000"/>
              </font>
              <fill>
                <patternFill>
                  <bgColor rgb="FF00CC66"/>
                </patternFill>
              </fill>
            </x14:dxf>
          </x14:cfRule>
          <x14:cfRule type="containsText" priority="10599" operator="containsText" text="Metier" id="{AEC17038-B272-487F-BDAC-CF6A8C29B69E}">
            <xm:f>NOT(ISERROR(SEARCH("RH",DATA!A6)))</xm:f>
            <x14:dxf>
              <font>
                <color rgb="FF000000"/>
              </font>
              <fill>
                <patternFill>
                  <bgColor rgb="FF00CC66"/>
                </patternFill>
              </fill>
            </x14:dxf>
          </x14:cfRule>
          <x14:cfRule type="containsText" priority="10600" operator="containsText" text="Metier" id="{0A5530A0-799F-462F-B2EF-859C3FD23F90}">
            <xm:f>NOT(ISERROR(SEARCH("RP",DATA!A6)))</xm:f>
            <x14:dxf>
              <font>
                <color rgb="FF000000"/>
              </font>
              <fill>
                <patternFill>
                  <bgColor rgb="FF00CC66"/>
                </patternFill>
              </fill>
            </x14:dxf>
          </x14:cfRule>
          <x14:cfRule type="containsText" priority="10601" operator="containsText" text="Metier" id="{1A1506D1-5BE9-4517-A3A8-7C3C7EA280BE}">
            <xm:f>NOT(ISERROR(SEARCH("SIR",DATA!A6)))</xm:f>
            <x14:dxf>
              <font>
                <color rgb="FF000000"/>
              </font>
              <fill>
                <patternFill>
                  <bgColor rgb="FF00CC66"/>
                </patternFill>
              </fill>
            </x14:dxf>
          </x14:cfRule>
          <x14:cfRule type="containsText" priority="10602" operator="containsText" text="Metier" id="{0D2D20CB-21CA-4F81-AF5D-83D0572D1D12}">
            <xm:f>NOT(ISERROR(SEARCH("TECH",DATA!A6)))</xm:f>
            <x14:dxf>
              <font>
                <color rgb="FF000000"/>
              </font>
              <fill>
                <patternFill>
                  <bgColor rgb="FF00CC66"/>
                </patternFill>
              </fill>
            </x14:dxf>
          </x14:cfRule>
          <xm:sqref>A10 A239 A284 A418 A446 A499 A573</xm:sqref>
        </x14:conditionalFormatting>
        <x14:conditionalFormatting xmlns:xm="http://schemas.microsoft.com/office/excel/2006/main">
          <x14:cfRule type="containsText" priority="10678" operator="containsText" text="Dispo_Robot" id="{1A39F0D5-FA6F-4A73-9F1A-28218B9E19DE}">
            <xm:f>NOT(ISERROR(SEARCH("Dispo_Robot",DATA!A7)))</xm:f>
            <x14:dxf>
              <font>
                <color rgb="FF9C0006"/>
              </font>
              <fill>
                <patternFill>
                  <bgColor rgb="FFFFC7CE"/>
                </patternFill>
              </fill>
            </x14:dxf>
          </x14:cfRule>
          <x14:cfRule type="containsText" priority="10679" operator="containsText" text="Dispo_Zabbix" id="{3B0044C1-5FA2-46E6-8E7B-112A30AC7554}">
            <xm:f>NOT(ISERROR(SEARCH("Dispo_Zabbix",DATA!A7)))</xm:f>
            <x14:dxf>
              <font>
                <color rgb="FF000000"/>
              </font>
              <fill>
                <patternFill>
                  <bgColor rgb="FFFFFF66"/>
                </patternFill>
              </fill>
            </x14:dxf>
          </x14:cfRule>
          <x14:cfRule type="containsText" priority="10680" operator="containsText" text="Routeur" id="{8A2CEA06-920A-48D6-B4E3-C34A8A8B6648}">
            <xm:f>NOT(ISERROR(SEARCH("Routeur",DATA!A7)))</xm:f>
            <x14:dxf>
              <font>
                <color rgb="FFFFFFFF"/>
              </font>
              <fill>
                <patternFill>
                  <bgColor rgb="FFCC99FF"/>
                </patternFill>
              </fill>
            </x14:dxf>
          </x14:cfRule>
          <x14:cfRule type="containsText" priority="10681" operator="containsText" text="N06_" id="{E85BD6E6-B951-47BC-BDBF-D5B99AF34408}">
            <xm:f>NOT(ISERROR(SEARCH("N06_",DATA!A7)))</xm:f>
            <x14:dxf>
              <font>
                <color rgb="FFFFFFFF"/>
              </font>
              <fill>
                <patternFill>
                  <bgColor rgb="FFFF6666"/>
                </patternFill>
              </fill>
            </x14:dxf>
          </x14:cfRule>
          <x14:cfRule type="containsText" priority="10682" operator="containsText" text="N18_" id="{CFEEC02A-545C-4B18-882F-E92EC297A6F4}">
            <xm:f>NOT(ISERROR(SEARCH("N18_",DATA!A7)))</xm:f>
            <x14:dxf>
              <font>
                <color rgb="FFFFFFFF"/>
              </font>
              <fill>
                <patternFill>
                  <bgColor rgb="FFFF6666"/>
                </patternFill>
              </fill>
            </x14:dxf>
          </x14:cfRule>
          <x14:cfRule type="containsText" priority="10683" operator="containsText" text="Routeur" id="{ABEE99C3-52CC-42E9-B04C-7781A3939260}">
            <xm:f>NOT(ISERROR(SEARCH("_SS",DATA!A7)))</xm:f>
            <x14:dxf>
              <font>
                <color rgb="FFFFFFFF"/>
              </font>
              <fill>
                <patternFill>
                  <bgColor rgb="FFFF99CC"/>
                </patternFill>
              </fill>
            </x14:dxf>
          </x14:cfRule>
          <x14:cfRule type="containsText" priority="10684" operator="containsText" text="Routeur" id="{295B336A-D01A-4560-8E9A-7A8325336F6D}">
            <xm:f>NOT(ISERROR(SEARCH("_AGR",DATA!A7)))</xm:f>
            <x14:dxf>
              <font>
                <color rgb="FFFFFFFF"/>
              </font>
              <fill>
                <patternFill>
                  <bgColor rgb="FFFF99CC"/>
                </patternFill>
              </fill>
            </x14:dxf>
          </x14:cfRule>
          <x14:cfRule type="containsText" priority="10685" operator="containsText" text="Routeur" id="{069C9C37-D33E-4B99-9390-F20E86AB7A86}">
            <xm:f>NOT(ISERROR(SEARCH("_PAR",DATA!A7)))</xm:f>
            <x14:dxf>
              <font>
                <color rgb="FFFFFFFF"/>
              </font>
              <fill>
                <patternFill>
                  <bgColor rgb="FFFF99CC"/>
                </patternFill>
              </fill>
            </x14:dxf>
          </x14:cfRule>
          <x14:cfRule type="containsText" priority="10686" operator="containsText" text="Routeur" id="{B89604D1-56EE-4F90-92B0-42A1AF7C7B0C}">
            <xm:f>NOT(ISERROR(SEARCH("_AGP",DATA!A7)))</xm:f>
            <x14:dxf>
              <font>
                <color rgb="FFFFFFFF"/>
              </font>
              <fill>
                <patternFill>
                  <bgColor rgb="FFFF99CC"/>
                </patternFill>
              </fill>
            </x14:dxf>
          </x14:cfRule>
          <x14:cfRule type="containsText" priority="10687" operator="containsText" text="Routeur" id="{F2905572-CB31-4951-B100-42ED7956F1C5}">
            <xm:f>NOT(ISERROR(SEARCH("_LABO",DATA!A7)))</xm:f>
            <x14:dxf>
              <font>
                <color rgb="FFFFFFFF"/>
              </font>
              <fill>
                <patternFill>
                  <bgColor rgb="FFFF99CC"/>
                </patternFill>
              </fill>
            </x14:dxf>
          </x14:cfRule>
          <x14:cfRule type="containsText" priority="10688" operator="containsText" text="Routeur" id="{1C9406EC-74BE-4C7D-99B3-FF3256161567}">
            <xm:f>NOT(ISERROR(SEARCH("_CNAV7",DATA!A7)))</xm:f>
            <x14:dxf>
              <font>
                <color rgb="FFFFFFFF"/>
              </font>
              <fill>
                <patternFill>
                  <bgColor rgb="FFFF99CC"/>
                </patternFill>
              </fill>
            </x14:dxf>
          </x14:cfRule>
          <x14:cfRule type="containsText" priority="10689" operator="containsText" text="Routeur" id="{7DF192F4-8C23-4BA8-8B60-233073F9B8F0}">
            <xm:f>NOT(ISERROR(SEARCH("_ATOO",DATA!A7)))</xm:f>
            <x14:dxf>
              <font>
                <color rgb="FFFFFFFF"/>
              </font>
              <fill>
                <patternFill>
                  <bgColor rgb="FFFF99CC"/>
                </patternFill>
              </fill>
            </x14:dxf>
          </x14:cfRule>
          <x14:cfRule type="containsText" priority="10690" operator="containsText" text="Robot" id="{5C07BAB0-3113-4B6E-BADB-50E5C2F9870A}">
            <xm:f>NOT(ISERROR(SEARCH("Dispo Robot",DATA!A7)))</xm:f>
            <x14:dxf>
              <font>
                <color rgb="FF000000"/>
              </font>
              <fill>
                <patternFill>
                  <bgColor rgb="FF3300FF"/>
                </patternFill>
              </fill>
            </x14:dxf>
          </x14:cfRule>
          <x14:cfRule type="containsText" priority="10691" operator="containsText" text="Robot" id="{80F03352-E917-4C8B-998C-DFF45854B419}">
            <xm:f>NOT(ISERROR(SEARCH("Dispo Zabbix",DATA!A7)))</xm:f>
            <x14:dxf>
              <font>
                <color rgb="FF000000"/>
              </font>
              <fill>
                <patternFill>
                  <bgColor rgb="FF3300FF"/>
                </patternFill>
              </fill>
            </x14:dxf>
          </x14:cfRule>
          <x14:cfRule type="containsText" priority="10692" operator="containsText" text="Metier" id="{D62E6F1E-0E5E-4DFF-9514-FADEA8EE85D3}">
            <xm:f>NOT(ISERROR(SEARCH("AS",DATA!A7)))</xm:f>
            <x14:dxf>
              <font>
                <color rgb="FF000000"/>
              </font>
              <fill>
                <patternFill>
                  <bgColor rgb="FF00CC66"/>
                </patternFill>
              </fill>
            </x14:dxf>
          </x14:cfRule>
          <x14:cfRule type="containsText" priority="10693" operator="containsText" text="Metier" id="{9ADA8437-CB40-40BD-BA04-CB07738C80CD}">
            <xm:f>NOT(ISERROR(SEARCH("COM",DATA!A7)))</xm:f>
            <x14:dxf>
              <font>
                <color rgb="FF000000"/>
              </font>
              <fill>
                <patternFill>
                  <bgColor rgb="FF00CC66"/>
                </patternFill>
              </fill>
            </x14:dxf>
          </x14:cfRule>
          <x14:cfRule type="containsText" priority="10694" operator="containsText" text="Metier" id="{AB7D765A-881B-4544-B5D7-F8FE4F514521}">
            <xm:f>NOT(ISERROR(SEARCH("DEC",DATA!A7)))</xm:f>
            <x14:dxf>
              <font>
                <color rgb="FF000000"/>
              </font>
              <fill>
                <patternFill>
                  <bgColor rgb="FF00CC66"/>
                </patternFill>
              </fill>
            </x14:dxf>
          </x14:cfRule>
          <x14:cfRule type="containsText" priority="10695" operator="containsText" text="Metier" id="{FAD38B33-1330-4506-970E-DB271E7FAC37}">
            <xm:f>NOT(ISERROR(SEARCH("LCB",DATA!A7)))</xm:f>
            <x14:dxf>
              <font>
                <color rgb="FF000000"/>
              </font>
              <fill>
                <patternFill>
                  <bgColor rgb="FF00CC66"/>
                </patternFill>
              </fill>
            </x14:dxf>
          </x14:cfRule>
          <x14:cfRule type="containsText" priority="10696" operator="containsText" text="Metier" id="{6C2B32D9-4EB0-48DB-B0C5-F81093990E58}">
            <xm:f>NOT(ISERROR(SEARCH("MAL",DATA!A7)))</xm:f>
            <x14:dxf>
              <font>
                <color rgb="FF000000"/>
              </font>
              <fill>
                <patternFill>
                  <bgColor rgb="FF00CC66"/>
                </patternFill>
              </fill>
            </x14:dxf>
          </x14:cfRule>
          <x14:cfRule type="containsText" priority="10697" operator="containsText" text="Metier" id="{DF0BC7F7-1777-41B3-A3DE-23467D4A1601}">
            <xm:f>NOT(ISERROR(SEARCH("ODS",DATA!A7)))</xm:f>
            <x14:dxf>
              <font>
                <color rgb="FF000000"/>
              </font>
              <fill>
                <patternFill>
                  <bgColor rgb="FF00CC66"/>
                </patternFill>
              </fill>
            </x14:dxf>
          </x14:cfRule>
          <x14:cfRule type="containsText" priority="10698" operator="containsText" text="Metier" id="{405CE5B3-3DAC-4851-93A6-3EF87ED259DE}">
            <xm:f>NOT(ISERROR(SEARCH("PENIBILITE",DATA!A7)))</xm:f>
            <x14:dxf>
              <font>
                <color rgb="FF000000"/>
              </font>
              <fill>
                <patternFill>
                  <bgColor rgb="FF00CC66"/>
                </patternFill>
              </fill>
            </x14:dxf>
          </x14:cfRule>
          <x14:cfRule type="containsText" priority="10699" operator="containsText" text="Metier" id="{D677E402-8F15-4A48-8F74-89B6E73C62D7}">
            <xm:f>NOT(ISERROR(SEARCH("RH",DATA!A7)))</xm:f>
            <x14:dxf>
              <font>
                <color rgb="FF000000"/>
              </font>
              <fill>
                <patternFill>
                  <bgColor rgb="FF00CC66"/>
                </patternFill>
              </fill>
            </x14:dxf>
          </x14:cfRule>
          <x14:cfRule type="containsText" priority="10700" operator="containsText" text="Metier" id="{BBFE42CA-EFC1-4063-93AB-26B7FF271C21}">
            <xm:f>NOT(ISERROR(SEARCH("RP",DATA!A7)))</xm:f>
            <x14:dxf>
              <font>
                <color rgb="FF000000"/>
              </font>
              <fill>
                <patternFill>
                  <bgColor rgb="FF00CC66"/>
                </patternFill>
              </fill>
            </x14:dxf>
          </x14:cfRule>
          <x14:cfRule type="containsText" priority="10701" operator="containsText" text="Metier" id="{157D19BC-4146-40AE-9DAB-7B8D5612A532}">
            <xm:f>NOT(ISERROR(SEARCH("SIR",DATA!A7)))</xm:f>
            <x14:dxf>
              <font>
                <color rgb="FF000000"/>
              </font>
              <fill>
                <patternFill>
                  <bgColor rgb="FF00CC66"/>
                </patternFill>
              </fill>
            </x14:dxf>
          </x14:cfRule>
          <x14:cfRule type="containsText" priority="10702" operator="containsText" text="Metier" id="{BC906BEC-AF13-4A10-82C5-40D90588FEAD}">
            <xm:f>NOT(ISERROR(SEARCH("TECH",DATA!A7)))</xm:f>
            <x14:dxf>
              <font>
                <color rgb="FF000000"/>
              </font>
              <fill>
                <patternFill>
                  <bgColor rgb="FF00CC66"/>
                </patternFill>
              </fill>
            </x14:dxf>
          </x14:cfRule>
          <xm:sqref>A13 A275 A288 A502</xm:sqref>
        </x14:conditionalFormatting>
        <x14:conditionalFormatting xmlns:xm="http://schemas.microsoft.com/office/excel/2006/main">
          <x14:cfRule type="containsText" priority="10728" operator="containsText" text="Dispo_Robot" id="{90EB22DF-EC3B-4224-84C0-3A1EFCB85073}">
            <xm:f>NOT(ISERROR(SEARCH("Dispo_Robot",DATA!A7)))</xm:f>
            <x14:dxf>
              <font>
                <color rgb="FF000000"/>
              </font>
              <fill>
                <patternFill>
                  <bgColor rgb="FFFFC7CE"/>
                </patternFill>
              </fill>
            </x14:dxf>
          </x14:cfRule>
          <x14:cfRule type="containsText" priority="10729" operator="containsText" text="Dispo_Zabbix" id="{4E47202F-E11A-49D5-9E05-C35A23B5D780}">
            <xm:f>NOT(ISERROR(SEARCH("Dispo_Zabbix",DATA!A7)))</xm:f>
            <x14:dxf>
              <font>
                <color rgb="FF000000"/>
              </font>
              <fill>
                <patternFill>
                  <bgColor rgb="FFFFFF66"/>
                </patternFill>
              </fill>
            </x14:dxf>
          </x14:cfRule>
          <x14:cfRule type="containsText" priority="10730" operator="containsText" text="Routeur" id="{4A61E016-7F31-4F45-8BBD-EF3BC785334E}">
            <xm:f>NOT(ISERROR(SEARCH("Routeur",DATA!A7)))</xm:f>
            <x14:dxf>
              <font>
                <color rgb="FF000000"/>
              </font>
              <fill>
                <patternFill>
                  <bgColor rgb="FFCC99FF"/>
                </patternFill>
              </fill>
            </x14:dxf>
          </x14:cfRule>
          <x14:cfRule type="containsText" priority="10731" operator="containsText" text="N06_" id="{FA11FADB-AD4B-4939-9C2F-F72D2E8253A8}">
            <xm:f>NOT(ISERROR(SEARCH("N06_",DATA!A7)))</xm:f>
            <x14:dxf>
              <font>
                <color rgb="FFFFFFFF"/>
              </font>
              <fill>
                <patternFill>
                  <bgColor rgb="FFFF6666"/>
                </patternFill>
              </fill>
            </x14:dxf>
          </x14:cfRule>
          <x14:cfRule type="containsText" priority="10732" operator="containsText" text="N18_" id="{579A9641-4EE4-4CF3-9AFB-8F826C86EFE0}">
            <xm:f>NOT(ISERROR(SEARCH("N18_",DATA!A7)))</xm:f>
            <x14:dxf>
              <font>
                <color rgb="FFFFFFFF"/>
              </font>
              <fill>
                <patternFill>
                  <bgColor rgb="FFFF6666"/>
                </patternFill>
              </fill>
            </x14:dxf>
          </x14:cfRule>
          <x14:cfRule type="containsText" priority="10733" operator="containsText" text="Routeur" id="{67A7E302-5533-4D77-9B7C-715E77D631B7}">
            <xm:f>NOT(ISERROR(SEARCH("_SS",DATA!A7)))</xm:f>
            <x14:dxf>
              <font>
                <color rgb="FF000000"/>
              </font>
              <fill>
                <patternFill>
                  <bgColor rgb="FFFF99CC"/>
                </patternFill>
              </fill>
            </x14:dxf>
          </x14:cfRule>
          <x14:cfRule type="containsText" priority="10734" operator="containsText" text="Routeur" id="{94D9B5A0-D19E-4C78-A41B-D273D3A39E8C}">
            <xm:f>NOT(ISERROR(SEARCH("_AGR",DATA!A7)))</xm:f>
            <x14:dxf>
              <font>
                <color rgb="FF000000"/>
              </font>
              <fill>
                <patternFill>
                  <bgColor rgb="FFFF99CC"/>
                </patternFill>
              </fill>
            </x14:dxf>
          </x14:cfRule>
          <x14:cfRule type="containsText" priority="10735" operator="containsText" text="Routeur" id="{B5B4E69D-40F2-44A1-8F20-5D567775D954}">
            <xm:f>NOT(ISERROR(SEARCH("_PAR",DATA!A7)))</xm:f>
            <x14:dxf>
              <font>
                <color rgb="FF000000"/>
              </font>
              <fill>
                <patternFill>
                  <bgColor rgb="FFFF99CC"/>
                </patternFill>
              </fill>
            </x14:dxf>
          </x14:cfRule>
          <x14:cfRule type="containsText" priority="10736" operator="containsText" text="Routeur" id="{DBA4A686-B6C5-4E22-BC45-D00ABF4ACBFA}">
            <xm:f>NOT(ISERROR(SEARCH("_AGP",DATA!A7)))</xm:f>
            <x14:dxf>
              <font>
                <color rgb="FF000000"/>
              </font>
              <fill>
                <patternFill>
                  <bgColor rgb="FFFF99CC"/>
                </patternFill>
              </fill>
            </x14:dxf>
          </x14:cfRule>
          <x14:cfRule type="containsText" priority="10737" operator="containsText" text="Routeur" id="{481398EC-AA88-41CE-BDAE-87CB73251F92}">
            <xm:f>NOT(ISERROR(SEARCH("_LABO",DATA!A7)))</xm:f>
            <x14:dxf>
              <font>
                <color rgb="FF000000"/>
              </font>
              <fill>
                <patternFill>
                  <bgColor rgb="FFFF99CC"/>
                </patternFill>
              </fill>
            </x14:dxf>
          </x14:cfRule>
          <x14:cfRule type="containsText" priority="10738" operator="containsText" text="Routeur" id="{A0CE3AD6-2B36-4663-91DB-FD1D55CCB973}">
            <xm:f>NOT(ISERROR(SEARCH("_CNAV7",DATA!A7)))</xm:f>
            <x14:dxf>
              <font>
                <color rgb="FF000000"/>
              </font>
              <fill>
                <patternFill>
                  <bgColor rgb="FFFF99CC"/>
                </patternFill>
              </fill>
            </x14:dxf>
          </x14:cfRule>
          <x14:cfRule type="containsText" priority="10739" operator="containsText" text="Routeur" id="{7AC2C871-39D6-4189-B36A-B344774191CF}">
            <xm:f>NOT(ISERROR(SEARCH("_ATOO",DATA!A7)))</xm:f>
            <x14:dxf>
              <font>
                <color rgb="FF000000"/>
              </font>
              <fill>
                <patternFill>
                  <bgColor rgb="FFFF99CC"/>
                </patternFill>
              </fill>
            </x14:dxf>
          </x14:cfRule>
          <x14:cfRule type="containsText" priority="10740" operator="containsText" text="Robot" id="{E3536FC0-F7C7-484D-A7FE-4CAEEFEB11BE}">
            <xm:f>NOT(ISERROR(SEARCH("Dispo Robot",DATA!A7)))</xm:f>
            <x14:dxf>
              <font>
                <color rgb="FF000000"/>
              </font>
              <fill>
                <patternFill>
                  <bgColor rgb="FFCC9900"/>
                </patternFill>
              </fill>
            </x14:dxf>
          </x14:cfRule>
          <x14:cfRule type="containsText" priority="10741" operator="containsText" text="Robot" id="{1C58C8AA-3883-4710-A16C-D7B200A0D22F}">
            <xm:f>NOT(ISERROR(SEARCH("Dispo Zabbix",DATA!A7)))</xm:f>
            <x14:dxf>
              <font>
                <color rgb="FF000000"/>
              </font>
              <fill>
                <patternFill>
                  <bgColor rgb="FFCC9900"/>
                </patternFill>
              </fill>
            </x14:dxf>
          </x14:cfRule>
          <x14:cfRule type="containsText" priority="10742" operator="containsText" text="Metier" id="{120BA314-A227-4680-B9CA-BE2777AEA41B}">
            <xm:f>NOT(ISERROR(SEARCH("AS",DATA!A7)))</xm:f>
            <x14:dxf>
              <font>
                <color rgb="FF000000"/>
              </font>
              <fill>
                <patternFill>
                  <bgColor rgb="FF00CC66"/>
                </patternFill>
              </fill>
            </x14:dxf>
          </x14:cfRule>
          <x14:cfRule type="containsText" priority="10743" operator="containsText" text="Metier" id="{71F5A0D6-8510-4A01-88B1-EB06B3915431}">
            <xm:f>NOT(ISERROR(SEARCH("COM",DATA!A7)))</xm:f>
            <x14:dxf>
              <font>
                <color rgb="FF000000"/>
              </font>
              <fill>
                <patternFill>
                  <bgColor rgb="FF00CC66"/>
                </patternFill>
              </fill>
            </x14:dxf>
          </x14:cfRule>
          <x14:cfRule type="containsText" priority="10744" operator="containsText" text="Metier" id="{4D78AF37-A0AE-4E6B-8066-C4DA690545DE}">
            <xm:f>NOT(ISERROR(SEARCH("DEC",DATA!A7)))</xm:f>
            <x14:dxf>
              <font>
                <color rgb="FF000000"/>
              </font>
              <fill>
                <patternFill>
                  <bgColor rgb="FF00CC66"/>
                </patternFill>
              </fill>
            </x14:dxf>
          </x14:cfRule>
          <x14:cfRule type="containsText" priority="10745" operator="containsText" text="Metier" id="{DA39ADA8-FEC5-445C-8041-1E3F9564A5B2}">
            <xm:f>NOT(ISERROR(SEARCH("LCB",DATA!A7)))</xm:f>
            <x14:dxf>
              <font>
                <color rgb="FF000000"/>
              </font>
              <fill>
                <patternFill>
                  <bgColor rgb="FF00CC66"/>
                </patternFill>
              </fill>
            </x14:dxf>
          </x14:cfRule>
          <x14:cfRule type="containsText" priority="10746" operator="containsText" text="Metier" id="{B27386A0-9AC4-46F2-9842-5E7CEA07000A}">
            <xm:f>NOT(ISERROR(SEARCH("MAL",DATA!A7)))</xm:f>
            <x14:dxf>
              <font>
                <color rgb="FF000000"/>
              </font>
              <fill>
                <patternFill>
                  <bgColor rgb="FF00CC66"/>
                </patternFill>
              </fill>
            </x14:dxf>
          </x14:cfRule>
          <x14:cfRule type="containsText" priority="10747" operator="containsText" text="Metier" id="{86E61758-8408-4B39-BE07-7C07A3F28EE7}">
            <xm:f>NOT(ISERROR(SEARCH("ODS",DATA!A7)))</xm:f>
            <x14:dxf>
              <font>
                <color rgb="FF000000"/>
              </font>
              <fill>
                <patternFill>
                  <bgColor rgb="FF00CC66"/>
                </patternFill>
              </fill>
            </x14:dxf>
          </x14:cfRule>
          <x14:cfRule type="containsText" priority="10748" operator="containsText" text="Metier" id="{DF4F8939-609C-4E54-8DE9-CC865AD112F6}">
            <xm:f>NOT(ISERROR(SEARCH("PENIBILITE",DATA!A7)))</xm:f>
            <x14:dxf>
              <font>
                <color rgb="FF000000"/>
              </font>
              <fill>
                <patternFill>
                  <bgColor rgb="FF00CC66"/>
                </patternFill>
              </fill>
            </x14:dxf>
          </x14:cfRule>
          <x14:cfRule type="containsText" priority="10749" operator="containsText" text="Metier" id="{AEC17038-B272-487F-BDAC-CF6A8C29B69E}">
            <xm:f>NOT(ISERROR(SEARCH("RH",DATA!A7)))</xm:f>
            <x14:dxf>
              <font>
                <color rgb="FF000000"/>
              </font>
              <fill>
                <patternFill>
                  <bgColor rgb="FF00CC66"/>
                </patternFill>
              </fill>
            </x14:dxf>
          </x14:cfRule>
          <x14:cfRule type="containsText" priority="10750" operator="containsText" text="Metier" id="{0A5530A0-799F-462F-B2EF-859C3FD23F90}">
            <xm:f>NOT(ISERROR(SEARCH("RP",DATA!A7)))</xm:f>
            <x14:dxf>
              <font>
                <color rgb="FF000000"/>
              </font>
              <fill>
                <patternFill>
                  <bgColor rgb="FF00CC66"/>
                </patternFill>
              </fill>
            </x14:dxf>
          </x14:cfRule>
          <x14:cfRule type="containsText" priority="10751" operator="containsText" text="Metier" id="{1A1506D1-5BE9-4517-A3A8-7C3C7EA280BE}">
            <xm:f>NOT(ISERROR(SEARCH("SIR",DATA!A7)))</xm:f>
            <x14:dxf>
              <font>
                <color rgb="FF000000"/>
              </font>
              <fill>
                <patternFill>
                  <bgColor rgb="FF00CC66"/>
                </patternFill>
              </fill>
            </x14:dxf>
          </x14:cfRule>
          <x14:cfRule type="containsText" priority="10752" operator="containsText" text="Metier" id="{0D2D20CB-21CA-4F81-AF5D-83D0572D1D12}">
            <xm:f>NOT(ISERROR(SEARCH("TECH",DATA!A7)))</xm:f>
            <x14:dxf>
              <font>
                <color rgb="FF000000"/>
              </font>
              <fill>
                <patternFill>
                  <bgColor rgb="FF00CC66"/>
                </patternFill>
              </fill>
            </x14:dxf>
          </x14:cfRule>
          <xm:sqref>A13 A275 A288 A502</xm:sqref>
        </x14:conditionalFormatting>
        <x14:conditionalFormatting xmlns:xm="http://schemas.microsoft.com/office/excel/2006/main">
          <x14:cfRule type="containsText" priority="10878" operator="containsText" text="Dispo_Robot" id="{4FF8F0E2-ECF3-4594-AC0D-773B6CC4680F}">
            <xm:f>NOT(ISERROR(SEARCH("Dispo_Robot",DATA!A293)))</xm:f>
            <x14:dxf>
              <font>
                <color rgb="FF9C0006"/>
              </font>
              <fill>
                <patternFill>
                  <bgColor rgb="FFFFC7CE"/>
                </patternFill>
              </fill>
            </x14:dxf>
          </x14:cfRule>
          <x14:cfRule type="containsText" priority="10879" operator="containsText" text="Dispo_Zabbix" id="{C9D9A364-D6B5-46FC-857E-56C25D0D816D}">
            <xm:f>NOT(ISERROR(SEARCH("Dispo_Zabbix",DATA!A293)))</xm:f>
            <x14:dxf>
              <font>
                <color rgb="FF000000"/>
              </font>
              <fill>
                <patternFill>
                  <bgColor rgb="FFFFFF66"/>
                </patternFill>
              </fill>
            </x14:dxf>
          </x14:cfRule>
          <x14:cfRule type="containsText" priority="10880" operator="containsText" text="Routeur" id="{F0F22321-D7D9-446B-B7E5-1D03AA7944CA}">
            <xm:f>NOT(ISERROR(SEARCH("Routeur",DATA!A293)))</xm:f>
            <x14:dxf>
              <font>
                <color rgb="FFFFFFFF"/>
              </font>
              <fill>
                <patternFill>
                  <bgColor rgb="FFCC99FF"/>
                </patternFill>
              </fill>
            </x14:dxf>
          </x14:cfRule>
          <x14:cfRule type="containsText" priority="10881" operator="containsText" text="N06_" id="{F520DD7C-3E9E-4824-8E19-B998430A3B61}">
            <xm:f>NOT(ISERROR(SEARCH("N06_",DATA!A293)))</xm:f>
            <x14:dxf>
              <font>
                <color rgb="FFFFFFFF"/>
              </font>
              <fill>
                <patternFill>
                  <bgColor rgb="FFFF6666"/>
                </patternFill>
              </fill>
            </x14:dxf>
          </x14:cfRule>
          <x14:cfRule type="containsText" priority="10882" operator="containsText" text="N18_" id="{79CF5055-B05B-4C1F-A5E5-D16FA5D2E15D}">
            <xm:f>NOT(ISERROR(SEARCH("N18_",DATA!A293)))</xm:f>
            <x14:dxf>
              <font>
                <color rgb="FFFFFFFF"/>
              </font>
              <fill>
                <patternFill>
                  <bgColor rgb="FFFF6666"/>
                </patternFill>
              </fill>
            </x14:dxf>
          </x14:cfRule>
          <x14:cfRule type="containsText" priority="10883" operator="containsText" text="Routeur" id="{5239932B-40C4-46BD-AA82-69836F4FB2BA}">
            <xm:f>NOT(ISERROR(SEARCH("_SS",DATA!A293)))</xm:f>
            <x14:dxf>
              <font>
                <color rgb="FFFFFFFF"/>
              </font>
              <fill>
                <patternFill>
                  <bgColor rgb="FFFF99CC"/>
                </patternFill>
              </fill>
            </x14:dxf>
          </x14:cfRule>
          <x14:cfRule type="containsText" priority="10884" operator="containsText" text="Routeur" id="{FB28D7DC-C618-419B-A181-8E6521000850}">
            <xm:f>NOT(ISERROR(SEARCH("_AGR",DATA!A293)))</xm:f>
            <x14:dxf>
              <font>
                <color rgb="FFFFFFFF"/>
              </font>
              <fill>
                <patternFill>
                  <bgColor rgb="FFFF99CC"/>
                </patternFill>
              </fill>
            </x14:dxf>
          </x14:cfRule>
          <x14:cfRule type="containsText" priority="10885" operator="containsText" text="Routeur" id="{FCBDD797-0399-4F59-8CC5-0C697C86EA03}">
            <xm:f>NOT(ISERROR(SEARCH("_PAR",DATA!A293)))</xm:f>
            <x14:dxf>
              <font>
                <color rgb="FFFFFFFF"/>
              </font>
              <fill>
                <patternFill>
                  <bgColor rgb="FFFF99CC"/>
                </patternFill>
              </fill>
            </x14:dxf>
          </x14:cfRule>
          <x14:cfRule type="containsText" priority="10886" operator="containsText" text="Routeur" id="{B561EC4C-16C9-49FC-9D80-1B37F2EDB900}">
            <xm:f>NOT(ISERROR(SEARCH("_AGP",DATA!A293)))</xm:f>
            <x14:dxf>
              <font>
                <color rgb="FFFFFFFF"/>
              </font>
              <fill>
                <patternFill>
                  <bgColor rgb="FFFF99CC"/>
                </patternFill>
              </fill>
            </x14:dxf>
          </x14:cfRule>
          <x14:cfRule type="containsText" priority="10887" operator="containsText" text="Routeur" id="{D6F014E0-60AB-4235-830B-17FE1C8D2222}">
            <xm:f>NOT(ISERROR(SEARCH("_LABO",DATA!A293)))</xm:f>
            <x14:dxf>
              <font>
                <color rgb="FFFFFFFF"/>
              </font>
              <fill>
                <patternFill>
                  <bgColor rgb="FFFF99CC"/>
                </patternFill>
              </fill>
            </x14:dxf>
          </x14:cfRule>
          <x14:cfRule type="containsText" priority="10888" operator="containsText" text="Routeur" id="{6DF424B5-6799-4F44-8179-E1E160597396}">
            <xm:f>NOT(ISERROR(SEARCH("_CNAV7",DATA!A293)))</xm:f>
            <x14:dxf>
              <font>
                <color rgb="FFFFFFFF"/>
              </font>
              <fill>
                <patternFill>
                  <bgColor rgb="FFFF99CC"/>
                </patternFill>
              </fill>
            </x14:dxf>
          </x14:cfRule>
          <x14:cfRule type="containsText" priority="10889" operator="containsText" text="Routeur" id="{CB5B712B-1605-4773-BCD3-2C7C90C2F49D}">
            <xm:f>NOT(ISERROR(SEARCH("_ATOO",DATA!A293)))</xm:f>
            <x14:dxf>
              <font>
                <color rgb="FFFFFFFF"/>
              </font>
              <fill>
                <patternFill>
                  <bgColor rgb="FFFF99CC"/>
                </patternFill>
              </fill>
            </x14:dxf>
          </x14:cfRule>
          <x14:cfRule type="containsText" priority="10890" operator="containsText" text="Robot" id="{6F8D40A7-401D-41A3-A0B6-5648228437FB}">
            <xm:f>NOT(ISERROR(SEARCH("Dispo Robot",DATA!A293)))</xm:f>
            <x14:dxf>
              <font>
                <color rgb="FF000000"/>
              </font>
              <fill>
                <patternFill>
                  <bgColor rgb="FF3300FF"/>
                </patternFill>
              </fill>
            </x14:dxf>
          </x14:cfRule>
          <x14:cfRule type="containsText" priority="10891" operator="containsText" text="Robot" id="{2FC0ABA5-EBA8-431B-A3D2-C73AAF7E7661}">
            <xm:f>NOT(ISERROR(SEARCH("Dispo Zabbix",DATA!A293)))</xm:f>
            <x14:dxf>
              <font>
                <color rgb="FF000000"/>
              </font>
              <fill>
                <patternFill>
                  <bgColor rgb="FF3300FF"/>
                </patternFill>
              </fill>
            </x14:dxf>
          </x14:cfRule>
          <x14:cfRule type="containsText" priority="10892" operator="containsText" text="Metier" id="{90BBFF50-EB57-40AD-BEF1-35CC1974A429}">
            <xm:f>NOT(ISERROR(SEARCH("AS",DATA!A293)))</xm:f>
            <x14:dxf>
              <font>
                <color rgb="FF000000"/>
              </font>
              <fill>
                <patternFill>
                  <bgColor rgb="FF00CC66"/>
                </patternFill>
              </fill>
            </x14:dxf>
          </x14:cfRule>
          <x14:cfRule type="containsText" priority="10893" operator="containsText" text="Metier" id="{1140282C-7C2C-4429-9EEA-BFA76EB068FA}">
            <xm:f>NOT(ISERROR(SEARCH("COM",DATA!A293)))</xm:f>
            <x14:dxf>
              <font>
                <color rgb="FF000000"/>
              </font>
              <fill>
                <patternFill>
                  <bgColor rgb="FF00CC66"/>
                </patternFill>
              </fill>
            </x14:dxf>
          </x14:cfRule>
          <x14:cfRule type="containsText" priority="10894" operator="containsText" text="Metier" id="{43C33B87-5F67-452D-8C11-6A5C40666E3E}">
            <xm:f>NOT(ISERROR(SEARCH("DEC",DATA!A293)))</xm:f>
            <x14:dxf>
              <font>
                <color rgb="FF000000"/>
              </font>
              <fill>
                <patternFill>
                  <bgColor rgb="FF00CC66"/>
                </patternFill>
              </fill>
            </x14:dxf>
          </x14:cfRule>
          <x14:cfRule type="containsText" priority="10895" operator="containsText" text="Metier" id="{34918DBF-E1C6-4480-8DFF-B44AD545781D}">
            <xm:f>NOT(ISERROR(SEARCH("LCB",DATA!A293)))</xm:f>
            <x14:dxf>
              <font>
                <color rgb="FF000000"/>
              </font>
              <fill>
                <patternFill>
                  <bgColor rgb="FF00CC66"/>
                </patternFill>
              </fill>
            </x14:dxf>
          </x14:cfRule>
          <x14:cfRule type="containsText" priority="10896" operator="containsText" text="Metier" id="{8D5CBB66-5377-49EB-B76B-2647D49EBFB2}">
            <xm:f>NOT(ISERROR(SEARCH("MAL",DATA!A293)))</xm:f>
            <x14:dxf>
              <font>
                <color rgb="FF000000"/>
              </font>
              <fill>
                <patternFill>
                  <bgColor rgb="FF00CC66"/>
                </patternFill>
              </fill>
            </x14:dxf>
          </x14:cfRule>
          <x14:cfRule type="containsText" priority="10897" operator="containsText" text="Metier" id="{EFD67AEB-8499-44CE-8E66-F707CD2C14E2}">
            <xm:f>NOT(ISERROR(SEARCH("ODS",DATA!A293)))</xm:f>
            <x14:dxf>
              <font>
                <color rgb="FF000000"/>
              </font>
              <fill>
                <patternFill>
                  <bgColor rgb="FF00CC66"/>
                </patternFill>
              </fill>
            </x14:dxf>
          </x14:cfRule>
          <x14:cfRule type="containsText" priority="10898" operator="containsText" text="Metier" id="{2CC6A164-80F1-4FC4-B49D-D69B5AEBE783}">
            <xm:f>NOT(ISERROR(SEARCH("PENIBILITE",DATA!A293)))</xm:f>
            <x14:dxf>
              <font>
                <color rgb="FF000000"/>
              </font>
              <fill>
                <patternFill>
                  <bgColor rgb="FF00CC66"/>
                </patternFill>
              </fill>
            </x14:dxf>
          </x14:cfRule>
          <x14:cfRule type="containsText" priority="10899" operator="containsText" text="Metier" id="{246AF7F8-A0AD-4146-9AF4-BD4B826B1387}">
            <xm:f>NOT(ISERROR(SEARCH("RH",DATA!A293)))</xm:f>
            <x14:dxf>
              <font>
                <color rgb="FF000000"/>
              </font>
              <fill>
                <patternFill>
                  <bgColor rgb="FF00CC66"/>
                </patternFill>
              </fill>
            </x14:dxf>
          </x14:cfRule>
          <x14:cfRule type="containsText" priority="10900" operator="containsText" text="Metier" id="{8AF95105-EB58-47EF-9174-654BFD27AEDC}">
            <xm:f>NOT(ISERROR(SEARCH("RP",DATA!A293)))</xm:f>
            <x14:dxf>
              <font>
                <color rgb="FF000000"/>
              </font>
              <fill>
                <patternFill>
                  <bgColor rgb="FF00CC66"/>
                </patternFill>
              </fill>
            </x14:dxf>
          </x14:cfRule>
          <x14:cfRule type="containsText" priority="10901" operator="containsText" text="Metier" id="{081EFF10-3D14-49A4-98B0-3CDAB196E2FF}">
            <xm:f>NOT(ISERROR(SEARCH("SIR",DATA!A293)))</xm:f>
            <x14:dxf>
              <font>
                <color rgb="FF000000"/>
              </font>
              <fill>
                <patternFill>
                  <bgColor rgb="FF00CC66"/>
                </patternFill>
              </fill>
            </x14:dxf>
          </x14:cfRule>
          <x14:cfRule type="containsText" priority="10902" operator="containsText" text="Metier" id="{EE1A7C47-0A16-41DA-BF80-A1B621B93376}">
            <xm:f>NOT(ISERROR(SEARCH("TECH",DATA!A293)))</xm:f>
            <x14:dxf>
              <font>
                <color rgb="FF000000"/>
              </font>
              <fill>
                <patternFill>
                  <bgColor rgb="FF00CC66"/>
                </patternFill>
              </fill>
            </x14:dxf>
          </x14:cfRule>
          <xm:sqref>A406 A310</xm:sqref>
        </x14:conditionalFormatting>
        <x14:conditionalFormatting xmlns:xm="http://schemas.microsoft.com/office/excel/2006/main">
          <x14:cfRule type="containsText" priority="10928" operator="containsText" text="Dispo_Robot" id="{D6084321-B184-44B2-BED8-735AA250FF93}">
            <xm:f>NOT(ISERROR(SEARCH("Dispo_Robot",DATA!A293)))</xm:f>
            <x14:dxf>
              <font>
                <color rgb="FF000000"/>
              </font>
              <fill>
                <patternFill>
                  <bgColor rgb="FFFFC7CE"/>
                </patternFill>
              </fill>
            </x14:dxf>
          </x14:cfRule>
          <x14:cfRule type="containsText" priority="10929" operator="containsText" text="Dispo_Zabbix" id="{0BBE13D3-A5FC-4027-95AC-3A0282F06B41}">
            <xm:f>NOT(ISERROR(SEARCH("Dispo_Zabbix",DATA!A293)))</xm:f>
            <x14:dxf>
              <font>
                <color rgb="FF000000"/>
              </font>
              <fill>
                <patternFill>
                  <bgColor rgb="FFFFFF66"/>
                </patternFill>
              </fill>
            </x14:dxf>
          </x14:cfRule>
          <x14:cfRule type="containsText" priority="10930" operator="containsText" text="Routeur" id="{37149040-D3B4-4CD5-9B2E-4BCC3148B441}">
            <xm:f>NOT(ISERROR(SEARCH("Routeur",DATA!A293)))</xm:f>
            <x14:dxf>
              <font>
                <color rgb="FF000000"/>
              </font>
              <fill>
                <patternFill>
                  <bgColor rgb="FFCC99FF"/>
                </patternFill>
              </fill>
            </x14:dxf>
          </x14:cfRule>
          <x14:cfRule type="containsText" priority="10931" operator="containsText" text="N06_" id="{413A489F-D826-4A84-B331-B507FDED6BA3}">
            <xm:f>NOT(ISERROR(SEARCH("N06_",DATA!A293)))</xm:f>
            <x14:dxf>
              <font>
                <color rgb="FFFFFFFF"/>
              </font>
              <fill>
                <patternFill>
                  <bgColor rgb="FFFF6666"/>
                </patternFill>
              </fill>
            </x14:dxf>
          </x14:cfRule>
          <x14:cfRule type="containsText" priority="10932" operator="containsText" text="N18_" id="{1FDECC62-F1C6-4367-B9C1-68B388337C88}">
            <xm:f>NOT(ISERROR(SEARCH("N18_",DATA!A293)))</xm:f>
            <x14:dxf>
              <font>
                <color rgb="FFFFFFFF"/>
              </font>
              <fill>
                <patternFill>
                  <bgColor rgb="FFFF6666"/>
                </patternFill>
              </fill>
            </x14:dxf>
          </x14:cfRule>
          <x14:cfRule type="containsText" priority="10933" operator="containsText" text="Routeur" id="{F2DE76AF-D15B-4340-A4B4-AA756DB58A11}">
            <xm:f>NOT(ISERROR(SEARCH("_SS",DATA!A293)))</xm:f>
            <x14:dxf>
              <font>
                <color rgb="FF000000"/>
              </font>
              <fill>
                <patternFill>
                  <bgColor rgb="FFFF99CC"/>
                </patternFill>
              </fill>
            </x14:dxf>
          </x14:cfRule>
          <x14:cfRule type="containsText" priority="10934" operator="containsText" text="Routeur" id="{C5E828D7-36B9-4F38-A855-36E7EFFC9A32}">
            <xm:f>NOT(ISERROR(SEARCH("_AGR",DATA!A293)))</xm:f>
            <x14:dxf>
              <font>
                <color rgb="FF000000"/>
              </font>
              <fill>
                <patternFill>
                  <bgColor rgb="FFFF99CC"/>
                </patternFill>
              </fill>
            </x14:dxf>
          </x14:cfRule>
          <x14:cfRule type="containsText" priority="10935" operator="containsText" text="Routeur" id="{C49B8078-3BDD-49CA-BF4C-4B8E525A5422}">
            <xm:f>NOT(ISERROR(SEARCH("_PAR",DATA!A293)))</xm:f>
            <x14:dxf>
              <font>
                <color rgb="FF000000"/>
              </font>
              <fill>
                <patternFill>
                  <bgColor rgb="FFFF99CC"/>
                </patternFill>
              </fill>
            </x14:dxf>
          </x14:cfRule>
          <x14:cfRule type="containsText" priority="10936" operator="containsText" text="Routeur" id="{20B3EF3F-94B7-466B-BA8A-383A9044C044}">
            <xm:f>NOT(ISERROR(SEARCH("_AGP",DATA!A293)))</xm:f>
            <x14:dxf>
              <font>
                <color rgb="FF000000"/>
              </font>
              <fill>
                <patternFill>
                  <bgColor rgb="FFFF99CC"/>
                </patternFill>
              </fill>
            </x14:dxf>
          </x14:cfRule>
          <x14:cfRule type="containsText" priority="10937" operator="containsText" text="Routeur" id="{7E097106-9CDF-4146-A5B1-E013B09571C9}">
            <xm:f>NOT(ISERROR(SEARCH("_LABO",DATA!A293)))</xm:f>
            <x14:dxf>
              <font>
                <color rgb="FF000000"/>
              </font>
              <fill>
                <patternFill>
                  <bgColor rgb="FFFF99CC"/>
                </patternFill>
              </fill>
            </x14:dxf>
          </x14:cfRule>
          <x14:cfRule type="containsText" priority="10938" operator="containsText" text="Routeur" id="{D1C15279-6088-4F09-AF61-ED8C2BF1D519}">
            <xm:f>NOT(ISERROR(SEARCH("_CNAV7",DATA!A293)))</xm:f>
            <x14:dxf>
              <font>
                <color rgb="FF000000"/>
              </font>
              <fill>
                <patternFill>
                  <bgColor rgb="FFFF99CC"/>
                </patternFill>
              </fill>
            </x14:dxf>
          </x14:cfRule>
          <x14:cfRule type="containsText" priority="10939" operator="containsText" text="Routeur" id="{4341CFA4-96CB-4A44-9CBB-C7ECDE13B1B5}">
            <xm:f>NOT(ISERROR(SEARCH("_ATOO",DATA!A293)))</xm:f>
            <x14:dxf>
              <font>
                <color rgb="FF000000"/>
              </font>
              <fill>
                <patternFill>
                  <bgColor rgb="FFFF99CC"/>
                </patternFill>
              </fill>
            </x14:dxf>
          </x14:cfRule>
          <x14:cfRule type="containsText" priority="10940" operator="containsText" text="Robot" id="{231D87A1-6EAA-409C-BC44-D9D9D01732A8}">
            <xm:f>NOT(ISERROR(SEARCH("Dispo Robot",DATA!A293)))</xm:f>
            <x14:dxf>
              <font>
                <color rgb="FF000000"/>
              </font>
              <fill>
                <patternFill>
                  <bgColor rgb="FFCC9900"/>
                </patternFill>
              </fill>
            </x14:dxf>
          </x14:cfRule>
          <x14:cfRule type="containsText" priority="10941" operator="containsText" text="Robot" id="{92631B14-1687-4CD4-8DE5-F51374A8312F}">
            <xm:f>NOT(ISERROR(SEARCH("Dispo Zabbix",DATA!A293)))</xm:f>
            <x14:dxf>
              <font>
                <color rgb="FF000000"/>
              </font>
              <fill>
                <patternFill>
                  <bgColor rgb="FFCC9900"/>
                </patternFill>
              </fill>
            </x14:dxf>
          </x14:cfRule>
          <x14:cfRule type="containsText" priority="10942" operator="containsText" text="Metier" id="{C38A78BC-9900-42E3-B886-8D3B9FF70C18}">
            <xm:f>NOT(ISERROR(SEARCH("AS",DATA!A293)))</xm:f>
            <x14:dxf>
              <font>
                <color rgb="FF000000"/>
              </font>
              <fill>
                <patternFill>
                  <bgColor rgb="FF00CC66"/>
                </patternFill>
              </fill>
            </x14:dxf>
          </x14:cfRule>
          <x14:cfRule type="containsText" priority="10943" operator="containsText" text="Metier" id="{601562D9-1B81-45B2-BF6D-18BECE91BABD}">
            <xm:f>NOT(ISERROR(SEARCH("COM",DATA!A293)))</xm:f>
            <x14:dxf>
              <font>
                <color rgb="FF000000"/>
              </font>
              <fill>
                <patternFill>
                  <bgColor rgb="FF00CC66"/>
                </patternFill>
              </fill>
            </x14:dxf>
          </x14:cfRule>
          <x14:cfRule type="containsText" priority="10944" operator="containsText" text="Metier" id="{64B108B0-C944-4D39-9F21-BFA21B29A470}">
            <xm:f>NOT(ISERROR(SEARCH("DEC",DATA!A293)))</xm:f>
            <x14:dxf>
              <font>
                <color rgb="FF000000"/>
              </font>
              <fill>
                <patternFill>
                  <bgColor rgb="FF00CC66"/>
                </patternFill>
              </fill>
            </x14:dxf>
          </x14:cfRule>
          <x14:cfRule type="containsText" priority="10945" operator="containsText" text="Metier" id="{B96719E1-5BA2-4C9F-8BAB-F40B2A7BEC7A}">
            <xm:f>NOT(ISERROR(SEARCH("LCB",DATA!A293)))</xm:f>
            <x14:dxf>
              <font>
                <color rgb="FF000000"/>
              </font>
              <fill>
                <patternFill>
                  <bgColor rgb="FF00CC66"/>
                </patternFill>
              </fill>
            </x14:dxf>
          </x14:cfRule>
          <x14:cfRule type="containsText" priority="10946" operator="containsText" text="Metier" id="{B1E8CE12-5536-4BBD-8658-80E0DBE950B2}">
            <xm:f>NOT(ISERROR(SEARCH("MAL",DATA!A293)))</xm:f>
            <x14:dxf>
              <font>
                <color rgb="FF000000"/>
              </font>
              <fill>
                <patternFill>
                  <bgColor rgb="FF00CC66"/>
                </patternFill>
              </fill>
            </x14:dxf>
          </x14:cfRule>
          <x14:cfRule type="containsText" priority="10947" operator="containsText" text="Metier" id="{56DF58E5-61F4-4AE0-AB97-AC7E63B778A2}">
            <xm:f>NOT(ISERROR(SEARCH("ODS",DATA!A293)))</xm:f>
            <x14:dxf>
              <font>
                <color rgb="FF000000"/>
              </font>
              <fill>
                <patternFill>
                  <bgColor rgb="FF00CC66"/>
                </patternFill>
              </fill>
            </x14:dxf>
          </x14:cfRule>
          <x14:cfRule type="containsText" priority="10948" operator="containsText" text="Metier" id="{7521D18A-2D3A-4117-B32D-38E8DD80967B}">
            <xm:f>NOT(ISERROR(SEARCH("PENIBILITE",DATA!A293)))</xm:f>
            <x14:dxf>
              <font>
                <color rgb="FF000000"/>
              </font>
              <fill>
                <patternFill>
                  <bgColor rgb="FF00CC66"/>
                </patternFill>
              </fill>
            </x14:dxf>
          </x14:cfRule>
          <x14:cfRule type="containsText" priority="10949" operator="containsText" text="Metier" id="{66824AC8-47D4-4278-BCE0-88B8C24CFA29}">
            <xm:f>NOT(ISERROR(SEARCH("RH",DATA!A293)))</xm:f>
            <x14:dxf>
              <font>
                <color rgb="FF000000"/>
              </font>
              <fill>
                <patternFill>
                  <bgColor rgb="FF00CC66"/>
                </patternFill>
              </fill>
            </x14:dxf>
          </x14:cfRule>
          <x14:cfRule type="containsText" priority="10950" operator="containsText" text="Metier" id="{1D9899E0-FA10-43AC-B00D-40368445CE2A}">
            <xm:f>NOT(ISERROR(SEARCH("RP",DATA!A293)))</xm:f>
            <x14:dxf>
              <font>
                <color rgb="FF000000"/>
              </font>
              <fill>
                <patternFill>
                  <bgColor rgb="FF00CC66"/>
                </patternFill>
              </fill>
            </x14:dxf>
          </x14:cfRule>
          <x14:cfRule type="containsText" priority="10951" operator="containsText" text="Metier" id="{0B9C408A-8F9A-43E9-9089-9264959D7B95}">
            <xm:f>NOT(ISERROR(SEARCH("SIR",DATA!A293)))</xm:f>
            <x14:dxf>
              <font>
                <color rgb="FF000000"/>
              </font>
              <fill>
                <patternFill>
                  <bgColor rgb="FF00CC66"/>
                </patternFill>
              </fill>
            </x14:dxf>
          </x14:cfRule>
          <x14:cfRule type="containsText" priority="10952" operator="containsText" text="Metier" id="{66866EFC-CF58-45A7-B101-A48E0F89B883}">
            <xm:f>NOT(ISERROR(SEARCH("TECH",DATA!A293)))</xm:f>
            <x14:dxf>
              <font>
                <color rgb="FF000000"/>
              </font>
              <fill>
                <patternFill>
                  <bgColor rgb="FF00CC66"/>
                </patternFill>
              </fill>
            </x14:dxf>
          </x14:cfRule>
          <xm:sqref>A406 A310</xm:sqref>
        </x14:conditionalFormatting>
        <x14:conditionalFormatting xmlns:xm="http://schemas.microsoft.com/office/excel/2006/main">
          <x14:cfRule type="containsText" priority="11728" operator="containsText" text="Dispo_Robot" id="{4FF8F0E2-ECF3-4594-AC0D-773B6CC4680F}">
            <xm:f>NOT(ISERROR(SEARCH("Dispo_Robot",DATA!A144)))</xm:f>
            <x14:dxf>
              <font>
                <color rgb="FF9C0006"/>
              </font>
              <fill>
                <patternFill>
                  <bgColor rgb="FFFFC7CE"/>
                </patternFill>
              </fill>
            </x14:dxf>
          </x14:cfRule>
          <x14:cfRule type="containsText" priority="11729" operator="containsText" text="Dispo_Zabbix" id="{C9D9A364-D6B5-46FC-857E-56C25D0D816D}">
            <xm:f>NOT(ISERROR(SEARCH("Dispo_Zabbix",DATA!A144)))</xm:f>
            <x14:dxf>
              <font>
                <color rgb="FF000000"/>
              </font>
              <fill>
                <patternFill>
                  <bgColor rgb="FFFFFF66"/>
                </patternFill>
              </fill>
            </x14:dxf>
          </x14:cfRule>
          <x14:cfRule type="containsText" priority="11730" operator="containsText" text="Routeur" id="{F0F22321-D7D9-446B-B7E5-1D03AA7944CA}">
            <xm:f>NOT(ISERROR(SEARCH("Routeur",DATA!A144)))</xm:f>
            <x14:dxf>
              <font>
                <color rgb="FFFFFFFF"/>
              </font>
              <fill>
                <patternFill>
                  <bgColor rgb="FFCC99FF"/>
                </patternFill>
              </fill>
            </x14:dxf>
          </x14:cfRule>
          <x14:cfRule type="containsText" priority="11731" operator="containsText" text="N06_" id="{F520DD7C-3E9E-4824-8E19-B998430A3B61}">
            <xm:f>NOT(ISERROR(SEARCH("N06_",DATA!A144)))</xm:f>
            <x14:dxf>
              <font>
                <color rgb="FFFFFFFF"/>
              </font>
              <fill>
                <patternFill>
                  <bgColor rgb="FFFF6666"/>
                </patternFill>
              </fill>
            </x14:dxf>
          </x14:cfRule>
          <x14:cfRule type="containsText" priority="11732" operator="containsText" text="N18_" id="{79CF5055-B05B-4C1F-A5E5-D16FA5D2E15D}">
            <xm:f>NOT(ISERROR(SEARCH("N18_",DATA!A144)))</xm:f>
            <x14:dxf>
              <font>
                <color rgb="FFFFFFFF"/>
              </font>
              <fill>
                <patternFill>
                  <bgColor rgb="FFFF6666"/>
                </patternFill>
              </fill>
            </x14:dxf>
          </x14:cfRule>
          <x14:cfRule type="containsText" priority="11733" operator="containsText" text="Routeur" id="{5239932B-40C4-46BD-AA82-69836F4FB2BA}">
            <xm:f>NOT(ISERROR(SEARCH("_SS",DATA!A144)))</xm:f>
            <x14:dxf>
              <font>
                <color rgb="FFFFFFFF"/>
              </font>
              <fill>
                <patternFill>
                  <bgColor rgb="FFFF99CC"/>
                </patternFill>
              </fill>
            </x14:dxf>
          </x14:cfRule>
          <x14:cfRule type="containsText" priority="11734" operator="containsText" text="Routeur" id="{FB28D7DC-C618-419B-A181-8E6521000850}">
            <xm:f>NOT(ISERROR(SEARCH("_AGR",DATA!A144)))</xm:f>
            <x14:dxf>
              <font>
                <color rgb="FFFFFFFF"/>
              </font>
              <fill>
                <patternFill>
                  <bgColor rgb="FFFF99CC"/>
                </patternFill>
              </fill>
            </x14:dxf>
          </x14:cfRule>
          <x14:cfRule type="containsText" priority="11735" operator="containsText" text="Routeur" id="{FCBDD797-0399-4F59-8CC5-0C697C86EA03}">
            <xm:f>NOT(ISERROR(SEARCH("_PAR",DATA!A144)))</xm:f>
            <x14:dxf>
              <font>
                <color rgb="FFFFFFFF"/>
              </font>
              <fill>
                <patternFill>
                  <bgColor rgb="FFFF99CC"/>
                </patternFill>
              </fill>
            </x14:dxf>
          </x14:cfRule>
          <x14:cfRule type="containsText" priority="11736" operator="containsText" text="Routeur" id="{B561EC4C-16C9-49FC-9D80-1B37F2EDB900}">
            <xm:f>NOT(ISERROR(SEARCH("_AGP",DATA!A144)))</xm:f>
            <x14:dxf>
              <font>
                <color rgb="FFFFFFFF"/>
              </font>
              <fill>
                <patternFill>
                  <bgColor rgb="FFFF99CC"/>
                </patternFill>
              </fill>
            </x14:dxf>
          </x14:cfRule>
          <x14:cfRule type="containsText" priority="11737" operator="containsText" text="Routeur" id="{D6F014E0-60AB-4235-830B-17FE1C8D2222}">
            <xm:f>NOT(ISERROR(SEARCH("_LABO",DATA!A144)))</xm:f>
            <x14:dxf>
              <font>
                <color rgb="FFFFFFFF"/>
              </font>
              <fill>
                <patternFill>
                  <bgColor rgb="FFFF99CC"/>
                </patternFill>
              </fill>
            </x14:dxf>
          </x14:cfRule>
          <x14:cfRule type="containsText" priority="11738" operator="containsText" text="Routeur" id="{6DF424B5-6799-4F44-8179-E1E160597396}">
            <xm:f>NOT(ISERROR(SEARCH("_CNAV7",DATA!A144)))</xm:f>
            <x14:dxf>
              <font>
                <color rgb="FFFFFFFF"/>
              </font>
              <fill>
                <patternFill>
                  <bgColor rgb="FFFF99CC"/>
                </patternFill>
              </fill>
            </x14:dxf>
          </x14:cfRule>
          <x14:cfRule type="containsText" priority="11739" operator="containsText" text="Routeur" id="{CB5B712B-1605-4773-BCD3-2C7C90C2F49D}">
            <xm:f>NOT(ISERROR(SEARCH("_ATOO",DATA!A144)))</xm:f>
            <x14:dxf>
              <font>
                <color rgb="FFFFFFFF"/>
              </font>
              <fill>
                <patternFill>
                  <bgColor rgb="FFFF99CC"/>
                </patternFill>
              </fill>
            </x14:dxf>
          </x14:cfRule>
          <x14:cfRule type="containsText" priority="11740" operator="containsText" text="Robot" id="{6F8D40A7-401D-41A3-A0B6-5648228437FB}">
            <xm:f>NOT(ISERROR(SEARCH("Dispo Robot",DATA!A144)))</xm:f>
            <x14:dxf>
              <font>
                <color rgb="FF000000"/>
              </font>
              <fill>
                <patternFill>
                  <bgColor rgb="FF3300FF"/>
                </patternFill>
              </fill>
            </x14:dxf>
          </x14:cfRule>
          <x14:cfRule type="containsText" priority="11741" operator="containsText" text="Robot" id="{2FC0ABA5-EBA8-431B-A3D2-C73AAF7E7661}">
            <xm:f>NOT(ISERROR(SEARCH("Dispo Zabbix",DATA!A144)))</xm:f>
            <x14:dxf>
              <font>
                <color rgb="FF000000"/>
              </font>
              <fill>
                <patternFill>
                  <bgColor rgb="FF3300FF"/>
                </patternFill>
              </fill>
            </x14:dxf>
          </x14:cfRule>
          <x14:cfRule type="containsText" priority="11742" operator="containsText" text="Metier" id="{90BBFF50-EB57-40AD-BEF1-35CC1974A429}">
            <xm:f>NOT(ISERROR(SEARCH("AS",DATA!A144)))</xm:f>
            <x14:dxf>
              <font>
                <color rgb="FF000000"/>
              </font>
              <fill>
                <patternFill>
                  <bgColor rgb="FF00CC66"/>
                </patternFill>
              </fill>
            </x14:dxf>
          </x14:cfRule>
          <x14:cfRule type="containsText" priority="11743" operator="containsText" text="Metier" id="{1140282C-7C2C-4429-9EEA-BFA76EB068FA}">
            <xm:f>NOT(ISERROR(SEARCH("COM",DATA!A144)))</xm:f>
            <x14:dxf>
              <font>
                <color rgb="FF000000"/>
              </font>
              <fill>
                <patternFill>
                  <bgColor rgb="FF00CC66"/>
                </patternFill>
              </fill>
            </x14:dxf>
          </x14:cfRule>
          <x14:cfRule type="containsText" priority="11744" operator="containsText" text="Metier" id="{43C33B87-5F67-452D-8C11-6A5C40666E3E}">
            <xm:f>NOT(ISERROR(SEARCH("DEC",DATA!A144)))</xm:f>
            <x14:dxf>
              <font>
                <color rgb="FF000000"/>
              </font>
              <fill>
                <patternFill>
                  <bgColor rgb="FF00CC66"/>
                </patternFill>
              </fill>
            </x14:dxf>
          </x14:cfRule>
          <x14:cfRule type="containsText" priority="11745" operator="containsText" text="Metier" id="{34918DBF-E1C6-4480-8DFF-B44AD545781D}">
            <xm:f>NOT(ISERROR(SEARCH("LCB",DATA!A144)))</xm:f>
            <x14:dxf>
              <font>
                <color rgb="FF000000"/>
              </font>
              <fill>
                <patternFill>
                  <bgColor rgb="FF00CC66"/>
                </patternFill>
              </fill>
            </x14:dxf>
          </x14:cfRule>
          <x14:cfRule type="containsText" priority="11746" operator="containsText" text="Metier" id="{8D5CBB66-5377-49EB-B76B-2647D49EBFB2}">
            <xm:f>NOT(ISERROR(SEARCH("MAL",DATA!A144)))</xm:f>
            <x14:dxf>
              <font>
                <color rgb="FF000000"/>
              </font>
              <fill>
                <patternFill>
                  <bgColor rgb="FF00CC66"/>
                </patternFill>
              </fill>
            </x14:dxf>
          </x14:cfRule>
          <x14:cfRule type="containsText" priority="11747" operator="containsText" text="Metier" id="{EFD67AEB-8499-44CE-8E66-F707CD2C14E2}">
            <xm:f>NOT(ISERROR(SEARCH("ODS",DATA!A144)))</xm:f>
            <x14:dxf>
              <font>
                <color rgb="FF000000"/>
              </font>
              <fill>
                <patternFill>
                  <bgColor rgb="FF00CC66"/>
                </patternFill>
              </fill>
            </x14:dxf>
          </x14:cfRule>
          <x14:cfRule type="containsText" priority="11748" operator="containsText" text="Metier" id="{2CC6A164-80F1-4FC4-B49D-D69B5AEBE783}">
            <xm:f>NOT(ISERROR(SEARCH("PENIBILITE",DATA!A144)))</xm:f>
            <x14:dxf>
              <font>
                <color rgb="FF000000"/>
              </font>
              <fill>
                <patternFill>
                  <bgColor rgb="FF00CC66"/>
                </patternFill>
              </fill>
            </x14:dxf>
          </x14:cfRule>
          <x14:cfRule type="containsText" priority="11749" operator="containsText" text="Metier" id="{246AF7F8-A0AD-4146-9AF4-BD4B826B1387}">
            <xm:f>NOT(ISERROR(SEARCH("RH",DATA!A144)))</xm:f>
            <x14:dxf>
              <font>
                <color rgb="FF000000"/>
              </font>
              <fill>
                <patternFill>
                  <bgColor rgb="FF00CC66"/>
                </patternFill>
              </fill>
            </x14:dxf>
          </x14:cfRule>
          <x14:cfRule type="containsText" priority="11750" operator="containsText" text="Metier" id="{8AF95105-EB58-47EF-9174-654BFD27AEDC}">
            <xm:f>NOT(ISERROR(SEARCH("RP",DATA!A144)))</xm:f>
            <x14:dxf>
              <font>
                <color rgb="FF000000"/>
              </font>
              <fill>
                <patternFill>
                  <bgColor rgb="FF00CC66"/>
                </patternFill>
              </fill>
            </x14:dxf>
          </x14:cfRule>
          <x14:cfRule type="containsText" priority="11751" operator="containsText" text="Metier" id="{081EFF10-3D14-49A4-98B0-3CDAB196E2FF}">
            <xm:f>NOT(ISERROR(SEARCH("SIR",DATA!A144)))</xm:f>
            <x14:dxf>
              <font>
                <color rgb="FF000000"/>
              </font>
              <fill>
                <patternFill>
                  <bgColor rgb="FF00CC66"/>
                </patternFill>
              </fill>
            </x14:dxf>
          </x14:cfRule>
          <x14:cfRule type="containsText" priority="11752" operator="containsText" text="Metier" id="{EE1A7C47-0A16-41DA-BF80-A1B621B93376}">
            <xm:f>NOT(ISERROR(SEARCH("TECH",DATA!A144)))</xm:f>
            <x14:dxf>
              <font>
                <color rgb="FF000000"/>
              </font>
              <fill>
                <patternFill>
                  <bgColor rgb="FF00CC66"/>
                </patternFill>
              </fill>
            </x14:dxf>
          </x14:cfRule>
          <xm:sqref>A519 A164 A316 A440</xm:sqref>
        </x14:conditionalFormatting>
        <x14:conditionalFormatting xmlns:xm="http://schemas.microsoft.com/office/excel/2006/main">
          <x14:cfRule type="containsText" priority="11778" operator="containsText" text="Dispo_Robot" id="{D6084321-B184-44B2-BED8-735AA250FF93}">
            <xm:f>NOT(ISERROR(SEARCH("Dispo_Robot",DATA!A144)))</xm:f>
            <x14:dxf>
              <font>
                <color rgb="FF000000"/>
              </font>
              <fill>
                <patternFill>
                  <bgColor rgb="FFFFC7CE"/>
                </patternFill>
              </fill>
            </x14:dxf>
          </x14:cfRule>
          <x14:cfRule type="containsText" priority="11779" operator="containsText" text="Dispo_Zabbix" id="{0BBE13D3-A5FC-4027-95AC-3A0282F06B41}">
            <xm:f>NOT(ISERROR(SEARCH("Dispo_Zabbix",DATA!A144)))</xm:f>
            <x14:dxf>
              <font>
                <color rgb="FF000000"/>
              </font>
              <fill>
                <patternFill>
                  <bgColor rgb="FFFFFF66"/>
                </patternFill>
              </fill>
            </x14:dxf>
          </x14:cfRule>
          <x14:cfRule type="containsText" priority="11780" operator="containsText" text="Routeur" id="{37149040-D3B4-4CD5-9B2E-4BCC3148B441}">
            <xm:f>NOT(ISERROR(SEARCH("Routeur",DATA!A144)))</xm:f>
            <x14:dxf>
              <font>
                <color rgb="FF000000"/>
              </font>
              <fill>
                <patternFill>
                  <bgColor rgb="FFCC99FF"/>
                </patternFill>
              </fill>
            </x14:dxf>
          </x14:cfRule>
          <x14:cfRule type="containsText" priority="11781" operator="containsText" text="N06_" id="{413A489F-D826-4A84-B331-B507FDED6BA3}">
            <xm:f>NOT(ISERROR(SEARCH("N06_",DATA!A144)))</xm:f>
            <x14:dxf>
              <font>
                <color rgb="FFFFFFFF"/>
              </font>
              <fill>
                <patternFill>
                  <bgColor rgb="FFFF6666"/>
                </patternFill>
              </fill>
            </x14:dxf>
          </x14:cfRule>
          <x14:cfRule type="containsText" priority="11782" operator="containsText" text="N18_" id="{1FDECC62-F1C6-4367-B9C1-68B388337C88}">
            <xm:f>NOT(ISERROR(SEARCH("N18_",DATA!A144)))</xm:f>
            <x14:dxf>
              <font>
                <color rgb="FFFFFFFF"/>
              </font>
              <fill>
                <patternFill>
                  <bgColor rgb="FFFF6666"/>
                </patternFill>
              </fill>
            </x14:dxf>
          </x14:cfRule>
          <x14:cfRule type="containsText" priority="11783" operator="containsText" text="Routeur" id="{F2DE76AF-D15B-4340-A4B4-AA756DB58A11}">
            <xm:f>NOT(ISERROR(SEARCH("_SS",DATA!A144)))</xm:f>
            <x14:dxf>
              <font>
                <color rgb="FF000000"/>
              </font>
              <fill>
                <patternFill>
                  <bgColor rgb="FFFF99CC"/>
                </patternFill>
              </fill>
            </x14:dxf>
          </x14:cfRule>
          <x14:cfRule type="containsText" priority="11784" operator="containsText" text="Routeur" id="{C5E828D7-36B9-4F38-A855-36E7EFFC9A32}">
            <xm:f>NOT(ISERROR(SEARCH("_AGR",DATA!A144)))</xm:f>
            <x14:dxf>
              <font>
                <color rgb="FF000000"/>
              </font>
              <fill>
                <patternFill>
                  <bgColor rgb="FFFF99CC"/>
                </patternFill>
              </fill>
            </x14:dxf>
          </x14:cfRule>
          <x14:cfRule type="containsText" priority="11785" operator="containsText" text="Routeur" id="{C49B8078-3BDD-49CA-BF4C-4B8E525A5422}">
            <xm:f>NOT(ISERROR(SEARCH("_PAR",DATA!A144)))</xm:f>
            <x14:dxf>
              <font>
                <color rgb="FF000000"/>
              </font>
              <fill>
                <patternFill>
                  <bgColor rgb="FFFF99CC"/>
                </patternFill>
              </fill>
            </x14:dxf>
          </x14:cfRule>
          <x14:cfRule type="containsText" priority="11786" operator="containsText" text="Routeur" id="{20B3EF3F-94B7-466B-BA8A-383A9044C044}">
            <xm:f>NOT(ISERROR(SEARCH("_AGP",DATA!A144)))</xm:f>
            <x14:dxf>
              <font>
                <color rgb="FF000000"/>
              </font>
              <fill>
                <patternFill>
                  <bgColor rgb="FFFF99CC"/>
                </patternFill>
              </fill>
            </x14:dxf>
          </x14:cfRule>
          <x14:cfRule type="containsText" priority="11787" operator="containsText" text="Routeur" id="{7E097106-9CDF-4146-A5B1-E013B09571C9}">
            <xm:f>NOT(ISERROR(SEARCH("_LABO",DATA!A144)))</xm:f>
            <x14:dxf>
              <font>
                <color rgb="FF000000"/>
              </font>
              <fill>
                <patternFill>
                  <bgColor rgb="FFFF99CC"/>
                </patternFill>
              </fill>
            </x14:dxf>
          </x14:cfRule>
          <x14:cfRule type="containsText" priority="11788" operator="containsText" text="Routeur" id="{D1C15279-6088-4F09-AF61-ED8C2BF1D519}">
            <xm:f>NOT(ISERROR(SEARCH("_CNAV7",DATA!A144)))</xm:f>
            <x14:dxf>
              <font>
                <color rgb="FF000000"/>
              </font>
              <fill>
                <patternFill>
                  <bgColor rgb="FFFF99CC"/>
                </patternFill>
              </fill>
            </x14:dxf>
          </x14:cfRule>
          <x14:cfRule type="containsText" priority="11789" operator="containsText" text="Routeur" id="{4341CFA4-96CB-4A44-9CBB-C7ECDE13B1B5}">
            <xm:f>NOT(ISERROR(SEARCH("_ATOO",DATA!A144)))</xm:f>
            <x14:dxf>
              <font>
                <color rgb="FF000000"/>
              </font>
              <fill>
                <patternFill>
                  <bgColor rgb="FFFF99CC"/>
                </patternFill>
              </fill>
            </x14:dxf>
          </x14:cfRule>
          <x14:cfRule type="containsText" priority="11790" operator="containsText" text="Robot" id="{231D87A1-6EAA-409C-BC44-D9D9D01732A8}">
            <xm:f>NOT(ISERROR(SEARCH("Dispo Robot",DATA!A144)))</xm:f>
            <x14:dxf>
              <font>
                <color rgb="FF000000"/>
              </font>
              <fill>
                <patternFill>
                  <bgColor rgb="FFCC9900"/>
                </patternFill>
              </fill>
            </x14:dxf>
          </x14:cfRule>
          <x14:cfRule type="containsText" priority="11791" operator="containsText" text="Robot" id="{92631B14-1687-4CD4-8DE5-F51374A8312F}">
            <xm:f>NOT(ISERROR(SEARCH("Dispo Zabbix",DATA!A144)))</xm:f>
            <x14:dxf>
              <font>
                <color rgb="FF000000"/>
              </font>
              <fill>
                <patternFill>
                  <bgColor rgb="FFCC9900"/>
                </patternFill>
              </fill>
            </x14:dxf>
          </x14:cfRule>
          <x14:cfRule type="containsText" priority="11792" operator="containsText" text="Metier" id="{C38A78BC-9900-42E3-B886-8D3B9FF70C18}">
            <xm:f>NOT(ISERROR(SEARCH("AS",DATA!A144)))</xm:f>
            <x14:dxf>
              <font>
                <color rgb="FF000000"/>
              </font>
              <fill>
                <patternFill>
                  <bgColor rgb="FF00CC66"/>
                </patternFill>
              </fill>
            </x14:dxf>
          </x14:cfRule>
          <x14:cfRule type="containsText" priority="11793" operator="containsText" text="Metier" id="{601562D9-1B81-45B2-BF6D-18BECE91BABD}">
            <xm:f>NOT(ISERROR(SEARCH("COM",DATA!A144)))</xm:f>
            <x14:dxf>
              <font>
                <color rgb="FF000000"/>
              </font>
              <fill>
                <patternFill>
                  <bgColor rgb="FF00CC66"/>
                </patternFill>
              </fill>
            </x14:dxf>
          </x14:cfRule>
          <x14:cfRule type="containsText" priority="11794" operator="containsText" text="Metier" id="{64B108B0-C944-4D39-9F21-BFA21B29A470}">
            <xm:f>NOT(ISERROR(SEARCH("DEC",DATA!A144)))</xm:f>
            <x14:dxf>
              <font>
                <color rgb="FF000000"/>
              </font>
              <fill>
                <patternFill>
                  <bgColor rgb="FF00CC66"/>
                </patternFill>
              </fill>
            </x14:dxf>
          </x14:cfRule>
          <x14:cfRule type="containsText" priority="11795" operator="containsText" text="Metier" id="{B96719E1-5BA2-4C9F-8BAB-F40B2A7BEC7A}">
            <xm:f>NOT(ISERROR(SEARCH("LCB",DATA!A144)))</xm:f>
            <x14:dxf>
              <font>
                <color rgb="FF000000"/>
              </font>
              <fill>
                <patternFill>
                  <bgColor rgb="FF00CC66"/>
                </patternFill>
              </fill>
            </x14:dxf>
          </x14:cfRule>
          <x14:cfRule type="containsText" priority="11796" operator="containsText" text="Metier" id="{B1E8CE12-5536-4BBD-8658-80E0DBE950B2}">
            <xm:f>NOT(ISERROR(SEARCH("MAL",DATA!A144)))</xm:f>
            <x14:dxf>
              <font>
                <color rgb="FF000000"/>
              </font>
              <fill>
                <patternFill>
                  <bgColor rgb="FF00CC66"/>
                </patternFill>
              </fill>
            </x14:dxf>
          </x14:cfRule>
          <x14:cfRule type="containsText" priority="11797" operator="containsText" text="Metier" id="{56DF58E5-61F4-4AE0-AB97-AC7E63B778A2}">
            <xm:f>NOT(ISERROR(SEARCH("ODS",DATA!A144)))</xm:f>
            <x14:dxf>
              <font>
                <color rgb="FF000000"/>
              </font>
              <fill>
                <patternFill>
                  <bgColor rgb="FF00CC66"/>
                </patternFill>
              </fill>
            </x14:dxf>
          </x14:cfRule>
          <x14:cfRule type="containsText" priority="11798" operator="containsText" text="Metier" id="{7521D18A-2D3A-4117-B32D-38E8DD80967B}">
            <xm:f>NOT(ISERROR(SEARCH("PENIBILITE",DATA!A144)))</xm:f>
            <x14:dxf>
              <font>
                <color rgb="FF000000"/>
              </font>
              <fill>
                <patternFill>
                  <bgColor rgb="FF00CC66"/>
                </patternFill>
              </fill>
            </x14:dxf>
          </x14:cfRule>
          <x14:cfRule type="containsText" priority="11799" operator="containsText" text="Metier" id="{66824AC8-47D4-4278-BCE0-88B8C24CFA29}">
            <xm:f>NOT(ISERROR(SEARCH("RH",DATA!A144)))</xm:f>
            <x14:dxf>
              <font>
                <color rgb="FF000000"/>
              </font>
              <fill>
                <patternFill>
                  <bgColor rgb="FF00CC66"/>
                </patternFill>
              </fill>
            </x14:dxf>
          </x14:cfRule>
          <x14:cfRule type="containsText" priority="11800" operator="containsText" text="Metier" id="{1D9899E0-FA10-43AC-B00D-40368445CE2A}">
            <xm:f>NOT(ISERROR(SEARCH("RP",DATA!A144)))</xm:f>
            <x14:dxf>
              <font>
                <color rgb="FF000000"/>
              </font>
              <fill>
                <patternFill>
                  <bgColor rgb="FF00CC66"/>
                </patternFill>
              </fill>
            </x14:dxf>
          </x14:cfRule>
          <x14:cfRule type="containsText" priority="11801" operator="containsText" text="Metier" id="{0B9C408A-8F9A-43E9-9089-9264959D7B95}">
            <xm:f>NOT(ISERROR(SEARCH("SIR",DATA!A144)))</xm:f>
            <x14:dxf>
              <font>
                <color rgb="FF000000"/>
              </font>
              <fill>
                <patternFill>
                  <bgColor rgb="FF00CC66"/>
                </patternFill>
              </fill>
            </x14:dxf>
          </x14:cfRule>
          <x14:cfRule type="containsText" priority="11802" operator="containsText" text="Metier" id="{66866EFC-CF58-45A7-B101-A48E0F89B883}">
            <xm:f>NOT(ISERROR(SEARCH("TECH",DATA!A144)))</xm:f>
            <x14:dxf>
              <font>
                <color rgb="FF000000"/>
              </font>
              <fill>
                <patternFill>
                  <bgColor rgb="FF00CC66"/>
                </patternFill>
              </fill>
            </x14:dxf>
          </x14:cfRule>
          <xm:sqref>A519 A164 A316 A440</xm:sqref>
        </x14:conditionalFormatting>
        <x14:conditionalFormatting xmlns:xm="http://schemas.microsoft.com/office/excel/2006/main">
          <x14:cfRule type="containsText" priority="12228" operator="containsText" text="Dispo_Robot" id="{A78E585F-1313-4E63-AC99-6E694E9E31AC}">
            <xm:f>NOT(ISERROR(SEARCH("Dispo_Robot",DATA!A5)))</xm:f>
            <x14:dxf>
              <font>
                <color rgb="FF9C0006"/>
              </font>
              <fill>
                <patternFill>
                  <bgColor rgb="FFFFC7CE"/>
                </patternFill>
              </fill>
            </x14:dxf>
          </x14:cfRule>
          <x14:cfRule type="containsText" priority="12229" operator="containsText" text="Dispo_Zabbix" id="{3B59FCD1-0854-4E53-BA55-47A727EF725E}">
            <xm:f>NOT(ISERROR(SEARCH("Dispo_Zabbix",DATA!A5)))</xm:f>
            <x14:dxf>
              <font>
                <color rgb="FF000000"/>
              </font>
              <fill>
                <patternFill>
                  <bgColor rgb="FFFFFF66"/>
                </patternFill>
              </fill>
            </x14:dxf>
          </x14:cfRule>
          <x14:cfRule type="containsText" priority="12230" operator="containsText" text="Routeur" id="{01B65E25-B4CD-4A80-85FA-1CF638EBFE66}">
            <xm:f>NOT(ISERROR(SEARCH("Routeur",DATA!A5)))</xm:f>
            <x14:dxf>
              <font>
                <color rgb="FFFFFFFF"/>
              </font>
              <fill>
                <patternFill>
                  <bgColor rgb="FFCC99FF"/>
                </patternFill>
              </fill>
            </x14:dxf>
          </x14:cfRule>
          <x14:cfRule type="containsText" priority="12231" operator="containsText" text="N06_" id="{45EB8EF0-4BF7-4D7A-B7FE-AA0D90E49E57}">
            <xm:f>NOT(ISERROR(SEARCH("N06_",DATA!A5)))</xm:f>
            <x14:dxf>
              <font>
                <color rgb="FFFFFFFF"/>
              </font>
              <fill>
                <patternFill>
                  <bgColor rgb="FFFF6666"/>
                </patternFill>
              </fill>
            </x14:dxf>
          </x14:cfRule>
          <x14:cfRule type="containsText" priority="12232" operator="containsText" text="N18_" id="{5A866E4E-ABE0-4F6E-B919-2DE9BC67C1DE}">
            <xm:f>NOT(ISERROR(SEARCH("N18_",DATA!A5)))</xm:f>
            <x14:dxf>
              <font>
                <color rgb="FFFFFFFF"/>
              </font>
              <fill>
                <patternFill>
                  <bgColor rgb="FFFF6666"/>
                </patternFill>
              </fill>
            </x14:dxf>
          </x14:cfRule>
          <x14:cfRule type="containsText" priority="12233" operator="containsText" text="Routeur" id="{A04C3C8B-ADA3-44B1-A0E0-ACFBBD1DC0EE}">
            <xm:f>NOT(ISERROR(SEARCH("_SS",DATA!A5)))</xm:f>
            <x14:dxf>
              <font>
                <color rgb="FFFFFFFF"/>
              </font>
              <fill>
                <patternFill>
                  <bgColor rgb="FFFF99CC"/>
                </patternFill>
              </fill>
            </x14:dxf>
          </x14:cfRule>
          <x14:cfRule type="containsText" priority="12234" operator="containsText" text="Routeur" id="{2FE27C5D-00A7-48A8-AD11-3888595107AF}">
            <xm:f>NOT(ISERROR(SEARCH("_AGR",DATA!A5)))</xm:f>
            <x14:dxf>
              <font>
                <color rgb="FFFFFFFF"/>
              </font>
              <fill>
                <patternFill>
                  <bgColor rgb="FFFF99CC"/>
                </patternFill>
              </fill>
            </x14:dxf>
          </x14:cfRule>
          <x14:cfRule type="containsText" priority="12235" operator="containsText" text="Routeur" id="{D87B096F-4BDC-4D23-9484-F097594A52F6}">
            <xm:f>NOT(ISERROR(SEARCH("_PAR",DATA!A5)))</xm:f>
            <x14:dxf>
              <font>
                <color rgb="FFFFFFFF"/>
              </font>
              <fill>
                <patternFill>
                  <bgColor rgb="FFFF99CC"/>
                </patternFill>
              </fill>
            </x14:dxf>
          </x14:cfRule>
          <x14:cfRule type="containsText" priority="12236" operator="containsText" text="Routeur" id="{8F27390D-A4EB-466C-B63C-FE6424269922}">
            <xm:f>NOT(ISERROR(SEARCH("_AGP",DATA!A5)))</xm:f>
            <x14:dxf>
              <font>
                <color rgb="FFFFFFFF"/>
              </font>
              <fill>
                <patternFill>
                  <bgColor rgb="FFFF99CC"/>
                </patternFill>
              </fill>
            </x14:dxf>
          </x14:cfRule>
          <x14:cfRule type="containsText" priority="12237" operator="containsText" text="Routeur" id="{2A54821F-2B09-477E-8D7A-67109ADECDC2}">
            <xm:f>NOT(ISERROR(SEARCH("_LABO",DATA!A5)))</xm:f>
            <x14:dxf>
              <font>
                <color rgb="FFFFFFFF"/>
              </font>
              <fill>
                <patternFill>
                  <bgColor rgb="FFFF99CC"/>
                </patternFill>
              </fill>
            </x14:dxf>
          </x14:cfRule>
          <x14:cfRule type="containsText" priority="12238" operator="containsText" text="Routeur" id="{79E05C17-B0C6-4A5C-AE51-293A3E1B8EB4}">
            <xm:f>NOT(ISERROR(SEARCH("_CNAV7",DATA!A5)))</xm:f>
            <x14:dxf>
              <font>
                <color rgb="FFFFFFFF"/>
              </font>
              <fill>
                <patternFill>
                  <bgColor rgb="FFFF99CC"/>
                </patternFill>
              </fill>
            </x14:dxf>
          </x14:cfRule>
          <x14:cfRule type="containsText" priority="12239" operator="containsText" text="Routeur" id="{429C8EDF-ADCF-4C96-9D42-ED7BC5F1090C}">
            <xm:f>NOT(ISERROR(SEARCH("_ATOO",DATA!A5)))</xm:f>
            <x14:dxf>
              <font>
                <color rgb="FFFFFFFF"/>
              </font>
              <fill>
                <patternFill>
                  <bgColor rgb="FFFF99CC"/>
                </patternFill>
              </fill>
            </x14:dxf>
          </x14:cfRule>
          <x14:cfRule type="containsText" priority="12240" operator="containsText" text="Robot" id="{28D916BF-869C-4F94-ADF8-860A5F01ACFC}">
            <xm:f>NOT(ISERROR(SEARCH("Dispo Robot",DATA!A5)))</xm:f>
            <x14:dxf>
              <font>
                <color rgb="FF000000"/>
              </font>
              <fill>
                <patternFill>
                  <bgColor rgb="FF3300FF"/>
                </patternFill>
              </fill>
            </x14:dxf>
          </x14:cfRule>
          <x14:cfRule type="containsText" priority="12241" operator="containsText" text="Robot" id="{8BB94D00-1B95-4E6C-A28C-266A99847ED9}">
            <xm:f>NOT(ISERROR(SEARCH("Dispo Zabbix",DATA!A5)))</xm:f>
            <x14:dxf>
              <font>
                <color rgb="FF000000"/>
              </font>
              <fill>
                <patternFill>
                  <bgColor rgb="FF3300FF"/>
                </patternFill>
              </fill>
            </x14:dxf>
          </x14:cfRule>
          <x14:cfRule type="containsText" priority="12242" operator="containsText" text="Metier" id="{47D6D5D0-14AE-4DF6-BC33-8FB61D0155F2}">
            <xm:f>NOT(ISERROR(SEARCH("AS",DATA!A5)))</xm:f>
            <x14:dxf>
              <font>
                <color rgb="FF000000"/>
              </font>
              <fill>
                <patternFill>
                  <bgColor rgb="FF00CC66"/>
                </patternFill>
              </fill>
            </x14:dxf>
          </x14:cfRule>
          <x14:cfRule type="containsText" priority="12243" operator="containsText" text="Metier" id="{7B21536E-77A4-4A56-9007-3EB71BB99699}">
            <xm:f>NOT(ISERROR(SEARCH("COM",DATA!A5)))</xm:f>
            <x14:dxf>
              <font>
                <color rgb="FF000000"/>
              </font>
              <fill>
                <patternFill>
                  <bgColor rgb="FF00CC66"/>
                </patternFill>
              </fill>
            </x14:dxf>
          </x14:cfRule>
          <x14:cfRule type="containsText" priority="12244" operator="containsText" text="Metier" id="{E5862DAD-D557-4D1F-B19C-96BE6DF41B58}">
            <xm:f>NOT(ISERROR(SEARCH("DEC",DATA!A5)))</xm:f>
            <x14:dxf>
              <font>
                <color rgb="FF000000"/>
              </font>
              <fill>
                <patternFill>
                  <bgColor rgb="FF00CC66"/>
                </patternFill>
              </fill>
            </x14:dxf>
          </x14:cfRule>
          <x14:cfRule type="containsText" priority="12245" operator="containsText" text="Metier" id="{DC20EED9-6E9F-4972-A5BC-625E6EABCDEC}">
            <xm:f>NOT(ISERROR(SEARCH("LCB",DATA!A5)))</xm:f>
            <x14:dxf>
              <font>
                <color rgb="FF000000"/>
              </font>
              <fill>
                <patternFill>
                  <bgColor rgb="FF00CC66"/>
                </patternFill>
              </fill>
            </x14:dxf>
          </x14:cfRule>
          <x14:cfRule type="containsText" priority="12246" operator="containsText" text="Metier" id="{9B7961AA-A0BB-4278-AEBD-70E6F7DF270D}">
            <xm:f>NOT(ISERROR(SEARCH("MAL",DATA!A5)))</xm:f>
            <x14:dxf>
              <font>
                <color rgb="FF000000"/>
              </font>
              <fill>
                <patternFill>
                  <bgColor rgb="FF00CC66"/>
                </patternFill>
              </fill>
            </x14:dxf>
          </x14:cfRule>
          <x14:cfRule type="containsText" priority="12247" operator="containsText" text="Metier" id="{707276D2-9512-4340-8AB3-388A973C5C94}">
            <xm:f>NOT(ISERROR(SEARCH("ODS",DATA!A5)))</xm:f>
            <x14:dxf>
              <font>
                <color rgb="FF000000"/>
              </font>
              <fill>
                <patternFill>
                  <bgColor rgb="FF00CC66"/>
                </patternFill>
              </fill>
            </x14:dxf>
          </x14:cfRule>
          <x14:cfRule type="containsText" priority="12248" operator="containsText" text="Metier" id="{BC64A91D-6113-43CA-A3A6-B6DFC59222DB}">
            <xm:f>NOT(ISERROR(SEARCH("PENIBILITE",DATA!A5)))</xm:f>
            <x14:dxf>
              <font>
                <color rgb="FF000000"/>
              </font>
              <fill>
                <patternFill>
                  <bgColor rgb="FF00CC66"/>
                </patternFill>
              </fill>
            </x14:dxf>
          </x14:cfRule>
          <x14:cfRule type="containsText" priority="12249" operator="containsText" text="Metier" id="{D0F0652A-E9F7-4352-888E-8CD27E8CBE5E}">
            <xm:f>NOT(ISERROR(SEARCH("RH",DATA!A5)))</xm:f>
            <x14:dxf>
              <font>
                <color rgb="FF000000"/>
              </font>
              <fill>
                <patternFill>
                  <bgColor rgb="FF00CC66"/>
                </patternFill>
              </fill>
            </x14:dxf>
          </x14:cfRule>
          <x14:cfRule type="containsText" priority="12250" operator="containsText" text="Metier" id="{A0A4CA18-0DD5-416B-B660-2BF56356C21F}">
            <xm:f>NOT(ISERROR(SEARCH("RP",DATA!A5)))</xm:f>
            <x14:dxf>
              <font>
                <color rgb="FF000000"/>
              </font>
              <fill>
                <patternFill>
                  <bgColor rgb="FF00CC66"/>
                </patternFill>
              </fill>
            </x14:dxf>
          </x14:cfRule>
          <x14:cfRule type="containsText" priority="12251" operator="containsText" text="Metier" id="{18560F72-4560-412B-B314-46F16CDCC0AD}">
            <xm:f>NOT(ISERROR(SEARCH("SIR",DATA!A5)))</xm:f>
            <x14:dxf>
              <font>
                <color rgb="FF000000"/>
              </font>
              <fill>
                <patternFill>
                  <bgColor rgb="FF00CC66"/>
                </patternFill>
              </fill>
            </x14:dxf>
          </x14:cfRule>
          <x14:cfRule type="containsText" priority="12252" operator="containsText" text="Metier" id="{8A3A21B9-BD86-4DAF-9F7E-DC0607E86650}">
            <xm:f>NOT(ISERROR(SEARCH("TECH",DATA!A5)))</xm:f>
            <x14:dxf>
              <font>
                <color rgb="FF000000"/>
              </font>
              <fill>
                <patternFill>
                  <bgColor rgb="FF00CC66"/>
                </patternFill>
              </fill>
            </x14:dxf>
          </x14:cfRule>
          <xm:sqref>A330 A32 A62</xm:sqref>
        </x14:conditionalFormatting>
        <x14:conditionalFormatting xmlns:xm="http://schemas.microsoft.com/office/excel/2006/main">
          <x14:cfRule type="containsText" priority="12278" operator="containsText" text="Dispo_Robot" id="{F419DB08-AE84-4C25-AADE-275F892CD3C2}">
            <xm:f>NOT(ISERROR(SEARCH("Dispo_Robot",DATA!A5)))</xm:f>
            <x14:dxf>
              <font>
                <color rgb="FF000000"/>
              </font>
              <fill>
                <patternFill>
                  <bgColor rgb="FFFFC7CE"/>
                </patternFill>
              </fill>
            </x14:dxf>
          </x14:cfRule>
          <x14:cfRule type="containsText" priority="12279" operator="containsText" text="Dispo_Zabbix" id="{5E3FC1AA-77B4-4BEB-A433-E15145B33B39}">
            <xm:f>NOT(ISERROR(SEARCH("Dispo_Zabbix",DATA!A5)))</xm:f>
            <x14:dxf>
              <font>
                <color rgb="FF000000"/>
              </font>
              <fill>
                <patternFill>
                  <bgColor rgb="FFFFFF66"/>
                </patternFill>
              </fill>
            </x14:dxf>
          </x14:cfRule>
          <x14:cfRule type="containsText" priority="12280" operator="containsText" text="Routeur" id="{23A87E6E-2810-4FDE-B660-9D3D5B235E2E}">
            <xm:f>NOT(ISERROR(SEARCH("Routeur",DATA!A5)))</xm:f>
            <x14:dxf>
              <font>
                <color rgb="FF000000"/>
              </font>
              <fill>
                <patternFill>
                  <bgColor rgb="FFCC99FF"/>
                </patternFill>
              </fill>
            </x14:dxf>
          </x14:cfRule>
          <x14:cfRule type="containsText" priority="12281" operator="containsText" text="N06_" id="{FF98D1FF-3B80-4213-83B7-7EAD6C9A3C1A}">
            <xm:f>NOT(ISERROR(SEARCH("N06_",DATA!A5)))</xm:f>
            <x14:dxf>
              <font>
                <color rgb="FFFFFFFF"/>
              </font>
              <fill>
                <patternFill>
                  <bgColor rgb="FFFF6666"/>
                </patternFill>
              </fill>
            </x14:dxf>
          </x14:cfRule>
          <x14:cfRule type="containsText" priority="12282" operator="containsText" text="N18_" id="{F613D893-A9E4-4B74-8E17-AD922E64099E}">
            <xm:f>NOT(ISERROR(SEARCH("N18_",DATA!A5)))</xm:f>
            <x14:dxf>
              <font>
                <color rgb="FFFFFFFF"/>
              </font>
              <fill>
                <patternFill>
                  <bgColor rgb="FFFF6666"/>
                </patternFill>
              </fill>
            </x14:dxf>
          </x14:cfRule>
          <x14:cfRule type="containsText" priority="12283" operator="containsText" text="Routeur" id="{443758B8-EA53-46CE-AAD8-B6B4DEB11680}">
            <xm:f>NOT(ISERROR(SEARCH("_SS",DATA!A5)))</xm:f>
            <x14:dxf>
              <font>
                <color rgb="FF000000"/>
              </font>
              <fill>
                <patternFill>
                  <bgColor rgb="FFFF99CC"/>
                </patternFill>
              </fill>
            </x14:dxf>
          </x14:cfRule>
          <x14:cfRule type="containsText" priority="12284" operator="containsText" text="Routeur" id="{88D05A11-C49E-48BD-A75F-BDA4C9A3ACCD}">
            <xm:f>NOT(ISERROR(SEARCH("_AGR",DATA!A5)))</xm:f>
            <x14:dxf>
              <font>
                <color rgb="FF000000"/>
              </font>
              <fill>
                <patternFill>
                  <bgColor rgb="FFFF99CC"/>
                </patternFill>
              </fill>
            </x14:dxf>
          </x14:cfRule>
          <x14:cfRule type="containsText" priority="12285" operator="containsText" text="Routeur" id="{548B6140-62A3-4C5C-B2FE-9734CB4B2BCA}">
            <xm:f>NOT(ISERROR(SEARCH("_PAR",DATA!A5)))</xm:f>
            <x14:dxf>
              <font>
                <color rgb="FF000000"/>
              </font>
              <fill>
                <patternFill>
                  <bgColor rgb="FFFF99CC"/>
                </patternFill>
              </fill>
            </x14:dxf>
          </x14:cfRule>
          <x14:cfRule type="containsText" priority="12286" operator="containsText" text="Routeur" id="{825E4B27-7416-4A40-892D-4A828FA12430}">
            <xm:f>NOT(ISERROR(SEARCH("_AGP",DATA!A5)))</xm:f>
            <x14:dxf>
              <font>
                <color rgb="FF000000"/>
              </font>
              <fill>
                <patternFill>
                  <bgColor rgb="FFFF99CC"/>
                </patternFill>
              </fill>
            </x14:dxf>
          </x14:cfRule>
          <x14:cfRule type="containsText" priority="12287" operator="containsText" text="Routeur" id="{1E65727C-4A22-4F7D-9DB6-4ABB7C3568E3}">
            <xm:f>NOT(ISERROR(SEARCH("_LABO",DATA!A5)))</xm:f>
            <x14:dxf>
              <font>
                <color rgb="FF000000"/>
              </font>
              <fill>
                <patternFill>
                  <bgColor rgb="FFFF99CC"/>
                </patternFill>
              </fill>
            </x14:dxf>
          </x14:cfRule>
          <x14:cfRule type="containsText" priority="12288" operator="containsText" text="Routeur" id="{8103D499-66CB-472A-9089-2BF029092F20}">
            <xm:f>NOT(ISERROR(SEARCH("_CNAV7",DATA!A5)))</xm:f>
            <x14:dxf>
              <font>
                <color rgb="FF000000"/>
              </font>
              <fill>
                <patternFill>
                  <bgColor rgb="FFFF99CC"/>
                </patternFill>
              </fill>
            </x14:dxf>
          </x14:cfRule>
          <x14:cfRule type="containsText" priority="12289" operator="containsText" text="Routeur" id="{EA4BDBED-214B-44E5-BA0A-7D6F71ECB4EE}">
            <xm:f>NOT(ISERROR(SEARCH("_ATOO",DATA!A5)))</xm:f>
            <x14:dxf>
              <font>
                <color rgb="FF000000"/>
              </font>
              <fill>
                <patternFill>
                  <bgColor rgb="FFFF99CC"/>
                </patternFill>
              </fill>
            </x14:dxf>
          </x14:cfRule>
          <x14:cfRule type="containsText" priority="12290" operator="containsText" text="Robot" id="{4635E50F-BB0A-49DC-B23E-AFEA26609A01}">
            <xm:f>NOT(ISERROR(SEARCH("Dispo Robot",DATA!A5)))</xm:f>
            <x14:dxf>
              <font>
                <color rgb="FF000000"/>
              </font>
              <fill>
                <patternFill>
                  <bgColor rgb="FFCC9900"/>
                </patternFill>
              </fill>
            </x14:dxf>
          </x14:cfRule>
          <x14:cfRule type="containsText" priority="12291" operator="containsText" text="Robot" id="{2C6987F6-0CC8-44FB-9737-9A5728625956}">
            <xm:f>NOT(ISERROR(SEARCH("Dispo Zabbix",DATA!A5)))</xm:f>
            <x14:dxf>
              <font>
                <color rgb="FF000000"/>
              </font>
              <fill>
                <patternFill>
                  <bgColor rgb="FFCC9900"/>
                </patternFill>
              </fill>
            </x14:dxf>
          </x14:cfRule>
          <x14:cfRule type="containsText" priority="12292" operator="containsText" text="Metier" id="{477B778A-3463-4A62-8744-CDCDFA936FA7}">
            <xm:f>NOT(ISERROR(SEARCH("AS",DATA!A5)))</xm:f>
            <x14:dxf>
              <font>
                <color rgb="FF000000"/>
              </font>
              <fill>
                <patternFill>
                  <bgColor rgb="FF00CC66"/>
                </patternFill>
              </fill>
            </x14:dxf>
          </x14:cfRule>
          <x14:cfRule type="containsText" priority="12293" operator="containsText" text="Metier" id="{F7A18097-1043-4589-B75D-09C4B2926FF1}">
            <xm:f>NOT(ISERROR(SEARCH("COM",DATA!A5)))</xm:f>
            <x14:dxf>
              <font>
                <color rgb="FF000000"/>
              </font>
              <fill>
                <patternFill>
                  <bgColor rgb="FF00CC66"/>
                </patternFill>
              </fill>
            </x14:dxf>
          </x14:cfRule>
          <x14:cfRule type="containsText" priority="12294" operator="containsText" text="Metier" id="{AC04CFB4-499F-43D4-9C31-34301FB9174D}">
            <xm:f>NOT(ISERROR(SEARCH("DEC",DATA!A5)))</xm:f>
            <x14:dxf>
              <font>
                <color rgb="FF000000"/>
              </font>
              <fill>
                <patternFill>
                  <bgColor rgb="FF00CC66"/>
                </patternFill>
              </fill>
            </x14:dxf>
          </x14:cfRule>
          <x14:cfRule type="containsText" priority="12295" operator="containsText" text="Metier" id="{1006F7EB-7666-4899-AE9E-29977C546CE3}">
            <xm:f>NOT(ISERROR(SEARCH("LCB",DATA!A5)))</xm:f>
            <x14:dxf>
              <font>
                <color rgb="FF000000"/>
              </font>
              <fill>
                <patternFill>
                  <bgColor rgb="FF00CC66"/>
                </patternFill>
              </fill>
            </x14:dxf>
          </x14:cfRule>
          <x14:cfRule type="containsText" priority="12296" operator="containsText" text="Metier" id="{2D6CF321-92E1-4169-8F6B-97268E96ABB1}">
            <xm:f>NOT(ISERROR(SEARCH("MAL",DATA!A5)))</xm:f>
            <x14:dxf>
              <font>
                <color rgb="FF000000"/>
              </font>
              <fill>
                <patternFill>
                  <bgColor rgb="FF00CC66"/>
                </patternFill>
              </fill>
            </x14:dxf>
          </x14:cfRule>
          <x14:cfRule type="containsText" priority="12297" operator="containsText" text="Metier" id="{9E0B7D82-97A6-4383-A056-DDEFF92381DB}">
            <xm:f>NOT(ISERROR(SEARCH("ODS",DATA!A5)))</xm:f>
            <x14:dxf>
              <font>
                <color rgb="FF000000"/>
              </font>
              <fill>
                <patternFill>
                  <bgColor rgb="FF00CC66"/>
                </patternFill>
              </fill>
            </x14:dxf>
          </x14:cfRule>
          <x14:cfRule type="containsText" priority="12298" operator="containsText" text="Metier" id="{47C7263A-0CA9-42FE-8566-FAE2C38EFEA8}">
            <xm:f>NOT(ISERROR(SEARCH("PENIBILITE",DATA!A5)))</xm:f>
            <x14:dxf>
              <font>
                <color rgb="FF000000"/>
              </font>
              <fill>
                <patternFill>
                  <bgColor rgb="FF00CC66"/>
                </patternFill>
              </fill>
            </x14:dxf>
          </x14:cfRule>
          <x14:cfRule type="containsText" priority="12299" operator="containsText" text="Metier" id="{4AF11661-C766-43DC-98E5-FD8F08DE8D02}">
            <xm:f>NOT(ISERROR(SEARCH("RH",DATA!A5)))</xm:f>
            <x14:dxf>
              <font>
                <color rgb="FF000000"/>
              </font>
              <fill>
                <patternFill>
                  <bgColor rgb="FF00CC66"/>
                </patternFill>
              </fill>
            </x14:dxf>
          </x14:cfRule>
          <x14:cfRule type="containsText" priority="12300" operator="containsText" text="Metier" id="{61557108-6EC5-4F78-AB09-73CD4F1C9BF0}">
            <xm:f>NOT(ISERROR(SEARCH("RP",DATA!A5)))</xm:f>
            <x14:dxf>
              <font>
                <color rgb="FF000000"/>
              </font>
              <fill>
                <patternFill>
                  <bgColor rgb="FF00CC66"/>
                </patternFill>
              </fill>
            </x14:dxf>
          </x14:cfRule>
          <x14:cfRule type="containsText" priority="12301" operator="containsText" text="Metier" id="{6FB761C0-2A09-4BD8-9223-609D89F3D88B}">
            <xm:f>NOT(ISERROR(SEARCH("SIR",DATA!A5)))</xm:f>
            <x14:dxf>
              <font>
                <color rgb="FF000000"/>
              </font>
              <fill>
                <patternFill>
                  <bgColor rgb="FF00CC66"/>
                </patternFill>
              </fill>
            </x14:dxf>
          </x14:cfRule>
          <x14:cfRule type="containsText" priority="12302" operator="containsText" text="Metier" id="{72DB7D27-A872-44B8-B569-ECD106FA3D93}">
            <xm:f>NOT(ISERROR(SEARCH("TECH",DATA!A5)))</xm:f>
            <x14:dxf>
              <font>
                <color rgb="FF000000"/>
              </font>
              <fill>
                <patternFill>
                  <bgColor rgb="FF00CC66"/>
                </patternFill>
              </fill>
            </x14:dxf>
          </x14:cfRule>
          <xm:sqref>A330 A32 A62</xm:sqref>
        </x14:conditionalFormatting>
        <x14:conditionalFormatting xmlns:xm="http://schemas.microsoft.com/office/excel/2006/main">
          <x14:cfRule type="containsText" priority="13228" operator="containsText" text="Dispo_Robot" id="{A78E585F-1313-4E63-AC99-6E694E9E31AC}">
            <xm:f>NOT(ISERROR(SEARCH("Dispo_Robot",DATA!A6)))</xm:f>
            <x14:dxf>
              <font>
                <color rgb="FF9C0006"/>
              </font>
              <fill>
                <patternFill>
                  <bgColor rgb="FFFFC7CE"/>
                </patternFill>
              </fill>
            </x14:dxf>
          </x14:cfRule>
          <x14:cfRule type="containsText" priority="13229" operator="containsText" text="Dispo_Zabbix" id="{3B59FCD1-0854-4E53-BA55-47A727EF725E}">
            <xm:f>NOT(ISERROR(SEARCH("Dispo_Zabbix",DATA!A6)))</xm:f>
            <x14:dxf>
              <font>
                <color rgb="FF000000"/>
              </font>
              <fill>
                <patternFill>
                  <bgColor rgb="FFFFFF66"/>
                </patternFill>
              </fill>
            </x14:dxf>
          </x14:cfRule>
          <x14:cfRule type="containsText" priority="13230" operator="containsText" text="Routeur" id="{01B65E25-B4CD-4A80-85FA-1CF638EBFE66}">
            <xm:f>NOT(ISERROR(SEARCH("Routeur",DATA!A6)))</xm:f>
            <x14:dxf>
              <font>
                <color rgb="FFFFFFFF"/>
              </font>
              <fill>
                <patternFill>
                  <bgColor rgb="FFCC99FF"/>
                </patternFill>
              </fill>
            </x14:dxf>
          </x14:cfRule>
          <x14:cfRule type="containsText" priority="13231" operator="containsText" text="N06_" id="{45EB8EF0-4BF7-4D7A-B7FE-AA0D90E49E57}">
            <xm:f>NOT(ISERROR(SEARCH("N06_",DATA!A6)))</xm:f>
            <x14:dxf>
              <font>
                <color rgb="FFFFFFFF"/>
              </font>
              <fill>
                <patternFill>
                  <bgColor rgb="FFFF6666"/>
                </patternFill>
              </fill>
            </x14:dxf>
          </x14:cfRule>
          <x14:cfRule type="containsText" priority="13232" operator="containsText" text="N18_" id="{5A866E4E-ABE0-4F6E-B919-2DE9BC67C1DE}">
            <xm:f>NOT(ISERROR(SEARCH("N18_",DATA!A6)))</xm:f>
            <x14:dxf>
              <font>
                <color rgb="FFFFFFFF"/>
              </font>
              <fill>
                <patternFill>
                  <bgColor rgb="FFFF6666"/>
                </patternFill>
              </fill>
            </x14:dxf>
          </x14:cfRule>
          <x14:cfRule type="containsText" priority="13233" operator="containsText" text="Routeur" id="{A04C3C8B-ADA3-44B1-A0E0-ACFBBD1DC0EE}">
            <xm:f>NOT(ISERROR(SEARCH("_SS",DATA!A6)))</xm:f>
            <x14:dxf>
              <font>
                <color rgb="FFFFFFFF"/>
              </font>
              <fill>
                <patternFill>
                  <bgColor rgb="FFFF99CC"/>
                </patternFill>
              </fill>
            </x14:dxf>
          </x14:cfRule>
          <x14:cfRule type="containsText" priority="13234" operator="containsText" text="Routeur" id="{2FE27C5D-00A7-48A8-AD11-3888595107AF}">
            <xm:f>NOT(ISERROR(SEARCH("_AGR",DATA!A6)))</xm:f>
            <x14:dxf>
              <font>
                <color rgb="FFFFFFFF"/>
              </font>
              <fill>
                <patternFill>
                  <bgColor rgb="FFFF99CC"/>
                </patternFill>
              </fill>
            </x14:dxf>
          </x14:cfRule>
          <x14:cfRule type="containsText" priority="13235" operator="containsText" text="Routeur" id="{D87B096F-4BDC-4D23-9484-F097594A52F6}">
            <xm:f>NOT(ISERROR(SEARCH("_PAR",DATA!A6)))</xm:f>
            <x14:dxf>
              <font>
                <color rgb="FFFFFFFF"/>
              </font>
              <fill>
                <patternFill>
                  <bgColor rgb="FFFF99CC"/>
                </patternFill>
              </fill>
            </x14:dxf>
          </x14:cfRule>
          <x14:cfRule type="containsText" priority="13236" operator="containsText" text="Routeur" id="{8F27390D-A4EB-466C-B63C-FE6424269922}">
            <xm:f>NOT(ISERROR(SEARCH("_AGP",DATA!A6)))</xm:f>
            <x14:dxf>
              <font>
                <color rgb="FFFFFFFF"/>
              </font>
              <fill>
                <patternFill>
                  <bgColor rgb="FFFF99CC"/>
                </patternFill>
              </fill>
            </x14:dxf>
          </x14:cfRule>
          <x14:cfRule type="containsText" priority="13237" operator="containsText" text="Routeur" id="{2A54821F-2B09-477E-8D7A-67109ADECDC2}">
            <xm:f>NOT(ISERROR(SEARCH("_LABO",DATA!A6)))</xm:f>
            <x14:dxf>
              <font>
                <color rgb="FFFFFFFF"/>
              </font>
              <fill>
                <patternFill>
                  <bgColor rgb="FFFF99CC"/>
                </patternFill>
              </fill>
            </x14:dxf>
          </x14:cfRule>
          <x14:cfRule type="containsText" priority="13238" operator="containsText" text="Routeur" id="{79E05C17-B0C6-4A5C-AE51-293A3E1B8EB4}">
            <xm:f>NOT(ISERROR(SEARCH("_CNAV7",DATA!A6)))</xm:f>
            <x14:dxf>
              <font>
                <color rgb="FFFFFFFF"/>
              </font>
              <fill>
                <patternFill>
                  <bgColor rgb="FFFF99CC"/>
                </patternFill>
              </fill>
            </x14:dxf>
          </x14:cfRule>
          <x14:cfRule type="containsText" priority="13239" operator="containsText" text="Routeur" id="{429C8EDF-ADCF-4C96-9D42-ED7BC5F1090C}">
            <xm:f>NOT(ISERROR(SEARCH("_ATOO",DATA!A6)))</xm:f>
            <x14:dxf>
              <font>
                <color rgb="FFFFFFFF"/>
              </font>
              <fill>
                <patternFill>
                  <bgColor rgb="FFFF99CC"/>
                </patternFill>
              </fill>
            </x14:dxf>
          </x14:cfRule>
          <x14:cfRule type="containsText" priority="13240" operator="containsText" text="Robot" id="{28D916BF-869C-4F94-ADF8-860A5F01ACFC}">
            <xm:f>NOT(ISERROR(SEARCH("Dispo Robot",DATA!A6)))</xm:f>
            <x14:dxf>
              <font>
                <color rgb="FF000000"/>
              </font>
              <fill>
                <patternFill>
                  <bgColor rgb="FF3300FF"/>
                </patternFill>
              </fill>
            </x14:dxf>
          </x14:cfRule>
          <x14:cfRule type="containsText" priority="13241" operator="containsText" text="Robot" id="{8BB94D00-1B95-4E6C-A28C-266A99847ED9}">
            <xm:f>NOT(ISERROR(SEARCH("Dispo Zabbix",DATA!A6)))</xm:f>
            <x14:dxf>
              <font>
                <color rgb="FF000000"/>
              </font>
              <fill>
                <patternFill>
                  <bgColor rgb="FF3300FF"/>
                </patternFill>
              </fill>
            </x14:dxf>
          </x14:cfRule>
          <x14:cfRule type="containsText" priority="13242" operator="containsText" text="Metier" id="{47D6D5D0-14AE-4DF6-BC33-8FB61D0155F2}">
            <xm:f>NOT(ISERROR(SEARCH("AS",DATA!A6)))</xm:f>
            <x14:dxf>
              <font>
                <color rgb="FF000000"/>
              </font>
              <fill>
                <patternFill>
                  <bgColor rgb="FF00CC66"/>
                </patternFill>
              </fill>
            </x14:dxf>
          </x14:cfRule>
          <x14:cfRule type="containsText" priority="13243" operator="containsText" text="Metier" id="{7B21536E-77A4-4A56-9007-3EB71BB99699}">
            <xm:f>NOT(ISERROR(SEARCH("COM",DATA!A6)))</xm:f>
            <x14:dxf>
              <font>
                <color rgb="FF000000"/>
              </font>
              <fill>
                <patternFill>
                  <bgColor rgb="FF00CC66"/>
                </patternFill>
              </fill>
            </x14:dxf>
          </x14:cfRule>
          <x14:cfRule type="containsText" priority="13244" operator="containsText" text="Metier" id="{E5862DAD-D557-4D1F-B19C-96BE6DF41B58}">
            <xm:f>NOT(ISERROR(SEARCH("DEC",DATA!A6)))</xm:f>
            <x14:dxf>
              <font>
                <color rgb="FF000000"/>
              </font>
              <fill>
                <patternFill>
                  <bgColor rgb="FF00CC66"/>
                </patternFill>
              </fill>
            </x14:dxf>
          </x14:cfRule>
          <x14:cfRule type="containsText" priority="13245" operator="containsText" text="Metier" id="{DC20EED9-6E9F-4972-A5BC-625E6EABCDEC}">
            <xm:f>NOT(ISERROR(SEARCH("LCB",DATA!A6)))</xm:f>
            <x14:dxf>
              <font>
                <color rgb="FF000000"/>
              </font>
              <fill>
                <patternFill>
                  <bgColor rgb="FF00CC66"/>
                </patternFill>
              </fill>
            </x14:dxf>
          </x14:cfRule>
          <x14:cfRule type="containsText" priority="13246" operator="containsText" text="Metier" id="{9B7961AA-A0BB-4278-AEBD-70E6F7DF270D}">
            <xm:f>NOT(ISERROR(SEARCH("MAL",DATA!A6)))</xm:f>
            <x14:dxf>
              <font>
                <color rgb="FF000000"/>
              </font>
              <fill>
                <patternFill>
                  <bgColor rgb="FF00CC66"/>
                </patternFill>
              </fill>
            </x14:dxf>
          </x14:cfRule>
          <x14:cfRule type="containsText" priority="13247" operator="containsText" text="Metier" id="{707276D2-9512-4340-8AB3-388A973C5C94}">
            <xm:f>NOT(ISERROR(SEARCH("ODS",DATA!A6)))</xm:f>
            <x14:dxf>
              <font>
                <color rgb="FF000000"/>
              </font>
              <fill>
                <patternFill>
                  <bgColor rgb="FF00CC66"/>
                </patternFill>
              </fill>
            </x14:dxf>
          </x14:cfRule>
          <x14:cfRule type="containsText" priority="13248" operator="containsText" text="Metier" id="{BC64A91D-6113-43CA-A3A6-B6DFC59222DB}">
            <xm:f>NOT(ISERROR(SEARCH("PENIBILITE",DATA!A6)))</xm:f>
            <x14:dxf>
              <font>
                <color rgb="FF000000"/>
              </font>
              <fill>
                <patternFill>
                  <bgColor rgb="FF00CC66"/>
                </patternFill>
              </fill>
            </x14:dxf>
          </x14:cfRule>
          <x14:cfRule type="containsText" priority="13249" operator="containsText" text="Metier" id="{D0F0652A-E9F7-4352-888E-8CD27E8CBE5E}">
            <xm:f>NOT(ISERROR(SEARCH("RH",DATA!A6)))</xm:f>
            <x14:dxf>
              <font>
                <color rgb="FF000000"/>
              </font>
              <fill>
                <patternFill>
                  <bgColor rgb="FF00CC66"/>
                </patternFill>
              </fill>
            </x14:dxf>
          </x14:cfRule>
          <x14:cfRule type="containsText" priority="13250" operator="containsText" text="Metier" id="{A0A4CA18-0DD5-416B-B660-2BF56356C21F}">
            <xm:f>NOT(ISERROR(SEARCH("RP",DATA!A6)))</xm:f>
            <x14:dxf>
              <font>
                <color rgb="FF000000"/>
              </font>
              <fill>
                <patternFill>
                  <bgColor rgb="FF00CC66"/>
                </patternFill>
              </fill>
            </x14:dxf>
          </x14:cfRule>
          <x14:cfRule type="containsText" priority="13251" operator="containsText" text="Metier" id="{18560F72-4560-412B-B314-46F16CDCC0AD}">
            <xm:f>NOT(ISERROR(SEARCH("SIR",DATA!A6)))</xm:f>
            <x14:dxf>
              <font>
                <color rgb="FF000000"/>
              </font>
              <fill>
                <patternFill>
                  <bgColor rgb="FF00CC66"/>
                </patternFill>
              </fill>
            </x14:dxf>
          </x14:cfRule>
          <x14:cfRule type="containsText" priority="13252" operator="containsText" text="Metier" id="{8A3A21B9-BD86-4DAF-9F7E-DC0607E86650}">
            <xm:f>NOT(ISERROR(SEARCH("TECH",DATA!A6)))</xm:f>
            <x14:dxf>
              <font>
                <color rgb="FF000000"/>
              </font>
              <fill>
                <patternFill>
                  <bgColor rgb="FF00CC66"/>
                </patternFill>
              </fill>
            </x14:dxf>
          </x14:cfRule>
          <xm:sqref>A233</xm:sqref>
        </x14:conditionalFormatting>
        <x14:conditionalFormatting xmlns:xm="http://schemas.microsoft.com/office/excel/2006/main">
          <x14:cfRule type="containsText" priority="13278" operator="containsText" text="Dispo_Robot" id="{F419DB08-AE84-4C25-AADE-275F892CD3C2}">
            <xm:f>NOT(ISERROR(SEARCH("Dispo_Robot",DATA!A6)))</xm:f>
            <x14:dxf>
              <font>
                <color rgb="FF000000"/>
              </font>
              <fill>
                <patternFill>
                  <bgColor rgb="FFFFC7CE"/>
                </patternFill>
              </fill>
            </x14:dxf>
          </x14:cfRule>
          <x14:cfRule type="containsText" priority="13279" operator="containsText" text="Dispo_Zabbix" id="{5E3FC1AA-77B4-4BEB-A433-E15145B33B39}">
            <xm:f>NOT(ISERROR(SEARCH("Dispo_Zabbix",DATA!A6)))</xm:f>
            <x14:dxf>
              <font>
                <color rgb="FF000000"/>
              </font>
              <fill>
                <patternFill>
                  <bgColor rgb="FFFFFF66"/>
                </patternFill>
              </fill>
            </x14:dxf>
          </x14:cfRule>
          <x14:cfRule type="containsText" priority="13280" operator="containsText" text="Routeur" id="{23A87E6E-2810-4FDE-B660-9D3D5B235E2E}">
            <xm:f>NOT(ISERROR(SEARCH("Routeur",DATA!A6)))</xm:f>
            <x14:dxf>
              <font>
                <color rgb="FF000000"/>
              </font>
              <fill>
                <patternFill>
                  <bgColor rgb="FFCC99FF"/>
                </patternFill>
              </fill>
            </x14:dxf>
          </x14:cfRule>
          <x14:cfRule type="containsText" priority="13281" operator="containsText" text="N06_" id="{FF98D1FF-3B80-4213-83B7-7EAD6C9A3C1A}">
            <xm:f>NOT(ISERROR(SEARCH("N06_",DATA!A6)))</xm:f>
            <x14:dxf>
              <font>
                <color rgb="FFFFFFFF"/>
              </font>
              <fill>
                <patternFill>
                  <bgColor rgb="FFFF6666"/>
                </patternFill>
              </fill>
            </x14:dxf>
          </x14:cfRule>
          <x14:cfRule type="containsText" priority="13282" operator="containsText" text="N18_" id="{F613D893-A9E4-4B74-8E17-AD922E64099E}">
            <xm:f>NOT(ISERROR(SEARCH("N18_",DATA!A6)))</xm:f>
            <x14:dxf>
              <font>
                <color rgb="FFFFFFFF"/>
              </font>
              <fill>
                <patternFill>
                  <bgColor rgb="FFFF6666"/>
                </patternFill>
              </fill>
            </x14:dxf>
          </x14:cfRule>
          <x14:cfRule type="containsText" priority="13283" operator="containsText" text="Routeur" id="{443758B8-EA53-46CE-AAD8-B6B4DEB11680}">
            <xm:f>NOT(ISERROR(SEARCH("_SS",DATA!A6)))</xm:f>
            <x14:dxf>
              <font>
                <color rgb="FF000000"/>
              </font>
              <fill>
                <patternFill>
                  <bgColor rgb="FFFF99CC"/>
                </patternFill>
              </fill>
            </x14:dxf>
          </x14:cfRule>
          <x14:cfRule type="containsText" priority="13284" operator="containsText" text="Routeur" id="{88D05A11-C49E-48BD-A75F-BDA4C9A3ACCD}">
            <xm:f>NOT(ISERROR(SEARCH("_AGR",DATA!A6)))</xm:f>
            <x14:dxf>
              <font>
                <color rgb="FF000000"/>
              </font>
              <fill>
                <patternFill>
                  <bgColor rgb="FFFF99CC"/>
                </patternFill>
              </fill>
            </x14:dxf>
          </x14:cfRule>
          <x14:cfRule type="containsText" priority="13285" operator="containsText" text="Routeur" id="{548B6140-62A3-4C5C-B2FE-9734CB4B2BCA}">
            <xm:f>NOT(ISERROR(SEARCH("_PAR",DATA!A6)))</xm:f>
            <x14:dxf>
              <font>
                <color rgb="FF000000"/>
              </font>
              <fill>
                <patternFill>
                  <bgColor rgb="FFFF99CC"/>
                </patternFill>
              </fill>
            </x14:dxf>
          </x14:cfRule>
          <x14:cfRule type="containsText" priority="13286" operator="containsText" text="Routeur" id="{825E4B27-7416-4A40-892D-4A828FA12430}">
            <xm:f>NOT(ISERROR(SEARCH("_AGP",DATA!A6)))</xm:f>
            <x14:dxf>
              <font>
                <color rgb="FF000000"/>
              </font>
              <fill>
                <patternFill>
                  <bgColor rgb="FFFF99CC"/>
                </patternFill>
              </fill>
            </x14:dxf>
          </x14:cfRule>
          <x14:cfRule type="containsText" priority="13287" operator="containsText" text="Routeur" id="{1E65727C-4A22-4F7D-9DB6-4ABB7C3568E3}">
            <xm:f>NOT(ISERROR(SEARCH("_LABO",DATA!A6)))</xm:f>
            <x14:dxf>
              <font>
                <color rgb="FF000000"/>
              </font>
              <fill>
                <patternFill>
                  <bgColor rgb="FFFF99CC"/>
                </patternFill>
              </fill>
            </x14:dxf>
          </x14:cfRule>
          <x14:cfRule type="containsText" priority="13288" operator="containsText" text="Routeur" id="{8103D499-66CB-472A-9089-2BF029092F20}">
            <xm:f>NOT(ISERROR(SEARCH("_CNAV7",DATA!A6)))</xm:f>
            <x14:dxf>
              <font>
                <color rgb="FF000000"/>
              </font>
              <fill>
                <patternFill>
                  <bgColor rgb="FFFF99CC"/>
                </patternFill>
              </fill>
            </x14:dxf>
          </x14:cfRule>
          <x14:cfRule type="containsText" priority="13289" operator="containsText" text="Routeur" id="{EA4BDBED-214B-44E5-BA0A-7D6F71ECB4EE}">
            <xm:f>NOT(ISERROR(SEARCH("_ATOO",DATA!A6)))</xm:f>
            <x14:dxf>
              <font>
                <color rgb="FF000000"/>
              </font>
              <fill>
                <patternFill>
                  <bgColor rgb="FFFF99CC"/>
                </patternFill>
              </fill>
            </x14:dxf>
          </x14:cfRule>
          <x14:cfRule type="containsText" priority="13290" operator="containsText" text="Robot" id="{4635E50F-BB0A-49DC-B23E-AFEA26609A01}">
            <xm:f>NOT(ISERROR(SEARCH("Dispo Robot",DATA!A6)))</xm:f>
            <x14:dxf>
              <font>
                <color rgb="FF000000"/>
              </font>
              <fill>
                <patternFill>
                  <bgColor rgb="FFCC9900"/>
                </patternFill>
              </fill>
            </x14:dxf>
          </x14:cfRule>
          <x14:cfRule type="containsText" priority="13291" operator="containsText" text="Robot" id="{2C6987F6-0CC8-44FB-9737-9A5728625956}">
            <xm:f>NOT(ISERROR(SEARCH("Dispo Zabbix",DATA!A6)))</xm:f>
            <x14:dxf>
              <font>
                <color rgb="FF000000"/>
              </font>
              <fill>
                <patternFill>
                  <bgColor rgb="FFCC9900"/>
                </patternFill>
              </fill>
            </x14:dxf>
          </x14:cfRule>
          <x14:cfRule type="containsText" priority="13292" operator="containsText" text="Metier" id="{477B778A-3463-4A62-8744-CDCDFA936FA7}">
            <xm:f>NOT(ISERROR(SEARCH("AS",DATA!A6)))</xm:f>
            <x14:dxf>
              <font>
                <color rgb="FF000000"/>
              </font>
              <fill>
                <patternFill>
                  <bgColor rgb="FF00CC66"/>
                </patternFill>
              </fill>
            </x14:dxf>
          </x14:cfRule>
          <x14:cfRule type="containsText" priority="13293" operator="containsText" text="Metier" id="{F7A18097-1043-4589-B75D-09C4B2926FF1}">
            <xm:f>NOT(ISERROR(SEARCH("COM",DATA!A6)))</xm:f>
            <x14:dxf>
              <font>
                <color rgb="FF000000"/>
              </font>
              <fill>
                <patternFill>
                  <bgColor rgb="FF00CC66"/>
                </patternFill>
              </fill>
            </x14:dxf>
          </x14:cfRule>
          <x14:cfRule type="containsText" priority="13294" operator="containsText" text="Metier" id="{AC04CFB4-499F-43D4-9C31-34301FB9174D}">
            <xm:f>NOT(ISERROR(SEARCH("DEC",DATA!A6)))</xm:f>
            <x14:dxf>
              <font>
                <color rgb="FF000000"/>
              </font>
              <fill>
                <patternFill>
                  <bgColor rgb="FF00CC66"/>
                </patternFill>
              </fill>
            </x14:dxf>
          </x14:cfRule>
          <x14:cfRule type="containsText" priority="13295" operator="containsText" text="Metier" id="{1006F7EB-7666-4899-AE9E-29977C546CE3}">
            <xm:f>NOT(ISERROR(SEARCH("LCB",DATA!A6)))</xm:f>
            <x14:dxf>
              <font>
                <color rgb="FF000000"/>
              </font>
              <fill>
                <patternFill>
                  <bgColor rgb="FF00CC66"/>
                </patternFill>
              </fill>
            </x14:dxf>
          </x14:cfRule>
          <x14:cfRule type="containsText" priority="13296" operator="containsText" text="Metier" id="{2D6CF321-92E1-4169-8F6B-97268E96ABB1}">
            <xm:f>NOT(ISERROR(SEARCH("MAL",DATA!A6)))</xm:f>
            <x14:dxf>
              <font>
                <color rgb="FF000000"/>
              </font>
              <fill>
                <patternFill>
                  <bgColor rgb="FF00CC66"/>
                </patternFill>
              </fill>
            </x14:dxf>
          </x14:cfRule>
          <x14:cfRule type="containsText" priority="13297" operator="containsText" text="Metier" id="{9E0B7D82-97A6-4383-A056-DDEFF92381DB}">
            <xm:f>NOT(ISERROR(SEARCH("ODS",DATA!A6)))</xm:f>
            <x14:dxf>
              <font>
                <color rgb="FF000000"/>
              </font>
              <fill>
                <patternFill>
                  <bgColor rgb="FF00CC66"/>
                </patternFill>
              </fill>
            </x14:dxf>
          </x14:cfRule>
          <x14:cfRule type="containsText" priority="13298" operator="containsText" text="Metier" id="{47C7263A-0CA9-42FE-8566-FAE2C38EFEA8}">
            <xm:f>NOT(ISERROR(SEARCH("PENIBILITE",DATA!A6)))</xm:f>
            <x14:dxf>
              <font>
                <color rgb="FF000000"/>
              </font>
              <fill>
                <patternFill>
                  <bgColor rgb="FF00CC66"/>
                </patternFill>
              </fill>
            </x14:dxf>
          </x14:cfRule>
          <x14:cfRule type="containsText" priority="13299" operator="containsText" text="Metier" id="{4AF11661-C766-43DC-98E5-FD8F08DE8D02}">
            <xm:f>NOT(ISERROR(SEARCH("RH",DATA!A6)))</xm:f>
            <x14:dxf>
              <font>
                <color rgb="FF000000"/>
              </font>
              <fill>
                <patternFill>
                  <bgColor rgb="FF00CC66"/>
                </patternFill>
              </fill>
            </x14:dxf>
          </x14:cfRule>
          <x14:cfRule type="containsText" priority="13300" operator="containsText" text="Metier" id="{61557108-6EC5-4F78-AB09-73CD4F1C9BF0}">
            <xm:f>NOT(ISERROR(SEARCH("RP",DATA!A6)))</xm:f>
            <x14:dxf>
              <font>
                <color rgb="FF000000"/>
              </font>
              <fill>
                <patternFill>
                  <bgColor rgb="FF00CC66"/>
                </patternFill>
              </fill>
            </x14:dxf>
          </x14:cfRule>
          <x14:cfRule type="containsText" priority="13301" operator="containsText" text="Metier" id="{6FB761C0-2A09-4BD8-9223-609D89F3D88B}">
            <xm:f>NOT(ISERROR(SEARCH("SIR",DATA!A6)))</xm:f>
            <x14:dxf>
              <font>
                <color rgb="FF000000"/>
              </font>
              <fill>
                <patternFill>
                  <bgColor rgb="FF00CC66"/>
                </patternFill>
              </fill>
            </x14:dxf>
          </x14:cfRule>
          <x14:cfRule type="containsText" priority="13302" operator="containsText" text="Metier" id="{72DB7D27-A872-44B8-B569-ECD106FA3D93}">
            <xm:f>NOT(ISERROR(SEARCH("TECH",DATA!A6)))</xm:f>
            <x14:dxf>
              <font>
                <color rgb="FF000000"/>
              </font>
              <fill>
                <patternFill>
                  <bgColor rgb="FF00CC66"/>
                </patternFill>
              </fill>
            </x14:dxf>
          </x14:cfRule>
          <xm:sqref>A233</xm:sqref>
        </x14:conditionalFormatting>
        <x14:conditionalFormatting xmlns:xm="http://schemas.microsoft.com/office/excel/2006/main">
          <x14:cfRule type="containsText" priority="14328" operator="containsText" text="Dispo_Robot" id="{22CCC8AB-2D78-4A6D-90B8-1A12FF055F2D}">
            <xm:f>NOT(ISERROR(SEARCH("Dispo_Robot",DATA!A34)))</xm:f>
            <x14:dxf>
              <font>
                <color rgb="FF9C0006"/>
              </font>
              <fill>
                <patternFill>
                  <bgColor rgb="FFFFC7CE"/>
                </patternFill>
              </fill>
            </x14:dxf>
          </x14:cfRule>
          <x14:cfRule type="containsText" priority="14329" operator="containsText" text="Dispo_Zabbix" id="{78652166-840F-4ED9-80B9-3C46E97C5976}">
            <xm:f>NOT(ISERROR(SEARCH("Dispo_Zabbix",DATA!A34)))</xm:f>
            <x14:dxf>
              <font>
                <color rgb="FF000000"/>
              </font>
              <fill>
                <patternFill>
                  <bgColor rgb="FFFFFF66"/>
                </patternFill>
              </fill>
            </x14:dxf>
          </x14:cfRule>
          <x14:cfRule type="containsText" priority="14330" operator="containsText" text="Routeur" id="{53FA0494-FA5E-495D-834E-E57D64444CF8}">
            <xm:f>NOT(ISERROR(SEARCH("Routeur",DATA!A34)))</xm:f>
            <x14:dxf>
              <font>
                <color rgb="FFFFFFFF"/>
              </font>
              <fill>
                <patternFill>
                  <bgColor rgb="FFCC99FF"/>
                </patternFill>
              </fill>
            </x14:dxf>
          </x14:cfRule>
          <x14:cfRule type="containsText" priority="14331" operator="containsText" text="N06_" id="{AEFF06A7-3179-4811-AAC7-35EA89D86C7D}">
            <xm:f>NOT(ISERROR(SEARCH("N06_",DATA!A34)))</xm:f>
            <x14:dxf>
              <font>
                <color rgb="FFFFFFFF"/>
              </font>
              <fill>
                <patternFill>
                  <bgColor rgb="FFFF6666"/>
                </patternFill>
              </fill>
            </x14:dxf>
          </x14:cfRule>
          <x14:cfRule type="containsText" priority="14332" operator="containsText" text="N18_" id="{8B569212-52F6-4A92-A554-4CD0EC454491}">
            <xm:f>NOT(ISERROR(SEARCH("N18_",DATA!A34)))</xm:f>
            <x14:dxf>
              <font>
                <color rgb="FFFFFFFF"/>
              </font>
              <fill>
                <patternFill>
                  <bgColor rgb="FFFF6666"/>
                </patternFill>
              </fill>
            </x14:dxf>
          </x14:cfRule>
          <x14:cfRule type="containsText" priority="14333" operator="containsText" text="Routeur" id="{DB23A6B4-CCBE-4B64-8792-893BA9CBA446}">
            <xm:f>NOT(ISERROR(SEARCH("_SS",DATA!A34)))</xm:f>
            <x14:dxf>
              <font>
                <color rgb="FFFFFFFF"/>
              </font>
              <fill>
                <patternFill>
                  <bgColor rgb="FFFF99CC"/>
                </patternFill>
              </fill>
            </x14:dxf>
          </x14:cfRule>
          <x14:cfRule type="containsText" priority="14334" operator="containsText" text="Routeur" id="{D1BC4742-A2A7-4C6F-B473-2616EB409430}">
            <xm:f>NOT(ISERROR(SEARCH("_AGR",DATA!A34)))</xm:f>
            <x14:dxf>
              <font>
                <color rgb="FFFFFFFF"/>
              </font>
              <fill>
                <patternFill>
                  <bgColor rgb="FFFF99CC"/>
                </patternFill>
              </fill>
            </x14:dxf>
          </x14:cfRule>
          <x14:cfRule type="containsText" priority="14335" operator="containsText" text="Routeur" id="{75C45999-3DA8-4108-99CF-3081A7B91809}">
            <xm:f>NOT(ISERROR(SEARCH("_PAR",DATA!A34)))</xm:f>
            <x14:dxf>
              <font>
                <color rgb="FFFFFFFF"/>
              </font>
              <fill>
                <patternFill>
                  <bgColor rgb="FFFF99CC"/>
                </patternFill>
              </fill>
            </x14:dxf>
          </x14:cfRule>
          <x14:cfRule type="containsText" priority="14336" operator="containsText" text="Routeur" id="{1CA1C8E3-F5B7-44F8-B667-16676141A907}">
            <xm:f>NOT(ISERROR(SEARCH("_AGP",DATA!A34)))</xm:f>
            <x14:dxf>
              <font>
                <color rgb="FFFFFFFF"/>
              </font>
              <fill>
                <patternFill>
                  <bgColor rgb="FFFF99CC"/>
                </patternFill>
              </fill>
            </x14:dxf>
          </x14:cfRule>
          <x14:cfRule type="containsText" priority="14337" operator="containsText" text="Routeur" id="{31E3D096-58AD-4FD6-BC4B-8887E49D6250}">
            <xm:f>NOT(ISERROR(SEARCH("_LABO",DATA!A34)))</xm:f>
            <x14:dxf>
              <font>
                <color rgb="FFFFFFFF"/>
              </font>
              <fill>
                <patternFill>
                  <bgColor rgb="FFFF99CC"/>
                </patternFill>
              </fill>
            </x14:dxf>
          </x14:cfRule>
          <x14:cfRule type="containsText" priority="14338" operator="containsText" text="Routeur" id="{5C2DEB00-634D-442D-A257-4589DEB2675E}">
            <xm:f>NOT(ISERROR(SEARCH("_CNAV7",DATA!A34)))</xm:f>
            <x14:dxf>
              <font>
                <color rgb="FFFFFFFF"/>
              </font>
              <fill>
                <patternFill>
                  <bgColor rgb="FFFF99CC"/>
                </patternFill>
              </fill>
            </x14:dxf>
          </x14:cfRule>
          <x14:cfRule type="containsText" priority="14339" operator="containsText" text="Routeur" id="{1DF91550-03C2-43CD-9F78-23359D8EB366}">
            <xm:f>NOT(ISERROR(SEARCH("_ATOO",DATA!A34)))</xm:f>
            <x14:dxf>
              <font>
                <color rgb="FFFFFFFF"/>
              </font>
              <fill>
                <patternFill>
                  <bgColor rgb="FFFF99CC"/>
                </patternFill>
              </fill>
            </x14:dxf>
          </x14:cfRule>
          <x14:cfRule type="containsText" priority="14340" operator="containsText" text="Robot" id="{AC9C550E-5D38-4ABB-BCBF-DC4AFCC9628A}">
            <xm:f>NOT(ISERROR(SEARCH("Dispo Robot",DATA!A34)))</xm:f>
            <x14:dxf>
              <font>
                <color rgb="FF000000"/>
              </font>
              <fill>
                <patternFill>
                  <bgColor rgb="FF3300FF"/>
                </patternFill>
              </fill>
            </x14:dxf>
          </x14:cfRule>
          <x14:cfRule type="containsText" priority="14341" operator="containsText" text="Robot" id="{AE67EEFD-1FE2-4232-82F5-489DE6DCAECE}">
            <xm:f>NOT(ISERROR(SEARCH("Dispo Zabbix",DATA!A34)))</xm:f>
            <x14:dxf>
              <font>
                <color rgb="FF000000"/>
              </font>
              <fill>
                <patternFill>
                  <bgColor rgb="FF3300FF"/>
                </patternFill>
              </fill>
            </x14:dxf>
          </x14:cfRule>
          <x14:cfRule type="containsText" priority="14342" operator="containsText" text="Metier" id="{61B4B62B-46F5-4A13-B075-B135066CE8DC}">
            <xm:f>NOT(ISERROR(SEARCH("AS",DATA!A34)))</xm:f>
            <x14:dxf>
              <font>
                <color rgb="FF000000"/>
              </font>
              <fill>
                <patternFill>
                  <bgColor rgb="FF00CC66"/>
                </patternFill>
              </fill>
            </x14:dxf>
          </x14:cfRule>
          <x14:cfRule type="containsText" priority="14343" operator="containsText" text="Metier" id="{5CE12BEA-8302-4B31-8E55-106329A7951B}">
            <xm:f>NOT(ISERROR(SEARCH("COM",DATA!A34)))</xm:f>
            <x14:dxf>
              <font>
                <color rgb="FF000000"/>
              </font>
              <fill>
                <patternFill>
                  <bgColor rgb="FF00CC66"/>
                </patternFill>
              </fill>
            </x14:dxf>
          </x14:cfRule>
          <x14:cfRule type="containsText" priority="14344" operator="containsText" text="Metier" id="{20F616F6-26D7-4129-AD22-0F715C4A8940}">
            <xm:f>NOT(ISERROR(SEARCH("DEC",DATA!A34)))</xm:f>
            <x14:dxf>
              <font>
                <color rgb="FF000000"/>
              </font>
              <fill>
                <patternFill>
                  <bgColor rgb="FF00CC66"/>
                </patternFill>
              </fill>
            </x14:dxf>
          </x14:cfRule>
          <x14:cfRule type="containsText" priority="14345" operator="containsText" text="Metier" id="{84DB534F-B919-41B4-AC5B-3D6DADD922F0}">
            <xm:f>NOT(ISERROR(SEARCH("LCB",DATA!A34)))</xm:f>
            <x14:dxf>
              <font>
                <color rgb="FF000000"/>
              </font>
              <fill>
                <patternFill>
                  <bgColor rgb="FF00CC66"/>
                </patternFill>
              </fill>
            </x14:dxf>
          </x14:cfRule>
          <x14:cfRule type="containsText" priority="14346" operator="containsText" text="Metier" id="{021D231E-DC67-41BA-85A0-2165A1725654}">
            <xm:f>NOT(ISERROR(SEARCH("MAL",DATA!A34)))</xm:f>
            <x14:dxf>
              <font>
                <color rgb="FF000000"/>
              </font>
              <fill>
                <patternFill>
                  <bgColor rgb="FF00CC66"/>
                </patternFill>
              </fill>
            </x14:dxf>
          </x14:cfRule>
          <x14:cfRule type="containsText" priority="14347" operator="containsText" text="Metier" id="{ED42FCB8-5BFC-4C55-8CE1-0D917FE0E36D}">
            <xm:f>NOT(ISERROR(SEARCH("ODS",DATA!A34)))</xm:f>
            <x14:dxf>
              <font>
                <color rgb="FF000000"/>
              </font>
              <fill>
                <patternFill>
                  <bgColor rgb="FF00CC66"/>
                </patternFill>
              </fill>
            </x14:dxf>
          </x14:cfRule>
          <x14:cfRule type="containsText" priority="14348" operator="containsText" text="Metier" id="{7C217352-F7D6-41F8-96A9-FE5995029A5B}">
            <xm:f>NOT(ISERROR(SEARCH("PENIBILITE",DATA!A34)))</xm:f>
            <x14:dxf>
              <font>
                <color rgb="FF000000"/>
              </font>
              <fill>
                <patternFill>
                  <bgColor rgb="FF00CC66"/>
                </patternFill>
              </fill>
            </x14:dxf>
          </x14:cfRule>
          <x14:cfRule type="containsText" priority="14349" operator="containsText" text="Metier" id="{C430A72C-0AF2-4CDA-9E02-092C88E7A86C}">
            <xm:f>NOT(ISERROR(SEARCH("RH",DATA!A34)))</xm:f>
            <x14:dxf>
              <font>
                <color rgb="FF000000"/>
              </font>
              <fill>
                <patternFill>
                  <bgColor rgb="FF00CC66"/>
                </patternFill>
              </fill>
            </x14:dxf>
          </x14:cfRule>
          <x14:cfRule type="containsText" priority="14350" operator="containsText" text="Metier" id="{CF8965AA-8E2B-4568-BF98-76461AA0A1D4}">
            <xm:f>NOT(ISERROR(SEARCH("RP",DATA!A34)))</xm:f>
            <x14:dxf>
              <font>
                <color rgb="FF000000"/>
              </font>
              <fill>
                <patternFill>
                  <bgColor rgb="FF00CC66"/>
                </patternFill>
              </fill>
            </x14:dxf>
          </x14:cfRule>
          <x14:cfRule type="containsText" priority="14351" operator="containsText" text="Metier" id="{410717FB-2834-4DE0-B2E2-0EAC8F7E5B05}">
            <xm:f>NOT(ISERROR(SEARCH("SIR",DATA!A34)))</xm:f>
            <x14:dxf>
              <font>
                <color rgb="FF000000"/>
              </font>
              <fill>
                <patternFill>
                  <bgColor rgb="FF00CC66"/>
                </patternFill>
              </fill>
            </x14:dxf>
          </x14:cfRule>
          <x14:cfRule type="containsText" priority="14352" operator="containsText" text="Metier" id="{1DB9FC96-5048-42C2-A727-F0C7EC69FF02}">
            <xm:f>NOT(ISERROR(SEARCH("TECH",DATA!A34)))</xm:f>
            <x14:dxf>
              <font>
                <color rgb="FF000000"/>
              </font>
              <fill>
                <patternFill>
                  <bgColor rgb="FF00CC66"/>
                </patternFill>
              </fill>
            </x14:dxf>
          </x14:cfRule>
          <xm:sqref>A57 A322</xm:sqref>
        </x14:conditionalFormatting>
        <x14:conditionalFormatting xmlns:xm="http://schemas.microsoft.com/office/excel/2006/main">
          <x14:cfRule type="containsText" priority="14378" operator="containsText" text="Dispo_Robot" id="{E606D58E-A1DB-48E2-BA54-B63846718383}">
            <xm:f>NOT(ISERROR(SEARCH("Dispo_Robot",DATA!A34)))</xm:f>
            <x14:dxf>
              <font>
                <color rgb="FF000000"/>
              </font>
              <fill>
                <patternFill>
                  <bgColor rgb="FFFFC7CE"/>
                </patternFill>
              </fill>
            </x14:dxf>
          </x14:cfRule>
          <x14:cfRule type="containsText" priority="14379" operator="containsText" text="Dispo_Zabbix" id="{D6C94587-B25C-4C21-9F14-4565BE94B795}">
            <xm:f>NOT(ISERROR(SEARCH("Dispo_Zabbix",DATA!A34)))</xm:f>
            <x14:dxf>
              <font>
                <color rgb="FF000000"/>
              </font>
              <fill>
                <patternFill>
                  <bgColor rgb="FFFFFF66"/>
                </patternFill>
              </fill>
            </x14:dxf>
          </x14:cfRule>
          <x14:cfRule type="containsText" priority="14380" operator="containsText" text="Routeur" id="{71F69616-384A-4EA3-A088-8B2920D43203}">
            <xm:f>NOT(ISERROR(SEARCH("Routeur",DATA!A34)))</xm:f>
            <x14:dxf>
              <font>
                <color rgb="FF000000"/>
              </font>
              <fill>
                <patternFill>
                  <bgColor rgb="FFCC99FF"/>
                </patternFill>
              </fill>
            </x14:dxf>
          </x14:cfRule>
          <x14:cfRule type="containsText" priority="14381" operator="containsText" text="N06_" id="{A2EEFAF0-9F03-4A63-9645-2EA0C5F53367}">
            <xm:f>NOT(ISERROR(SEARCH("N06_",DATA!A34)))</xm:f>
            <x14:dxf>
              <font>
                <color rgb="FFFFFFFF"/>
              </font>
              <fill>
                <patternFill>
                  <bgColor rgb="FFFF6666"/>
                </patternFill>
              </fill>
            </x14:dxf>
          </x14:cfRule>
          <x14:cfRule type="containsText" priority="14382" operator="containsText" text="N18_" id="{8314B390-D597-46E7-A07D-86778BA9BB99}">
            <xm:f>NOT(ISERROR(SEARCH("N18_",DATA!A34)))</xm:f>
            <x14:dxf>
              <font>
                <color rgb="FFFFFFFF"/>
              </font>
              <fill>
                <patternFill>
                  <bgColor rgb="FFFF6666"/>
                </patternFill>
              </fill>
            </x14:dxf>
          </x14:cfRule>
          <x14:cfRule type="containsText" priority="14383" operator="containsText" text="Routeur" id="{D47F89C9-D214-4E79-BBFC-950F9DF1E3C3}">
            <xm:f>NOT(ISERROR(SEARCH("_SS",DATA!A34)))</xm:f>
            <x14:dxf>
              <font>
                <color rgb="FF000000"/>
              </font>
              <fill>
                <patternFill>
                  <bgColor rgb="FFFF99CC"/>
                </patternFill>
              </fill>
            </x14:dxf>
          </x14:cfRule>
          <x14:cfRule type="containsText" priority="14384" operator="containsText" text="Routeur" id="{2982D61A-A535-4D08-AB3A-BE57CF10F0BD}">
            <xm:f>NOT(ISERROR(SEARCH("_AGR",DATA!A34)))</xm:f>
            <x14:dxf>
              <font>
                <color rgb="FF000000"/>
              </font>
              <fill>
                <patternFill>
                  <bgColor rgb="FFFF99CC"/>
                </patternFill>
              </fill>
            </x14:dxf>
          </x14:cfRule>
          <x14:cfRule type="containsText" priority="14385" operator="containsText" text="Routeur" id="{A328B359-1F28-4358-BF23-D12ED00D5810}">
            <xm:f>NOT(ISERROR(SEARCH("_PAR",DATA!A34)))</xm:f>
            <x14:dxf>
              <font>
                <color rgb="FF000000"/>
              </font>
              <fill>
                <patternFill>
                  <bgColor rgb="FFFF99CC"/>
                </patternFill>
              </fill>
            </x14:dxf>
          </x14:cfRule>
          <x14:cfRule type="containsText" priority="14386" operator="containsText" text="Routeur" id="{B53FFF00-DBAE-4147-9079-20309978B388}">
            <xm:f>NOT(ISERROR(SEARCH("_AGP",DATA!A34)))</xm:f>
            <x14:dxf>
              <font>
                <color rgb="FF000000"/>
              </font>
              <fill>
                <patternFill>
                  <bgColor rgb="FFFF99CC"/>
                </patternFill>
              </fill>
            </x14:dxf>
          </x14:cfRule>
          <x14:cfRule type="containsText" priority="14387" operator="containsText" text="Routeur" id="{2D261CA1-C4AF-48BE-ADAF-717401DF875C}">
            <xm:f>NOT(ISERROR(SEARCH("_LABO",DATA!A34)))</xm:f>
            <x14:dxf>
              <font>
                <color rgb="FF000000"/>
              </font>
              <fill>
                <patternFill>
                  <bgColor rgb="FFFF99CC"/>
                </patternFill>
              </fill>
            </x14:dxf>
          </x14:cfRule>
          <x14:cfRule type="containsText" priority="14388" operator="containsText" text="Routeur" id="{688D880E-33FE-4CC5-B9E6-6C39B47B338E}">
            <xm:f>NOT(ISERROR(SEARCH("_CNAV7",DATA!A34)))</xm:f>
            <x14:dxf>
              <font>
                <color rgb="FF000000"/>
              </font>
              <fill>
                <patternFill>
                  <bgColor rgb="FFFF99CC"/>
                </patternFill>
              </fill>
            </x14:dxf>
          </x14:cfRule>
          <x14:cfRule type="containsText" priority="14389" operator="containsText" text="Routeur" id="{0D0C62EF-524C-45C6-AB03-69A77D60FFFC}">
            <xm:f>NOT(ISERROR(SEARCH("_ATOO",DATA!A34)))</xm:f>
            <x14:dxf>
              <font>
                <color rgb="FF000000"/>
              </font>
              <fill>
                <patternFill>
                  <bgColor rgb="FFFF99CC"/>
                </patternFill>
              </fill>
            </x14:dxf>
          </x14:cfRule>
          <x14:cfRule type="containsText" priority="14390" operator="containsText" text="Robot" id="{80D2F3C1-5DE1-4DF2-A23A-C27C89FCC5EB}">
            <xm:f>NOT(ISERROR(SEARCH("Dispo Robot",DATA!A34)))</xm:f>
            <x14:dxf>
              <font>
                <color rgb="FF000000"/>
              </font>
              <fill>
                <patternFill>
                  <bgColor rgb="FFCC9900"/>
                </patternFill>
              </fill>
            </x14:dxf>
          </x14:cfRule>
          <x14:cfRule type="containsText" priority="14391" operator="containsText" text="Robot" id="{2CD45173-E101-4371-867F-BAFC6A0FAB79}">
            <xm:f>NOT(ISERROR(SEARCH("Dispo Zabbix",DATA!A34)))</xm:f>
            <x14:dxf>
              <font>
                <color rgb="FF000000"/>
              </font>
              <fill>
                <patternFill>
                  <bgColor rgb="FFCC9900"/>
                </patternFill>
              </fill>
            </x14:dxf>
          </x14:cfRule>
          <x14:cfRule type="containsText" priority="14392" operator="containsText" text="Metier" id="{5C9050A5-13F3-4A6B-A2F7-4EEEE0BAC3E5}">
            <xm:f>NOT(ISERROR(SEARCH("AS",DATA!A34)))</xm:f>
            <x14:dxf>
              <font>
                <color rgb="FF000000"/>
              </font>
              <fill>
                <patternFill>
                  <bgColor rgb="FF00CC66"/>
                </patternFill>
              </fill>
            </x14:dxf>
          </x14:cfRule>
          <x14:cfRule type="containsText" priority="14393" operator="containsText" text="Metier" id="{1E6B1476-D1B7-439F-B5C2-7DDF8D3FA17A}">
            <xm:f>NOT(ISERROR(SEARCH("COM",DATA!A34)))</xm:f>
            <x14:dxf>
              <font>
                <color rgb="FF000000"/>
              </font>
              <fill>
                <patternFill>
                  <bgColor rgb="FF00CC66"/>
                </patternFill>
              </fill>
            </x14:dxf>
          </x14:cfRule>
          <x14:cfRule type="containsText" priority="14394" operator="containsText" text="Metier" id="{EC242864-1D27-4A5A-858D-AF9AE6B74C17}">
            <xm:f>NOT(ISERROR(SEARCH("DEC",DATA!A34)))</xm:f>
            <x14:dxf>
              <font>
                <color rgb="FF000000"/>
              </font>
              <fill>
                <patternFill>
                  <bgColor rgb="FF00CC66"/>
                </patternFill>
              </fill>
            </x14:dxf>
          </x14:cfRule>
          <x14:cfRule type="containsText" priority="14395" operator="containsText" text="Metier" id="{C44D69AE-7A79-442A-B4AB-68EA92663AED}">
            <xm:f>NOT(ISERROR(SEARCH("LCB",DATA!A34)))</xm:f>
            <x14:dxf>
              <font>
                <color rgb="FF000000"/>
              </font>
              <fill>
                <patternFill>
                  <bgColor rgb="FF00CC66"/>
                </patternFill>
              </fill>
            </x14:dxf>
          </x14:cfRule>
          <x14:cfRule type="containsText" priority="14396" operator="containsText" text="Metier" id="{4159AFA0-A64E-4F7D-AC32-A9B3D6809A65}">
            <xm:f>NOT(ISERROR(SEARCH("MAL",DATA!A34)))</xm:f>
            <x14:dxf>
              <font>
                <color rgb="FF000000"/>
              </font>
              <fill>
                <patternFill>
                  <bgColor rgb="FF00CC66"/>
                </patternFill>
              </fill>
            </x14:dxf>
          </x14:cfRule>
          <x14:cfRule type="containsText" priority="14397" operator="containsText" text="Metier" id="{38998E83-DA9C-4925-A4B5-BD468769E530}">
            <xm:f>NOT(ISERROR(SEARCH("ODS",DATA!A34)))</xm:f>
            <x14:dxf>
              <font>
                <color rgb="FF000000"/>
              </font>
              <fill>
                <patternFill>
                  <bgColor rgb="FF00CC66"/>
                </patternFill>
              </fill>
            </x14:dxf>
          </x14:cfRule>
          <x14:cfRule type="containsText" priority="14398" operator="containsText" text="Metier" id="{5EB49FB6-8549-4831-8829-88FF4F17ED3C}">
            <xm:f>NOT(ISERROR(SEARCH("PENIBILITE",DATA!A34)))</xm:f>
            <x14:dxf>
              <font>
                <color rgb="FF000000"/>
              </font>
              <fill>
                <patternFill>
                  <bgColor rgb="FF00CC66"/>
                </patternFill>
              </fill>
            </x14:dxf>
          </x14:cfRule>
          <x14:cfRule type="containsText" priority="14399" operator="containsText" text="Metier" id="{AAA2D2E7-790E-44DA-9AF9-88D28E7D17AB}">
            <xm:f>NOT(ISERROR(SEARCH("RH",DATA!A34)))</xm:f>
            <x14:dxf>
              <font>
                <color rgb="FF000000"/>
              </font>
              <fill>
                <patternFill>
                  <bgColor rgb="FF00CC66"/>
                </patternFill>
              </fill>
            </x14:dxf>
          </x14:cfRule>
          <x14:cfRule type="containsText" priority="14400" operator="containsText" text="Metier" id="{BFAAA0A3-2C5B-4518-B498-FC93C2ACA73E}">
            <xm:f>NOT(ISERROR(SEARCH("RP",DATA!A34)))</xm:f>
            <x14:dxf>
              <font>
                <color rgb="FF000000"/>
              </font>
              <fill>
                <patternFill>
                  <bgColor rgb="FF00CC66"/>
                </patternFill>
              </fill>
            </x14:dxf>
          </x14:cfRule>
          <x14:cfRule type="containsText" priority="14401" operator="containsText" text="Metier" id="{6324E669-86B4-43F8-90FD-A0F10A97BDA3}">
            <xm:f>NOT(ISERROR(SEARCH("SIR",DATA!A34)))</xm:f>
            <x14:dxf>
              <font>
                <color rgb="FF000000"/>
              </font>
              <fill>
                <patternFill>
                  <bgColor rgb="FF00CC66"/>
                </patternFill>
              </fill>
            </x14:dxf>
          </x14:cfRule>
          <x14:cfRule type="containsText" priority="14402" operator="containsText" text="Metier" id="{425F6EB5-62BA-46AC-8823-C20BAC70A7EA}">
            <xm:f>NOT(ISERROR(SEARCH("TECH",DATA!A34)))</xm:f>
            <x14:dxf>
              <font>
                <color rgb="FF000000"/>
              </font>
              <fill>
                <patternFill>
                  <bgColor rgb="FF00CC66"/>
                </patternFill>
              </fill>
            </x14:dxf>
          </x14:cfRule>
          <xm:sqref>A57 A322</xm:sqref>
        </x14:conditionalFormatting>
        <x14:conditionalFormatting xmlns:xm="http://schemas.microsoft.com/office/excel/2006/main">
          <x14:cfRule type="containsText" priority="16928" operator="containsText" text="Dispo_Robot" id="{22CCC8AB-2D78-4A6D-90B8-1A12FF055F2D}">
            <xm:f>NOT(ISERROR(SEARCH("Dispo_Robot",DATA!A36)))</xm:f>
            <x14:dxf>
              <font>
                <color rgb="FF9C0006"/>
              </font>
              <fill>
                <patternFill>
                  <bgColor rgb="FFFFC7CE"/>
                </patternFill>
              </fill>
            </x14:dxf>
          </x14:cfRule>
          <x14:cfRule type="containsText" priority="16929" operator="containsText" text="Dispo_Zabbix" id="{78652166-840F-4ED9-80B9-3C46E97C5976}">
            <xm:f>NOT(ISERROR(SEARCH("Dispo_Zabbix",DATA!A36)))</xm:f>
            <x14:dxf>
              <font>
                <color rgb="FF000000"/>
              </font>
              <fill>
                <patternFill>
                  <bgColor rgb="FFFFFF66"/>
                </patternFill>
              </fill>
            </x14:dxf>
          </x14:cfRule>
          <x14:cfRule type="containsText" priority="16930" operator="containsText" text="Routeur" id="{53FA0494-FA5E-495D-834E-E57D64444CF8}">
            <xm:f>NOT(ISERROR(SEARCH("Routeur",DATA!A36)))</xm:f>
            <x14:dxf>
              <font>
                <color rgb="FFFFFFFF"/>
              </font>
              <fill>
                <patternFill>
                  <bgColor rgb="FFCC99FF"/>
                </patternFill>
              </fill>
            </x14:dxf>
          </x14:cfRule>
          <x14:cfRule type="containsText" priority="16931" operator="containsText" text="N06_" id="{AEFF06A7-3179-4811-AAC7-35EA89D86C7D}">
            <xm:f>NOT(ISERROR(SEARCH("N06_",DATA!A36)))</xm:f>
            <x14:dxf>
              <font>
                <color rgb="FFFFFFFF"/>
              </font>
              <fill>
                <patternFill>
                  <bgColor rgb="FFFF6666"/>
                </patternFill>
              </fill>
            </x14:dxf>
          </x14:cfRule>
          <x14:cfRule type="containsText" priority="16932" operator="containsText" text="N18_" id="{8B569212-52F6-4A92-A554-4CD0EC454491}">
            <xm:f>NOT(ISERROR(SEARCH("N18_",DATA!A36)))</xm:f>
            <x14:dxf>
              <font>
                <color rgb="FFFFFFFF"/>
              </font>
              <fill>
                <patternFill>
                  <bgColor rgb="FFFF6666"/>
                </patternFill>
              </fill>
            </x14:dxf>
          </x14:cfRule>
          <x14:cfRule type="containsText" priority="16933" operator="containsText" text="Routeur" id="{DB23A6B4-CCBE-4B64-8792-893BA9CBA446}">
            <xm:f>NOT(ISERROR(SEARCH("_SS",DATA!A36)))</xm:f>
            <x14:dxf>
              <font>
                <color rgb="FFFFFFFF"/>
              </font>
              <fill>
                <patternFill>
                  <bgColor rgb="FFFF99CC"/>
                </patternFill>
              </fill>
            </x14:dxf>
          </x14:cfRule>
          <x14:cfRule type="containsText" priority="16934" operator="containsText" text="Routeur" id="{D1BC4742-A2A7-4C6F-B473-2616EB409430}">
            <xm:f>NOT(ISERROR(SEARCH("_AGR",DATA!A36)))</xm:f>
            <x14:dxf>
              <font>
                <color rgb="FFFFFFFF"/>
              </font>
              <fill>
                <patternFill>
                  <bgColor rgb="FFFF99CC"/>
                </patternFill>
              </fill>
            </x14:dxf>
          </x14:cfRule>
          <x14:cfRule type="containsText" priority="16935" operator="containsText" text="Routeur" id="{75C45999-3DA8-4108-99CF-3081A7B91809}">
            <xm:f>NOT(ISERROR(SEARCH("_PAR",DATA!A36)))</xm:f>
            <x14:dxf>
              <font>
                <color rgb="FFFFFFFF"/>
              </font>
              <fill>
                <patternFill>
                  <bgColor rgb="FFFF99CC"/>
                </patternFill>
              </fill>
            </x14:dxf>
          </x14:cfRule>
          <x14:cfRule type="containsText" priority="16936" operator="containsText" text="Routeur" id="{1CA1C8E3-F5B7-44F8-B667-16676141A907}">
            <xm:f>NOT(ISERROR(SEARCH("_AGP",DATA!A36)))</xm:f>
            <x14:dxf>
              <font>
                <color rgb="FFFFFFFF"/>
              </font>
              <fill>
                <patternFill>
                  <bgColor rgb="FFFF99CC"/>
                </patternFill>
              </fill>
            </x14:dxf>
          </x14:cfRule>
          <x14:cfRule type="containsText" priority="16937" operator="containsText" text="Routeur" id="{31E3D096-58AD-4FD6-BC4B-8887E49D6250}">
            <xm:f>NOT(ISERROR(SEARCH("_LABO",DATA!A36)))</xm:f>
            <x14:dxf>
              <font>
                <color rgb="FFFFFFFF"/>
              </font>
              <fill>
                <patternFill>
                  <bgColor rgb="FFFF99CC"/>
                </patternFill>
              </fill>
            </x14:dxf>
          </x14:cfRule>
          <x14:cfRule type="containsText" priority="16938" operator="containsText" text="Routeur" id="{5C2DEB00-634D-442D-A257-4589DEB2675E}">
            <xm:f>NOT(ISERROR(SEARCH("_CNAV7",DATA!A36)))</xm:f>
            <x14:dxf>
              <font>
                <color rgb="FFFFFFFF"/>
              </font>
              <fill>
                <patternFill>
                  <bgColor rgb="FFFF99CC"/>
                </patternFill>
              </fill>
            </x14:dxf>
          </x14:cfRule>
          <x14:cfRule type="containsText" priority="16939" operator="containsText" text="Routeur" id="{1DF91550-03C2-43CD-9F78-23359D8EB366}">
            <xm:f>NOT(ISERROR(SEARCH("_ATOO",DATA!A36)))</xm:f>
            <x14:dxf>
              <font>
                <color rgb="FFFFFFFF"/>
              </font>
              <fill>
                <patternFill>
                  <bgColor rgb="FFFF99CC"/>
                </patternFill>
              </fill>
            </x14:dxf>
          </x14:cfRule>
          <x14:cfRule type="containsText" priority="16940" operator="containsText" text="Robot" id="{AC9C550E-5D38-4ABB-BCBF-DC4AFCC9628A}">
            <xm:f>NOT(ISERROR(SEARCH("Dispo Robot",DATA!A36)))</xm:f>
            <x14:dxf>
              <font>
                <color rgb="FF000000"/>
              </font>
              <fill>
                <patternFill>
                  <bgColor rgb="FF3300FF"/>
                </patternFill>
              </fill>
            </x14:dxf>
          </x14:cfRule>
          <x14:cfRule type="containsText" priority="16941" operator="containsText" text="Robot" id="{AE67EEFD-1FE2-4232-82F5-489DE6DCAECE}">
            <xm:f>NOT(ISERROR(SEARCH("Dispo Zabbix",DATA!A36)))</xm:f>
            <x14:dxf>
              <font>
                <color rgb="FF000000"/>
              </font>
              <fill>
                <patternFill>
                  <bgColor rgb="FF3300FF"/>
                </patternFill>
              </fill>
            </x14:dxf>
          </x14:cfRule>
          <x14:cfRule type="containsText" priority="16942" operator="containsText" text="Metier" id="{61B4B62B-46F5-4A13-B075-B135066CE8DC}">
            <xm:f>NOT(ISERROR(SEARCH("AS",DATA!A36)))</xm:f>
            <x14:dxf>
              <font>
                <color rgb="FF000000"/>
              </font>
              <fill>
                <patternFill>
                  <bgColor rgb="FF00CC66"/>
                </patternFill>
              </fill>
            </x14:dxf>
          </x14:cfRule>
          <x14:cfRule type="containsText" priority="16943" operator="containsText" text="Metier" id="{5CE12BEA-8302-4B31-8E55-106329A7951B}">
            <xm:f>NOT(ISERROR(SEARCH("COM",DATA!A36)))</xm:f>
            <x14:dxf>
              <font>
                <color rgb="FF000000"/>
              </font>
              <fill>
                <patternFill>
                  <bgColor rgb="FF00CC66"/>
                </patternFill>
              </fill>
            </x14:dxf>
          </x14:cfRule>
          <x14:cfRule type="containsText" priority="16944" operator="containsText" text="Metier" id="{20F616F6-26D7-4129-AD22-0F715C4A8940}">
            <xm:f>NOT(ISERROR(SEARCH("DEC",DATA!A36)))</xm:f>
            <x14:dxf>
              <font>
                <color rgb="FF000000"/>
              </font>
              <fill>
                <patternFill>
                  <bgColor rgb="FF00CC66"/>
                </patternFill>
              </fill>
            </x14:dxf>
          </x14:cfRule>
          <x14:cfRule type="containsText" priority="16945" operator="containsText" text="Metier" id="{84DB534F-B919-41B4-AC5B-3D6DADD922F0}">
            <xm:f>NOT(ISERROR(SEARCH("LCB",DATA!A36)))</xm:f>
            <x14:dxf>
              <font>
                <color rgb="FF000000"/>
              </font>
              <fill>
                <patternFill>
                  <bgColor rgb="FF00CC66"/>
                </patternFill>
              </fill>
            </x14:dxf>
          </x14:cfRule>
          <x14:cfRule type="containsText" priority="16946" operator="containsText" text="Metier" id="{021D231E-DC67-41BA-85A0-2165A1725654}">
            <xm:f>NOT(ISERROR(SEARCH("MAL",DATA!A36)))</xm:f>
            <x14:dxf>
              <font>
                <color rgb="FF000000"/>
              </font>
              <fill>
                <patternFill>
                  <bgColor rgb="FF00CC66"/>
                </patternFill>
              </fill>
            </x14:dxf>
          </x14:cfRule>
          <x14:cfRule type="containsText" priority="16947" operator="containsText" text="Metier" id="{ED42FCB8-5BFC-4C55-8CE1-0D917FE0E36D}">
            <xm:f>NOT(ISERROR(SEARCH("ODS",DATA!A36)))</xm:f>
            <x14:dxf>
              <font>
                <color rgb="FF000000"/>
              </font>
              <fill>
                <patternFill>
                  <bgColor rgb="FF00CC66"/>
                </patternFill>
              </fill>
            </x14:dxf>
          </x14:cfRule>
          <x14:cfRule type="containsText" priority="16948" operator="containsText" text="Metier" id="{7C217352-F7D6-41F8-96A9-FE5995029A5B}">
            <xm:f>NOT(ISERROR(SEARCH("PENIBILITE",DATA!A36)))</xm:f>
            <x14:dxf>
              <font>
                <color rgb="FF000000"/>
              </font>
              <fill>
                <patternFill>
                  <bgColor rgb="FF00CC66"/>
                </patternFill>
              </fill>
            </x14:dxf>
          </x14:cfRule>
          <x14:cfRule type="containsText" priority="16949" operator="containsText" text="Metier" id="{C430A72C-0AF2-4CDA-9E02-092C88E7A86C}">
            <xm:f>NOT(ISERROR(SEARCH("RH",DATA!A36)))</xm:f>
            <x14:dxf>
              <font>
                <color rgb="FF000000"/>
              </font>
              <fill>
                <patternFill>
                  <bgColor rgb="FF00CC66"/>
                </patternFill>
              </fill>
            </x14:dxf>
          </x14:cfRule>
          <x14:cfRule type="containsText" priority="16950" operator="containsText" text="Metier" id="{CF8965AA-8E2B-4568-BF98-76461AA0A1D4}">
            <xm:f>NOT(ISERROR(SEARCH("RP",DATA!A36)))</xm:f>
            <x14:dxf>
              <font>
                <color rgb="FF000000"/>
              </font>
              <fill>
                <patternFill>
                  <bgColor rgb="FF00CC66"/>
                </patternFill>
              </fill>
            </x14:dxf>
          </x14:cfRule>
          <x14:cfRule type="containsText" priority="16951" operator="containsText" text="Metier" id="{410717FB-2834-4DE0-B2E2-0EAC8F7E5B05}">
            <xm:f>NOT(ISERROR(SEARCH("SIR",DATA!A36)))</xm:f>
            <x14:dxf>
              <font>
                <color rgb="FF000000"/>
              </font>
              <fill>
                <patternFill>
                  <bgColor rgb="FF00CC66"/>
                </patternFill>
              </fill>
            </x14:dxf>
          </x14:cfRule>
          <x14:cfRule type="containsText" priority="16952" operator="containsText" text="Metier" id="{1DB9FC96-5048-42C2-A727-F0C7EC69FF02}">
            <xm:f>NOT(ISERROR(SEARCH("TECH",DATA!A36)))</xm:f>
            <x14:dxf>
              <font>
                <color rgb="FF000000"/>
              </font>
              <fill>
                <patternFill>
                  <bgColor rgb="FF00CC66"/>
                </patternFill>
              </fill>
            </x14:dxf>
          </x14:cfRule>
          <xm:sqref>A65 A334</xm:sqref>
        </x14:conditionalFormatting>
        <x14:conditionalFormatting xmlns:xm="http://schemas.microsoft.com/office/excel/2006/main">
          <x14:cfRule type="containsText" priority="16978" operator="containsText" text="Dispo_Robot" id="{E606D58E-A1DB-48E2-BA54-B63846718383}">
            <xm:f>NOT(ISERROR(SEARCH("Dispo_Robot",DATA!A36)))</xm:f>
            <x14:dxf>
              <font>
                <color rgb="FF000000"/>
              </font>
              <fill>
                <patternFill>
                  <bgColor rgb="FFFFC7CE"/>
                </patternFill>
              </fill>
            </x14:dxf>
          </x14:cfRule>
          <x14:cfRule type="containsText" priority="16979" operator="containsText" text="Dispo_Zabbix" id="{D6C94587-B25C-4C21-9F14-4565BE94B795}">
            <xm:f>NOT(ISERROR(SEARCH("Dispo_Zabbix",DATA!A36)))</xm:f>
            <x14:dxf>
              <font>
                <color rgb="FF000000"/>
              </font>
              <fill>
                <patternFill>
                  <bgColor rgb="FFFFFF66"/>
                </patternFill>
              </fill>
            </x14:dxf>
          </x14:cfRule>
          <x14:cfRule type="containsText" priority="16980" operator="containsText" text="Routeur" id="{71F69616-384A-4EA3-A088-8B2920D43203}">
            <xm:f>NOT(ISERROR(SEARCH("Routeur",DATA!A36)))</xm:f>
            <x14:dxf>
              <font>
                <color rgb="FF000000"/>
              </font>
              <fill>
                <patternFill>
                  <bgColor rgb="FFCC99FF"/>
                </patternFill>
              </fill>
            </x14:dxf>
          </x14:cfRule>
          <x14:cfRule type="containsText" priority="16981" operator="containsText" text="N06_" id="{A2EEFAF0-9F03-4A63-9645-2EA0C5F53367}">
            <xm:f>NOT(ISERROR(SEARCH("N06_",DATA!A36)))</xm:f>
            <x14:dxf>
              <font>
                <color rgb="FFFFFFFF"/>
              </font>
              <fill>
                <patternFill>
                  <bgColor rgb="FFFF6666"/>
                </patternFill>
              </fill>
            </x14:dxf>
          </x14:cfRule>
          <x14:cfRule type="containsText" priority="16982" operator="containsText" text="N18_" id="{8314B390-D597-46E7-A07D-86778BA9BB99}">
            <xm:f>NOT(ISERROR(SEARCH("N18_",DATA!A36)))</xm:f>
            <x14:dxf>
              <font>
                <color rgb="FFFFFFFF"/>
              </font>
              <fill>
                <patternFill>
                  <bgColor rgb="FFFF6666"/>
                </patternFill>
              </fill>
            </x14:dxf>
          </x14:cfRule>
          <x14:cfRule type="containsText" priority="16983" operator="containsText" text="Routeur" id="{D47F89C9-D214-4E79-BBFC-950F9DF1E3C3}">
            <xm:f>NOT(ISERROR(SEARCH("_SS",DATA!A36)))</xm:f>
            <x14:dxf>
              <font>
                <color rgb="FF000000"/>
              </font>
              <fill>
                <patternFill>
                  <bgColor rgb="FFFF99CC"/>
                </patternFill>
              </fill>
            </x14:dxf>
          </x14:cfRule>
          <x14:cfRule type="containsText" priority="16984" operator="containsText" text="Routeur" id="{2982D61A-A535-4D08-AB3A-BE57CF10F0BD}">
            <xm:f>NOT(ISERROR(SEARCH("_AGR",DATA!A36)))</xm:f>
            <x14:dxf>
              <font>
                <color rgb="FF000000"/>
              </font>
              <fill>
                <patternFill>
                  <bgColor rgb="FFFF99CC"/>
                </patternFill>
              </fill>
            </x14:dxf>
          </x14:cfRule>
          <x14:cfRule type="containsText" priority="16985" operator="containsText" text="Routeur" id="{A328B359-1F28-4358-BF23-D12ED00D5810}">
            <xm:f>NOT(ISERROR(SEARCH("_PAR",DATA!A36)))</xm:f>
            <x14:dxf>
              <font>
                <color rgb="FF000000"/>
              </font>
              <fill>
                <patternFill>
                  <bgColor rgb="FFFF99CC"/>
                </patternFill>
              </fill>
            </x14:dxf>
          </x14:cfRule>
          <x14:cfRule type="containsText" priority="16986" operator="containsText" text="Routeur" id="{B53FFF00-DBAE-4147-9079-20309978B388}">
            <xm:f>NOT(ISERROR(SEARCH("_AGP",DATA!A36)))</xm:f>
            <x14:dxf>
              <font>
                <color rgb="FF000000"/>
              </font>
              <fill>
                <patternFill>
                  <bgColor rgb="FFFF99CC"/>
                </patternFill>
              </fill>
            </x14:dxf>
          </x14:cfRule>
          <x14:cfRule type="containsText" priority="16987" operator="containsText" text="Routeur" id="{2D261CA1-C4AF-48BE-ADAF-717401DF875C}">
            <xm:f>NOT(ISERROR(SEARCH("_LABO",DATA!A36)))</xm:f>
            <x14:dxf>
              <font>
                <color rgb="FF000000"/>
              </font>
              <fill>
                <patternFill>
                  <bgColor rgb="FFFF99CC"/>
                </patternFill>
              </fill>
            </x14:dxf>
          </x14:cfRule>
          <x14:cfRule type="containsText" priority="16988" operator="containsText" text="Routeur" id="{688D880E-33FE-4CC5-B9E6-6C39B47B338E}">
            <xm:f>NOT(ISERROR(SEARCH("_CNAV7",DATA!A36)))</xm:f>
            <x14:dxf>
              <font>
                <color rgb="FF000000"/>
              </font>
              <fill>
                <patternFill>
                  <bgColor rgb="FFFF99CC"/>
                </patternFill>
              </fill>
            </x14:dxf>
          </x14:cfRule>
          <x14:cfRule type="containsText" priority="16989" operator="containsText" text="Routeur" id="{0D0C62EF-524C-45C6-AB03-69A77D60FFFC}">
            <xm:f>NOT(ISERROR(SEARCH("_ATOO",DATA!A36)))</xm:f>
            <x14:dxf>
              <font>
                <color rgb="FF000000"/>
              </font>
              <fill>
                <patternFill>
                  <bgColor rgb="FFFF99CC"/>
                </patternFill>
              </fill>
            </x14:dxf>
          </x14:cfRule>
          <x14:cfRule type="containsText" priority="16990" operator="containsText" text="Robot" id="{80D2F3C1-5DE1-4DF2-A23A-C27C89FCC5EB}">
            <xm:f>NOT(ISERROR(SEARCH("Dispo Robot",DATA!A36)))</xm:f>
            <x14:dxf>
              <font>
                <color rgb="FF000000"/>
              </font>
              <fill>
                <patternFill>
                  <bgColor rgb="FFCC9900"/>
                </patternFill>
              </fill>
            </x14:dxf>
          </x14:cfRule>
          <x14:cfRule type="containsText" priority="16991" operator="containsText" text="Robot" id="{2CD45173-E101-4371-867F-BAFC6A0FAB79}">
            <xm:f>NOT(ISERROR(SEARCH("Dispo Zabbix",DATA!A36)))</xm:f>
            <x14:dxf>
              <font>
                <color rgb="FF000000"/>
              </font>
              <fill>
                <patternFill>
                  <bgColor rgb="FFCC9900"/>
                </patternFill>
              </fill>
            </x14:dxf>
          </x14:cfRule>
          <x14:cfRule type="containsText" priority="16992" operator="containsText" text="Metier" id="{5C9050A5-13F3-4A6B-A2F7-4EEEE0BAC3E5}">
            <xm:f>NOT(ISERROR(SEARCH("AS",DATA!A36)))</xm:f>
            <x14:dxf>
              <font>
                <color rgb="FF000000"/>
              </font>
              <fill>
                <patternFill>
                  <bgColor rgb="FF00CC66"/>
                </patternFill>
              </fill>
            </x14:dxf>
          </x14:cfRule>
          <x14:cfRule type="containsText" priority="16993" operator="containsText" text="Metier" id="{1E6B1476-D1B7-439F-B5C2-7DDF8D3FA17A}">
            <xm:f>NOT(ISERROR(SEARCH("COM",DATA!A36)))</xm:f>
            <x14:dxf>
              <font>
                <color rgb="FF000000"/>
              </font>
              <fill>
                <patternFill>
                  <bgColor rgb="FF00CC66"/>
                </patternFill>
              </fill>
            </x14:dxf>
          </x14:cfRule>
          <x14:cfRule type="containsText" priority="16994" operator="containsText" text="Metier" id="{EC242864-1D27-4A5A-858D-AF9AE6B74C17}">
            <xm:f>NOT(ISERROR(SEARCH("DEC",DATA!A36)))</xm:f>
            <x14:dxf>
              <font>
                <color rgb="FF000000"/>
              </font>
              <fill>
                <patternFill>
                  <bgColor rgb="FF00CC66"/>
                </patternFill>
              </fill>
            </x14:dxf>
          </x14:cfRule>
          <x14:cfRule type="containsText" priority="16995" operator="containsText" text="Metier" id="{C44D69AE-7A79-442A-B4AB-68EA92663AED}">
            <xm:f>NOT(ISERROR(SEARCH("LCB",DATA!A36)))</xm:f>
            <x14:dxf>
              <font>
                <color rgb="FF000000"/>
              </font>
              <fill>
                <patternFill>
                  <bgColor rgb="FF00CC66"/>
                </patternFill>
              </fill>
            </x14:dxf>
          </x14:cfRule>
          <x14:cfRule type="containsText" priority="16996" operator="containsText" text="Metier" id="{4159AFA0-A64E-4F7D-AC32-A9B3D6809A65}">
            <xm:f>NOT(ISERROR(SEARCH("MAL",DATA!A36)))</xm:f>
            <x14:dxf>
              <font>
                <color rgb="FF000000"/>
              </font>
              <fill>
                <patternFill>
                  <bgColor rgb="FF00CC66"/>
                </patternFill>
              </fill>
            </x14:dxf>
          </x14:cfRule>
          <x14:cfRule type="containsText" priority="16997" operator="containsText" text="Metier" id="{38998E83-DA9C-4925-A4B5-BD468769E530}">
            <xm:f>NOT(ISERROR(SEARCH("ODS",DATA!A36)))</xm:f>
            <x14:dxf>
              <font>
                <color rgb="FF000000"/>
              </font>
              <fill>
                <patternFill>
                  <bgColor rgb="FF00CC66"/>
                </patternFill>
              </fill>
            </x14:dxf>
          </x14:cfRule>
          <x14:cfRule type="containsText" priority="16998" operator="containsText" text="Metier" id="{5EB49FB6-8549-4831-8829-88FF4F17ED3C}">
            <xm:f>NOT(ISERROR(SEARCH("PENIBILITE",DATA!A36)))</xm:f>
            <x14:dxf>
              <font>
                <color rgb="FF000000"/>
              </font>
              <fill>
                <patternFill>
                  <bgColor rgb="FF00CC66"/>
                </patternFill>
              </fill>
            </x14:dxf>
          </x14:cfRule>
          <x14:cfRule type="containsText" priority="16999" operator="containsText" text="Metier" id="{AAA2D2E7-790E-44DA-9AF9-88D28E7D17AB}">
            <xm:f>NOT(ISERROR(SEARCH("RH",DATA!A36)))</xm:f>
            <x14:dxf>
              <font>
                <color rgb="FF000000"/>
              </font>
              <fill>
                <patternFill>
                  <bgColor rgb="FF00CC66"/>
                </patternFill>
              </fill>
            </x14:dxf>
          </x14:cfRule>
          <x14:cfRule type="containsText" priority="17000" operator="containsText" text="Metier" id="{BFAAA0A3-2C5B-4518-B498-FC93C2ACA73E}">
            <xm:f>NOT(ISERROR(SEARCH("RP",DATA!A36)))</xm:f>
            <x14:dxf>
              <font>
                <color rgb="FF000000"/>
              </font>
              <fill>
                <patternFill>
                  <bgColor rgb="FF00CC66"/>
                </patternFill>
              </fill>
            </x14:dxf>
          </x14:cfRule>
          <x14:cfRule type="containsText" priority="17001" operator="containsText" text="Metier" id="{6324E669-86B4-43F8-90FD-A0F10A97BDA3}">
            <xm:f>NOT(ISERROR(SEARCH("SIR",DATA!A36)))</xm:f>
            <x14:dxf>
              <font>
                <color rgb="FF000000"/>
              </font>
              <fill>
                <patternFill>
                  <bgColor rgb="FF00CC66"/>
                </patternFill>
              </fill>
            </x14:dxf>
          </x14:cfRule>
          <x14:cfRule type="containsText" priority="17002" operator="containsText" text="Metier" id="{425F6EB5-62BA-46AC-8823-C20BAC70A7EA}">
            <xm:f>NOT(ISERROR(SEARCH("TECH",DATA!A36)))</xm:f>
            <x14:dxf>
              <font>
                <color rgb="FF000000"/>
              </font>
              <fill>
                <patternFill>
                  <bgColor rgb="FF00CC66"/>
                </patternFill>
              </fill>
            </x14:dxf>
          </x14:cfRule>
          <xm:sqref>A65 A334</xm:sqref>
        </x14:conditionalFormatting>
        <x14:conditionalFormatting xmlns:xm="http://schemas.microsoft.com/office/excel/2006/main">
          <x14:cfRule type="containsText" priority="18428" operator="containsText" text="Dispo_Robot" id="{22CCC8AB-2D78-4A6D-90B8-1A12FF055F2D}">
            <xm:f>NOT(ISERROR(SEARCH("Dispo_Robot",DATA!A37)))</xm:f>
            <x14:dxf>
              <font>
                <color rgb="FF9C0006"/>
              </font>
              <fill>
                <patternFill>
                  <bgColor rgb="FFFFC7CE"/>
                </patternFill>
              </fill>
            </x14:dxf>
          </x14:cfRule>
          <x14:cfRule type="containsText" priority="18429" operator="containsText" text="Dispo_Zabbix" id="{78652166-840F-4ED9-80B9-3C46E97C5976}">
            <xm:f>NOT(ISERROR(SEARCH("Dispo_Zabbix",DATA!A37)))</xm:f>
            <x14:dxf>
              <font>
                <color rgb="FF000000"/>
              </font>
              <fill>
                <patternFill>
                  <bgColor rgb="FFFFFF66"/>
                </patternFill>
              </fill>
            </x14:dxf>
          </x14:cfRule>
          <x14:cfRule type="containsText" priority="18430" operator="containsText" text="Routeur" id="{53FA0494-FA5E-495D-834E-E57D64444CF8}">
            <xm:f>NOT(ISERROR(SEARCH("Routeur",DATA!A37)))</xm:f>
            <x14:dxf>
              <font>
                <color rgb="FFFFFFFF"/>
              </font>
              <fill>
                <patternFill>
                  <bgColor rgb="FFCC99FF"/>
                </patternFill>
              </fill>
            </x14:dxf>
          </x14:cfRule>
          <x14:cfRule type="containsText" priority="18431" operator="containsText" text="N06_" id="{AEFF06A7-3179-4811-AAC7-35EA89D86C7D}">
            <xm:f>NOT(ISERROR(SEARCH("N06_",DATA!A37)))</xm:f>
            <x14:dxf>
              <font>
                <color rgb="FFFFFFFF"/>
              </font>
              <fill>
                <patternFill>
                  <bgColor rgb="FFFF6666"/>
                </patternFill>
              </fill>
            </x14:dxf>
          </x14:cfRule>
          <x14:cfRule type="containsText" priority="18432" operator="containsText" text="N18_" id="{8B569212-52F6-4A92-A554-4CD0EC454491}">
            <xm:f>NOT(ISERROR(SEARCH("N18_",DATA!A37)))</xm:f>
            <x14:dxf>
              <font>
                <color rgb="FFFFFFFF"/>
              </font>
              <fill>
                <patternFill>
                  <bgColor rgb="FFFF6666"/>
                </patternFill>
              </fill>
            </x14:dxf>
          </x14:cfRule>
          <x14:cfRule type="containsText" priority="18433" operator="containsText" text="Routeur" id="{DB23A6B4-CCBE-4B64-8792-893BA9CBA446}">
            <xm:f>NOT(ISERROR(SEARCH("_SS",DATA!A37)))</xm:f>
            <x14:dxf>
              <font>
                <color rgb="FFFFFFFF"/>
              </font>
              <fill>
                <patternFill>
                  <bgColor rgb="FFFF99CC"/>
                </patternFill>
              </fill>
            </x14:dxf>
          </x14:cfRule>
          <x14:cfRule type="containsText" priority="18434" operator="containsText" text="Routeur" id="{D1BC4742-A2A7-4C6F-B473-2616EB409430}">
            <xm:f>NOT(ISERROR(SEARCH("_AGR",DATA!A37)))</xm:f>
            <x14:dxf>
              <font>
                <color rgb="FFFFFFFF"/>
              </font>
              <fill>
                <patternFill>
                  <bgColor rgb="FFFF99CC"/>
                </patternFill>
              </fill>
            </x14:dxf>
          </x14:cfRule>
          <x14:cfRule type="containsText" priority="18435" operator="containsText" text="Routeur" id="{75C45999-3DA8-4108-99CF-3081A7B91809}">
            <xm:f>NOT(ISERROR(SEARCH("_PAR",DATA!A37)))</xm:f>
            <x14:dxf>
              <font>
                <color rgb="FFFFFFFF"/>
              </font>
              <fill>
                <patternFill>
                  <bgColor rgb="FFFF99CC"/>
                </patternFill>
              </fill>
            </x14:dxf>
          </x14:cfRule>
          <x14:cfRule type="containsText" priority="18436" operator="containsText" text="Routeur" id="{1CA1C8E3-F5B7-44F8-B667-16676141A907}">
            <xm:f>NOT(ISERROR(SEARCH("_AGP",DATA!A37)))</xm:f>
            <x14:dxf>
              <font>
                <color rgb="FFFFFFFF"/>
              </font>
              <fill>
                <patternFill>
                  <bgColor rgb="FFFF99CC"/>
                </patternFill>
              </fill>
            </x14:dxf>
          </x14:cfRule>
          <x14:cfRule type="containsText" priority="18437" operator="containsText" text="Routeur" id="{31E3D096-58AD-4FD6-BC4B-8887E49D6250}">
            <xm:f>NOT(ISERROR(SEARCH("_LABO",DATA!A37)))</xm:f>
            <x14:dxf>
              <font>
                <color rgb="FFFFFFFF"/>
              </font>
              <fill>
                <patternFill>
                  <bgColor rgb="FFFF99CC"/>
                </patternFill>
              </fill>
            </x14:dxf>
          </x14:cfRule>
          <x14:cfRule type="containsText" priority="18438" operator="containsText" text="Routeur" id="{5C2DEB00-634D-442D-A257-4589DEB2675E}">
            <xm:f>NOT(ISERROR(SEARCH("_CNAV7",DATA!A37)))</xm:f>
            <x14:dxf>
              <font>
                <color rgb="FFFFFFFF"/>
              </font>
              <fill>
                <patternFill>
                  <bgColor rgb="FFFF99CC"/>
                </patternFill>
              </fill>
            </x14:dxf>
          </x14:cfRule>
          <x14:cfRule type="containsText" priority="18439" operator="containsText" text="Routeur" id="{1DF91550-03C2-43CD-9F78-23359D8EB366}">
            <xm:f>NOT(ISERROR(SEARCH("_ATOO",DATA!A37)))</xm:f>
            <x14:dxf>
              <font>
                <color rgb="FFFFFFFF"/>
              </font>
              <fill>
                <patternFill>
                  <bgColor rgb="FFFF99CC"/>
                </patternFill>
              </fill>
            </x14:dxf>
          </x14:cfRule>
          <x14:cfRule type="containsText" priority="18440" operator="containsText" text="Robot" id="{AC9C550E-5D38-4ABB-BCBF-DC4AFCC9628A}">
            <xm:f>NOT(ISERROR(SEARCH("Dispo Robot",DATA!A37)))</xm:f>
            <x14:dxf>
              <font>
                <color rgb="FF000000"/>
              </font>
              <fill>
                <patternFill>
                  <bgColor rgb="FF3300FF"/>
                </patternFill>
              </fill>
            </x14:dxf>
          </x14:cfRule>
          <x14:cfRule type="containsText" priority="18441" operator="containsText" text="Robot" id="{AE67EEFD-1FE2-4232-82F5-489DE6DCAECE}">
            <xm:f>NOT(ISERROR(SEARCH("Dispo Zabbix",DATA!A37)))</xm:f>
            <x14:dxf>
              <font>
                <color rgb="FF000000"/>
              </font>
              <fill>
                <patternFill>
                  <bgColor rgb="FF3300FF"/>
                </patternFill>
              </fill>
            </x14:dxf>
          </x14:cfRule>
          <x14:cfRule type="containsText" priority="18442" operator="containsText" text="Metier" id="{61B4B62B-46F5-4A13-B075-B135066CE8DC}">
            <xm:f>NOT(ISERROR(SEARCH("AS",DATA!A37)))</xm:f>
            <x14:dxf>
              <font>
                <color rgb="FF000000"/>
              </font>
              <fill>
                <patternFill>
                  <bgColor rgb="FF00CC66"/>
                </patternFill>
              </fill>
            </x14:dxf>
          </x14:cfRule>
          <x14:cfRule type="containsText" priority="18443" operator="containsText" text="Metier" id="{5CE12BEA-8302-4B31-8E55-106329A7951B}">
            <xm:f>NOT(ISERROR(SEARCH("COM",DATA!A37)))</xm:f>
            <x14:dxf>
              <font>
                <color rgb="FF000000"/>
              </font>
              <fill>
                <patternFill>
                  <bgColor rgb="FF00CC66"/>
                </patternFill>
              </fill>
            </x14:dxf>
          </x14:cfRule>
          <x14:cfRule type="containsText" priority="18444" operator="containsText" text="Metier" id="{20F616F6-26D7-4129-AD22-0F715C4A8940}">
            <xm:f>NOT(ISERROR(SEARCH("DEC",DATA!A37)))</xm:f>
            <x14:dxf>
              <font>
                <color rgb="FF000000"/>
              </font>
              <fill>
                <patternFill>
                  <bgColor rgb="FF00CC66"/>
                </patternFill>
              </fill>
            </x14:dxf>
          </x14:cfRule>
          <x14:cfRule type="containsText" priority="18445" operator="containsText" text="Metier" id="{84DB534F-B919-41B4-AC5B-3D6DADD922F0}">
            <xm:f>NOT(ISERROR(SEARCH("LCB",DATA!A37)))</xm:f>
            <x14:dxf>
              <font>
                <color rgb="FF000000"/>
              </font>
              <fill>
                <patternFill>
                  <bgColor rgb="FF00CC66"/>
                </patternFill>
              </fill>
            </x14:dxf>
          </x14:cfRule>
          <x14:cfRule type="containsText" priority="18446" operator="containsText" text="Metier" id="{021D231E-DC67-41BA-85A0-2165A1725654}">
            <xm:f>NOT(ISERROR(SEARCH("MAL",DATA!A37)))</xm:f>
            <x14:dxf>
              <font>
                <color rgb="FF000000"/>
              </font>
              <fill>
                <patternFill>
                  <bgColor rgb="FF00CC66"/>
                </patternFill>
              </fill>
            </x14:dxf>
          </x14:cfRule>
          <x14:cfRule type="containsText" priority="18447" operator="containsText" text="Metier" id="{ED42FCB8-5BFC-4C55-8CE1-0D917FE0E36D}">
            <xm:f>NOT(ISERROR(SEARCH("ODS",DATA!A37)))</xm:f>
            <x14:dxf>
              <font>
                <color rgb="FF000000"/>
              </font>
              <fill>
                <patternFill>
                  <bgColor rgb="FF00CC66"/>
                </patternFill>
              </fill>
            </x14:dxf>
          </x14:cfRule>
          <x14:cfRule type="containsText" priority="18448" operator="containsText" text="Metier" id="{7C217352-F7D6-41F8-96A9-FE5995029A5B}">
            <xm:f>NOT(ISERROR(SEARCH("PENIBILITE",DATA!A37)))</xm:f>
            <x14:dxf>
              <font>
                <color rgb="FF000000"/>
              </font>
              <fill>
                <patternFill>
                  <bgColor rgb="FF00CC66"/>
                </patternFill>
              </fill>
            </x14:dxf>
          </x14:cfRule>
          <x14:cfRule type="containsText" priority="18449" operator="containsText" text="Metier" id="{C430A72C-0AF2-4CDA-9E02-092C88E7A86C}">
            <xm:f>NOT(ISERROR(SEARCH("RH",DATA!A37)))</xm:f>
            <x14:dxf>
              <font>
                <color rgb="FF000000"/>
              </font>
              <fill>
                <patternFill>
                  <bgColor rgb="FF00CC66"/>
                </patternFill>
              </fill>
            </x14:dxf>
          </x14:cfRule>
          <x14:cfRule type="containsText" priority="18450" operator="containsText" text="Metier" id="{CF8965AA-8E2B-4568-BF98-76461AA0A1D4}">
            <xm:f>NOT(ISERROR(SEARCH("RP",DATA!A37)))</xm:f>
            <x14:dxf>
              <font>
                <color rgb="FF000000"/>
              </font>
              <fill>
                <patternFill>
                  <bgColor rgb="FF00CC66"/>
                </patternFill>
              </fill>
            </x14:dxf>
          </x14:cfRule>
          <x14:cfRule type="containsText" priority="18451" operator="containsText" text="Metier" id="{410717FB-2834-4DE0-B2E2-0EAC8F7E5B05}">
            <xm:f>NOT(ISERROR(SEARCH("SIR",DATA!A37)))</xm:f>
            <x14:dxf>
              <font>
                <color rgb="FF000000"/>
              </font>
              <fill>
                <patternFill>
                  <bgColor rgb="FF00CC66"/>
                </patternFill>
              </fill>
            </x14:dxf>
          </x14:cfRule>
          <x14:cfRule type="containsText" priority="18452" operator="containsText" text="Metier" id="{1DB9FC96-5048-42C2-A727-F0C7EC69FF02}">
            <xm:f>NOT(ISERROR(SEARCH("TECH",DATA!A37)))</xm:f>
            <x14:dxf>
              <font>
                <color rgb="FF000000"/>
              </font>
              <fill>
                <patternFill>
                  <bgColor rgb="FF00CC66"/>
                </patternFill>
              </fill>
            </x14:dxf>
          </x14:cfRule>
          <xm:sqref>A68</xm:sqref>
        </x14:conditionalFormatting>
        <x14:conditionalFormatting xmlns:xm="http://schemas.microsoft.com/office/excel/2006/main">
          <x14:cfRule type="containsText" priority="18478" operator="containsText" text="Dispo_Robot" id="{E606D58E-A1DB-48E2-BA54-B63846718383}">
            <xm:f>NOT(ISERROR(SEARCH("Dispo_Robot",DATA!A37)))</xm:f>
            <x14:dxf>
              <font>
                <color rgb="FF000000"/>
              </font>
              <fill>
                <patternFill>
                  <bgColor rgb="FFFFC7CE"/>
                </patternFill>
              </fill>
            </x14:dxf>
          </x14:cfRule>
          <x14:cfRule type="containsText" priority="18479" operator="containsText" text="Dispo_Zabbix" id="{D6C94587-B25C-4C21-9F14-4565BE94B795}">
            <xm:f>NOT(ISERROR(SEARCH("Dispo_Zabbix",DATA!A37)))</xm:f>
            <x14:dxf>
              <font>
                <color rgb="FF000000"/>
              </font>
              <fill>
                <patternFill>
                  <bgColor rgb="FFFFFF66"/>
                </patternFill>
              </fill>
            </x14:dxf>
          </x14:cfRule>
          <x14:cfRule type="containsText" priority="18480" operator="containsText" text="Routeur" id="{71F69616-384A-4EA3-A088-8B2920D43203}">
            <xm:f>NOT(ISERROR(SEARCH("Routeur",DATA!A37)))</xm:f>
            <x14:dxf>
              <font>
                <color rgb="FF000000"/>
              </font>
              <fill>
                <patternFill>
                  <bgColor rgb="FFCC99FF"/>
                </patternFill>
              </fill>
            </x14:dxf>
          </x14:cfRule>
          <x14:cfRule type="containsText" priority="18481" operator="containsText" text="N06_" id="{A2EEFAF0-9F03-4A63-9645-2EA0C5F53367}">
            <xm:f>NOT(ISERROR(SEARCH("N06_",DATA!A37)))</xm:f>
            <x14:dxf>
              <font>
                <color rgb="FFFFFFFF"/>
              </font>
              <fill>
                <patternFill>
                  <bgColor rgb="FFFF6666"/>
                </patternFill>
              </fill>
            </x14:dxf>
          </x14:cfRule>
          <x14:cfRule type="containsText" priority="18482" operator="containsText" text="N18_" id="{8314B390-D597-46E7-A07D-86778BA9BB99}">
            <xm:f>NOT(ISERROR(SEARCH("N18_",DATA!A37)))</xm:f>
            <x14:dxf>
              <font>
                <color rgb="FFFFFFFF"/>
              </font>
              <fill>
                <patternFill>
                  <bgColor rgb="FFFF6666"/>
                </patternFill>
              </fill>
            </x14:dxf>
          </x14:cfRule>
          <x14:cfRule type="containsText" priority="18483" operator="containsText" text="Routeur" id="{D47F89C9-D214-4E79-BBFC-950F9DF1E3C3}">
            <xm:f>NOT(ISERROR(SEARCH("_SS",DATA!A37)))</xm:f>
            <x14:dxf>
              <font>
                <color rgb="FF000000"/>
              </font>
              <fill>
                <patternFill>
                  <bgColor rgb="FFFF99CC"/>
                </patternFill>
              </fill>
            </x14:dxf>
          </x14:cfRule>
          <x14:cfRule type="containsText" priority="18484" operator="containsText" text="Routeur" id="{2982D61A-A535-4D08-AB3A-BE57CF10F0BD}">
            <xm:f>NOT(ISERROR(SEARCH("_AGR",DATA!A37)))</xm:f>
            <x14:dxf>
              <font>
                <color rgb="FF000000"/>
              </font>
              <fill>
                <patternFill>
                  <bgColor rgb="FFFF99CC"/>
                </patternFill>
              </fill>
            </x14:dxf>
          </x14:cfRule>
          <x14:cfRule type="containsText" priority="18485" operator="containsText" text="Routeur" id="{A328B359-1F28-4358-BF23-D12ED00D5810}">
            <xm:f>NOT(ISERROR(SEARCH("_PAR",DATA!A37)))</xm:f>
            <x14:dxf>
              <font>
                <color rgb="FF000000"/>
              </font>
              <fill>
                <patternFill>
                  <bgColor rgb="FFFF99CC"/>
                </patternFill>
              </fill>
            </x14:dxf>
          </x14:cfRule>
          <x14:cfRule type="containsText" priority="18486" operator="containsText" text="Routeur" id="{B53FFF00-DBAE-4147-9079-20309978B388}">
            <xm:f>NOT(ISERROR(SEARCH("_AGP",DATA!A37)))</xm:f>
            <x14:dxf>
              <font>
                <color rgb="FF000000"/>
              </font>
              <fill>
                <patternFill>
                  <bgColor rgb="FFFF99CC"/>
                </patternFill>
              </fill>
            </x14:dxf>
          </x14:cfRule>
          <x14:cfRule type="containsText" priority="18487" operator="containsText" text="Routeur" id="{2D261CA1-C4AF-48BE-ADAF-717401DF875C}">
            <xm:f>NOT(ISERROR(SEARCH("_LABO",DATA!A37)))</xm:f>
            <x14:dxf>
              <font>
                <color rgb="FF000000"/>
              </font>
              <fill>
                <patternFill>
                  <bgColor rgb="FFFF99CC"/>
                </patternFill>
              </fill>
            </x14:dxf>
          </x14:cfRule>
          <x14:cfRule type="containsText" priority="18488" operator="containsText" text="Routeur" id="{688D880E-33FE-4CC5-B9E6-6C39B47B338E}">
            <xm:f>NOT(ISERROR(SEARCH("_CNAV7",DATA!A37)))</xm:f>
            <x14:dxf>
              <font>
                <color rgb="FF000000"/>
              </font>
              <fill>
                <patternFill>
                  <bgColor rgb="FFFF99CC"/>
                </patternFill>
              </fill>
            </x14:dxf>
          </x14:cfRule>
          <x14:cfRule type="containsText" priority="18489" operator="containsText" text="Routeur" id="{0D0C62EF-524C-45C6-AB03-69A77D60FFFC}">
            <xm:f>NOT(ISERROR(SEARCH("_ATOO",DATA!A37)))</xm:f>
            <x14:dxf>
              <font>
                <color rgb="FF000000"/>
              </font>
              <fill>
                <patternFill>
                  <bgColor rgb="FFFF99CC"/>
                </patternFill>
              </fill>
            </x14:dxf>
          </x14:cfRule>
          <x14:cfRule type="containsText" priority="18490" operator="containsText" text="Robot" id="{80D2F3C1-5DE1-4DF2-A23A-C27C89FCC5EB}">
            <xm:f>NOT(ISERROR(SEARCH("Dispo Robot",DATA!A37)))</xm:f>
            <x14:dxf>
              <font>
                <color rgb="FF000000"/>
              </font>
              <fill>
                <patternFill>
                  <bgColor rgb="FFCC9900"/>
                </patternFill>
              </fill>
            </x14:dxf>
          </x14:cfRule>
          <x14:cfRule type="containsText" priority="18491" operator="containsText" text="Robot" id="{2CD45173-E101-4371-867F-BAFC6A0FAB79}">
            <xm:f>NOT(ISERROR(SEARCH("Dispo Zabbix",DATA!A37)))</xm:f>
            <x14:dxf>
              <font>
                <color rgb="FF000000"/>
              </font>
              <fill>
                <patternFill>
                  <bgColor rgb="FFCC9900"/>
                </patternFill>
              </fill>
            </x14:dxf>
          </x14:cfRule>
          <x14:cfRule type="containsText" priority="18492" operator="containsText" text="Metier" id="{5C9050A5-13F3-4A6B-A2F7-4EEEE0BAC3E5}">
            <xm:f>NOT(ISERROR(SEARCH("AS",DATA!A37)))</xm:f>
            <x14:dxf>
              <font>
                <color rgb="FF000000"/>
              </font>
              <fill>
                <patternFill>
                  <bgColor rgb="FF00CC66"/>
                </patternFill>
              </fill>
            </x14:dxf>
          </x14:cfRule>
          <x14:cfRule type="containsText" priority="18493" operator="containsText" text="Metier" id="{1E6B1476-D1B7-439F-B5C2-7DDF8D3FA17A}">
            <xm:f>NOT(ISERROR(SEARCH("COM",DATA!A37)))</xm:f>
            <x14:dxf>
              <font>
                <color rgb="FF000000"/>
              </font>
              <fill>
                <patternFill>
                  <bgColor rgb="FF00CC66"/>
                </patternFill>
              </fill>
            </x14:dxf>
          </x14:cfRule>
          <x14:cfRule type="containsText" priority="18494" operator="containsText" text="Metier" id="{EC242864-1D27-4A5A-858D-AF9AE6B74C17}">
            <xm:f>NOT(ISERROR(SEARCH("DEC",DATA!A37)))</xm:f>
            <x14:dxf>
              <font>
                <color rgb="FF000000"/>
              </font>
              <fill>
                <patternFill>
                  <bgColor rgb="FF00CC66"/>
                </patternFill>
              </fill>
            </x14:dxf>
          </x14:cfRule>
          <x14:cfRule type="containsText" priority="18495" operator="containsText" text="Metier" id="{C44D69AE-7A79-442A-B4AB-68EA92663AED}">
            <xm:f>NOT(ISERROR(SEARCH("LCB",DATA!A37)))</xm:f>
            <x14:dxf>
              <font>
                <color rgb="FF000000"/>
              </font>
              <fill>
                <patternFill>
                  <bgColor rgb="FF00CC66"/>
                </patternFill>
              </fill>
            </x14:dxf>
          </x14:cfRule>
          <x14:cfRule type="containsText" priority="18496" operator="containsText" text="Metier" id="{4159AFA0-A64E-4F7D-AC32-A9B3D6809A65}">
            <xm:f>NOT(ISERROR(SEARCH("MAL",DATA!A37)))</xm:f>
            <x14:dxf>
              <font>
                <color rgb="FF000000"/>
              </font>
              <fill>
                <patternFill>
                  <bgColor rgb="FF00CC66"/>
                </patternFill>
              </fill>
            </x14:dxf>
          </x14:cfRule>
          <x14:cfRule type="containsText" priority="18497" operator="containsText" text="Metier" id="{38998E83-DA9C-4925-A4B5-BD468769E530}">
            <xm:f>NOT(ISERROR(SEARCH("ODS",DATA!A37)))</xm:f>
            <x14:dxf>
              <font>
                <color rgb="FF000000"/>
              </font>
              <fill>
                <patternFill>
                  <bgColor rgb="FF00CC66"/>
                </patternFill>
              </fill>
            </x14:dxf>
          </x14:cfRule>
          <x14:cfRule type="containsText" priority="18498" operator="containsText" text="Metier" id="{5EB49FB6-8549-4831-8829-88FF4F17ED3C}">
            <xm:f>NOT(ISERROR(SEARCH("PENIBILITE",DATA!A37)))</xm:f>
            <x14:dxf>
              <font>
                <color rgb="FF000000"/>
              </font>
              <fill>
                <patternFill>
                  <bgColor rgb="FF00CC66"/>
                </patternFill>
              </fill>
            </x14:dxf>
          </x14:cfRule>
          <x14:cfRule type="containsText" priority="18499" operator="containsText" text="Metier" id="{AAA2D2E7-790E-44DA-9AF9-88D28E7D17AB}">
            <xm:f>NOT(ISERROR(SEARCH("RH",DATA!A37)))</xm:f>
            <x14:dxf>
              <font>
                <color rgb="FF000000"/>
              </font>
              <fill>
                <patternFill>
                  <bgColor rgb="FF00CC66"/>
                </patternFill>
              </fill>
            </x14:dxf>
          </x14:cfRule>
          <x14:cfRule type="containsText" priority="18500" operator="containsText" text="Metier" id="{BFAAA0A3-2C5B-4518-B498-FC93C2ACA73E}">
            <xm:f>NOT(ISERROR(SEARCH("RP",DATA!A37)))</xm:f>
            <x14:dxf>
              <font>
                <color rgb="FF000000"/>
              </font>
              <fill>
                <patternFill>
                  <bgColor rgb="FF00CC66"/>
                </patternFill>
              </fill>
            </x14:dxf>
          </x14:cfRule>
          <x14:cfRule type="containsText" priority="18501" operator="containsText" text="Metier" id="{6324E669-86B4-43F8-90FD-A0F10A97BDA3}">
            <xm:f>NOT(ISERROR(SEARCH("SIR",DATA!A37)))</xm:f>
            <x14:dxf>
              <font>
                <color rgb="FF000000"/>
              </font>
              <fill>
                <patternFill>
                  <bgColor rgb="FF00CC66"/>
                </patternFill>
              </fill>
            </x14:dxf>
          </x14:cfRule>
          <x14:cfRule type="containsText" priority="18502" operator="containsText" text="Metier" id="{425F6EB5-62BA-46AC-8823-C20BAC70A7EA}">
            <xm:f>NOT(ISERROR(SEARCH("TECH",DATA!A37)))</xm:f>
            <x14:dxf>
              <font>
                <color rgb="FF000000"/>
              </font>
              <fill>
                <patternFill>
                  <bgColor rgb="FF00CC66"/>
                </patternFill>
              </fill>
            </x14:dxf>
          </x14:cfRule>
          <xm:sqref>A68</xm:sqref>
        </x14:conditionalFormatting>
        <x14:conditionalFormatting xmlns:xm="http://schemas.microsoft.com/office/excel/2006/main">
          <x14:cfRule type="containsText" priority="20028" operator="containsText" text="Dispo_Robot" id="{22CCC8AB-2D78-4A6D-90B8-1A12FF055F2D}">
            <xm:f>NOT(ISERROR(SEARCH("Dispo_Robot",DATA!A38)))</xm:f>
            <x14:dxf>
              <font>
                <color rgb="FF9C0006"/>
              </font>
              <fill>
                <patternFill>
                  <bgColor rgb="FFFFC7CE"/>
                </patternFill>
              </fill>
            </x14:dxf>
          </x14:cfRule>
          <x14:cfRule type="containsText" priority="20029" operator="containsText" text="Dispo_Zabbix" id="{78652166-840F-4ED9-80B9-3C46E97C5976}">
            <xm:f>NOT(ISERROR(SEARCH("Dispo_Zabbix",DATA!A38)))</xm:f>
            <x14:dxf>
              <font>
                <color rgb="FF000000"/>
              </font>
              <fill>
                <patternFill>
                  <bgColor rgb="FFFFFF66"/>
                </patternFill>
              </fill>
            </x14:dxf>
          </x14:cfRule>
          <x14:cfRule type="containsText" priority="20030" operator="containsText" text="Routeur" id="{53FA0494-FA5E-495D-834E-E57D64444CF8}">
            <xm:f>NOT(ISERROR(SEARCH("Routeur",DATA!A38)))</xm:f>
            <x14:dxf>
              <font>
                <color rgb="FFFFFFFF"/>
              </font>
              <fill>
                <patternFill>
                  <bgColor rgb="FFCC99FF"/>
                </patternFill>
              </fill>
            </x14:dxf>
          </x14:cfRule>
          <x14:cfRule type="containsText" priority="20031" operator="containsText" text="N06_" id="{AEFF06A7-3179-4811-AAC7-35EA89D86C7D}">
            <xm:f>NOT(ISERROR(SEARCH("N06_",DATA!A38)))</xm:f>
            <x14:dxf>
              <font>
                <color rgb="FFFFFFFF"/>
              </font>
              <fill>
                <patternFill>
                  <bgColor rgb="FFFF6666"/>
                </patternFill>
              </fill>
            </x14:dxf>
          </x14:cfRule>
          <x14:cfRule type="containsText" priority="20032" operator="containsText" text="N18_" id="{8B569212-52F6-4A92-A554-4CD0EC454491}">
            <xm:f>NOT(ISERROR(SEARCH("N18_",DATA!A38)))</xm:f>
            <x14:dxf>
              <font>
                <color rgb="FFFFFFFF"/>
              </font>
              <fill>
                <patternFill>
                  <bgColor rgb="FFFF6666"/>
                </patternFill>
              </fill>
            </x14:dxf>
          </x14:cfRule>
          <x14:cfRule type="containsText" priority="20033" operator="containsText" text="Routeur" id="{DB23A6B4-CCBE-4B64-8792-893BA9CBA446}">
            <xm:f>NOT(ISERROR(SEARCH("_SS",DATA!A38)))</xm:f>
            <x14:dxf>
              <font>
                <color rgb="FFFFFFFF"/>
              </font>
              <fill>
                <patternFill>
                  <bgColor rgb="FFFF99CC"/>
                </patternFill>
              </fill>
            </x14:dxf>
          </x14:cfRule>
          <x14:cfRule type="containsText" priority="20034" operator="containsText" text="Routeur" id="{D1BC4742-A2A7-4C6F-B473-2616EB409430}">
            <xm:f>NOT(ISERROR(SEARCH("_AGR",DATA!A38)))</xm:f>
            <x14:dxf>
              <font>
                <color rgb="FFFFFFFF"/>
              </font>
              <fill>
                <patternFill>
                  <bgColor rgb="FFFF99CC"/>
                </patternFill>
              </fill>
            </x14:dxf>
          </x14:cfRule>
          <x14:cfRule type="containsText" priority="20035" operator="containsText" text="Routeur" id="{75C45999-3DA8-4108-99CF-3081A7B91809}">
            <xm:f>NOT(ISERROR(SEARCH("_PAR",DATA!A38)))</xm:f>
            <x14:dxf>
              <font>
                <color rgb="FFFFFFFF"/>
              </font>
              <fill>
                <patternFill>
                  <bgColor rgb="FFFF99CC"/>
                </patternFill>
              </fill>
            </x14:dxf>
          </x14:cfRule>
          <x14:cfRule type="containsText" priority="20036" operator="containsText" text="Routeur" id="{1CA1C8E3-F5B7-44F8-B667-16676141A907}">
            <xm:f>NOT(ISERROR(SEARCH("_AGP",DATA!A38)))</xm:f>
            <x14:dxf>
              <font>
                <color rgb="FFFFFFFF"/>
              </font>
              <fill>
                <patternFill>
                  <bgColor rgb="FFFF99CC"/>
                </patternFill>
              </fill>
            </x14:dxf>
          </x14:cfRule>
          <x14:cfRule type="containsText" priority="20037" operator="containsText" text="Routeur" id="{31E3D096-58AD-4FD6-BC4B-8887E49D6250}">
            <xm:f>NOT(ISERROR(SEARCH("_LABO",DATA!A38)))</xm:f>
            <x14:dxf>
              <font>
                <color rgb="FFFFFFFF"/>
              </font>
              <fill>
                <patternFill>
                  <bgColor rgb="FFFF99CC"/>
                </patternFill>
              </fill>
            </x14:dxf>
          </x14:cfRule>
          <x14:cfRule type="containsText" priority="20038" operator="containsText" text="Routeur" id="{5C2DEB00-634D-442D-A257-4589DEB2675E}">
            <xm:f>NOT(ISERROR(SEARCH("_CNAV7",DATA!A38)))</xm:f>
            <x14:dxf>
              <font>
                <color rgb="FFFFFFFF"/>
              </font>
              <fill>
                <patternFill>
                  <bgColor rgb="FFFF99CC"/>
                </patternFill>
              </fill>
            </x14:dxf>
          </x14:cfRule>
          <x14:cfRule type="containsText" priority="20039" operator="containsText" text="Routeur" id="{1DF91550-03C2-43CD-9F78-23359D8EB366}">
            <xm:f>NOT(ISERROR(SEARCH("_ATOO",DATA!A38)))</xm:f>
            <x14:dxf>
              <font>
                <color rgb="FFFFFFFF"/>
              </font>
              <fill>
                <patternFill>
                  <bgColor rgb="FFFF99CC"/>
                </patternFill>
              </fill>
            </x14:dxf>
          </x14:cfRule>
          <x14:cfRule type="containsText" priority="20040" operator="containsText" text="Robot" id="{AC9C550E-5D38-4ABB-BCBF-DC4AFCC9628A}">
            <xm:f>NOT(ISERROR(SEARCH("Dispo Robot",DATA!A38)))</xm:f>
            <x14:dxf>
              <font>
                <color rgb="FF000000"/>
              </font>
              <fill>
                <patternFill>
                  <bgColor rgb="FF3300FF"/>
                </patternFill>
              </fill>
            </x14:dxf>
          </x14:cfRule>
          <x14:cfRule type="containsText" priority="20041" operator="containsText" text="Robot" id="{AE67EEFD-1FE2-4232-82F5-489DE6DCAECE}">
            <xm:f>NOT(ISERROR(SEARCH("Dispo Zabbix",DATA!A38)))</xm:f>
            <x14:dxf>
              <font>
                <color rgb="FF000000"/>
              </font>
              <fill>
                <patternFill>
                  <bgColor rgb="FF3300FF"/>
                </patternFill>
              </fill>
            </x14:dxf>
          </x14:cfRule>
          <x14:cfRule type="containsText" priority="20042" operator="containsText" text="Metier" id="{61B4B62B-46F5-4A13-B075-B135066CE8DC}">
            <xm:f>NOT(ISERROR(SEARCH("AS",DATA!A38)))</xm:f>
            <x14:dxf>
              <font>
                <color rgb="FF000000"/>
              </font>
              <fill>
                <patternFill>
                  <bgColor rgb="FF00CC66"/>
                </patternFill>
              </fill>
            </x14:dxf>
          </x14:cfRule>
          <x14:cfRule type="containsText" priority="20043" operator="containsText" text="Metier" id="{5CE12BEA-8302-4B31-8E55-106329A7951B}">
            <xm:f>NOT(ISERROR(SEARCH("COM",DATA!A38)))</xm:f>
            <x14:dxf>
              <font>
                <color rgb="FF000000"/>
              </font>
              <fill>
                <patternFill>
                  <bgColor rgb="FF00CC66"/>
                </patternFill>
              </fill>
            </x14:dxf>
          </x14:cfRule>
          <x14:cfRule type="containsText" priority="20044" operator="containsText" text="Metier" id="{20F616F6-26D7-4129-AD22-0F715C4A8940}">
            <xm:f>NOT(ISERROR(SEARCH("DEC",DATA!A38)))</xm:f>
            <x14:dxf>
              <font>
                <color rgb="FF000000"/>
              </font>
              <fill>
                <patternFill>
                  <bgColor rgb="FF00CC66"/>
                </patternFill>
              </fill>
            </x14:dxf>
          </x14:cfRule>
          <x14:cfRule type="containsText" priority="20045" operator="containsText" text="Metier" id="{84DB534F-B919-41B4-AC5B-3D6DADD922F0}">
            <xm:f>NOT(ISERROR(SEARCH("LCB",DATA!A38)))</xm:f>
            <x14:dxf>
              <font>
                <color rgb="FF000000"/>
              </font>
              <fill>
                <patternFill>
                  <bgColor rgb="FF00CC66"/>
                </patternFill>
              </fill>
            </x14:dxf>
          </x14:cfRule>
          <x14:cfRule type="containsText" priority="20046" operator="containsText" text="Metier" id="{021D231E-DC67-41BA-85A0-2165A1725654}">
            <xm:f>NOT(ISERROR(SEARCH("MAL",DATA!A38)))</xm:f>
            <x14:dxf>
              <font>
                <color rgb="FF000000"/>
              </font>
              <fill>
                <patternFill>
                  <bgColor rgb="FF00CC66"/>
                </patternFill>
              </fill>
            </x14:dxf>
          </x14:cfRule>
          <x14:cfRule type="containsText" priority="20047" operator="containsText" text="Metier" id="{ED42FCB8-5BFC-4C55-8CE1-0D917FE0E36D}">
            <xm:f>NOT(ISERROR(SEARCH("ODS",DATA!A38)))</xm:f>
            <x14:dxf>
              <font>
                <color rgb="FF000000"/>
              </font>
              <fill>
                <patternFill>
                  <bgColor rgb="FF00CC66"/>
                </patternFill>
              </fill>
            </x14:dxf>
          </x14:cfRule>
          <x14:cfRule type="containsText" priority="20048" operator="containsText" text="Metier" id="{7C217352-F7D6-41F8-96A9-FE5995029A5B}">
            <xm:f>NOT(ISERROR(SEARCH("PENIBILITE",DATA!A38)))</xm:f>
            <x14:dxf>
              <font>
                <color rgb="FF000000"/>
              </font>
              <fill>
                <patternFill>
                  <bgColor rgb="FF00CC66"/>
                </patternFill>
              </fill>
            </x14:dxf>
          </x14:cfRule>
          <x14:cfRule type="containsText" priority="20049" operator="containsText" text="Metier" id="{C430A72C-0AF2-4CDA-9E02-092C88E7A86C}">
            <xm:f>NOT(ISERROR(SEARCH("RH",DATA!A38)))</xm:f>
            <x14:dxf>
              <font>
                <color rgb="FF000000"/>
              </font>
              <fill>
                <patternFill>
                  <bgColor rgb="FF00CC66"/>
                </patternFill>
              </fill>
            </x14:dxf>
          </x14:cfRule>
          <x14:cfRule type="containsText" priority="20050" operator="containsText" text="Metier" id="{CF8965AA-8E2B-4568-BF98-76461AA0A1D4}">
            <xm:f>NOT(ISERROR(SEARCH("RP",DATA!A38)))</xm:f>
            <x14:dxf>
              <font>
                <color rgb="FF000000"/>
              </font>
              <fill>
                <patternFill>
                  <bgColor rgb="FF00CC66"/>
                </patternFill>
              </fill>
            </x14:dxf>
          </x14:cfRule>
          <x14:cfRule type="containsText" priority="20051" operator="containsText" text="Metier" id="{410717FB-2834-4DE0-B2E2-0EAC8F7E5B05}">
            <xm:f>NOT(ISERROR(SEARCH("SIR",DATA!A38)))</xm:f>
            <x14:dxf>
              <font>
                <color rgb="FF000000"/>
              </font>
              <fill>
                <patternFill>
                  <bgColor rgb="FF00CC66"/>
                </patternFill>
              </fill>
            </x14:dxf>
          </x14:cfRule>
          <x14:cfRule type="containsText" priority="20052" operator="containsText" text="Metier" id="{1DB9FC96-5048-42C2-A727-F0C7EC69FF02}">
            <xm:f>NOT(ISERROR(SEARCH("TECH",DATA!A38)))</xm:f>
            <x14:dxf>
              <font>
                <color rgb="FF000000"/>
              </font>
              <fill>
                <patternFill>
                  <bgColor rgb="FF00CC66"/>
                </patternFill>
              </fill>
            </x14:dxf>
          </x14:cfRule>
          <xm:sqref>A92</xm:sqref>
        </x14:conditionalFormatting>
        <x14:conditionalFormatting xmlns:xm="http://schemas.microsoft.com/office/excel/2006/main">
          <x14:cfRule type="containsText" priority="20078" operator="containsText" text="Dispo_Robot" id="{E606D58E-A1DB-48E2-BA54-B63846718383}">
            <xm:f>NOT(ISERROR(SEARCH("Dispo_Robot",DATA!A38)))</xm:f>
            <x14:dxf>
              <font>
                <color rgb="FF000000"/>
              </font>
              <fill>
                <patternFill>
                  <bgColor rgb="FFFFC7CE"/>
                </patternFill>
              </fill>
            </x14:dxf>
          </x14:cfRule>
          <x14:cfRule type="containsText" priority="20079" operator="containsText" text="Dispo_Zabbix" id="{D6C94587-B25C-4C21-9F14-4565BE94B795}">
            <xm:f>NOT(ISERROR(SEARCH("Dispo_Zabbix",DATA!A38)))</xm:f>
            <x14:dxf>
              <font>
                <color rgb="FF000000"/>
              </font>
              <fill>
                <patternFill>
                  <bgColor rgb="FFFFFF66"/>
                </patternFill>
              </fill>
            </x14:dxf>
          </x14:cfRule>
          <x14:cfRule type="containsText" priority="20080" operator="containsText" text="Routeur" id="{71F69616-384A-4EA3-A088-8B2920D43203}">
            <xm:f>NOT(ISERROR(SEARCH("Routeur",DATA!A38)))</xm:f>
            <x14:dxf>
              <font>
                <color rgb="FF000000"/>
              </font>
              <fill>
                <patternFill>
                  <bgColor rgb="FFCC99FF"/>
                </patternFill>
              </fill>
            </x14:dxf>
          </x14:cfRule>
          <x14:cfRule type="containsText" priority="20081" operator="containsText" text="N06_" id="{A2EEFAF0-9F03-4A63-9645-2EA0C5F53367}">
            <xm:f>NOT(ISERROR(SEARCH("N06_",DATA!A38)))</xm:f>
            <x14:dxf>
              <font>
                <color rgb="FFFFFFFF"/>
              </font>
              <fill>
                <patternFill>
                  <bgColor rgb="FFFF6666"/>
                </patternFill>
              </fill>
            </x14:dxf>
          </x14:cfRule>
          <x14:cfRule type="containsText" priority="20082" operator="containsText" text="N18_" id="{8314B390-D597-46E7-A07D-86778BA9BB99}">
            <xm:f>NOT(ISERROR(SEARCH("N18_",DATA!A38)))</xm:f>
            <x14:dxf>
              <font>
                <color rgb="FFFFFFFF"/>
              </font>
              <fill>
                <patternFill>
                  <bgColor rgb="FFFF6666"/>
                </patternFill>
              </fill>
            </x14:dxf>
          </x14:cfRule>
          <x14:cfRule type="containsText" priority="20083" operator="containsText" text="Routeur" id="{D47F89C9-D214-4E79-BBFC-950F9DF1E3C3}">
            <xm:f>NOT(ISERROR(SEARCH("_SS",DATA!A38)))</xm:f>
            <x14:dxf>
              <font>
                <color rgb="FF000000"/>
              </font>
              <fill>
                <patternFill>
                  <bgColor rgb="FFFF99CC"/>
                </patternFill>
              </fill>
            </x14:dxf>
          </x14:cfRule>
          <x14:cfRule type="containsText" priority="20084" operator="containsText" text="Routeur" id="{2982D61A-A535-4D08-AB3A-BE57CF10F0BD}">
            <xm:f>NOT(ISERROR(SEARCH("_AGR",DATA!A38)))</xm:f>
            <x14:dxf>
              <font>
                <color rgb="FF000000"/>
              </font>
              <fill>
                <patternFill>
                  <bgColor rgb="FFFF99CC"/>
                </patternFill>
              </fill>
            </x14:dxf>
          </x14:cfRule>
          <x14:cfRule type="containsText" priority="20085" operator="containsText" text="Routeur" id="{A328B359-1F28-4358-BF23-D12ED00D5810}">
            <xm:f>NOT(ISERROR(SEARCH("_PAR",DATA!A38)))</xm:f>
            <x14:dxf>
              <font>
                <color rgb="FF000000"/>
              </font>
              <fill>
                <patternFill>
                  <bgColor rgb="FFFF99CC"/>
                </patternFill>
              </fill>
            </x14:dxf>
          </x14:cfRule>
          <x14:cfRule type="containsText" priority="20086" operator="containsText" text="Routeur" id="{B53FFF00-DBAE-4147-9079-20309978B388}">
            <xm:f>NOT(ISERROR(SEARCH("_AGP",DATA!A38)))</xm:f>
            <x14:dxf>
              <font>
                <color rgb="FF000000"/>
              </font>
              <fill>
                <patternFill>
                  <bgColor rgb="FFFF99CC"/>
                </patternFill>
              </fill>
            </x14:dxf>
          </x14:cfRule>
          <x14:cfRule type="containsText" priority="20087" operator="containsText" text="Routeur" id="{2D261CA1-C4AF-48BE-ADAF-717401DF875C}">
            <xm:f>NOT(ISERROR(SEARCH("_LABO",DATA!A38)))</xm:f>
            <x14:dxf>
              <font>
                <color rgb="FF000000"/>
              </font>
              <fill>
                <patternFill>
                  <bgColor rgb="FFFF99CC"/>
                </patternFill>
              </fill>
            </x14:dxf>
          </x14:cfRule>
          <x14:cfRule type="containsText" priority="20088" operator="containsText" text="Routeur" id="{688D880E-33FE-4CC5-B9E6-6C39B47B338E}">
            <xm:f>NOT(ISERROR(SEARCH("_CNAV7",DATA!A38)))</xm:f>
            <x14:dxf>
              <font>
                <color rgb="FF000000"/>
              </font>
              <fill>
                <patternFill>
                  <bgColor rgb="FFFF99CC"/>
                </patternFill>
              </fill>
            </x14:dxf>
          </x14:cfRule>
          <x14:cfRule type="containsText" priority="20089" operator="containsText" text="Routeur" id="{0D0C62EF-524C-45C6-AB03-69A77D60FFFC}">
            <xm:f>NOT(ISERROR(SEARCH("_ATOO",DATA!A38)))</xm:f>
            <x14:dxf>
              <font>
                <color rgb="FF000000"/>
              </font>
              <fill>
                <patternFill>
                  <bgColor rgb="FFFF99CC"/>
                </patternFill>
              </fill>
            </x14:dxf>
          </x14:cfRule>
          <x14:cfRule type="containsText" priority="20090" operator="containsText" text="Robot" id="{80D2F3C1-5DE1-4DF2-A23A-C27C89FCC5EB}">
            <xm:f>NOT(ISERROR(SEARCH("Dispo Robot",DATA!A38)))</xm:f>
            <x14:dxf>
              <font>
                <color rgb="FF000000"/>
              </font>
              <fill>
                <patternFill>
                  <bgColor rgb="FFCC9900"/>
                </patternFill>
              </fill>
            </x14:dxf>
          </x14:cfRule>
          <x14:cfRule type="containsText" priority="20091" operator="containsText" text="Robot" id="{2CD45173-E101-4371-867F-BAFC6A0FAB79}">
            <xm:f>NOT(ISERROR(SEARCH("Dispo Zabbix",DATA!A38)))</xm:f>
            <x14:dxf>
              <font>
                <color rgb="FF000000"/>
              </font>
              <fill>
                <patternFill>
                  <bgColor rgb="FFCC9900"/>
                </patternFill>
              </fill>
            </x14:dxf>
          </x14:cfRule>
          <x14:cfRule type="containsText" priority="20092" operator="containsText" text="Metier" id="{5C9050A5-13F3-4A6B-A2F7-4EEEE0BAC3E5}">
            <xm:f>NOT(ISERROR(SEARCH("AS",DATA!A38)))</xm:f>
            <x14:dxf>
              <font>
                <color rgb="FF000000"/>
              </font>
              <fill>
                <patternFill>
                  <bgColor rgb="FF00CC66"/>
                </patternFill>
              </fill>
            </x14:dxf>
          </x14:cfRule>
          <x14:cfRule type="containsText" priority="20093" operator="containsText" text="Metier" id="{1E6B1476-D1B7-439F-B5C2-7DDF8D3FA17A}">
            <xm:f>NOT(ISERROR(SEARCH("COM",DATA!A38)))</xm:f>
            <x14:dxf>
              <font>
                <color rgb="FF000000"/>
              </font>
              <fill>
                <patternFill>
                  <bgColor rgb="FF00CC66"/>
                </patternFill>
              </fill>
            </x14:dxf>
          </x14:cfRule>
          <x14:cfRule type="containsText" priority="20094" operator="containsText" text="Metier" id="{EC242864-1D27-4A5A-858D-AF9AE6B74C17}">
            <xm:f>NOT(ISERROR(SEARCH("DEC",DATA!A38)))</xm:f>
            <x14:dxf>
              <font>
                <color rgb="FF000000"/>
              </font>
              <fill>
                <patternFill>
                  <bgColor rgb="FF00CC66"/>
                </patternFill>
              </fill>
            </x14:dxf>
          </x14:cfRule>
          <x14:cfRule type="containsText" priority="20095" operator="containsText" text="Metier" id="{C44D69AE-7A79-442A-B4AB-68EA92663AED}">
            <xm:f>NOT(ISERROR(SEARCH("LCB",DATA!A38)))</xm:f>
            <x14:dxf>
              <font>
                <color rgb="FF000000"/>
              </font>
              <fill>
                <patternFill>
                  <bgColor rgb="FF00CC66"/>
                </patternFill>
              </fill>
            </x14:dxf>
          </x14:cfRule>
          <x14:cfRule type="containsText" priority="20096" operator="containsText" text="Metier" id="{4159AFA0-A64E-4F7D-AC32-A9B3D6809A65}">
            <xm:f>NOT(ISERROR(SEARCH("MAL",DATA!A38)))</xm:f>
            <x14:dxf>
              <font>
                <color rgb="FF000000"/>
              </font>
              <fill>
                <patternFill>
                  <bgColor rgb="FF00CC66"/>
                </patternFill>
              </fill>
            </x14:dxf>
          </x14:cfRule>
          <x14:cfRule type="containsText" priority="20097" operator="containsText" text="Metier" id="{38998E83-DA9C-4925-A4B5-BD468769E530}">
            <xm:f>NOT(ISERROR(SEARCH("ODS",DATA!A38)))</xm:f>
            <x14:dxf>
              <font>
                <color rgb="FF000000"/>
              </font>
              <fill>
                <patternFill>
                  <bgColor rgb="FF00CC66"/>
                </patternFill>
              </fill>
            </x14:dxf>
          </x14:cfRule>
          <x14:cfRule type="containsText" priority="20098" operator="containsText" text="Metier" id="{5EB49FB6-8549-4831-8829-88FF4F17ED3C}">
            <xm:f>NOT(ISERROR(SEARCH("PENIBILITE",DATA!A38)))</xm:f>
            <x14:dxf>
              <font>
                <color rgb="FF000000"/>
              </font>
              <fill>
                <patternFill>
                  <bgColor rgb="FF00CC66"/>
                </patternFill>
              </fill>
            </x14:dxf>
          </x14:cfRule>
          <x14:cfRule type="containsText" priority="20099" operator="containsText" text="Metier" id="{AAA2D2E7-790E-44DA-9AF9-88D28E7D17AB}">
            <xm:f>NOT(ISERROR(SEARCH("RH",DATA!A38)))</xm:f>
            <x14:dxf>
              <font>
                <color rgb="FF000000"/>
              </font>
              <fill>
                <patternFill>
                  <bgColor rgb="FF00CC66"/>
                </patternFill>
              </fill>
            </x14:dxf>
          </x14:cfRule>
          <x14:cfRule type="containsText" priority="20100" operator="containsText" text="Metier" id="{BFAAA0A3-2C5B-4518-B498-FC93C2ACA73E}">
            <xm:f>NOT(ISERROR(SEARCH("RP",DATA!A38)))</xm:f>
            <x14:dxf>
              <font>
                <color rgb="FF000000"/>
              </font>
              <fill>
                <patternFill>
                  <bgColor rgb="FF00CC66"/>
                </patternFill>
              </fill>
            </x14:dxf>
          </x14:cfRule>
          <x14:cfRule type="containsText" priority="20101" operator="containsText" text="Metier" id="{6324E669-86B4-43F8-90FD-A0F10A97BDA3}">
            <xm:f>NOT(ISERROR(SEARCH("SIR",DATA!A38)))</xm:f>
            <x14:dxf>
              <font>
                <color rgb="FF000000"/>
              </font>
              <fill>
                <patternFill>
                  <bgColor rgb="FF00CC66"/>
                </patternFill>
              </fill>
            </x14:dxf>
          </x14:cfRule>
          <x14:cfRule type="containsText" priority="20102" operator="containsText" text="Metier" id="{425F6EB5-62BA-46AC-8823-C20BAC70A7EA}">
            <xm:f>NOT(ISERROR(SEARCH("TECH",DATA!A38)))</xm:f>
            <x14:dxf>
              <font>
                <color rgb="FF000000"/>
              </font>
              <fill>
                <patternFill>
                  <bgColor rgb="FF00CC66"/>
                </patternFill>
              </fill>
            </x14:dxf>
          </x14:cfRule>
          <xm:sqref>A92</xm:sqref>
        </x14:conditionalFormatting>
        <x14:conditionalFormatting xmlns:xm="http://schemas.microsoft.com/office/excel/2006/main">
          <x14:cfRule type="containsText" priority="21828" operator="containsText" text="Dispo_Robot" id="{22CCC8AB-2D78-4A6D-90B8-1A12FF055F2D}">
            <xm:f>NOT(ISERROR(SEARCH("Dispo_Robot",DATA!A39)))</xm:f>
            <x14:dxf>
              <font>
                <color rgb="FF9C0006"/>
              </font>
              <fill>
                <patternFill>
                  <bgColor rgb="FFFFC7CE"/>
                </patternFill>
              </fill>
            </x14:dxf>
          </x14:cfRule>
          <x14:cfRule type="containsText" priority="21829" operator="containsText" text="Dispo_Zabbix" id="{78652166-840F-4ED9-80B9-3C46E97C5976}">
            <xm:f>NOT(ISERROR(SEARCH("Dispo_Zabbix",DATA!A39)))</xm:f>
            <x14:dxf>
              <font>
                <color rgb="FF000000"/>
              </font>
              <fill>
                <patternFill>
                  <bgColor rgb="FFFFFF66"/>
                </patternFill>
              </fill>
            </x14:dxf>
          </x14:cfRule>
          <x14:cfRule type="containsText" priority="21830" operator="containsText" text="Routeur" id="{53FA0494-FA5E-495D-834E-E57D64444CF8}">
            <xm:f>NOT(ISERROR(SEARCH("Routeur",DATA!A39)))</xm:f>
            <x14:dxf>
              <font>
                <color rgb="FFFFFFFF"/>
              </font>
              <fill>
                <patternFill>
                  <bgColor rgb="FFCC99FF"/>
                </patternFill>
              </fill>
            </x14:dxf>
          </x14:cfRule>
          <x14:cfRule type="containsText" priority="21831" operator="containsText" text="N06_" id="{AEFF06A7-3179-4811-AAC7-35EA89D86C7D}">
            <xm:f>NOT(ISERROR(SEARCH("N06_",DATA!A39)))</xm:f>
            <x14:dxf>
              <font>
                <color rgb="FFFFFFFF"/>
              </font>
              <fill>
                <patternFill>
                  <bgColor rgb="FFFF6666"/>
                </patternFill>
              </fill>
            </x14:dxf>
          </x14:cfRule>
          <x14:cfRule type="containsText" priority="21832" operator="containsText" text="N18_" id="{8B569212-52F6-4A92-A554-4CD0EC454491}">
            <xm:f>NOT(ISERROR(SEARCH("N18_",DATA!A39)))</xm:f>
            <x14:dxf>
              <font>
                <color rgb="FFFFFFFF"/>
              </font>
              <fill>
                <patternFill>
                  <bgColor rgb="FFFF6666"/>
                </patternFill>
              </fill>
            </x14:dxf>
          </x14:cfRule>
          <x14:cfRule type="containsText" priority="21833" operator="containsText" text="Routeur" id="{DB23A6B4-CCBE-4B64-8792-893BA9CBA446}">
            <xm:f>NOT(ISERROR(SEARCH("_SS",DATA!A39)))</xm:f>
            <x14:dxf>
              <font>
                <color rgb="FFFFFFFF"/>
              </font>
              <fill>
                <patternFill>
                  <bgColor rgb="FFFF99CC"/>
                </patternFill>
              </fill>
            </x14:dxf>
          </x14:cfRule>
          <x14:cfRule type="containsText" priority="21834" operator="containsText" text="Routeur" id="{D1BC4742-A2A7-4C6F-B473-2616EB409430}">
            <xm:f>NOT(ISERROR(SEARCH("_AGR",DATA!A39)))</xm:f>
            <x14:dxf>
              <font>
                <color rgb="FFFFFFFF"/>
              </font>
              <fill>
                <patternFill>
                  <bgColor rgb="FFFF99CC"/>
                </patternFill>
              </fill>
            </x14:dxf>
          </x14:cfRule>
          <x14:cfRule type="containsText" priority="21835" operator="containsText" text="Routeur" id="{75C45999-3DA8-4108-99CF-3081A7B91809}">
            <xm:f>NOT(ISERROR(SEARCH("_PAR",DATA!A39)))</xm:f>
            <x14:dxf>
              <font>
                <color rgb="FFFFFFFF"/>
              </font>
              <fill>
                <patternFill>
                  <bgColor rgb="FFFF99CC"/>
                </patternFill>
              </fill>
            </x14:dxf>
          </x14:cfRule>
          <x14:cfRule type="containsText" priority="21836" operator="containsText" text="Routeur" id="{1CA1C8E3-F5B7-44F8-B667-16676141A907}">
            <xm:f>NOT(ISERROR(SEARCH("_AGP",DATA!A39)))</xm:f>
            <x14:dxf>
              <font>
                <color rgb="FFFFFFFF"/>
              </font>
              <fill>
                <patternFill>
                  <bgColor rgb="FFFF99CC"/>
                </patternFill>
              </fill>
            </x14:dxf>
          </x14:cfRule>
          <x14:cfRule type="containsText" priority="21837" operator="containsText" text="Routeur" id="{31E3D096-58AD-4FD6-BC4B-8887E49D6250}">
            <xm:f>NOT(ISERROR(SEARCH("_LABO",DATA!A39)))</xm:f>
            <x14:dxf>
              <font>
                <color rgb="FFFFFFFF"/>
              </font>
              <fill>
                <patternFill>
                  <bgColor rgb="FFFF99CC"/>
                </patternFill>
              </fill>
            </x14:dxf>
          </x14:cfRule>
          <x14:cfRule type="containsText" priority="21838" operator="containsText" text="Routeur" id="{5C2DEB00-634D-442D-A257-4589DEB2675E}">
            <xm:f>NOT(ISERROR(SEARCH("_CNAV7",DATA!A39)))</xm:f>
            <x14:dxf>
              <font>
                <color rgb="FFFFFFFF"/>
              </font>
              <fill>
                <patternFill>
                  <bgColor rgb="FFFF99CC"/>
                </patternFill>
              </fill>
            </x14:dxf>
          </x14:cfRule>
          <x14:cfRule type="containsText" priority="21839" operator="containsText" text="Routeur" id="{1DF91550-03C2-43CD-9F78-23359D8EB366}">
            <xm:f>NOT(ISERROR(SEARCH("_ATOO",DATA!A39)))</xm:f>
            <x14:dxf>
              <font>
                <color rgb="FFFFFFFF"/>
              </font>
              <fill>
                <patternFill>
                  <bgColor rgb="FFFF99CC"/>
                </patternFill>
              </fill>
            </x14:dxf>
          </x14:cfRule>
          <x14:cfRule type="containsText" priority="21840" operator="containsText" text="Robot" id="{AC9C550E-5D38-4ABB-BCBF-DC4AFCC9628A}">
            <xm:f>NOT(ISERROR(SEARCH("Dispo Robot",DATA!A39)))</xm:f>
            <x14:dxf>
              <font>
                <color rgb="FF000000"/>
              </font>
              <fill>
                <patternFill>
                  <bgColor rgb="FF3300FF"/>
                </patternFill>
              </fill>
            </x14:dxf>
          </x14:cfRule>
          <x14:cfRule type="containsText" priority="21841" operator="containsText" text="Robot" id="{AE67EEFD-1FE2-4232-82F5-489DE6DCAECE}">
            <xm:f>NOT(ISERROR(SEARCH("Dispo Zabbix",DATA!A39)))</xm:f>
            <x14:dxf>
              <font>
                <color rgb="FF000000"/>
              </font>
              <fill>
                <patternFill>
                  <bgColor rgb="FF3300FF"/>
                </patternFill>
              </fill>
            </x14:dxf>
          </x14:cfRule>
          <x14:cfRule type="containsText" priority="21842" operator="containsText" text="Metier" id="{61B4B62B-46F5-4A13-B075-B135066CE8DC}">
            <xm:f>NOT(ISERROR(SEARCH("AS",DATA!A39)))</xm:f>
            <x14:dxf>
              <font>
                <color rgb="FF000000"/>
              </font>
              <fill>
                <patternFill>
                  <bgColor rgb="FF00CC66"/>
                </patternFill>
              </fill>
            </x14:dxf>
          </x14:cfRule>
          <x14:cfRule type="containsText" priority="21843" operator="containsText" text="Metier" id="{5CE12BEA-8302-4B31-8E55-106329A7951B}">
            <xm:f>NOT(ISERROR(SEARCH("COM",DATA!A39)))</xm:f>
            <x14:dxf>
              <font>
                <color rgb="FF000000"/>
              </font>
              <fill>
                <patternFill>
                  <bgColor rgb="FF00CC66"/>
                </patternFill>
              </fill>
            </x14:dxf>
          </x14:cfRule>
          <x14:cfRule type="containsText" priority="21844" operator="containsText" text="Metier" id="{20F616F6-26D7-4129-AD22-0F715C4A8940}">
            <xm:f>NOT(ISERROR(SEARCH("DEC",DATA!A39)))</xm:f>
            <x14:dxf>
              <font>
                <color rgb="FF000000"/>
              </font>
              <fill>
                <patternFill>
                  <bgColor rgb="FF00CC66"/>
                </patternFill>
              </fill>
            </x14:dxf>
          </x14:cfRule>
          <x14:cfRule type="containsText" priority="21845" operator="containsText" text="Metier" id="{84DB534F-B919-41B4-AC5B-3D6DADD922F0}">
            <xm:f>NOT(ISERROR(SEARCH("LCB",DATA!A39)))</xm:f>
            <x14:dxf>
              <font>
                <color rgb="FF000000"/>
              </font>
              <fill>
                <patternFill>
                  <bgColor rgb="FF00CC66"/>
                </patternFill>
              </fill>
            </x14:dxf>
          </x14:cfRule>
          <x14:cfRule type="containsText" priority="21846" operator="containsText" text="Metier" id="{021D231E-DC67-41BA-85A0-2165A1725654}">
            <xm:f>NOT(ISERROR(SEARCH("MAL",DATA!A39)))</xm:f>
            <x14:dxf>
              <font>
                <color rgb="FF000000"/>
              </font>
              <fill>
                <patternFill>
                  <bgColor rgb="FF00CC66"/>
                </patternFill>
              </fill>
            </x14:dxf>
          </x14:cfRule>
          <x14:cfRule type="containsText" priority="21847" operator="containsText" text="Metier" id="{ED42FCB8-5BFC-4C55-8CE1-0D917FE0E36D}">
            <xm:f>NOT(ISERROR(SEARCH("ODS",DATA!A39)))</xm:f>
            <x14:dxf>
              <font>
                <color rgb="FF000000"/>
              </font>
              <fill>
                <patternFill>
                  <bgColor rgb="FF00CC66"/>
                </patternFill>
              </fill>
            </x14:dxf>
          </x14:cfRule>
          <x14:cfRule type="containsText" priority="21848" operator="containsText" text="Metier" id="{7C217352-F7D6-41F8-96A9-FE5995029A5B}">
            <xm:f>NOT(ISERROR(SEARCH("PENIBILITE",DATA!A39)))</xm:f>
            <x14:dxf>
              <font>
                <color rgb="FF000000"/>
              </font>
              <fill>
                <patternFill>
                  <bgColor rgb="FF00CC66"/>
                </patternFill>
              </fill>
            </x14:dxf>
          </x14:cfRule>
          <x14:cfRule type="containsText" priority="21849" operator="containsText" text="Metier" id="{C430A72C-0AF2-4CDA-9E02-092C88E7A86C}">
            <xm:f>NOT(ISERROR(SEARCH("RH",DATA!A39)))</xm:f>
            <x14:dxf>
              <font>
                <color rgb="FF000000"/>
              </font>
              <fill>
                <patternFill>
                  <bgColor rgb="FF00CC66"/>
                </patternFill>
              </fill>
            </x14:dxf>
          </x14:cfRule>
          <x14:cfRule type="containsText" priority="21850" operator="containsText" text="Metier" id="{CF8965AA-8E2B-4568-BF98-76461AA0A1D4}">
            <xm:f>NOT(ISERROR(SEARCH("RP",DATA!A39)))</xm:f>
            <x14:dxf>
              <font>
                <color rgb="FF000000"/>
              </font>
              <fill>
                <patternFill>
                  <bgColor rgb="FF00CC66"/>
                </patternFill>
              </fill>
            </x14:dxf>
          </x14:cfRule>
          <x14:cfRule type="containsText" priority="21851" operator="containsText" text="Metier" id="{410717FB-2834-4DE0-B2E2-0EAC8F7E5B05}">
            <xm:f>NOT(ISERROR(SEARCH("SIR",DATA!A39)))</xm:f>
            <x14:dxf>
              <font>
                <color rgb="FF000000"/>
              </font>
              <fill>
                <patternFill>
                  <bgColor rgb="FF00CC66"/>
                </patternFill>
              </fill>
            </x14:dxf>
          </x14:cfRule>
          <x14:cfRule type="containsText" priority="21852" operator="containsText" text="Metier" id="{1DB9FC96-5048-42C2-A727-F0C7EC69FF02}">
            <xm:f>NOT(ISERROR(SEARCH("TECH",DATA!A39)))</xm:f>
            <x14:dxf>
              <font>
                <color rgb="FF000000"/>
              </font>
              <fill>
                <patternFill>
                  <bgColor rgb="FF00CC66"/>
                </patternFill>
              </fill>
            </x14:dxf>
          </x14:cfRule>
          <xm:sqref>A98</xm:sqref>
        </x14:conditionalFormatting>
        <x14:conditionalFormatting xmlns:xm="http://schemas.microsoft.com/office/excel/2006/main">
          <x14:cfRule type="containsText" priority="21878" operator="containsText" text="Dispo_Robot" id="{E606D58E-A1DB-48E2-BA54-B63846718383}">
            <xm:f>NOT(ISERROR(SEARCH("Dispo_Robot",DATA!A39)))</xm:f>
            <x14:dxf>
              <font>
                <color rgb="FF000000"/>
              </font>
              <fill>
                <patternFill>
                  <bgColor rgb="FFFFC7CE"/>
                </patternFill>
              </fill>
            </x14:dxf>
          </x14:cfRule>
          <x14:cfRule type="containsText" priority="21879" operator="containsText" text="Dispo_Zabbix" id="{D6C94587-B25C-4C21-9F14-4565BE94B795}">
            <xm:f>NOT(ISERROR(SEARCH("Dispo_Zabbix",DATA!A39)))</xm:f>
            <x14:dxf>
              <font>
                <color rgb="FF000000"/>
              </font>
              <fill>
                <patternFill>
                  <bgColor rgb="FFFFFF66"/>
                </patternFill>
              </fill>
            </x14:dxf>
          </x14:cfRule>
          <x14:cfRule type="containsText" priority="21880" operator="containsText" text="Routeur" id="{71F69616-384A-4EA3-A088-8B2920D43203}">
            <xm:f>NOT(ISERROR(SEARCH("Routeur",DATA!A39)))</xm:f>
            <x14:dxf>
              <font>
                <color rgb="FF000000"/>
              </font>
              <fill>
                <patternFill>
                  <bgColor rgb="FFCC99FF"/>
                </patternFill>
              </fill>
            </x14:dxf>
          </x14:cfRule>
          <x14:cfRule type="containsText" priority="21881" operator="containsText" text="N06_" id="{A2EEFAF0-9F03-4A63-9645-2EA0C5F53367}">
            <xm:f>NOT(ISERROR(SEARCH("N06_",DATA!A39)))</xm:f>
            <x14:dxf>
              <font>
                <color rgb="FFFFFFFF"/>
              </font>
              <fill>
                <patternFill>
                  <bgColor rgb="FFFF6666"/>
                </patternFill>
              </fill>
            </x14:dxf>
          </x14:cfRule>
          <x14:cfRule type="containsText" priority="21882" operator="containsText" text="N18_" id="{8314B390-D597-46E7-A07D-86778BA9BB99}">
            <xm:f>NOT(ISERROR(SEARCH("N18_",DATA!A39)))</xm:f>
            <x14:dxf>
              <font>
                <color rgb="FFFFFFFF"/>
              </font>
              <fill>
                <patternFill>
                  <bgColor rgb="FFFF6666"/>
                </patternFill>
              </fill>
            </x14:dxf>
          </x14:cfRule>
          <x14:cfRule type="containsText" priority="21883" operator="containsText" text="Routeur" id="{D47F89C9-D214-4E79-BBFC-950F9DF1E3C3}">
            <xm:f>NOT(ISERROR(SEARCH("_SS",DATA!A39)))</xm:f>
            <x14:dxf>
              <font>
                <color rgb="FF000000"/>
              </font>
              <fill>
                <patternFill>
                  <bgColor rgb="FFFF99CC"/>
                </patternFill>
              </fill>
            </x14:dxf>
          </x14:cfRule>
          <x14:cfRule type="containsText" priority="21884" operator="containsText" text="Routeur" id="{2982D61A-A535-4D08-AB3A-BE57CF10F0BD}">
            <xm:f>NOT(ISERROR(SEARCH("_AGR",DATA!A39)))</xm:f>
            <x14:dxf>
              <font>
                <color rgb="FF000000"/>
              </font>
              <fill>
                <patternFill>
                  <bgColor rgb="FFFF99CC"/>
                </patternFill>
              </fill>
            </x14:dxf>
          </x14:cfRule>
          <x14:cfRule type="containsText" priority="21885" operator="containsText" text="Routeur" id="{A328B359-1F28-4358-BF23-D12ED00D5810}">
            <xm:f>NOT(ISERROR(SEARCH("_PAR",DATA!A39)))</xm:f>
            <x14:dxf>
              <font>
                <color rgb="FF000000"/>
              </font>
              <fill>
                <patternFill>
                  <bgColor rgb="FFFF99CC"/>
                </patternFill>
              </fill>
            </x14:dxf>
          </x14:cfRule>
          <x14:cfRule type="containsText" priority="21886" operator="containsText" text="Routeur" id="{B53FFF00-DBAE-4147-9079-20309978B388}">
            <xm:f>NOT(ISERROR(SEARCH("_AGP",DATA!A39)))</xm:f>
            <x14:dxf>
              <font>
                <color rgb="FF000000"/>
              </font>
              <fill>
                <patternFill>
                  <bgColor rgb="FFFF99CC"/>
                </patternFill>
              </fill>
            </x14:dxf>
          </x14:cfRule>
          <x14:cfRule type="containsText" priority="21887" operator="containsText" text="Routeur" id="{2D261CA1-C4AF-48BE-ADAF-717401DF875C}">
            <xm:f>NOT(ISERROR(SEARCH("_LABO",DATA!A39)))</xm:f>
            <x14:dxf>
              <font>
                <color rgb="FF000000"/>
              </font>
              <fill>
                <patternFill>
                  <bgColor rgb="FFFF99CC"/>
                </patternFill>
              </fill>
            </x14:dxf>
          </x14:cfRule>
          <x14:cfRule type="containsText" priority="21888" operator="containsText" text="Routeur" id="{688D880E-33FE-4CC5-B9E6-6C39B47B338E}">
            <xm:f>NOT(ISERROR(SEARCH("_CNAV7",DATA!A39)))</xm:f>
            <x14:dxf>
              <font>
                <color rgb="FF000000"/>
              </font>
              <fill>
                <patternFill>
                  <bgColor rgb="FFFF99CC"/>
                </patternFill>
              </fill>
            </x14:dxf>
          </x14:cfRule>
          <x14:cfRule type="containsText" priority="21889" operator="containsText" text="Routeur" id="{0D0C62EF-524C-45C6-AB03-69A77D60FFFC}">
            <xm:f>NOT(ISERROR(SEARCH("_ATOO",DATA!A39)))</xm:f>
            <x14:dxf>
              <font>
                <color rgb="FF000000"/>
              </font>
              <fill>
                <patternFill>
                  <bgColor rgb="FFFF99CC"/>
                </patternFill>
              </fill>
            </x14:dxf>
          </x14:cfRule>
          <x14:cfRule type="containsText" priority="21890" operator="containsText" text="Robot" id="{80D2F3C1-5DE1-4DF2-A23A-C27C89FCC5EB}">
            <xm:f>NOT(ISERROR(SEARCH("Dispo Robot",DATA!A39)))</xm:f>
            <x14:dxf>
              <font>
                <color rgb="FF000000"/>
              </font>
              <fill>
                <patternFill>
                  <bgColor rgb="FFCC9900"/>
                </patternFill>
              </fill>
            </x14:dxf>
          </x14:cfRule>
          <x14:cfRule type="containsText" priority="21891" operator="containsText" text="Robot" id="{2CD45173-E101-4371-867F-BAFC6A0FAB79}">
            <xm:f>NOT(ISERROR(SEARCH("Dispo Zabbix",DATA!A39)))</xm:f>
            <x14:dxf>
              <font>
                <color rgb="FF000000"/>
              </font>
              <fill>
                <patternFill>
                  <bgColor rgb="FFCC9900"/>
                </patternFill>
              </fill>
            </x14:dxf>
          </x14:cfRule>
          <x14:cfRule type="containsText" priority="21892" operator="containsText" text="Metier" id="{5C9050A5-13F3-4A6B-A2F7-4EEEE0BAC3E5}">
            <xm:f>NOT(ISERROR(SEARCH("AS",DATA!A39)))</xm:f>
            <x14:dxf>
              <font>
                <color rgb="FF000000"/>
              </font>
              <fill>
                <patternFill>
                  <bgColor rgb="FF00CC66"/>
                </patternFill>
              </fill>
            </x14:dxf>
          </x14:cfRule>
          <x14:cfRule type="containsText" priority="21893" operator="containsText" text="Metier" id="{1E6B1476-D1B7-439F-B5C2-7DDF8D3FA17A}">
            <xm:f>NOT(ISERROR(SEARCH("COM",DATA!A39)))</xm:f>
            <x14:dxf>
              <font>
                <color rgb="FF000000"/>
              </font>
              <fill>
                <patternFill>
                  <bgColor rgb="FF00CC66"/>
                </patternFill>
              </fill>
            </x14:dxf>
          </x14:cfRule>
          <x14:cfRule type="containsText" priority="21894" operator="containsText" text="Metier" id="{EC242864-1D27-4A5A-858D-AF9AE6B74C17}">
            <xm:f>NOT(ISERROR(SEARCH("DEC",DATA!A39)))</xm:f>
            <x14:dxf>
              <font>
                <color rgb="FF000000"/>
              </font>
              <fill>
                <patternFill>
                  <bgColor rgb="FF00CC66"/>
                </patternFill>
              </fill>
            </x14:dxf>
          </x14:cfRule>
          <x14:cfRule type="containsText" priority="21895" operator="containsText" text="Metier" id="{C44D69AE-7A79-442A-B4AB-68EA92663AED}">
            <xm:f>NOT(ISERROR(SEARCH("LCB",DATA!A39)))</xm:f>
            <x14:dxf>
              <font>
                <color rgb="FF000000"/>
              </font>
              <fill>
                <patternFill>
                  <bgColor rgb="FF00CC66"/>
                </patternFill>
              </fill>
            </x14:dxf>
          </x14:cfRule>
          <x14:cfRule type="containsText" priority="21896" operator="containsText" text="Metier" id="{4159AFA0-A64E-4F7D-AC32-A9B3D6809A65}">
            <xm:f>NOT(ISERROR(SEARCH("MAL",DATA!A39)))</xm:f>
            <x14:dxf>
              <font>
                <color rgb="FF000000"/>
              </font>
              <fill>
                <patternFill>
                  <bgColor rgb="FF00CC66"/>
                </patternFill>
              </fill>
            </x14:dxf>
          </x14:cfRule>
          <x14:cfRule type="containsText" priority="21897" operator="containsText" text="Metier" id="{38998E83-DA9C-4925-A4B5-BD468769E530}">
            <xm:f>NOT(ISERROR(SEARCH("ODS",DATA!A39)))</xm:f>
            <x14:dxf>
              <font>
                <color rgb="FF000000"/>
              </font>
              <fill>
                <patternFill>
                  <bgColor rgb="FF00CC66"/>
                </patternFill>
              </fill>
            </x14:dxf>
          </x14:cfRule>
          <x14:cfRule type="containsText" priority="21898" operator="containsText" text="Metier" id="{5EB49FB6-8549-4831-8829-88FF4F17ED3C}">
            <xm:f>NOT(ISERROR(SEARCH("PENIBILITE",DATA!A39)))</xm:f>
            <x14:dxf>
              <font>
                <color rgb="FF000000"/>
              </font>
              <fill>
                <patternFill>
                  <bgColor rgb="FF00CC66"/>
                </patternFill>
              </fill>
            </x14:dxf>
          </x14:cfRule>
          <x14:cfRule type="containsText" priority="21899" operator="containsText" text="Metier" id="{AAA2D2E7-790E-44DA-9AF9-88D28E7D17AB}">
            <xm:f>NOT(ISERROR(SEARCH("RH",DATA!A39)))</xm:f>
            <x14:dxf>
              <font>
                <color rgb="FF000000"/>
              </font>
              <fill>
                <patternFill>
                  <bgColor rgb="FF00CC66"/>
                </patternFill>
              </fill>
            </x14:dxf>
          </x14:cfRule>
          <x14:cfRule type="containsText" priority="21900" operator="containsText" text="Metier" id="{BFAAA0A3-2C5B-4518-B498-FC93C2ACA73E}">
            <xm:f>NOT(ISERROR(SEARCH("RP",DATA!A39)))</xm:f>
            <x14:dxf>
              <font>
                <color rgb="FF000000"/>
              </font>
              <fill>
                <patternFill>
                  <bgColor rgb="FF00CC66"/>
                </patternFill>
              </fill>
            </x14:dxf>
          </x14:cfRule>
          <x14:cfRule type="containsText" priority="21901" operator="containsText" text="Metier" id="{6324E669-86B4-43F8-90FD-A0F10A97BDA3}">
            <xm:f>NOT(ISERROR(SEARCH("SIR",DATA!A39)))</xm:f>
            <x14:dxf>
              <font>
                <color rgb="FF000000"/>
              </font>
              <fill>
                <patternFill>
                  <bgColor rgb="FF00CC66"/>
                </patternFill>
              </fill>
            </x14:dxf>
          </x14:cfRule>
          <x14:cfRule type="containsText" priority="21902" operator="containsText" text="Metier" id="{425F6EB5-62BA-46AC-8823-C20BAC70A7EA}">
            <xm:f>NOT(ISERROR(SEARCH("TECH",DATA!A39)))</xm:f>
            <x14:dxf>
              <font>
                <color rgb="FF000000"/>
              </font>
              <fill>
                <patternFill>
                  <bgColor rgb="FF00CC66"/>
                </patternFill>
              </fill>
            </x14:dxf>
          </x14:cfRule>
          <xm:sqref>A98</xm:sqref>
        </x14:conditionalFormatting>
        <x14:conditionalFormatting xmlns:xm="http://schemas.microsoft.com/office/excel/2006/main">
          <x14:cfRule type="containsText" priority="23828" operator="containsText" text="Dispo_Robot" id="{22CCC8AB-2D78-4A6D-90B8-1A12FF055F2D}">
            <xm:f>NOT(ISERROR(SEARCH("Dispo_Robot",DATA!A40)))</xm:f>
            <x14:dxf>
              <font>
                <color rgb="FF9C0006"/>
              </font>
              <fill>
                <patternFill>
                  <bgColor rgb="FFFFC7CE"/>
                </patternFill>
              </fill>
            </x14:dxf>
          </x14:cfRule>
          <x14:cfRule type="containsText" priority="23829" operator="containsText" text="Dispo_Zabbix" id="{78652166-840F-4ED9-80B9-3C46E97C5976}">
            <xm:f>NOT(ISERROR(SEARCH("Dispo_Zabbix",DATA!A40)))</xm:f>
            <x14:dxf>
              <font>
                <color rgb="FF000000"/>
              </font>
              <fill>
                <patternFill>
                  <bgColor rgb="FFFFFF66"/>
                </patternFill>
              </fill>
            </x14:dxf>
          </x14:cfRule>
          <x14:cfRule type="containsText" priority="23830" operator="containsText" text="Routeur" id="{53FA0494-FA5E-495D-834E-E57D64444CF8}">
            <xm:f>NOT(ISERROR(SEARCH("Routeur",DATA!A40)))</xm:f>
            <x14:dxf>
              <font>
                <color rgb="FFFFFFFF"/>
              </font>
              <fill>
                <patternFill>
                  <bgColor rgb="FFCC99FF"/>
                </patternFill>
              </fill>
            </x14:dxf>
          </x14:cfRule>
          <x14:cfRule type="containsText" priority="23831" operator="containsText" text="N06_" id="{AEFF06A7-3179-4811-AAC7-35EA89D86C7D}">
            <xm:f>NOT(ISERROR(SEARCH("N06_",DATA!A40)))</xm:f>
            <x14:dxf>
              <font>
                <color rgb="FFFFFFFF"/>
              </font>
              <fill>
                <patternFill>
                  <bgColor rgb="FFFF6666"/>
                </patternFill>
              </fill>
            </x14:dxf>
          </x14:cfRule>
          <x14:cfRule type="containsText" priority="23832" operator="containsText" text="N18_" id="{8B569212-52F6-4A92-A554-4CD0EC454491}">
            <xm:f>NOT(ISERROR(SEARCH("N18_",DATA!A40)))</xm:f>
            <x14:dxf>
              <font>
                <color rgb="FFFFFFFF"/>
              </font>
              <fill>
                <patternFill>
                  <bgColor rgb="FFFF6666"/>
                </patternFill>
              </fill>
            </x14:dxf>
          </x14:cfRule>
          <x14:cfRule type="containsText" priority="23833" operator="containsText" text="Routeur" id="{DB23A6B4-CCBE-4B64-8792-893BA9CBA446}">
            <xm:f>NOT(ISERROR(SEARCH("_SS",DATA!A40)))</xm:f>
            <x14:dxf>
              <font>
                <color rgb="FFFFFFFF"/>
              </font>
              <fill>
                <patternFill>
                  <bgColor rgb="FFFF99CC"/>
                </patternFill>
              </fill>
            </x14:dxf>
          </x14:cfRule>
          <x14:cfRule type="containsText" priority="23834" operator="containsText" text="Routeur" id="{D1BC4742-A2A7-4C6F-B473-2616EB409430}">
            <xm:f>NOT(ISERROR(SEARCH("_AGR",DATA!A40)))</xm:f>
            <x14:dxf>
              <font>
                <color rgb="FFFFFFFF"/>
              </font>
              <fill>
                <patternFill>
                  <bgColor rgb="FFFF99CC"/>
                </patternFill>
              </fill>
            </x14:dxf>
          </x14:cfRule>
          <x14:cfRule type="containsText" priority="23835" operator="containsText" text="Routeur" id="{75C45999-3DA8-4108-99CF-3081A7B91809}">
            <xm:f>NOT(ISERROR(SEARCH("_PAR",DATA!A40)))</xm:f>
            <x14:dxf>
              <font>
                <color rgb="FFFFFFFF"/>
              </font>
              <fill>
                <patternFill>
                  <bgColor rgb="FFFF99CC"/>
                </patternFill>
              </fill>
            </x14:dxf>
          </x14:cfRule>
          <x14:cfRule type="containsText" priority="23836" operator="containsText" text="Routeur" id="{1CA1C8E3-F5B7-44F8-B667-16676141A907}">
            <xm:f>NOT(ISERROR(SEARCH("_AGP",DATA!A40)))</xm:f>
            <x14:dxf>
              <font>
                <color rgb="FFFFFFFF"/>
              </font>
              <fill>
                <patternFill>
                  <bgColor rgb="FFFF99CC"/>
                </patternFill>
              </fill>
            </x14:dxf>
          </x14:cfRule>
          <x14:cfRule type="containsText" priority="23837" operator="containsText" text="Routeur" id="{31E3D096-58AD-4FD6-BC4B-8887E49D6250}">
            <xm:f>NOT(ISERROR(SEARCH("_LABO",DATA!A40)))</xm:f>
            <x14:dxf>
              <font>
                <color rgb="FFFFFFFF"/>
              </font>
              <fill>
                <patternFill>
                  <bgColor rgb="FFFF99CC"/>
                </patternFill>
              </fill>
            </x14:dxf>
          </x14:cfRule>
          <x14:cfRule type="containsText" priority="23838" operator="containsText" text="Routeur" id="{5C2DEB00-634D-442D-A257-4589DEB2675E}">
            <xm:f>NOT(ISERROR(SEARCH("_CNAV7",DATA!A40)))</xm:f>
            <x14:dxf>
              <font>
                <color rgb="FFFFFFFF"/>
              </font>
              <fill>
                <patternFill>
                  <bgColor rgb="FFFF99CC"/>
                </patternFill>
              </fill>
            </x14:dxf>
          </x14:cfRule>
          <x14:cfRule type="containsText" priority="23839" operator="containsText" text="Routeur" id="{1DF91550-03C2-43CD-9F78-23359D8EB366}">
            <xm:f>NOT(ISERROR(SEARCH("_ATOO",DATA!A40)))</xm:f>
            <x14:dxf>
              <font>
                <color rgb="FFFFFFFF"/>
              </font>
              <fill>
                <patternFill>
                  <bgColor rgb="FFFF99CC"/>
                </patternFill>
              </fill>
            </x14:dxf>
          </x14:cfRule>
          <x14:cfRule type="containsText" priority="23840" operator="containsText" text="Robot" id="{AC9C550E-5D38-4ABB-BCBF-DC4AFCC9628A}">
            <xm:f>NOT(ISERROR(SEARCH("Dispo Robot",DATA!A40)))</xm:f>
            <x14:dxf>
              <font>
                <color rgb="FF000000"/>
              </font>
              <fill>
                <patternFill>
                  <bgColor rgb="FF3300FF"/>
                </patternFill>
              </fill>
            </x14:dxf>
          </x14:cfRule>
          <x14:cfRule type="containsText" priority="23841" operator="containsText" text="Robot" id="{AE67EEFD-1FE2-4232-82F5-489DE6DCAECE}">
            <xm:f>NOT(ISERROR(SEARCH("Dispo Zabbix",DATA!A40)))</xm:f>
            <x14:dxf>
              <font>
                <color rgb="FF000000"/>
              </font>
              <fill>
                <patternFill>
                  <bgColor rgb="FF3300FF"/>
                </patternFill>
              </fill>
            </x14:dxf>
          </x14:cfRule>
          <x14:cfRule type="containsText" priority="23842" operator="containsText" text="Metier" id="{61B4B62B-46F5-4A13-B075-B135066CE8DC}">
            <xm:f>NOT(ISERROR(SEARCH("AS",DATA!A40)))</xm:f>
            <x14:dxf>
              <font>
                <color rgb="FF000000"/>
              </font>
              <fill>
                <patternFill>
                  <bgColor rgb="FF00CC66"/>
                </patternFill>
              </fill>
            </x14:dxf>
          </x14:cfRule>
          <x14:cfRule type="containsText" priority="23843" operator="containsText" text="Metier" id="{5CE12BEA-8302-4B31-8E55-106329A7951B}">
            <xm:f>NOT(ISERROR(SEARCH("COM",DATA!A40)))</xm:f>
            <x14:dxf>
              <font>
                <color rgb="FF000000"/>
              </font>
              <fill>
                <patternFill>
                  <bgColor rgb="FF00CC66"/>
                </patternFill>
              </fill>
            </x14:dxf>
          </x14:cfRule>
          <x14:cfRule type="containsText" priority="23844" operator="containsText" text="Metier" id="{20F616F6-26D7-4129-AD22-0F715C4A8940}">
            <xm:f>NOT(ISERROR(SEARCH("DEC",DATA!A40)))</xm:f>
            <x14:dxf>
              <font>
                <color rgb="FF000000"/>
              </font>
              <fill>
                <patternFill>
                  <bgColor rgb="FF00CC66"/>
                </patternFill>
              </fill>
            </x14:dxf>
          </x14:cfRule>
          <x14:cfRule type="containsText" priority="23845" operator="containsText" text="Metier" id="{84DB534F-B919-41B4-AC5B-3D6DADD922F0}">
            <xm:f>NOT(ISERROR(SEARCH("LCB",DATA!A40)))</xm:f>
            <x14:dxf>
              <font>
                <color rgb="FF000000"/>
              </font>
              <fill>
                <patternFill>
                  <bgColor rgb="FF00CC66"/>
                </patternFill>
              </fill>
            </x14:dxf>
          </x14:cfRule>
          <x14:cfRule type="containsText" priority="23846" operator="containsText" text="Metier" id="{021D231E-DC67-41BA-85A0-2165A1725654}">
            <xm:f>NOT(ISERROR(SEARCH("MAL",DATA!A40)))</xm:f>
            <x14:dxf>
              <font>
                <color rgb="FF000000"/>
              </font>
              <fill>
                <patternFill>
                  <bgColor rgb="FF00CC66"/>
                </patternFill>
              </fill>
            </x14:dxf>
          </x14:cfRule>
          <x14:cfRule type="containsText" priority="23847" operator="containsText" text="Metier" id="{ED42FCB8-5BFC-4C55-8CE1-0D917FE0E36D}">
            <xm:f>NOT(ISERROR(SEARCH("ODS",DATA!A40)))</xm:f>
            <x14:dxf>
              <font>
                <color rgb="FF000000"/>
              </font>
              <fill>
                <patternFill>
                  <bgColor rgb="FF00CC66"/>
                </patternFill>
              </fill>
            </x14:dxf>
          </x14:cfRule>
          <x14:cfRule type="containsText" priority="23848" operator="containsText" text="Metier" id="{7C217352-F7D6-41F8-96A9-FE5995029A5B}">
            <xm:f>NOT(ISERROR(SEARCH("PENIBILITE",DATA!A40)))</xm:f>
            <x14:dxf>
              <font>
                <color rgb="FF000000"/>
              </font>
              <fill>
                <patternFill>
                  <bgColor rgb="FF00CC66"/>
                </patternFill>
              </fill>
            </x14:dxf>
          </x14:cfRule>
          <x14:cfRule type="containsText" priority="23849" operator="containsText" text="Metier" id="{C430A72C-0AF2-4CDA-9E02-092C88E7A86C}">
            <xm:f>NOT(ISERROR(SEARCH("RH",DATA!A40)))</xm:f>
            <x14:dxf>
              <font>
                <color rgb="FF000000"/>
              </font>
              <fill>
                <patternFill>
                  <bgColor rgb="FF00CC66"/>
                </patternFill>
              </fill>
            </x14:dxf>
          </x14:cfRule>
          <x14:cfRule type="containsText" priority="23850" operator="containsText" text="Metier" id="{CF8965AA-8E2B-4568-BF98-76461AA0A1D4}">
            <xm:f>NOT(ISERROR(SEARCH("RP",DATA!A40)))</xm:f>
            <x14:dxf>
              <font>
                <color rgb="FF000000"/>
              </font>
              <fill>
                <patternFill>
                  <bgColor rgb="FF00CC66"/>
                </patternFill>
              </fill>
            </x14:dxf>
          </x14:cfRule>
          <x14:cfRule type="containsText" priority="23851" operator="containsText" text="Metier" id="{410717FB-2834-4DE0-B2E2-0EAC8F7E5B05}">
            <xm:f>NOT(ISERROR(SEARCH("SIR",DATA!A40)))</xm:f>
            <x14:dxf>
              <font>
                <color rgb="FF000000"/>
              </font>
              <fill>
                <patternFill>
                  <bgColor rgb="FF00CC66"/>
                </patternFill>
              </fill>
            </x14:dxf>
          </x14:cfRule>
          <x14:cfRule type="containsText" priority="23852" operator="containsText" text="Metier" id="{1DB9FC96-5048-42C2-A727-F0C7EC69FF02}">
            <xm:f>NOT(ISERROR(SEARCH("TECH",DATA!A40)))</xm:f>
            <x14:dxf>
              <font>
                <color rgb="FF000000"/>
              </font>
              <fill>
                <patternFill>
                  <bgColor rgb="FF00CC66"/>
                </patternFill>
              </fill>
            </x14:dxf>
          </x14:cfRule>
          <xm:sqref>A100</xm:sqref>
        </x14:conditionalFormatting>
        <x14:conditionalFormatting xmlns:xm="http://schemas.microsoft.com/office/excel/2006/main">
          <x14:cfRule type="containsText" priority="23878" operator="containsText" text="Dispo_Robot" id="{E606D58E-A1DB-48E2-BA54-B63846718383}">
            <xm:f>NOT(ISERROR(SEARCH("Dispo_Robot",DATA!A40)))</xm:f>
            <x14:dxf>
              <font>
                <color rgb="FF000000"/>
              </font>
              <fill>
                <patternFill>
                  <bgColor rgb="FFFFC7CE"/>
                </patternFill>
              </fill>
            </x14:dxf>
          </x14:cfRule>
          <x14:cfRule type="containsText" priority="23879" operator="containsText" text="Dispo_Zabbix" id="{D6C94587-B25C-4C21-9F14-4565BE94B795}">
            <xm:f>NOT(ISERROR(SEARCH("Dispo_Zabbix",DATA!A40)))</xm:f>
            <x14:dxf>
              <font>
                <color rgb="FF000000"/>
              </font>
              <fill>
                <patternFill>
                  <bgColor rgb="FFFFFF66"/>
                </patternFill>
              </fill>
            </x14:dxf>
          </x14:cfRule>
          <x14:cfRule type="containsText" priority="23880" operator="containsText" text="Routeur" id="{71F69616-384A-4EA3-A088-8B2920D43203}">
            <xm:f>NOT(ISERROR(SEARCH("Routeur",DATA!A40)))</xm:f>
            <x14:dxf>
              <font>
                <color rgb="FF000000"/>
              </font>
              <fill>
                <patternFill>
                  <bgColor rgb="FFCC99FF"/>
                </patternFill>
              </fill>
            </x14:dxf>
          </x14:cfRule>
          <x14:cfRule type="containsText" priority="23881" operator="containsText" text="N06_" id="{A2EEFAF0-9F03-4A63-9645-2EA0C5F53367}">
            <xm:f>NOT(ISERROR(SEARCH("N06_",DATA!A40)))</xm:f>
            <x14:dxf>
              <font>
                <color rgb="FFFFFFFF"/>
              </font>
              <fill>
                <patternFill>
                  <bgColor rgb="FFFF6666"/>
                </patternFill>
              </fill>
            </x14:dxf>
          </x14:cfRule>
          <x14:cfRule type="containsText" priority="23882" operator="containsText" text="N18_" id="{8314B390-D597-46E7-A07D-86778BA9BB99}">
            <xm:f>NOT(ISERROR(SEARCH("N18_",DATA!A40)))</xm:f>
            <x14:dxf>
              <font>
                <color rgb="FFFFFFFF"/>
              </font>
              <fill>
                <patternFill>
                  <bgColor rgb="FFFF6666"/>
                </patternFill>
              </fill>
            </x14:dxf>
          </x14:cfRule>
          <x14:cfRule type="containsText" priority="23883" operator="containsText" text="Routeur" id="{D47F89C9-D214-4E79-BBFC-950F9DF1E3C3}">
            <xm:f>NOT(ISERROR(SEARCH("_SS",DATA!A40)))</xm:f>
            <x14:dxf>
              <font>
                <color rgb="FF000000"/>
              </font>
              <fill>
                <patternFill>
                  <bgColor rgb="FFFF99CC"/>
                </patternFill>
              </fill>
            </x14:dxf>
          </x14:cfRule>
          <x14:cfRule type="containsText" priority="23884" operator="containsText" text="Routeur" id="{2982D61A-A535-4D08-AB3A-BE57CF10F0BD}">
            <xm:f>NOT(ISERROR(SEARCH("_AGR",DATA!A40)))</xm:f>
            <x14:dxf>
              <font>
                <color rgb="FF000000"/>
              </font>
              <fill>
                <patternFill>
                  <bgColor rgb="FFFF99CC"/>
                </patternFill>
              </fill>
            </x14:dxf>
          </x14:cfRule>
          <x14:cfRule type="containsText" priority="23885" operator="containsText" text="Routeur" id="{A328B359-1F28-4358-BF23-D12ED00D5810}">
            <xm:f>NOT(ISERROR(SEARCH("_PAR",DATA!A40)))</xm:f>
            <x14:dxf>
              <font>
                <color rgb="FF000000"/>
              </font>
              <fill>
                <patternFill>
                  <bgColor rgb="FFFF99CC"/>
                </patternFill>
              </fill>
            </x14:dxf>
          </x14:cfRule>
          <x14:cfRule type="containsText" priority="23886" operator="containsText" text="Routeur" id="{B53FFF00-DBAE-4147-9079-20309978B388}">
            <xm:f>NOT(ISERROR(SEARCH("_AGP",DATA!A40)))</xm:f>
            <x14:dxf>
              <font>
                <color rgb="FF000000"/>
              </font>
              <fill>
                <patternFill>
                  <bgColor rgb="FFFF99CC"/>
                </patternFill>
              </fill>
            </x14:dxf>
          </x14:cfRule>
          <x14:cfRule type="containsText" priority="23887" operator="containsText" text="Routeur" id="{2D261CA1-C4AF-48BE-ADAF-717401DF875C}">
            <xm:f>NOT(ISERROR(SEARCH("_LABO",DATA!A40)))</xm:f>
            <x14:dxf>
              <font>
                <color rgb="FF000000"/>
              </font>
              <fill>
                <patternFill>
                  <bgColor rgb="FFFF99CC"/>
                </patternFill>
              </fill>
            </x14:dxf>
          </x14:cfRule>
          <x14:cfRule type="containsText" priority="23888" operator="containsText" text="Routeur" id="{688D880E-33FE-4CC5-B9E6-6C39B47B338E}">
            <xm:f>NOT(ISERROR(SEARCH("_CNAV7",DATA!A40)))</xm:f>
            <x14:dxf>
              <font>
                <color rgb="FF000000"/>
              </font>
              <fill>
                <patternFill>
                  <bgColor rgb="FFFF99CC"/>
                </patternFill>
              </fill>
            </x14:dxf>
          </x14:cfRule>
          <x14:cfRule type="containsText" priority="23889" operator="containsText" text="Routeur" id="{0D0C62EF-524C-45C6-AB03-69A77D60FFFC}">
            <xm:f>NOT(ISERROR(SEARCH("_ATOO",DATA!A40)))</xm:f>
            <x14:dxf>
              <font>
                <color rgb="FF000000"/>
              </font>
              <fill>
                <patternFill>
                  <bgColor rgb="FFFF99CC"/>
                </patternFill>
              </fill>
            </x14:dxf>
          </x14:cfRule>
          <x14:cfRule type="containsText" priority="23890" operator="containsText" text="Robot" id="{80D2F3C1-5DE1-4DF2-A23A-C27C89FCC5EB}">
            <xm:f>NOT(ISERROR(SEARCH("Dispo Robot",DATA!A40)))</xm:f>
            <x14:dxf>
              <font>
                <color rgb="FF000000"/>
              </font>
              <fill>
                <patternFill>
                  <bgColor rgb="FFCC9900"/>
                </patternFill>
              </fill>
            </x14:dxf>
          </x14:cfRule>
          <x14:cfRule type="containsText" priority="23891" operator="containsText" text="Robot" id="{2CD45173-E101-4371-867F-BAFC6A0FAB79}">
            <xm:f>NOT(ISERROR(SEARCH("Dispo Zabbix",DATA!A40)))</xm:f>
            <x14:dxf>
              <font>
                <color rgb="FF000000"/>
              </font>
              <fill>
                <patternFill>
                  <bgColor rgb="FFCC9900"/>
                </patternFill>
              </fill>
            </x14:dxf>
          </x14:cfRule>
          <x14:cfRule type="containsText" priority="23892" operator="containsText" text="Metier" id="{5C9050A5-13F3-4A6B-A2F7-4EEEE0BAC3E5}">
            <xm:f>NOT(ISERROR(SEARCH("AS",DATA!A40)))</xm:f>
            <x14:dxf>
              <font>
                <color rgb="FF000000"/>
              </font>
              <fill>
                <patternFill>
                  <bgColor rgb="FF00CC66"/>
                </patternFill>
              </fill>
            </x14:dxf>
          </x14:cfRule>
          <x14:cfRule type="containsText" priority="23893" operator="containsText" text="Metier" id="{1E6B1476-D1B7-439F-B5C2-7DDF8D3FA17A}">
            <xm:f>NOT(ISERROR(SEARCH("COM",DATA!A40)))</xm:f>
            <x14:dxf>
              <font>
                <color rgb="FF000000"/>
              </font>
              <fill>
                <patternFill>
                  <bgColor rgb="FF00CC66"/>
                </patternFill>
              </fill>
            </x14:dxf>
          </x14:cfRule>
          <x14:cfRule type="containsText" priority="23894" operator="containsText" text="Metier" id="{EC242864-1D27-4A5A-858D-AF9AE6B74C17}">
            <xm:f>NOT(ISERROR(SEARCH("DEC",DATA!A40)))</xm:f>
            <x14:dxf>
              <font>
                <color rgb="FF000000"/>
              </font>
              <fill>
                <patternFill>
                  <bgColor rgb="FF00CC66"/>
                </patternFill>
              </fill>
            </x14:dxf>
          </x14:cfRule>
          <x14:cfRule type="containsText" priority="23895" operator="containsText" text="Metier" id="{C44D69AE-7A79-442A-B4AB-68EA92663AED}">
            <xm:f>NOT(ISERROR(SEARCH("LCB",DATA!A40)))</xm:f>
            <x14:dxf>
              <font>
                <color rgb="FF000000"/>
              </font>
              <fill>
                <patternFill>
                  <bgColor rgb="FF00CC66"/>
                </patternFill>
              </fill>
            </x14:dxf>
          </x14:cfRule>
          <x14:cfRule type="containsText" priority="23896" operator="containsText" text="Metier" id="{4159AFA0-A64E-4F7D-AC32-A9B3D6809A65}">
            <xm:f>NOT(ISERROR(SEARCH("MAL",DATA!A40)))</xm:f>
            <x14:dxf>
              <font>
                <color rgb="FF000000"/>
              </font>
              <fill>
                <patternFill>
                  <bgColor rgb="FF00CC66"/>
                </patternFill>
              </fill>
            </x14:dxf>
          </x14:cfRule>
          <x14:cfRule type="containsText" priority="23897" operator="containsText" text="Metier" id="{38998E83-DA9C-4925-A4B5-BD468769E530}">
            <xm:f>NOT(ISERROR(SEARCH("ODS",DATA!A40)))</xm:f>
            <x14:dxf>
              <font>
                <color rgb="FF000000"/>
              </font>
              <fill>
                <patternFill>
                  <bgColor rgb="FF00CC66"/>
                </patternFill>
              </fill>
            </x14:dxf>
          </x14:cfRule>
          <x14:cfRule type="containsText" priority="23898" operator="containsText" text="Metier" id="{5EB49FB6-8549-4831-8829-88FF4F17ED3C}">
            <xm:f>NOT(ISERROR(SEARCH("PENIBILITE",DATA!A40)))</xm:f>
            <x14:dxf>
              <font>
                <color rgb="FF000000"/>
              </font>
              <fill>
                <patternFill>
                  <bgColor rgb="FF00CC66"/>
                </patternFill>
              </fill>
            </x14:dxf>
          </x14:cfRule>
          <x14:cfRule type="containsText" priority="23899" operator="containsText" text="Metier" id="{AAA2D2E7-790E-44DA-9AF9-88D28E7D17AB}">
            <xm:f>NOT(ISERROR(SEARCH("RH",DATA!A40)))</xm:f>
            <x14:dxf>
              <font>
                <color rgb="FF000000"/>
              </font>
              <fill>
                <patternFill>
                  <bgColor rgb="FF00CC66"/>
                </patternFill>
              </fill>
            </x14:dxf>
          </x14:cfRule>
          <x14:cfRule type="containsText" priority="23900" operator="containsText" text="Metier" id="{BFAAA0A3-2C5B-4518-B498-FC93C2ACA73E}">
            <xm:f>NOT(ISERROR(SEARCH("RP",DATA!A40)))</xm:f>
            <x14:dxf>
              <font>
                <color rgb="FF000000"/>
              </font>
              <fill>
                <patternFill>
                  <bgColor rgb="FF00CC66"/>
                </patternFill>
              </fill>
            </x14:dxf>
          </x14:cfRule>
          <x14:cfRule type="containsText" priority="23901" operator="containsText" text="Metier" id="{6324E669-86B4-43F8-90FD-A0F10A97BDA3}">
            <xm:f>NOT(ISERROR(SEARCH("SIR",DATA!A40)))</xm:f>
            <x14:dxf>
              <font>
                <color rgb="FF000000"/>
              </font>
              <fill>
                <patternFill>
                  <bgColor rgb="FF00CC66"/>
                </patternFill>
              </fill>
            </x14:dxf>
          </x14:cfRule>
          <x14:cfRule type="containsText" priority="23902" operator="containsText" text="Metier" id="{425F6EB5-62BA-46AC-8823-C20BAC70A7EA}">
            <xm:f>NOT(ISERROR(SEARCH("TECH",DATA!A40)))</xm:f>
            <x14:dxf>
              <font>
                <color rgb="FF000000"/>
              </font>
              <fill>
                <patternFill>
                  <bgColor rgb="FF00CC66"/>
                </patternFill>
              </fill>
            </x14:dxf>
          </x14:cfRule>
          <xm:sqref>A100</xm:sqref>
        </x14:conditionalFormatting>
        <x14:conditionalFormatting xmlns:xm="http://schemas.microsoft.com/office/excel/2006/main">
          <x14:cfRule type="containsText" priority="25878" operator="containsText" text="Dispo_Robot" id="{22CCC8AB-2D78-4A6D-90B8-1A12FF055F2D}">
            <xm:f>NOT(ISERROR(SEARCH("Dispo_Robot",DATA!A41)))</xm:f>
            <x14:dxf>
              <font>
                <color rgb="FF9C0006"/>
              </font>
              <fill>
                <patternFill>
                  <bgColor rgb="FFFFC7CE"/>
                </patternFill>
              </fill>
            </x14:dxf>
          </x14:cfRule>
          <x14:cfRule type="containsText" priority="25879" operator="containsText" text="Dispo_Zabbix" id="{78652166-840F-4ED9-80B9-3C46E97C5976}">
            <xm:f>NOT(ISERROR(SEARCH("Dispo_Zabbix",DATA!A41)))</xm:f>
            <x14:dxf>
              <font>
                <color rgb="FF000000"/>
              </font>
              <fill>
                <patternFill>
                  <bgColor rgb="FFFFFF66"/>
                </patternFill>
              </fill>
            </x14:dxf>
          </x14:cfRule>
          <x14:cfRule type="containsText" priority="25880" operator="containsText" text="Routeur" id="{53FA0494-FA5E-495D-834E-E57D64444CF8}">
            <xm:f>NOT(ISERROR(SEARCH("Routeur",DATA!A41)))</xm:f>
            <x14:dxf>
              <font>
                <color rgb="FFFFFFFF"/>
              </font>
              <fill>
                <patternFill>
                  <bgColor rgb="FFCC99FF"/>
                </patternFill>
              </fill>
            </x14:dxf>
          </x14:cfRule>
          <x14:cfRule type="containsText" priority="25881" operator="containsText" text="N06_" id="{AEFF06A7-3179-4811-AAC7-35EA89D86C7D}">
            <xm:f>NOT(ISERROR(SEARCH("N06_",DATA!A41)))</xm:f>
            <x14:dxf>
              <font>
                <color rgb="FFFFFFFF"/>
              </font>
              <fill>
                <patternFill>
                  <bgColor rgb="FFFF6666"/>
                </patternFill>
              </fill>
            </x14:dxf>
          </x14:cfRule>
          <x14:cfRule type="containsText" priority="25882" operator="containsText" text="N18_" id="{8B569212-52F6-4A92-A554-4CD0EC454491}">
            <xm:f>NOT(ISERROR(SEARCH("N18_",DATA!A41)))</xm:f>
            <x14:dxf>
              <font>
                <color rgb="FFFFFFFF"/>
              </font>
              <fill>
                <patternFill>
                  <bgColor rgb="FFFF6666"/>
                </patternFill>
              </fill>
            </x14:dxf>
          </x14:cfRule>
          <x14:cfRule type="containsText" priority="25883" operator="containsText" text="Routeur" id="{DB23A6B4-CCBE-4B64-8792-893BA9CBA446}">
            <xm:f>NOT(ISERROR(SEARCH("_SS",DATA!A41)))</xm:f>
            <x14:dxf>
              <font>
                <color rgb="FFFFFFFF"/>
              </font>
              <fill>
                <patternFill>
                  <bgColor rgb="FFFF99CC"/>
                </patternFill>
              </fill>
            </x14:dxf>
          </x14:cfRule>
          <x14:cfRule type="containsText" priority="25884" operator="containsText" text="Routeur" id="{D1BC4742-A2A7-4C6F-B473-2616EB409430}">
            <xm:f>NOT(ISERROR(SEARCH("_AGR",DATA!A41)))</xm:f>
            <x14:dxf>
              <font>
                <color rgb="FFFFFFFF"/>
              </font>
              <fill>
                <patternFill>
                  <bgColor rgb="FFFF99CC"/>
                </patternFill>
              </fill>
            </x14:dxf>
          </x14:cfRule>
          <x14:cfRule type="containsText" priority="25885" operator="containsText" text="Routeur" id="{75C45999-3DA8-4108-99CF-3081A7B91809}">
            <xm:f>NOT(ISERROR(SEARCH("_PAR",DATA!A41)))</xm:f>
            <x14:dxf>
              <font>
                <color rgb="FFFFFFFF"/>
              </font>
              <fill>
                <patternFill>
                  <bgColor rgb="FFFF99CC"/>
                </patternFill>
              </fill>
            </x14:dxf>
          </x14:cfRule>
          <x14:cfRule type="containsText" priority="25886" operator="containsText" text="Routeur" id="{1CA1C8E3-F5B7-44F8-B667-16676141A907}">
            <xm:f>NOT(ISERROR(SEARCH("_AGP",DATA!A41)))</xm:f>
            <x14:dxf>
              <font>
                <color rgb="FFFFFFFF"/>
              </font>
              <fill>
                <patternFill>
                  <bgColor rgb="FFFF99CC"/>
                </patternFill>
              </fill>
            </x14:dxf>
          </x14:cfRule>
          <x14:cfRule type="containsText" priority="25887" operator="containsText" text="Routeur" id="{31E3D096-58AD-4FD6-BC4B-8887E49D6250}">
            <xm:f>NOT(ISERROR(SEARCH("_LABO",DATA!A41)))</xm:f>
            <x14:dxf>
              <font>
                <color rgb="FFFFFFFF"/>
              </font>
              <fill>
                <patternFill>
                  <bgColor rgb="FFFF99CC"/>
                </patternFill>
              </fill>
            </x14:dxf>
          </x14:cfRule>
          <x14:cfRule type="containsText" priority="25888" operator="containsText" text="Routeur" id="{5C2DEB00-634D-442D-A257-4589DEB2675E}">
            <xm:f>NOT(ISERROR(SEARCH("_CNAV7",DATA!A41)))</xm:f>
            <x14:dxf>
              <font>
                <color rgb="FFFFFFFF"/>
              </font>
              <fill>
                <patternFill>
                  <bgColor rgb="FFFF99CC"/>
                </patternFill>
              </fill>
            </x14:dxf>
          </x14:cfRule>
          <x14:cfRule type="containsText" priority="25889" operator="containsText" text="Routeur" id="{1DF91550-03C2-43CD-9F78-23359D8EB366}">
            <xm:f>NOT(ISERROR(SEARCH("_ATOO",DATA!A41)))</xm:f>
            <x14:dxf>
              <font>
                <color rgb="FFFFFFFF"/>
              </font>
              <fill>
                <patternFill>
                  <bgColor rgb="FFFF99CC"/>
                </patternFill>
              </fill>
            </x14:dxf>
          </x14:cfRule>
          <x14:cfRule type="containsText" priority="25890" operator="containsText" text="Robot" id="{AC9C550E-5D38-4ABB-BCBF-DC4AFCC9628A}">
            <xm:f>NOT(ISERROR(SEARCH("Dispo Robot",DATA!A41)))</xm:f>
            <x14:dxf>
              <font>
                <color rgb="FF000000"/>
              </font>
              <fill>
                <patternFill>
                  <bgColor rgb="FF3300FF"/>
                </patternFill>
              </fill>
            </x14:dxf>
          </x14:cfRule>
          <x14:cfRule type="containsText" priority="25891" operator="containsText" text="Robot" id="{AE67EEFD-1FE2-4232-82F5-489DE6DCAECE}">
            <xm:f>NOT(ISERROR(SEARCH("Dispo Zabbix",DATA!A41)))</xm:f>
            <x14:dxf>
              <font>
                <color rgb="FF000000"/>
              </font>
              <fill>
                <patternFill>
                  <bgColor rgb="FF3300FF"/>
                </patternFill>
              </fill>
            </x14:dxf>
          </x14:cfRule>
          <x14:cfRule type="containsText" priority="25892" operator="containsText" text="Metier" id="{61B4B62B-46F5-4A13-B075-B135066CE8DC}">
            <xm:f>NOT(ISERROR(SEARCH("AS",DATA!A41)))</xm:f>
            <x14:dxf>
              <font>
                <color rgb="FF000000"/>
              </font>
              <fill>
                <patternFill>
                  <bgColor rgb="FF00CC66"/>
                </patternFill>
              </fill>
            </x14:dxf>
          </x14:cfRule>
          <x14:cfRule type="containsText" priority="25893" operator="containsText" text="Metier" id="{5CE12BEA-8302-4B31-8E55-106329A7951B}">
            <xm:f>NOT(ISERROR(SEARCH("COM",DATA!A41)))</xm:f>
            <x14:dxf>
              <font>
                <color rgb="FF000000"/>
              </font>
              <fill>
                <patternFill>
                  <bgColor rgb="FF00CC66"/>
                </patternFill>
              </fill>
            </x14:dxf>
          </x14:cfRule>
          <x14:cfRule type="containsText" priority="25894" operator="containsText" text="Metier" id="{20F616F6-26D7-4129-AD22-0F715C4A8940}">
            <xm:f>NOT(ISERROR(SEARCH("DEC",DATA!A41)))</xm:f>
            <x14:dxf>
              <font>
                <color rgb="FF000000"/>
              </font>
              <fill>
                <patternFill>
                  <bgColor rgb="FF00CC66"/>
                </patternFill>
              </fill>
            </x14:dxf>
          </x14:cfRule>
          <x14:cfRule type="containsText" priority="25895" operator="containsText" text="Metier" id="{84DB534F-B919-41B4-AC5B-3D6DADD922F0}">
            <xm:f>NOT(ISERROR(SEARCH("LCB",DATA!A41)))</xm:f>
            <x14:dxf>
              <font>
                <color rgb="FF000000"/>
              </font>
              <fill>
                <patternFill>
                  <bgColor rgb="FF00CC66"/>
                </patternFill>
              </fill>
            </x14:dxf>
          </x14:cfRule>
          <x14:cfRule type="containsText" priority="25896" operator="containsText" text="Metier" id="{021D231E-DC67-41BA-85A0-2165A1725654}">
            <xm:f>NOT(ISERROR(SEARCH("MAL",DATA!A41)))</xm:f>
            <x14:dxf>
              <font>
                <color rgb="FF000000"/>
              </font>
              <fill>
                <patternFill>
                  <bgColor rgb="FF00CC66"/>
                </patternFill>
              </fill>
            </x14:dxf>
          </x14:cfRule>
          <x14:cfRule type="containsText" priority="25897" operator="containsText" text="Metier" id="{ED42FCB8-5BFC-4C55-8CE1-0D917FE0E36D}">
            <xm:f>NOT(ISERROR(SEARCH("ODS",DATA!A41)))</xm:f>
            <x14:dxf>
              <font>
                <color rgb="FF000000"/>
              </font>
              <fill>
                <patternFill>
                  <bgColor rgb="FF00CC66"/>
                </patternFill>
              </fill>
            </x14:dxf>
          </x14:cfRule>
          <x14:cfRule type="containsText" priority="25898" operator="containsText" text="Metier" id="{7C217352-F7D6-41F8-96A9-FE5995029A5B}">
            <xm:f>NOT(ISERROR(SEARCH("PENIBILITE",DATA!A41)))</xm:f>
            <x14:dxf>
              <font>
                <color rgb="FF000000"/>
              </font>
              <fill>
                <patternFill>
                  <bgColor rgb="FF00CC66"/>
                </patternFill>
              </fill>
            </x14:dxf>
          </x14:cfRule>
          <x14:cfRule type="containsText" priority="25899" operator="containsText" text="Metier" id="{C430A72C-0AF2-4CDA-9E02-092C88E7A86C}">
            <xm:f>NOT(ISERROR(SEARCH("RH",DATA!A41)))</xm:f>
            <x14:dxf>
              <font>
                <color rgb="FF000000"/>
              </font>
              <fill>
                <patternFill>
                  <bgColor rgb="FF00CC66"/>
                </patternFill>
              </fill>
            </x14:dxf>
          </x14:cfRule>
          <x14:cfRule type="containsText" priority="25900" operator="containsText" text="Metier" id="{CF8965AA-8E2B-4568-BF98-76461AA0A1D4}">
            <xm:f>NOT(ISERROR(SEARCH("RP",DATA!A41)))</xm:f>
            <x14:dxf>
              <font>
                <color rgb="FF000000"/>
              </font>
              <fill>
                <patternFill>
                  <bgColor rgb="FF00CC66"/>
                </patternFill>
              </fill>
            </x14:dxf>
          </x14:cfRule>
          <x14:cfRule type="containsText" priority="25901" operator="containsText" text="Metier" id="{410717FB-2834-4DE0-B2E2-0EAC8F7E5B05}">
            <xm:f>NOT(ISERROR(SEARCH("SIR",DATA!A41)))</xm:f>
            <x14:dxf>
              <font>
                <color rgb="FF000000"/>
              </font>
              <fill>
                <patternFill>
                  <bgColor rgb="FF00CC66"/>
                </patternFill>
              </fill>
            </x14:dxf>
          </x14:cfRule>
          <x14:cfRule type="containsText" priority="25902" operator="containsText" text="Metier" id="{1DB9FC96-5048-42C2-A727-F0C7EC69FF02}">
            <xm:f>NOT(ISERROR(SEARCH("TECH",DATA!A41)))</xm:f>
            <x14:dxf>
              <font>
                <color rgb="FF000000"/>
              </font>
              <fill>
                <patternFill>
                  <bgColor rgb="FF00CC66"/>
                </patternFill>
              </fill>
            </x14:dxf>
          </x14:cfRule>
          <xm:sqref>A105</xm:sqref>
        </x14:conditionalFormatting>
        <x14:conditionalFormatting xmlns:xm="http://schemas.microsoft.com/office/excel/2006/main">
          <x14:cfRule type="containsText" priority="25928" operator="containsText" text="Dispo_Robot" id="{E606D58E-A1DB-48E2-BA54-B63846718383}">
            <xm:f>NOT(ISERROR(SEARCH("Dispo_Robot",DATA!A41)))</xm:f>
            <x14:dxf>
              <font>
                <color rgb="FF000000"/>
              </font>
              <fill>
                <patternFill>
                  <bgColor rgb="FFFFC7CE"/>
                </patternFill>
              </fill>
            </x14:dxf>
          </x14:cfRule>
          <x14:cfRule type="containsText" priority="25929" operator="containsText" text="Dispo_Zabbix" id="{D6C94587-B25C-4C21-9F14-4565BE94B795}">
            <xm:f>NOT(ISERROR(SEARCH("Dispo_Zabbix",DATA!A41)))</xm:f>
            <x14:dxf>
              <font>
                <color rgb="FF000000"/>
              </font>
              <fill>
                <patternFill>
                  <bgColor rgb="FFFFFF66"/>
                </patternFill>
              </fill>
            </x14:dxf>
          </x14:cfRule>
          <x14:cfRule type="containsText" priority="25930" operator="containsText" text="Routeur" id="{71F69616-384A-4EA3-A088-8B2920D43203}">
            <xm:f>NOT(ISERROR(SEARCH("Routeur",DATA!A41)))</xm:f>
            <x14:dxf>
              <font>
                <color rgb="FF000000"/>
              </font>
              <fill>
                <patternFill>
                  <bgColor rgb="FFCC99FF"/>
                </patternFill>
              </fill>
            </x14:dxf>
          </x14:cfRule>
          <x14:cfRule type="containsText" priority="25931" operator="containsText" text="N06_" id="{A2EEFAF0-9F03-4A63-9645-2EA0C5F53367}">
            <xm:f>NOT(ISERROR(SEARCH("N06_",DATA!A41)))</xm:f>
            <x14:dxf>
              <font>
                <color rgb="FFFFFFFF"/>
              </font>
              <fill>
                <patternFill>
                  <bgColor rgb="FFFF6666"/>
                </patternFill>
              </fill>
            </x14:dxf>
          </x14:cfRule>
          <x14:cfRule type="containsText" priority="25932" operator="containsText" text="N18_" id="{8314B390-D597-46E7-A07D-86778BA9BB99}">
            <xm:f>NOT(ISERROR(SEARCH("N18_",DATA!A41)))</xm:f>
            <x14:dxf>
              <font>
                <color rgb="FFFFFFFF"/>
              </font>
              <fill>
                <patternFill>
                  <bgColor rgb="FFFF6666"/>
                </patternFill>
              </fill>
            </x14:dxf>
          </x14:cfRule>
          <x14:cfRule type="containsText" priority="25933" operator="containsText" text="Routeur" id="{D47F89C9-D214-4E79-BBFC-950F9DF1E3C3}">
            <xm:f>NOT(ISERROR(SEARCH("_SS",DATA!A41)))</xm:f>
            <x14:dxf>
              <font>
                <color rgb="FF000000"/>
              </font>
              <fill>
                <patternFill>
                  <bgColor rgb="FFFF99CC"/>
                </patternFill>
              </fill>
            </x14:dxf>
          </x14:cfRule>
          <x14:cfRule type="containsText" priority="25934" operator="containsText" text="Routeur" id="{2982D61A-A535-4D08-AB3A-BE57CF10F0BD}">
            <xm:f>NOT(ISERROR(SEARCH("_AGR",DATA!A41)))</xm:f>
            <x14:dxf>
              <font>
                <color rgb="FF000000"/>
              </font>
              <fill>
                <patternFill>
                  <bgColor rgb="FFFF99CC"/>
                </patternFill>
              </fill>
            </x14:dxf>
          </x14:cfRule>
          <x14:cfRule type="containsText" priority="25935" operator="containsText" text="Routeur" id="{A328B359-1F28-4358-BF23-D12ED00D5810}">
            <xm:f>NOT(ISERROR(SEARCH("_PAR",DATA!A41)))</xm:f>
            <x14:dxf>
              <font>
                <color rgb="FF000000"/>
              </font>
              <fill>
                <patternFill>
                  <bgColor rgb="FFFF99CC"/>
                </patternFill>
              </fill>
            </x14:dxf>
          </x14:cfRule>
          <x14:cfRule type="containsText" priority="25936" operator="containsText" text="Routeur" id="{B53FFF00-DBAE-4147-9079-20309978B388}">
            <xm:f>NOT(ISERROR(SEARCH("_AGP",DATA!A41)))</xm:f>
            <x14:dxf>
              <font>
                <color rgb="FF000000"/>
              </font>
              <fill>
                <patternFill>
                  <bgColor rgb="FFFF99CC"/>
                </patternFill>
              </fill>
            </x14:dxf>
          </x14:cfRule>
          <x14:cfRule type="containsText" priority="25937" operator="containsText" text="Routeur" id="{2D261CA1-C4AF-48BE-ADAF-717401DF875C}">
            <xm:f>NOT(ISERROR(SEARCH("_LABO",DATA!A41)))</xm:f>
            <x14:dxf>
              <font>
                <color rgb="FF000000"/>
              </font>
              <fill>
                <patternFill>
                  <bgColor rgb="FFFF99CC"/>
                </patternFill>
              </fill>
            </x14:dxf>
          </x14:cfRule>
          <x14:cfRule type="containsText" priority="25938" operator="containsText" text="Routeur" id="{688D880E-33FE-4CC5-B9E6-6C39B47B338E}">
            <xm:f>NOT(ISERROR(SEARCH("_CNAV7",DATA!A41)))</xm:f>
            <x14:dxf>
              <font>
                <color rgb="FF000000"/>
              </font>
              <fill>
                <patternFill>
                  <bgColor rgb="FFFF99CC"/>
                </patternFill>
              </fill>
            </x14:dxf>
          </x14:cfRule>
          <x14:cfRule type="containsText" priority="25939" operator="containsText" text="Routeur" id="{0D0C62EF-524C-45C6-AB03-69A77D60FFFC}">
            <xm:f>NOT(ISERROR(SEARCH("_ATOO",DATA!A41)))</xm:f>
            <x14:dxf>
              <font>
                <color rgb="FF000000"/>
              </font>
              <fill>
                <patternFill>
                  <bgColor rgb="FFFF99CC"/>
                </patternFill>
              </fill>
            </x14:dxf>
          </x14:cfRule>
          <x14:cfRule type="containsText" priority="25940" operator="containsText" text="Robot" id="{80D2F3C1-5DE1-4DF2-A23A-C27C89FCC5EB}">
            <xm:f>NOT(ISERROR(SEARCH("Dispo Robot",DATA!A41)))</xm:f>
            <x14:dxf>
              <font>
                <color rgb="FF000000"/>
              </font>
              <fill>
                <patternFill>
                  <bgColor rgb="FFCC9900"/>
                </patternFill>
              </fill>
            </x14:dxf>
          </x14:cfRule>
          <x14:cfRule type="containsText" priority="25941" operator="containsText" text="Robot" id="{2CD45173-E101-4371-867F-BAFC6A0FAB79}">
            <xm:f>NOT(ISERROR(SEARCH("Dispo Zabbix",DATA!A41)))</xm:f>
            <x14:dxf>
              <font>
                <color rgb="FF000000"/>
              </font>
              <fill>
                <patternFill>
                  <bgColor rgb="FFCC9900"/>
                </patternFill>
              </fill>
            </x14:dxf>
          </x14:cfRule>
          <x14:cfRule type="containsText" priority="25942" operator="containsText" text="Metier" id="{5C9050A5-13F3-4A6B-A2F7-4EEEE0BAC3E5}">
            <xm:f>NOT(ISERROR(SEARCH("AS",DATA!A41)))</xm:f>
            <x14:dxf>
              <font>
                <color rgb="FF000000"/>
              </font>
              <fill>
                <patternFill>
                  <bgColor rgb="FF00CC66"/>
                </patternFill>
              </fill>
            </x14:dxf>
          </x14:cfRule>
          <x14:cfRule type="containsText" priority="25943" operator="containsText" text="Metier" id="{1E6B1476-D1B7-439F-B5C2-7DDF8D3FA17A}">
            <xm:f>NOT(ISERROR(SEARCH("COM",DATA!A41)))</xm:f>
            <x14:dxf>
              <font>
                <color rgb="FF000000"/>
              </font>
              <fill>
                <patternFill>
                  <bgColor rgb="FF00CC66"/>
                </patternFill>
              </fill>
            </x14:dxf>
          </x14:cfRule>
          <x14:cfRule type="containsText" priority="25944" operator="containsText" text="Metier" id="{EC242864-1D27-4A5A-858D-AF9AE6B74C17}">
            <xm:f>NOT(ISERROR(SEARCH("DEC",DATA!A41)))</xm:f>
            <x14:dxf>
              <font>
                <color rgb="FF000000"/>
              </font>
              <fill>
                <patternFill>
                  <bgColor rgb="FF00CC66"/>
                </patternFill>
              </fill>
            </x14:dxf>
          </x14:cfRule>
          <x14:cfRule type="containsText" priority="25945" operator="containsText" text="Metier" id="{C44D69AE-7A79-442A-B4AB-68EA92663AED}">
            <xm:f>NOT(ISERROR(SEARCH("LCB",DATA!A41)))</xm:f>
            <x14:dxf>
              <font>
                <color rgb="FF000000"/>
              </font>
              <fill>
                <patternFill>
                  <bgColor rgb="FF00CC66"/>
                </patternFill>
              </fill>
            </x14:dxf>
          </x14:cfRule>
          <x14:cfRule type="containsText" priority="25946" operator="containsText" text="Metier" id="{4159AFA0-A64E-4F7D-AC32-A9B3D6809A65}">
            <xm:f>NOT(ISERROR(SEARCH("MAL",DATA!A41)))</xm:f>
            <x14:dxf>
              <font>
                <color rgb="FF000000"/>
              </font>
              <fill>
                <patternFill>
                  <bgColor rgb="FF00CC66"/>
                </patternFill>
              </fill>
            </x14:dxf>
          </x14:cfRule>
          <x14:cfRule type="containsText" priority="25947" operator="containsText" text="Metier" id="{38998E83-DA9C-4925-A4B5-BD468769E530}">
            <xm:f>NOT(ISERROR(SEARCH("ODS",DATA!A41)))</xm:f>
            <x14:dxf>
              <font>
                <color rgb="FF000000"/>
              </font>
              <fill>
                <patternFill>
                  <bgColor rgb="FF00CC66"/>
                </patternFill>
              </fill>
            </x14:dxf>
          </x14:cfRule>
          <x14:cfRule type="containsText" priority="25948" operator="containsText" text="Metier" id="{5EB49FB6-8549-4831-8829-88FF4F17ED3C}">
            <xm:f>NOT(ISERROR(SEARCH("PENIBILITE",DATA!A41)))</xm:f>
            <x14:dxf>
              <font>
                <color rgb="FF000000"/>
              </font>
              <fill>
                <patternFill>
                  <bgColor rgb="FF00CC66"/>
                </patternFill>
              </fill>
            </x14:dxf>
          </x14:cfRule>
          <x14:cfRule type="containsText" priority="25949" operator="containsText" text="Metier" id="{AAA2D2E7-790E-44DA-9AF9-88D28E7D17AB}">
            <xm:f>NOT(ISERROR(SEARCH("RH",DATA!A41)))</xm:f>
            <x14:dxf>
              <font>
                <color rgb="FF000000"/>
              </font>
              <fill>
                <patternFill>
                  <bgColor rgb="FF00CC66"/>
                </patternFill>
              </fill>
            </x14:dxf>
          </x14:cfRule>
          <x14:cfRule type="containsText" priority="25950" operator="containsText" text="Metier" id="{BFAAA0A3-2C5B-4518-B498-FC93C2ACA73E}">
            <xm:f>NOT(ISERROR(SEARCH("RP",DATA!A41)))</xm:f>
            <x14:dxf>
              <font>
                <color rgb="FF000000"/>
              </font>
              <fill>
                <patternFill>
                  <bgColor rgb="FF00CC66"/>
                </patternFill>
              </fill>
            </x14:dxf>
          </x14:cfRule>
          <x14:cfRule type="containsText" priority="25951" operator="containsText" text="Metier" id="{6324E669-86B4-43F8-90FD-A0F10A97BDA3}">
            <xm:f>NOT(ISERROR(SEARCH("SIR",DATA!A41)))</xm:f>
            <x14:dxf>
              <font>
                <color rgb="FF000000"/>
              </font>
              <fill>
                <patternFill>
                  <bgColor rgb="FF00CC66"/>
                </patternFill>
              </fill>
            </x14:dxf>
          </x14:cfRule>
          <x14:cfRule type="containsText" priority="25952" operator="containsText" text="Metier" id="{425F6EB5-62BA-46AC-8823-C20BAC70A7EA}">
            <xm:f>NOT(ISERROR(SEARCH("TECH",DATA!A41)))</xm:f>
            <x14:dxf>
              <font>
                <color rgb="FF000000"/>
              </font>
              <fill>
                <patternFill>
                  <bgColor rgb="FF00CC66"/>
                </patternFill>
              </fill>
            </x14:dxf>
          </x14:cfRule>
          <xm:sqref>A105</xm:sqref>
        </x14:conditionalFormatting>
        <x14:conditionalFormatting xmlns:xm="http://schemas.microsoft.com/office/excel/2006/main">
          <x14:cfRule type="containsText" priority="28128" operator="containsText" text="Dispo_Robot" id="{22CCC8AB-2D78-4A6D-90B8-1A12FF055F2D}">
            <xm:f>NOT(ISERROR(SEARCH("Dispo_Robot",DATA!A42)))</xm:f>
            <x14:dxf>
              <font>
                <color rgb="FF9C0006"/>
              </font>
              <fill>
                <patternFill>
                  <bgColor rgb="FFFFC7CE"/>
                </patternFill>
              </fill>
            </x14:dxf>
          </x14:cfRule>
          <x14:cfRule type="containsText" priority="28129" operator="containsText" text="Dispo_Zabbix" id="{78652166-840F-4ED9-80B9-3C46E97C5976}">
            <xm:f>NOT(ISERROR(SEARCH("Dispo_Zabbix",DATA!A42)))</xm:f>
            <x14:dxf>
              <font>
                <color rgb="FF000000"/>
              </font>
              <fill>
                <patternFill>
                  <bgColor rgb="FFFFFF66"/>
                </patternFill>
              </fill>
            </x14:dxf>
          </x14:cfRule>
          <x14:cfRule type="containsText" priority="28130" operator="containsText" text="Routeur" id="{53FA0494-FA5E-495D-834E-E57D64444CF8}">
            <xm:f>NOT(ISERROR(SEARCH("Routeur",DATA!A42)))</xm:f>
            <x14:dxf>
              <font>
                <color rgb="FFFFFFFF"/>
              </font>
              <fill>
                <patternFill>
                  <bgColor rgb="FFCC99FF"/>
                </patternFill>
              </fill>
            </x14:dxf>
          </x14:cfRule>
          <x14:cfRule type="containsText" priority="28131" operator="containsText" text="N06_" id="{AEFF06A7-3179-4811-AAC7-35EA89D86C7D}">
            <xm:f>NOT(ISERROR(SEARCH("N06_",DATA!A42)))</xm:f>
            <x14:dxf>
              <font>
                <color rgb="FFFFFFFF"/>
              </font>
              <fill>
                <patternFill>
                  <bgColor rgb="FFFF6666"/>
                </patternFill>
              </fill>
            </x14:dxf>
          </x14:cfRule>
          <x14:cfRule type="containsText" priority="28132" operator="containsText" text="N18_" id="{8B569212-52F6-4A92-A554-4CD0EC454491}">
            <xm:f>NOT(ISERROR(SEARCH("N18_",DATA!A42)))</xm:f>
            <x14:dxf>
              <font>
                <color rgb="FFFFFFFF"/>
              </font>
              <fill>
                <patternFill>
                  <bgColor rgb="FFFF6666"/>
                </patternFill>
              </fill>
            </x14:dxf>
          </x14:cfRule>
          <x14:cfRule type="containsText" priority="28133" operator="containsText" text="Routeur" id="{DB23A6B4-CCBE-4B64-8792-893BA9CBA446}">
            <xm:f>NOT(ISERROR(SEARCH("_SS",DATA!A42)))</xm:f>
            <x14:dxf>
              <font>
                <color rgb="FFFFFFFF"/>
              </font>
              <fill>
                <patternFill>
                  <bgColor rgb="FFFF99CC"/>
                </patternFill>
              </fill>
            </x14:dxf>
          </x14:cfRule>
          <x14:cfRule type="containsText" priority="28134" operator="containsText" text="Routeur" id="{D1BC4742-A2A7-4C6F-B473-2616EB409430}">
            <xm:f>NOT(ISERROR(SEARCH("_AGR",DATA!A42)))</xm:f>
            <x14:dxf>
              <font>
                <color rgb="FFFFFFFF"/>
              </font>
              <fill>
                <patternFill>
                  <bgColor rgb="FFFF99CC"/>
                </patternFill>
              </fill>
            </x14:dxf>
          </x14:cfRule>
          <x14:cfRule type="containsText" priority="28135" operator="containsText" text="Routeur" id="{75C45999-3DA8-4108-99CF-3081A7B91809}">
            <xm:f>NOT(ISERROR(SEARCH("_PAR",DATA!A42)))</xm:f>
            <x14:dxf>
              <font>
                <color rgb="FFFFFFFF"/>
              </font>
              <fill>
                <patternFill>
                  <bgColor rgb="FFFF99CC"/>
                </patternFill>
              </fill>
            </x14:dxf>
          </x14:cfRule>
          <x14:cfRule type="containsText" priority="28136" operator="containsText" text="Routeur" id="{1CA1C8E3-F5B7-44F8-B667-16676141A907}">
            <xm:f>NOT(ISERROR(SEARCH("_AGP",DATA!A42)))</xm:f>
            <x14:dxf>
              <font>
                <color rgb="FFFFFFFF"/>
              </font>
              <fill>
                <patternFill>
                  <bgColor rgb="FFFF99CC"/>
                </patternFill>
              </fill>
            </x14:dxf>
          </x14:cfRule>
          <x14:cfRule type="containsText" priority="28137" operator="containsText" text="Routeur" id="{31E3D096-58AD-4FD6-BC4B-8887E49D6250}">
            <xm:f>NOT(ISERROR(SEARCH("_LABO",DATA!A42)))</xm:f>
            <x14:dxf>
              <font>
                <color rgb="FFFFFFFF"/>
              </font>
              <fill>
                <patternFill>
                  <bgColor rgb="FFFF99CC"/>
                </patternFill>
              </fill>
            </x14:dxf>
          </x14:cfRule>
          <x14:cfRule type="containsText" priority="28138" operator="containsText" text="Routeur" id="{5C2DEB00-634D-442D-A257-4589DEB2675E}">
            <xm:f>NOT(ISERROR(SEARCH("_CNAV7",DATA!A42)))</xm:f>
            <x14:dxf>
              <font>
                <color rgb="FFFFFFFF"/>
              </font>
              <fill>
                <patternFill>
                  <bgColor rgb="FFFF99CC"/>
                </patternFill>
              </fill>
            </x14:dxf>
          </x14:cfRule>
          <x14:cfRule type="containsText" priority="28139" operator="containsText" text="Routeur" id="{1DF91550-03C2-43CD-9F78-23359D8EB366}">
            <xm:f>NOT(ISERROR(SEARCH("_ATOO",DATA!A42)))</xm:f>
            <x14:dxf>
              <font>
                <color rgb="FFFFFFFF"/>
              </font>
              <fill>
                <patternFill>
                  <bgColor rgb="FFFF99CC"/>
                </patternFill>
              </fill>
            </x14:dxf>
          </x14:cfRule>
          <x14:cfRule type="containsText" priority="28140" operator="containsText" text="Robot" id="{AC9C550E-5D38-4ABB-BCBF-DC4AFCC9628A}">
            <xm:f>NOT(ISERROR(SEARCH("Dispo Robot",DATA!A42)))</xm:f>
            <x14:dxf>
              <font>
                <color rgb="FF000000"/>
              </font>
              <fill>
                <patternFill>
                  <bgColor rgb="FF3300FF"/>
                </patternFill>
              </fill>
            </x14:dxf>
          </x14:cfRule>
          <x14:cfRule type="containsText" priority="28141" operator="containsText" text="Robot" id="{AE67EEFD-1FE2-4232-82F5-489DE6DCAECE}">
            <xm:f>NOT(ISERROR(SEARCH("Dispo Zabbix",DATA!A42)))</xm:f>
            <x14:dxf>
              <font>
                <color rgb="FF000000"/>
              </font>
              <fill>
                <patternFill>
                  <bgColor rgb="FF3300FF"/>
                </patternFill>
              </fill>
            </x14:dxf>
          </x14:cfRule>
          <x14:cfRule type="containsText" priority="28142" operator="containsText" text="Metier" id="{61B4B62B-46F5-4A13-B075-B135066CE8DC}">
            <xm:f>NOT(ISERROR(SEARCH("AS",DATA!A42)))</xm:f>
            <x14:dxf>
              <font>
                <color rgb="FF000000"/>
              </font>
              <fill>
                <patternFill>
                  <bgColor rgb="FF00CC66"/>
                </patternFill>
              </fill>
            </x14:dxf>
          </x14:cfRule>
          <x14:cfRule type="containsText" priority="28143" operator="containsText" text="Metier" id="{5CE12BEA-8302-4B31-8E55-106329A7951B}">
            <xm:f>NOT(ISERROR(SEARCH("COM",DATA!A42)))</xm:f>
            <x14:dxf>
              <font>
                <color rgb="FF000000"/>
              </font>
              <fill>
                <patternFill>
                  <bgColor rgb="FF00CC66"/>
                </patternFill>
              </fill>
            </x14:dxf>
          </x14:cfRule>
          <x14:cfRule type="containsText" priority="28144" operator="containsText" text="Metier" id="{20F616F6-26D7-4129-AD22-0F715C4A8940}">
            <xm:f>NOT(ISERROR(SEARCH("DEC",DATA!A42)))</xm:f>
            <x14:dxf>
              <font>
                <color rgb="FF000000"/>
              </font>
              <fill>
                <patternFill>
                  <bgColor rgb="FF00CC66"/>
                </patternFill>
              </fill>
            </x14:dxf>
          </x14:cfRule>
          <x14:cfRule type="containsText" priority="28145" operator="containsText" text="Metier" id="{84DB534F-B919-41B4-AC5B-3D6DADD922F0}">
            <xm:f>NOT(ISERROR(SEARCH("LCB",DATA!A42)))</xm:f>
            <x14:dxf>
              <font>
                <color rgb="FF000000"/>
              </font>
              <fill>
                <patternFill>
                  <bgColor rgb="FF00CC66"/>
                </patternFill>
              </fill>
            </x14:dxf>
          </x14:cfRule>
          <x14:cfRule type="containsText" priority="28146" operator="containsText" text="Metier" id="{021D231E-DC67-41BA-85A0-2165A1725654}">
            <xm:f>NOT(ISERROR(SEARCH("MAL",DATA!A42)))</xm:f>
            <x14:dxf>
              <font>
                <color rgb="FF000000"/>
              </font>
              <fill>
                <patternFill>
                  <bgColor rgb="FF00CC66"/>
                </patternFill>
              </fill>
            </x14:dxf>
          </x14:cfRule>
          <x14:cfRule type="containsText" priority="28147" operator="containsText" text="Metier" id="{ED42FCB8-5BFC-4C55-8CE1-0D917FE0E36D}">
            <xm:f>NOT(ISERROR(SEARCH("ODS",DATA!A42)))</xm:f>
            <x14:dxf>
              <font>
                <color rgb="FF000000"/>
              </font>
              <fill>
                <patternFill>
                  <bgColor rgb="FF00CC66"/>
                </patternFill>
              </fill>
            </x14:dxf>
          </x14:cfRule>
          <x14:cfRule type="containsText" priority="28148" operator="containsText" text="Metier" id="{7C217352-F7D6-41F8-96A9-FE5995029A5B}">
            <xm:f>NOT(ISERROR(SEARCH("PENIBILITE",DATA!A42)))</xm:f>
            <x14:dxf>
              <font>
                <color rgb="FF000000"/>
              </font>
              <fill>
                <patternFill>
                  <bgColor rgb="FF00CC66"/>
                </patternFill>
              </fill>
            </x14:dxf>
          </x14:cfRule>
          <x14:cfRule type="containsText" priority="28149" operator="containsText" text="Metier" id="{C430A72C-0AF2-4CDA-9E02-092C88E7A86C}">
            <xm:f>NOT(ISERROR(SEARCH("RH",DATA!A42)))</xm:f>
            <x14:dxf>
              <font>
                <color rgb="FF000000"/>
              </font>
              <fill>
                <patternFill>
                  <bgColor rgb="FF00CC66"/>
                </patternFill>
              </fill>
            </x14:dxf>
          </x14:cfRule>
          <x14:cfRule type="containsText" priority="28150" operator="containsText" text="Metier" id="{CF8965AA-8E2B-4568-BF98-76461AA0A1D4}">
            <xm:f>NOT(ISERROR(SEARCH("RP",DATA!A42)))</xm:f>
            <x14:dxf>
              <font>
                <color rgb="FF000000"/>
              </font>
              <fill>
                <patternFill>
                  <bgColor rgb="FF00CC66"/>
                </patternFill>
              </fill>
            </x14:dxf>
          </x14:cfRule>
          <x14:cfRule type="containsText" priority="28151" operator="containsText" text="Metier" id="{410717FB-2834-4DE0-B2E2-0EAC8F7E5B05}">
            <xm:f>NOT(ISERROR(SEARCH("SIR",DATA!A42)))</xm:f>
            <x14:dxf>
              <font>
                <color rgb="FF000000"/>
              </font>
              <fill>
                <patternFill>
                  <bgColor rgb="FF00CC66"/>
                </patternFill>
              </fill>
            </x14:dxf>
          </x14:cfRule>
          <x14:cfRule type="containsText" priority="28152" operator="containsText" text="Metier" id="{1DB9FC96-5048-42C2-A727-F0C7EC69FF02}">
            <xm:f>NOT(ISERROR(SEARCH("TECH",DATA!A42)))</xm:f>
            <x14:dxf>
              <font>
                <color rgb="FF000000"/>
              </font>
              <fill>
                <patternFill>
                  <bgColor rgb="FF00CC66"/>
                </patternFill>
              </fill>
            </x14:dxf>
          </x14:cfRule>
          <xm:sqref>A119</xm:sqref>
        </x14:conditionalFormatting>
        <x14:conditionalFormatting xmlns:xm="http://schemas.microsoft.com/office/excel/2006/main">
          <x14:cfRule type="containsText" priority="28178" operator="containsText" text="Dispo_Robot" id="{E606D58E-A1DB-48E2-BA54-B63846718383}">
            <xm:f>NOT(ISERROR(SEARCH("Dispo_Robot",DATA!A42)))</xm:f>
            <x14:dxf>
              <font>
                <color rgb="FF000000"/>
              </font>
              <fill>
                <patternFill>
                  <bgColor rgb="FFFFC7CE"/>
                </patternFill>
              </fill>
            </x14:dxf>
          </x14:cfRule>
          <x14:cfRule type="containsText" priority="28179" operator="containsText" text="Dispo_Zabbix" id="{D6C94587-B25C-4C21-9F14-4565BE94B795}">
            <xm:f>NOT(ISERROR(SEARCH("Dispo_Zabbix",DATA!A42)))</xm:f>
            <x14:dxf>
              <font>
                <color rgb="FF000000"/>
              </font>
              <fill>
                <patternFill>
                  <bgColor rgb="FFFFFF66"/>
                </patternFill>
              </fill>
            </x14:dxf>
          </x14:cfRule>
          <x14:cfRule type="containsText" priority="28180" operator="containsText" text="Routeur" id="{71F69616-384A-4EA3-A088-8B2920D43203}">
            <xm:f>NOT(ISERROR(SEARCH("Routeur",DATA!A42)))</xm:f>
            <x14:dxf>
              <font>
                <color rgb="FF000000"/>
              </font>
              <fill>
                <patternFill>
                  <bgColor rgb="FFCC99FF"/>
                </patternFill>
              </fill>
            </x14:dxf>
          </x14:cfRule>
          <x14:cfRule type="containsText" priority="28181" operator="containsText" text="N06_" id="{A2EEFAF0-9F03-4A63-9645-2EA0C5F53367}">
            <xm:f>NOT(ISERROR(SEARCH("N06_",DATA!A42)))</xm:f>
            <x14:dxf>
              <font>
                <color rgb="FFFFFFFF"/>
              </font>
              <fill>
                <patternFill>
                  <bgColor rgb="FFFF6666"/>
                </patternFill>
              </fill>
            </x14:dxf>
          </x14:cfRule>
          <x14:cfRule type="containsText" priority="28182" operator="containsText" text="N18_" id="{8314B390-D597-46E7-A07D-86778BA9BB99}">
            <xm:f>NOT(ISERROR(SEARCH("N18_",DATA!A42)))</xm:f>
            <x14:dxf>
              <font>
                <color rgb="FFFFFFFF"/>
              </font>
              <fill>
                <patternFill>
                  <bgColor rgb="FFFF6666"/>
                </patternFill>
              </fill>
            </x14:dxf>
          </x14:cfRule>
          <x14:cfRule type="containsText" priority="28183" operator="containsText" text="Routeur" id="{D47F89C9-D214-4E79-BBFC-950F9DF1E3C3}">
            <xm:f>NOT(ISERROR(SEARCH("_SS",DATA!A42)))</xm:f>
            <x14:dxf>
              <font>
                <color rgb="FF000000"/>
              </font>
              <fill>
                <patternFill>
                  <bgColor rgb="FFFF99CC"/>
                </patternFill>
              </fill>
            </x14:dxf>
          </x14:cfRule>
          <x14:cfRule type="containsText" priority="28184" operator="containsText" text="Routeur" id="{2982D61A-A535-4D08-AB3A-BE57CF10F0BD}">
            <xm:f>NOT(ISERROR(SEARCH("_AGR",DATA!A42)))</xm:f>
            <x14:dxf>
              <font>
                <color rgb="FF000000"/>
              </font>
              <fill>
                <patternFill>
                  <bgColor rgb="FFFF99CC"/>
                </patternFill>
              </fill>
            </x14:dxf>
          </x14:cfRule>
          <x14:cfRule type="containsText" priority="28185" operator="containsText" text="Routeur" id="{A328B359-1F28-4358-BF23-D12ED00D5810}">
            <xm:f>NOT(ISERROR(SEARCH("_PAR",DATA!A42)))</xm:f>
            <x14:dxf>
              <font>
                <color rgb="FF000000"/>
              </font>
              <fill>
                <patternFill>
                  <bgColor rgb="FFFF99CC"/>
                </patternFill>
              </fill>
            </x14:dxf>
          </x14:cfRule>
          <x14:cfRule type="containsText" priority="28186" operator="containsText" text="Routeur" id="{B53FFF00-DBAE-4147-9079-20309978B388}">
            <xm:f>NOT(ISERROR(SEARCH("_AGP",DATA!A42)))</xm:f>
            <x14:dxf>
              <font>
                <color rgb="FF000000"/>
              </font>
              <fill>
                <patternFill>
                  <bgColor rgb="FFFF99CC"/>
                </patternFill>
              </fill>
            </x14:dxf>
          </x14:cfRule>
          <x14:cfRule type="containsText" priority="28187" operator="containsText" text="Routeur" id="{2D261CA1-C4AF-48BE-ADAF-717401DF875C}">
            <xm:f>NOT(ISERROR(SEARCH("_LABO",DATA!A42)))</xm:f>
            <x14:dxf>
              <font>
                <color rgb="FF000000"/>
              </font>
              <fill>
                <patternFill>
                  <bgColor rgb="FFFF99CC"/>
                </patternFill>
              </fill>
            </x14:dxf>
          </x14:cfRule>
          <x14:cfRule type="containsText" priority="28188" operator="containsText" text="Routeur" id="{688D880E-33FE-4CC5-B9E6-6C39B47B338E}">
            <xm:f>NOT(ISERROR(SEARCH("_CNAV7",DATA!A42)))</xm:f>
            <x14:dxf>
              <font>
                <color rgb="FF000000"/>
              </font>
              <fill>
                <patternFill>
                  <bgColor rgb="FFFF99CC"/>
                </patternFill>
              </fill>
            </x14:dxf>
          </x14:cfRule>
          <x14:cfRule type="containsText" priority="28189" operator="containsText" text="Routeur" id="{0D0C62EF-524C-45C6-AB03-69A77D60FFFC}">
            <xm:f>NOT(ISERROR(SEARCH("_ATOO",DATA!A42)))</xm:f>
            <x14:dxf>
              <font>
                <color rgb="FF000000"/>
              </font>
              <fill>
                <patternFill>
                  <bgColor rgb="FFFF99CC"/>
                </patternFill>
              </fill>
            </x14:dxf>
          </x14:cfRule>
          <x14:cfRule type="containsText" priority="28190" operator="containsText" text="Robot" id="{80D2F3C1-5DE1-4DF2-A23A-C27C89FCC5EB}">
            <xm:f>NOT(ISERROR(SEARCH("Dispo Robot",DATA!A42)))</xm:f>
            <x14:dxf>
              <font>
                <color rgb="FF000000"/>
              </font>
              <fill>
                <patternFill>
                  <bgColor rgb="FFCC9900"/>
                </patternFill>
              </fill>
            </x14:dxf>
          </x14:cfRule>
          <x14:cfRule type="containsText" priority="28191" operator="containsText" text="Robot" id="{2CD45173-E101-4371-867F-BAFC6A0FAB79}">
            <xm:f>NOT(ISERROR(SEARCH("Dispo Zabbix",DATA!A42)))</xm:f>
            <x14:dxf>
              <font>
                <color rgb="FF000000"/>
              </font>
              <fill>
                <patternFill>
                  <bgColor rgb="FFCC9900"/>
                </patternFill>
              </fill>
            </x14:dxf>
          </x14:cfRule>
          <x14:cfRule type="containsText" priority="28192" operator="containsText" text="Metier" id="{5C9050A5-13F3-4A6B-A2F7-4EEEE0BAC3E5}">
            <xm:f>NOT(ISERROR(SEARCH("AS",DATA!A42)))</xm:f>
            <x14:dxf>
              <font>
                <color rgb="FF000000"/>
              </font>
              <fill>
                <patternFill>
                  <bgColor rgb="FF00CC66"/>
                </patternFill>
              </fill>
            </x14:dxf>
          </x14:cfRule>
          <x14:cfRule type="containsText" priority="28193" operator="containsText" text="Metier" id="{1E6B1476-D1B7-439F-B5C2-7DDF8D3FA17A}">
            <xm:f>NOT(ISERROR(SEARCH("COM",DATA!A42)))</xm:f>
            <x14:dxf>
              <font>
                <color rgb="FF000000"/>
              </font>
              <fill>
                <patternFill>
                  <bgColor rgb="FF00CC66"/>
                </patternFill>
              </fill>
            </x14:dxf>
          </x14:cfRule>
          <x14:cfRule type="containsText" priority="28194" operator="containsText" text="Metier" id="{EC242864-1D27-4A5A-858D-AF9AE6B74C17}">
            <xm:f>NOT(ISERROR(SEARCH("DEC",DATA!A42)))</xm:f>
            <x14:dxf>
              <font>
                <color rgb="FF000000"/>
              </font>
              <fill>
                <patternFill>
                  <bgColor rgb="FF00CC66"/>
                </patternFill>
              </fill>
            </x14:dxf>
          </x14:cfRule>
          <x14:cfRule type="containsText" priority="28195" operator="containsText" text="Metier" id="{C44D69AE-7A79-442A-B4AB-68EA92663AED}">
            <xm:f>NOT(ISERROR(SEARCH("LCB",DATA!A42)))</xm:f>
            <x14:dxf>
              <font>
                <color rgb="FF000000"/>
              </font>
              <fill>
                <patternFill>
                  <bgColor rgb="FF00CC66"/>
                </patternFill>
              </fill>
            </x14:dxf>
          </x14:cfRule>
          <x14:cfRule type="containsText" priority="28196" operator="containsText" text="Metier" id="{4159AFA0-A64E-4F7D-AC32-A9B3D6809A65}">
            <xm:f>NOT(ISERROR(SEARCH("MAL",DATA!A42)))</xm:f>
            <x14:dxf>
              <font>
                <color rgb="FF000000"/>
              </font>
              <fill>
                <patternFill>
                  <bgColor rgb="FF00CC66"/>
                </patternFill>
              </fill>
            </x14:dxf>
          </x14:cfRule>
          <x14:cfRule type="containsText" priority="28197" operator="containsText" text="Metier" id="{38998E83-DA9C-4925-A4B5-BD468769E530}">
            <xm:f>NOT(ISERROR(SEARCH("ODS",DATA!A42)))</xm:f>
            <x14:dxf>
              <font>
                <color rgb="FF000000"/>
              </font>
              <fill>
                <patternFill>
                  <bgColor rgb="FF00CC66"/>
                </patternFill>
              </fill>
            </x14:dxf>
          </x14:cfRule>
          <x14:cfRule type="containsText" priority="28198" operator="containsText" text="Metier" id="{5EB49FB6-8549-4831-8829-88FF4F17ED3C}">
            <xm:f>NOT(ISERROR(SEARCH("PENIBILITE",DATA!A42)))</xm:f>
            <x14:dxf>
              <font>
                <color rgb="FF000000"/>
              </font>
              <fill>
                <patternFill>
                  <bgColor rgb="FF00CC66"/>
                </patternFill>
              </fill>
            </x14:dxf>
          </x14:cfRule>
          <x14:cfRule type="containsText" priority="28199" operator="containsText" text="Metier" id="{AAA2D2E7-790E-44DA-9AF9-88D28E7D17AB}">
            <xm:f>NOT(ISERROR(SEARCH("RH",DATA!A42)))</xm:f>
            <x14:dxf>
              <font>
                <color rgb="FF000000"/>
              </font>
              <fill>
                <patternFill>
                  <bgColor rgb="FF00CC66"/>
                </patternFill>
              </fill>
            </x14:dxf>
          </x14:cfRule>
          <x14:cfRule type="containsText" priority="28200" operator="containsText" text="Metier" id="{BFAAA0A3-2C5B-4518-B498-FC93C2ACA73E}">
            <xm:f>NOT(ISERROR(SEARCH("RP",DATA!A42)))</xm:f>
            <x14:dxf>
              <font>
                <color rgb="FF000000"/>
              </font>
              <fill>
                <patternFill>
                  <bgColor rgb="FF00CC66"/>
                </patternFill>
              </fill>
            </x14:dxf>
          </x14:cfRule>
          <x14:cfRule type="containsText" priority="28201" operator="containsText" text="Metier" id="{6324E669-86B4-43F8-90FD-A0F10A97BDA3}">
            <xm:f>NOT(ISERROR(SEARCH("SIR",DATA!A42)))</xm:f>
            <x14:dxf>
              <font>
                <color rgb="FF000000"/>
              </font>
              <fill>
                <patternFill>
                  <bgColor rgb="FF00CC66"/>
                </patternFill>
              </fill>
            </x14:dxf>
          </x14:cfRule>
          <x14:cfRule type="containsText" priority="28202" operator="containsText" text="Metier" id="{425F6EB5-62BA-46AC-8823-C20BAC70A7EA}">
            <xm:f>NOT(ISERROR(SEARCH("TECH",DATA!A42)))</xm:f>
            <x14:dxf>
              <font>
                <color rgb="FF000000"/>
              </font>
              <fill>
                <patternFill>
                  <bgColor rgb="FF00CC66"/>
                </patternFill>
              </fill>
            </x14:dxf>
          </x14:cfRule>
          <xm:sqref>A119</xm:sqref>
        </x14:conditionalFormatting>
        <x14:conditionalFormatting xmlns:xm="http://schemas.microsoft.com/office/excel/2006/main">
          <x14:cfRule type="containsText" priority="30528" operator="containsText" text="Dispo_Robot" id="{22CCC8AB-2D78-4A6D-90B8-1A12FF055F2D}">
            <xm:f>NOT(ISERROR(SEARCH("Dispo_Robot",DATA!A43)))</xm:f>
            <x14:dxf>
              <font>
                <color rgb="FF9C0006"/>
              </font>
              <fill>
                <patternFill>
                  <bgColor rgb="FFFFC7CE"/>
                </patternFill>
              </fill>
            </x14:dxf>
          </x14:cfRule>
          <x14:cfRule type="containsText" priority="30529" operator="containsText" text="Dispo_Zabbix" id="{78652166-840F-4ED9-80B9-3C46E97C5976}">
            <xm:f>NOT(ISERROR(SEARCH("Dispo_Zabbix",DATA!A43)))</xm:f>
            <x14:dxf>
              <font>
                <color rgb="FF000000"/>
              </font>
              <fill>
                <patternFill>
                  <bgColor rgb="FFFFFF66"/>
                </patternFill>
              </fill>
            </x14:dxf>
          </x14:cfRule>
          <x14:cfRule type="containsText" priority="30530" operator="containsText" text="Routeur" id="{53FA0494-FA5E-495D-834E-E57D64444CF8}">
            <xm:f>NOT(ISERROR(SEARCH("Routeur",DATA!A43)))</xm:f>
            <x14:dxf>
              <font>
                <color rgb="FFFFFFFF"/>
              </font>
              <fill>
                <patternFill>
                  <bgColor rgb="FFCC99FF"/>
                </patternFill>
              </fill>
            </x14:dxf>
          </x14:cfRule>
          <x14:cfRule type="containsText" priority="30531" operator="containsText" text="N06_" id="{AEFF06A7-3179-4811-AAC7-35EA89D86C7D}">
            <xm:f>NOT(ISERROR(SEARCH("N06_",DATA!A43)))</xm:f>
            <x14:dxf>
              <font>
                <color rgb="FFFFFFFF"/>
              </font>
              <fill>
                <patternFill>
                  <bgColor rgb="FFFF6666"/>
                </patternFill>
              </fill>
            </x14:dxf>
          </x14:cfRule>
          <x14:cfRule type="containsText" priority="30532" operator="containsText" text="N18_" id="{8B569212-52F6-4A92-A554-4CD0EC454491}">
            <xm:f>NOT(ISERROR(SEARCH("N18_",DATA!A43)))</xm:f>
            <x14:dxf>
              <font>
                <color rgb="FFFFFFFF"/>
              </font>
              <fill>
                <patternFill>
                  <bgColor rgb="FFFF6666"/>
                </patternFill>
              </fill>
            </x14:dxf>
          </x14:cfRule>
          <x14:cfRule type="containsText" priority="30533" operator="containsText" text="Routeur" id="{DB23A6B4-CCBE-4B64-8792-893BA9CBA446}">
            <xm:f>NOT(ISERROR(SEARCH("_SS",DATA!A43)))</xm:f>
            <x14:dxf>
              <font>
                <color rgb="FFFFFFFF"/>
              </font>
              <fill>
                <patternFill>
                  <bgColor rgb="FFFF99CC"/>
                </patternFill>
              </fill>
            </x14:dxf>
          </x14:cfRule>
          <x14:cfRule type="containsText" priority="30534" operator="containsText" text="Routeur" id="{D1BC4742-A2A7-4C6F-B473-2616EB409430}">
            <xm:f>NOT(ISERROR(SEARCH("_AGR",DATA!A43)))</xm:f>
            <x14:dxf>
              <font>
                <color rgb="FFFFFFFF"/>
              </font>
              <fill>
                <patternFill>
                  <bgColor rgb="FFFF99CC"/>
                </patternFill>
              </fill>
            </x14:dxf>
          </x14:cfRule>
          <x14:cfRule type="containsText" priority="30535" operator="containsText" text="Routeur" id="{75C45999-3DA8-4108-99CF-3081A7B91809}">
            <xm:f>NOT(ISERROR(SEARCH("_PAR",DATA!A43)))</xm:f>
            <x14:dxf>
              <font>
                <color rgb="FFFFFFFF"/>
              </font>
              <fill>
                <patternFill>
                  <bgColor rgb="FFFF99CC"/>
                </patternFill>
              </fill>
            </x14:dxf>
          </x14:cfRule>
          <x14:cfRule type="containsText" priority="30536" operator="containsText" text="Routeur" id="{1CA1C8E3-F5B7-44F8-B667-16676141A907}">
            <xm:f>NOT(ISERROR(SEARCH("_AGP",DATA!A43)))</xm:f>
            <x14:dxf>
              <font>
                <color rgb="FFFFFFFF"/>
              </font>
              <fill>
                <patternFill>
                  <bgColor rgb="FFFF99CC"/>
                </patternFill>
              </fill>
            </x14:dxf>
          </x14:cfRule>
          <x14:cfRule type="containsText" priority="30537" operator="containsText" text="Routeur" id="{31E3D096-58AD-4FD6-BC4B-8887E49D6250}">
            <xm:f>NOT(ISERROR(SEARCH("_LABO",DATA!A43)))</xm:f>
            <x14:dxf>
              <font>
                <color rgb="FFFFFFFF"/>
              </font>
              <fill>
                <patternFill>
                  <bgColor rgb="FFFF99CC"/>
                </patternFill>
              </fill>
            </x14:dxf>
          </x14:cfRule>
          <x14:cfRule type="containsText" priority="30538" operator="containsText" text="Routeur" id="{5C2DEB00-634D-442D-A257-4589DEB2675E}">
            <xm:f>NOT(ISERROR(SEARCH("_CNAV7",DATA!A43)))</xm:f>
            <x14:dxf>
              <font>
                <color rgb="FFFFFFFF"/>
              </font>
              <fill>
                <patternFill>
                  <bgColor rgb="FFFF99CC"/>
                </patternFill>
              </fill>
            </x14:dxf>
          </x14:cfRule>
          <x14:cfRule type="containsText" priority="30539" operator="containsText" text="Routeur" id="{1DF91550-03C2-43CD-9F78-23359D8EB366}">
            <xm:f>NOT(ISERROR(SEARCH("_ATOO",DATA!A43)))</xm:f>
            <x14:dxf>
              <font>
                <color rgb="FFFFFFFF"/>
              </font>
              <fill>
                <patternFill>
                  <bgColor rgb="FFFF99CC"/>
                </patternFill>
              </fill>
            </x14:dxf>
          </x14:cfRule>
          <x14:cfRule type="containsText" priority="30540" operator="containsText" text="Robot" id="{AC9C550E-5D38-4ABB-BCBF-DC4AFCC9628A}">
            <xm:f>NOT(ISERROR(SEARCH("Dispo Robot",DATA!A43)))</xm:f>
            <x14:dxf>
              <font>
                <color rgb="FF000000"/>
              </font>
              <fill>
                <patternFill>
                  <bgColor rgb="FF3300FF"/>
                </patternFill>
              </fill>
            </x14:dxf>
          </x14:cfRule>
          <x14:cfRule type="containsText" priority="30541" operator="containsText" text="Robot" id="{AE67EEFD-1FE2-4232-82F5-489DE6DCAECE}">
            <xm:f>NOT(ISERROR(SEARCH("Dispo Zabbix",DATA!A43)))</xm:f>
            <x14:dxf>
              <font>
                <color rgb="FF000000"/>
              </font>
              <fill>
                <patternFill>
                  <bgColor rgb="FF3300FF"/>
                </patternFill>
              </fill>
            </x14:dxf>
          </x14:cfRule>
          <x14:cfRule type="containsText" priority="30542" operator="containsText" text="Metier" id="{61B4B62B-46F5-4A13-B075-B135066CE8DC}">
            <xm:f>NOT(ISERROR(SEARCH("AS",DATA!A43)))</xm:f>
            <x14:dxf>
              <font>
                <color rgb="FF000000"/>
              </font>
              <fill>
                <patternFill>
                  <bgColor rgb="FF00CC66"/>
                </patternFill>
              </fill>
            </x14:dxf>
          </x14:cfRule>
          <x14:cfRule type="containsText" priority="30543" operator="containsText" text="Metier" id="{5CE12BEA-8302-4B31-8E55-106329A7951B}">
            <xm:f>NOT(ISERROR(SEARCH("COM",DATA!A43)))</xm:f>
            <x14:dxf>
              <font>
                <color rgb="FF000000"/>
              </font>
              <fill>
                <patternFill>
                  <bgColor rgb="FF00CC66"/>
                </patternFill>
              </fill>
            </x14:dxf>
          </x14:cfRule>
          <x14:cfRule type="containsText" priority="30544" operator="containsText" text="Metier" id="{20F616F6-26D7-4129-AD22-0F715C4A8940}">
            <xm:f>NOT(ISERROR(SEARCH("DEC",DATA!A43)))</xm:f>
            <x14:dxf>
              <font>
                <color rgb="FF000000"/>
              </font>
              <fill>
                <patternFill>
                  <bgColor rgb="FF00CC66"/>
                </patternFill>
              </fill>
            </x14:dxf>
          </x14:cfRule>
          <x14:cfRule type="containsText" priority="30545" operator="containsText" text="Metier" id="{84DB534F-B919-41B4-AC5B-3D6DADD922F0}">
            <xm:f>NOT(ISERROR(SEARCH("LCB",DATA!A43)))</xm:f>
            <x14:dxf>
              <font>
                <color rgb="FF000000"/>
              </font>
              <fill>
                <patternFill>
                  <bgColor rgb="FF00CC66"/>
                </patternFill>
              </fill>
            </x14:dxf>
          </x14:cfRule>
          <x14:cfRule type="containsText" priority="30546" operator="containsText" text="Metier" id="{021D231E-DC67-41BA-85A0-2165A1725654}">
            <xm:f>NOT(ISERROR(SEARCH("MAL",DATA!A43)))</xm:f>
            <x14:dxf>
              <font>
                <color rgb="FF000000"/>
              </font>
              <fill>
                <patternFill>
                  <bgColor rgb="FF00CC66"/>
                </patternFill>
              </fill>
            </x14:dxf>
          </x14:cfRule>
          <x14:cfRule type="containsText" priority="30547" operator="containsText" text="Metier" id="{ED42FCB8-5BFC-4C55-8CE1-0D917FE0E36D}">
            <xm:f>NOT(ISERROR(SEARCH("ODS",DATA!A43)))</xm:f>
            <x14:dxf>
              <font>
                <color rgb="FF000000"/>
              </font>
              <fill>
                <patternFill>
                  <bgColor rgb="FF00CC66"/>
                </patternFill>
              </fill>
            </x14:dxf>
          </x14:cfRule>
          <x14:cfRule type="containsText" priority="30548" operator="containsText" text="Metier" id="{7C217352-F7D6-41F8-96A9-FE5995029A5B}">
            <xm:f>NOT(ISERROR(SEARCH("PENIBILITE",DATA!A43)))</xm:f>
            <x14:dxf>
              <font>
                <color rgb="FF000000"/>
              </font>
              <fill>
                <patternFill>
                  <bgColor rgb="FF00CC66"/>
                </patternFill>
              </fill>
            </x14:dxf>
          </x14:cfRule>
          <x14:cfRule type="containsText" priority="30549" operator="containsText" text="Metier" id="{C430A72C-0AF2-4CDA-9E02-092C88E7A86C}">
            <xm:f>NOT(ISERROR(SEARCH("RH",DATA!A43)))</xm:f>
            <x14:dxf>
              <font>
                <color rgb="FF000000"/>
              </font>
              <fill>
                <patternFill>
                  <bgColor rgb="FF00CC66"/>
                </patternFill>
              </fill>
            </x14:dxf>
          </x14:cfRule>
          <x14:cfRule type="containsText" priority="30550" operator="containsText" text="Metier" id="{CF8965AA-8E2B-4568-BF98-76461AA0A1D4}">
            <xm:f>NOT(ISERROR(SEARCH("RP",DATA!A43)))</xm:f>
            <x14:dxf>
              <font>
                <color rgb="FF000000"/>
              </font>
              <fill>
                <patternFill>
                  <bgColor rgb="FF00CC66"/>
                </patternFill>
              </fill>
            </x14:dxf>
          </x14:cfRule>
          <x14:cfRule type="containsText" priority="30551" operator="containsText" text="Metier" id="{410717FB-2834-4DE0-B2E2-0EAC8F7E5B05}">
            <xm:f>NOT(ISERROR(SEARCH("SIR",DATA!A43)))</xm:f>
            <x14:dxf>
              <font>
                <color rgb="FF000000"/>
              </font>
              <fill>
                <patternFill>
                  <bgColor rgb="FF00CC66"/>
                </patternFill>
              </fill>
            </x14:dxf>
          </x14:cfRule>
          <x14:cfRule type="containsText" priority="30552" operator="containsText" text="Metier" id="{1DB9FC96-5048-42C2-A727-F0C7EC69FF02}">
            <xm:f>NOT(ISERROR(SEARCH("TECH",DATA!A43)))</xm:f>
            <x14:dxf>
              <font>
                <color rgb="FF000000"/>
              </font>
              <fill>
                <patternFill>
                  <bgColor rgb="FF00CC66"/>
                </patternFill>
              </fill>
            </x14:dxf>
          </x14:cfRule>
          <xm:sqref>A142</xm:sqref>
        </x14:conditionalFormatting>
        <x14:conditionalFormatting xmlns:xm="http://schemas.microsoft.com/office/excel/2006/main">
          <x14:cfRule type="containsText" priority="30578" operator="containsText" text="Dispo_Robot" id="{E606D58E-A1DB-48E2-BA54-B63846718383}">
            <xm:f>NOT(ISERROR(SEARCH("Dispo_Robot",DATA!A43)))</xm:f>
            <x14:dxf>
              <font>
                <color rgb="FF000000"/>
              </font>
              <fill>
                <patternFill>
                  <bgColor rgb="FFFFC7CE"/>
                </patternFill>
              </fill>
            </x14:dxf>
          </x14:cfRule>
          <x14:cfRule type="containsText" priority="30579" operator="containsText" text="Dispo_Zabbix" id="{D6C94587-B25C-4C21-9F14-4565BE94B795}">
            <xm:f>NOT(ISERROR(SEARCH("Dispo_Zabbix",DATA!A43)))</xm:f>
            <x14:dxf>
              <font>
                <color rgb="FF000000"/>
              </font>
              <fill>
                <patternFill>
                  <bgColor rgb="FFFFFF66"/>
                </patternFill>
              </fill>
            </x14:dxf>
          </x14:cfRule>
          <x14:cfRule type="containsText" priority="30580" operator="containsText" text="Routeur" id="{71F69616-384A-4EA3-A088-8B2920D43203}">
            <xm:f>NOT(ISERROR(SEARCH("Routeur",DATA!A43)))</xm:f>
            <x14:dxf>
              <font>
                <color rgb="FF000000"/>
              </font>
              <fill>
                <patternFill>
                  <bgColor rgb="FFCC99FF"/>
                </patternFill>
              </fill>
            </x14:dxf>
          </x14:cfRule>
          <x14:cfRule type="containsText" priority="30581" operator="containsText" text="N06_" id="{A2EEFAF0-9F03-4A63-9645-2EA0C5F53367}">
            <xm:f>NOT(ISERROR(SEARCH("N06_",DATA!A43)))</xm:f>
            <x14:dxf>
              <font>
                <color rgb="FFFFFFFF"/>
              </font>
              <fill>
                <patternFill>
                  <bgColor rgb="FFFF6666"/>
                </patternFill>
              </fill>
            </x14:dxf>
          </x14:cfRule>
          <x14:cfRule type="containsText" priority="30582" operator="containsText" text="N18_" id="{8314B390-D597-46E7-A07D-86778BA9BB99}">
            <xm:f>NOT(ISERROR(SEARCH("N18_",DATA!A43)))</xm:f>
            <x14:dxf>
              <font>
                <color rgb="FFFFFFFF"/>
              </font>
              <fill>
                <patternFill>
                  <bgColor rgb="FFFF6666"/>
                </patternFill>
              </fill>
            </x14:dxf>
          </x14:cfRule>
          <x14:cfRule type="containsText" priority="30583" operator="containsText" text="Routeur" id="{D47F89C9-D214-4E79-BBFC-950F9DF1E3C3}">
            <xm:f>NOT(ISERROR(SEARCH("_SS",DATA!A43)))</xm:f>
            <x14:dxf>
              <font>
                <color rgb="FF000000"/>
              </font>
              <fill>
                <patternFill>
                  <bgColor rgb="FFFF99CC"/>
                </patternFill>
              </fill>
            </x14:dxf>
          </x14:cfRule>
          <x14:cfRule type="containsText" priority="30584" operator="containsText" text="Routeur" id="{2982D61A-A535-4D08-AB3A-BE57CF10F0BD}">
            <xm:f>NOT(ISERROR(SEARCH("_AGR",DATA!A43)))</xm:f>
            <x14:dxf>
              <font>
                <color rgb="FF000000"/>
              </font>
              <fill>
                <patternFill>
                  <bgColor rgb="FFFF99CC"/>
                </patternFill>
              </fill>
            </x14:dxf>
          </x14:cfRule>
          <x14:cfRule type="containsText" priority="30585" operator="containsText" text="Routeur" id="{A328B359-1F28-4358-BF23-D12ED00D5810}">
            <xm:f>NOT(ISERROR(SEARCH("_PAR",DATA!A43)))</xm:f>
            <x14:dxf>
              <font>
                <color rgb="FF000000"/>
              </font>
              <fill>
                <patternFill>
                  <bgColor rgb="FFFF99CC"/>
                </patternFill>
              </fill>
            </x14:dxf>
          </x14:cfRule>
          <x14:cfRule type="containsText" priority="30586" operator="containsText" text="Routeur" id="{B53FFF00-DBAE-4147-9079-20309978B388}">
            <xm:f>NOT(ISERROR(SEARCH("_AGP",DATA!A43)))</xm:f>
            <x14:dxf>
              <font>
                <color rgb="FF000000"/>
              </font>
              <fill>
                <patternFill>
                  <bgColor rgb="FFFF99CC"/>
                </patternFill>
              </fill>
            </x14:dxf>
          </x14:cfRule>
          <x14:cfRule type="containsText" priority="30587" operator="containsText" text="Routeur" id="{2D261CA1-C4AF-48BE-ADAF-717401DF875C}">
            <xm:f>NOT(ISERROR(SEARCH("_LABO",DATA!A43)))</xm:f>
            <x14:dxf>
              <font>
                <color rgb="FF000000"/>
              </font>
              <fill>
                <patternFill>
                  <bgColor rgb="FFFF99CC"/>
                </patternFill>
              </fill>
            </x14:dxf>
          </x14:cfRule>
          <x14:cfRule type="containsText" priority="30588" operator="containsText" text="Routeur" id="{688D880E-33FE-4CC5-B9E6-6C39B47B338E}">
            <xm:f>NOT(ISERROR(SEARCH("_CNAV7",DATA!A43)))</xm:f>
            <x14:dxf>
              <font>
                <color rgb="FF000000"/>
              </font>
              <fill>
                <patternFill>
                  <bgColor rgb="FFFF99CC"/>
                </patternFill>
              </fill>
            </x14:dxf>
          </x14:cfRule>
          <x14:cfRule type="containsText" priority="30589" operator="containsText" text="Routeur" id="{0D0C62EF-524C-45C6-AB03-69A77D60FFFC}">
            <xm:f>NOT(ISERROR(SEARCH("_ATOO",DATA!A43)))</xm:f>
            <x14:dxf>
              <font>
                <color rgb="FF000000"/>
              </font>
              <fill>
                <patternFill>
                  <bgColor rgb="FFFF99CC"/>
                </patternFill>
              </fill>
            </x14:dxf>
          </x14:cfRule>
          <x14:cfRule type="containsText" priority="30590" operator="containsText" text="Robot" id="{80D2F3C1-5DE1-4DF2-A23A-C27C89FCC5EB}">
            <xm:f>NOT(ISERROR(SEARCH("Dispo Robot",DATA!A43)))</xm:f>
            <x14:dxf>
              <font>
                <color rgb="FF000000"/>
              </font>
              <fill>
                <patternFill>
                  <bgColor rgb="FFCC9900"/>
                </patternFill>
              </fill>
            </x14:dxf>
          </x14:cfRule>
          <x14:cfRule type="containsText" priority="30591" operator="containsText" text="Robot" id="{2CD45173-E101-4371-867F-BAFC6A0FAB79}">
            <xm:f>NOT(ISERROR(SEARCH("Dispo Zabbix",DATA!A43)))</xm:f>
            <x14:dxf>
              <font>
                <color rgb="FF000000"/>
              </font>
              <fill>
                <patternFill>
                  <bgColor rgb="FFCC9900"/>
                </patternFill>
              </fill>
            </x14:dxf>
          </x14:cfRule>
          <x14:cfRule type="containsText" priority="30592" operator="containsText" text="Metier" id="{5C9050A5-13F3-4A6B-A2F7-4EEEE0BAC3E5}">
            <xm:f>NOT(ISERROR(SEARCH("AS",DATA!A43)))</xm:f>
            <x14:dxf>
              <font>
                <color rgb="FF000000"/>
              </font>
              <fill>
                <patternFill>
                  <bgColor rgb="FF00CC66"/>
                </patternFill>
              </fill>
            </x14:dxf>
          </x14:cfRule>
          <x14:cfRule type="containsText" priority="30593" operator="containsText" text="Metier" id="{1E6B1476-D1B7-439F-B5C2-7DDF8D3FA17A}">
            <xm:f>NOT(ISERROR(SEARCH("COM",DATA!A43)))</xm:f>
            <x14:dxf>
              <font>
                <color rgb="FF000000"/>
              </font>
              <fill>
                <patternFill>
                  <bgColor rgb="FF00CC66"/>
                </patternFill>
              </fill>
            </x14:dxf>
          </x14:cfRule>
          <x14:cfRule type="containsText" priority="30594" operator="containsText" text="Metier" id="{EC242864-1D27-4A5A-858D-AF9AE6B74C17}">
            <xm:f>NOT(ISERROR(SEARCH("DEC",DATA!A43)))</xm:f>
            <x14:dxf>
              <font>
                <color rgb="FF000000"/>
              </font>
              <fill>
                <patternFill>
                  <bgColor rgb="FF00CC66"/>
                </patternFill>
              </fill>
            </x14:dxf>
          </x14:cfRule>
          <x14:cfRule type="containsText" priority="30595" operator="containsText" text="Metier" id="{C44D69AE-7A79-442A-B4AB-68EA92663AED}">
            <xm:f>NOT(ISERROR(SEARCH("LCB",DATA!A43)))</xm:f>
            <x14:dxf>
              <font>
                <color rgb="FF000000"/>
              </font>
              <fill>
                <patternFill>
                  <bgColor rgb="FF00CC66"/>
                </patternFill>
              </fill>
            </x14:dxf>
          </x14:cfRule>
          <x14:cfRule type="containsText" priority="30596" operator="containsText" text="Metier" id="{4159AFA0-A64E-4F7D-AC32-A9B3D6809A65}">
            <xm:f>NOT(ISERROR(SEARCH("MAL",DATA!A43)))</xm:f>
            <x14:dxf>
              <font>
                <color rgb="FF000000"/>
              </font>
              <fill>
                <patternFill>
                  <bgColor rgb="FF00CC66"/>
                </patternFill>
              </fill>
            </x14:dxf>
          </x14:cfRule>
          <x14:cfRule type="containsText" priority="30597" operator="containsText" text="Metier" id="{38998E83-DA9C-4925-A4B5-BD468769E530}">
            <xm:f>NOT(ISERROR(SEARCH("ODS",DATA!A43)))</xm:f>
            <x14:dxf>
              <font>
                <color rgb="FF000000"/>
              </font>
              <fill>
                <patternFill>
                  <bgColor rgb="FF00CC66"/>
                </patternFill>
              </fill>
            </x14:dxf>
          </x14:cfRule>
          <x14:cfRule type="containsText" priority="30598" operator="containsText" text="Metier" id="{5EB49FB6-8549-4831-8829-88FF4F17ED3C}">
            <xm:f>NOT(ISERROR(SEARCH("PENIBILITE",DATA!A43)))</xm:f>
            <x14:dxf>
              <font>
                <color rgb="FF000000"/>
              </font>
              <fill>
                <patternFill>
                  <bgColor rgb="FF00CC66"/>
                </patternFill>
              </fill>
            </x14:dxf>
          </x14:cfRule>
          <x14:cfRule type="containsText" priority="30599" operator="containsText" text="Metier" id="{AAA2D2E7-790E-44DA-9AF9-88D28E7D17AB}">
            <xm:f>NOT(ISERROR(SEARCH("RH",DATA!A43)))</xm:f>
            <x14:dxf>
              <font>
                <color rgb="FF000000"/>
              </font>
              <fill>
                <patternFill>
                  <bgColor rgb="FF00CC66"/>
                </patternFill>
              </fill>
            </x14:dxf>
          </x14:cfRule>
          <x14:cfRule type="containsText" priority="30600" operator="containsText" text="Metier" id="{BFAAA0A3-2C5B-4518-B498-FC93C2ACA73E}">
            <xm:f>NOT(ISERROR(SEARCH("RP",DATA!A43)))</xm:f>
            <x14:dxf>
              <font>
                <color rgb="FF000000"/>
              </font>
              <fill>
                <patternFill>
                  <bgColor rgb="FF00CC66"/>
                </patternFill>
              </fill>
            </x14:dxf>
          </x14:cfRule>
          <x14:cfRule type="containsText" priority="30601" operator="containsText" text="Metier" id="{6324E669-86B4-43F8-90FD-A0F10A97BDA3}">
            <xm:f>NOT(ISERROR(SEARCH("SIR",DATA!A43)))</xm:f>
            <x14:dxf>
              <font>
                <color rgb="FF000000"/>
              </font>
              <fill>
                <patternFill>
                  <bgColor rgb="FF00CC66"/>
                </patternFill>
              </fill>
            </x14:dxf>
          </x14:cfRule>
          <x14:cfRule type="containsText" priority="30602" operator="containsText" text="Metier" id="{425F6EB5-62BA-46AC-8823-C20BAC70A7EA}">
            <xm:f>NOT(ISERROR(SEARCH("TECH",DATA!A43)))</xm:f>
            <x14:dxf>
              <font>
                <color rgb="FF000000"/>
              </font>
              <fill>
                <patternFill>
                  <bgColor rgb="FF00CC66"/>
                </patternFill>
              </fill>
            </x14:dxf>
          </x14:cfRule>
          <xm:sqref>A142</xm:sqref>
        </x14:conditionalFormatting>
        <x14:conditionalFormatting xmlns:xm="http://schemas.microsoft.com/office/excel/2006/main">
          <x14:cfRule type="containsText" priority="33078" operator="containsText" text="Dispo_Robot" id="{22CCC8AB-2D78-4A6D-90B8-1A12FF055F2D}">
            <xm:f>NOT(ISERROR(SEARCH("Dispo_Robot",DATA!A44)))</xm:f>
            <x14:dxf>
              <font>
                <color rgb="FF9C0006"/>
              </font>
              <fill>
                <patternFill>
                  <bgColor rgb="FFFFC7CE"/>
                </patternFill>
              </fill>
            </x14:dxf>
          </x14:cfRule>
          <x14:cfRule type="containsText" priority="33079" operator="containsText" text="Dispo_Zabbix" id="{78652166-840F-4ED9-80B9-3C46E97C5976}">
            <xm:f>NOT(ISERROR(SEARCH("Dispo_Zabbix",DATA!A44)))</xm:f>
            <x14:dxf>
              <font>
                <color rgb="FF000000"/>
              </font>
              <fill>
                <patternFill>
                  <bgColor rgb="FFFFFF66"/>
                </patternFill>
              </fill>
            </x14:dxf>
          </x14:cfRule>
          <x14:cfRule type="containsText" priority="33080" operator="containsText" text="Routeur" id="{53FA0494-FA5E-495D-834E-E57D64444CF8}">
            <xm:f>NOT(ISERROR(SEARCH("Routeur",DATA!A44)))</xm:f>
            <x14:dxf>
              <font>
                <color rgb="FFFFFFFF"/>
              </font>
              <fill>
                <patternFill>
                  <bgColor rgb="FFCC99FF"/>
                </patternFill>
              </fill>
            </x14:dxf>
          </x14:cfRule>
          <x14:cfRule type="containsText" priority="33081" operator="containsText" text="N06_" id="{AEFF06A7-3179-4811-AAC7-35EA89D86C7D}">
            <xm:f>NOT(ISERROR(SEARCH("N06_",DATA!A44)))</xm:f>
            <x14:dxf>
              <font>
                <color rgb="FFFFFFFF"/>
              </font>
              <fill>
                <patternFill>
                  <bgColor rgb="FFFF6666"/>
                </patternFill>
              </fill>
            </x14:dxf>
          </x14:cfRule>
          <x14:cfRule type="containsText" priority="33082" operator="containsText" text="N18_" id="{8B569212-52F6-4A92-A554-4CD0EC454491}">
            <xm:f>NOT(ISERROR(SEARCH("N18_",DATA!A44)))</xm:f>
            <x14:dxf>
              <font>
                <color rgb="FFFFFFFF"/>
              </font>
              <fill>
                <patternFill>
                  <bgColor rgb="FFFF6666"/>
                </patternFill>
              </fill>
            </x14:dxf>
          </x14:cfRule>
          <x14:cfRule type="containsText" priority="33083" operator="containsText" text="Routeur" id="{DB23A6B4-CCBE-4B64-8792-893BA9CBA446}">
            <xm:f>NOT(ISERROR(SEARCH("_SS",DATA!A44)))</xm:f>
            <x14:dxf>
              <font>
                <color rgb="FFFFFFFF"/>
              </font>
              <fill>
                <patternFill>
                  <bgColor rgb="FFFF99CC"/>
                </patternFill>
              </fill>
            </x14:dxf>
          </x14:cfRule>
          <x14:cfRule type="containsText" priority="33084" operator="containsText" text="Routeur" id="{D1BC4742-A2A7-4C6F-B473-2616EB409430}">
            <xm:f>NOT(ISERROR(SEARCH("_AGR",DATA!A44)))</xm:f>
            <x14:dxf>
              <font>
                <color rgb="FFFFFFFF"/>
              </font>
              <fill>
                <patternFill>
                  <bgColor rgb="FFFF99CC"/>
                </patternFill>
              </fill>
            </x14:dxf>
          </x14:cfRule>
          <x14:cfRule type="containsText" priority="33085" operator="containsText" text="Routeur" id="{75C45999-3DA8-4108-99CF-3081A7B91809}">
            <xm:f>NOT(ISERROR(SEARCH("_PAR",DATA!A44)))</xm:f>
            <x14:dxf>
              <font>
                <color rgb="FFFFFFFF"/>
              </font>
              <fill>
                <patternFill>
                  <bgColor rgb="FFFF99CC"/>
                </patternFill>
              </fill>
            </x14:dxf>
          </x14:cfRule>
          <x14:cfRule type="containsText" priority="33086" operator="containsText" text="Routeur" id="{1CA1C8E3-F5B7-44F8-B667-16676141A907}">
            <xm:f>NOT(ISERROR(SEARCH("_AGP",DATA!A44)))</xm:f>
            <x14:dxf>
              <font>
                <color rgb="FFFFFFFF"/>
              </font>
              <fill>
                <patternFill>
                  <bgColor rgb="FFFF99CC"/>
                </patternFill>
              </fill>
            </x14:dxf>
          </x14:cfRule>
          <x14:cfRule type="containsText" priority="33087" operator="containsText" text="Routeur" id="{31E3D096-58AD-4FD6-BC4B-8887E49D6250}">
            <xm:f>NOT(ISERROR(SEARCH("_LABO",DATA!A44)))</xm:f>
            <x14:dxf>
              <font>
                <color rgb="FFFFFFFF"/>
              </font>
              <fill>
                <patternFill>
                  <bgColor rgb="FFFF99CC"/>
                </patternFill>
              </fill>
            </x14:dxf>
          </x14:cfRule>
          <x14:cfRule type="containsText" priority="33088" operator="containsText" text="Routeur" id="{5C2DEB00-634D-442D-A257-4589DEB2675E}">
            <xm:f>NOT(ISERROR(SEARCH("_CNAV7",DATA!A44)))</xm:f>
            <x14:dxf>
              <font>
                <color rgb="FFFFFFFF"/>
              </font>
              <fill>
                <patternFill>
                  <bgColor rgb="FFFF99CC"/>
                </patternFill>
              </fill>
            </x14:dxf>
          </x14:cfRule>
          <x14:cfRule type="containsText" priority="33089" operator="containsText" text="Routeur" id="{1DF91550-03C2-43CD-9F78-23359D8EB366}">
            <xm:f>NOT(ISERROR(SEARCH("_ATOO",DATA!A44)))</xm:f>
            <x14:dxf>
              <font>
                <color rgb="FFFFFFFF"/>
              </font>
              <fill>
                <patternFill>
                  <bgColor rgb="FFFF99CC"/>
                </patternFill>
              </fill>
            </x14:dxf>
          </x14:cfRule>
          <x14:cfRule type="containsText" priority="33090" operator="containsText" text="Robot" id="{AC9C550E-5D38-4ABB-BCBF-DC4AFCC9628A}">
            <xm:f>NOT(ISERROR(SEARCH("Dispo Robot",DATA!A44)))</xm:f>
            <x14:dxf>
              <font>
                <color rgb="FF000000"/>
              </font>
              <fill>
                <patternFill>
                  <bgColor rgb="FF3300FF"/>
                </patternFill>
              </fill>
            </x14:dxf>
          </x14:cfRule>
          <x14:cfRule type="containsText" priority="33091" operator="containsText" text="Robot" id="{AE67EEFD-1FE2-4232-82F5-489DE6DCAECE}">
            <xm:f>NOT(ISERROR(SEARCH("Dispo Zabbix",DATA!A44)))</xm:f>
            <x14:dxf>
              <font>
                <color rgb="FF000000"/>
              </font>
              <fill>
                <patternFill>
                  <bgColor rgb="FF3300FF"/>
                </patternFill>
              </fill>
            </x14:dxf>
          </x14:cfRule>
          <x14:cfRule type="containsText" priority="33092" operator="containsText" text="Metier" id="{61B4B62B-46F5-4A13-B075-B135066CE8DC}">
            <xm:f>NOT(ISERROR(SEARCH("AS",DATA!A44)))</xm:f>
            <x14:dxf>
              <font>
                <color rgb="FF000000"/>
              </font>
              <fill>
                <patternFill>
                  <bgColor rgb="FF00CC66"/>
                </patternFill>
              </fill>
            </x14:dxf>
          </x14:cfRule>
          <x14:cfRule type="containsText" priority="33093" operator="containsText" text="Metier" id="{5CE12BEA-8302-4B31-8E55-106329A7951B}">
            <xm:f>NOT(ISERROR(SEARCH("COM",DATA!A44)))</xm:f>
            <x14:dxf>
              <font>
                <color rgb="FF000000"/>
              </font>
              <fill>
                <patternFill>
                  <bgColor rgb="FF00CC66"/>
                </patternFill>
              </fill>
            </x14:dxf>
          </x14:cfRule>
          <x14:cfRule type="containsText" priority="33094" operator="containsText" text="Metier" id="{20F616F6-26D7-4129-AD22-0F715C4A8940}">
            <xm:f>NOT(ISERROR(SEARCH("DEC",DATA!A44)))</xm:f>
            <x14:dxf>
              <font>
                <color rgb="FF000000"/>
              </font>
              <fill>
                <patternFill>
                  <bgColor rgb="FF00CC66"/>
                </patternFill>
              </fill>
            </x14:dxf>
          </x14:cfRule>
          <x14:cfRule type="containsText" priority="33095" operator="containsText" text="Metier" id="{84DB534F-B919-41B4-AC5B-3D6DADD922F0}">
            <xm:f>NOT(ISERROR(SEARCH("LCB",DATA!A44)))</xm:f>
            <x14:dxf>
              <font>
                <color rgb="FF000000"/>
              </font>
              <fill>
                <patternFill>
                  <bgColor rgb="FF00CC66"/>
                </patternFill>
              </fill>
            </x14:dxf>
          </x14:cfRule>
          <x14:cfRule type="containsText" priority="33096" operator="containsText" text="Metier" id="{021D231E-DC67-41BA-85A0-2165A1725654}">
            <xm:f>NOT(ISERROR(SEARCH("MAL",DATA!A44)))</xm:f>
            <x14:dxf>
              <font>
                <color rgb="FF000000"/>
              </font>
              <fill>
                <patternFill>
                  <bgColor rgb="FF00CC66"/>
                </patternFill>
              </fill>
            </x14:dxf>
          </x14:cfRule>
          <x14:cfRule type="containsText" priority="33097" operator="containsText" text="Metier" id="{ED42FCB8-5BFC-4C55-8CE1-0D917FE0E36D}">
            <xm:f>NOT(ISERROR(SEARCH("ODS",DATA!A44)))</xm:f>
            <x14:dxf>
              <font>
                <color rgb="FF000000"/>
              </font>
              <fill>
                <patternFill>
                  <bgColor rgb="FF00CC66"/>
                </patternFill>
              </fill>
            </x14:dxf>
          </x14:cfRule>
          <x14:cfRule type="containsText" priority="33098" operator="containsText" text="Metier" id="{7C217352-F7D6-41F8-96A9-FE5995029A5B}">
            <xm:f>NOT(ISERROR(SEARCH("PENIBILITE",DATA!A44)))</xm:f>
            <x14:dxf>
              <font>
                <color rgb="FF000000"/>
              </font>
              <fill>
                <patternFill>
                  <bgColor rgb="FF00CC66"/>
                </patternFill>
              </fill>
            </x14:dxf>
          </x14:cfRule>
          <x14:cfRule type="containsText" priority="33099" operator="containsText" text="Metier" id="{C430A72C-0AF2-4CDA-9E02-092C88E7A86C}">
            <xm:f>NOT(ISERROR(SEARCH("RH",DATA!A44)))</xm:f>
            <x14:dxf>
              <font>
                <color rgb="FF000000"/>
              </font>
              <fill>
                <patternFill>
                  <bgColor rgb="FF00CC66"/>
                </patternFill>
              </fill>
            </x14:dxf>
          </x14:cfRule>
          <x14:cfRule type="containsText" priority="33100" operator="containsText" text="Metier" id="{CF8965AA-8E2B-4568-BF98-76461AA0A1D4}">
            <xm:f>NOT(ISERROR(SEARCH("RP",DATA!A44)))</xm:f>
            <x14:dxf>
              <font>
                <color rgb="FF000000"/>
              </font>
              <fill>
                <patternFill>
                  <bgColor rgb="FF00CC66"/>
                </patternFill>
              </fill>
            </x14:dxf>
          </x14:cfRule>
          <x14:cfRule type="containsText" priority="33101" operator="containsText" text="Metier" id="{410717FB-2834-4DE0-B2E2-0EAC8F7E5B05}">
            <xm:f>NOT(ISERROR(SEARCH("SIR",DATA!A44)))</xm:f>
            <x14:dxf>
              <font>
                <color rgb="FF000000"/>
              </font>
              <fill>
                <patternFill>
                  <bgColor rgb="FF00CC66"/>
                </patternFill>
              </fill>
            </x14:dxf>
          </x14:cfRule>
          <x14:cfRule type="containsText" priority="33102" operator="containsText" text="Metier" id="{1DB9FC96-5048-42C2-A727-F0C7EC69FF02}">
            <xm:f>NOT(ISERROR(SEARCH("TECH",DATA!A44)))</xm:f>
            <x14:dxf>
              <font>
                <color rgb="FF000000"/>
              </font>
              <fill>
                <patternFill>
                  <bgColor rgb="FF00CC66"/>
                </patternFill>
              </fill>
            </x14:dxf>
          </x14:cfRule>
          <xm:sqref>A166</xm:sqref>
        </x14:conditionalFormatting>
        <x14:conditionalFormatting xmlns:xm="http://schemas.microsoft.com/office/excel/2006/main">
          <x14:cfRule type="containsText" priority="33128" operator="containsText" text="Dispo_Robot" id="{E606D58E-A1DB-48E2-BA54-B63846718383}">
            <xm:f>NOT(ISERROR(SEARCH("Dispo_Robot",DATA!A44)))</xm:f>
            <x14:dxf>
              <font>
                <color rgb="FF000000"/>
              </font>
              <fill>
                <patternFill>
                  <bgColor rgb="FFFFC7CE"/>
                </patternFill>
              </fill>
            </x14:dxf>
          </x14:cfRule>
          <x14:cfRule type="containsText" priority="33129" operator="containsText" text="Dispo_Zabbix" id="{D6C94587-B25C-4C21-9F14-4565BE94B795}">
            <xm:f>NOT(ISERROR(SEARCH("Dispo_Zabbix",DATA!A44)))</xm:f>
            <x14:dxf>
              <font>
                <color rgb="FF000000"/>
              </font>
              <fill>
                <patternFill>
                  <bgColor rgb="FFFFFF66"/>
                </patternFill>
              </fill>
            </x14:dxf>
          </x14:cfRule>
          <x14:cfRule type="containsText" priority="33130" operator="containsText" text="Routeur" id="{71F69616-384A-4EA3-A088-8B2920D43203}">
            <xm:f>NOT(ISERROR(SEARCH("Routeur",DATA!A44)))</xm:f>
            <x14:dxf>
              <font>
                <color rgb="FF000000"/>
              </font>
              <fill>
                <patternFill>
                  <bgColor rgb="FFCC99FF"/>
                </patternFill>
              </fill>
            </x14:dxf>
          </x14:cfRule>
          <x14:cfRule type="containsText" priority="33131" operator="containsText" text="N06_" id="{A2EEFAF0-9F03-4A63-9645-2EA0C5F53367}">
            <xm:f>NOT(ISERROR(SEARCH("N06_",DATA!A44)))</xm:f>
            <x14:dxf>
              <font>
                <color rgb="FFFFFFFF"/>
              </font>
              <fill>
                <patternFill>
                  <bgColor rgb="FFFF6666"/>
                </patternFill>
              </fill>
            </x14:dxf>
          </x14:cfRule>
          <x14:cfRule type="containsText" priority="33132" operator="containsText" text="N18_" id="{8314B390-D597-46E7-A07D-86778BA9BB99}">
            <xm:f>NOT(ISERROR(SEARCH("N18_",DATA!A44)))</xm:f>
            <x14:dxf>
              <font>
                <color rgb="FFFFFFFF"/>
              </font>
              <fill>
                <patternFill>
                  <bgColor rgb="FFFF6666"/>
                </patternFill>
              </fill>
            </x14:dxf>
          </x14:cfRule>
          <x14:cfRule type="containsText" priority="33133" operator="containsText" text="Routeur" id="{D47F89C9-D214-4E79-BBFC-950F9DF1E3C3}">
            <xm:f>NOT(ISERROR(SEARCH("_SS",DATA!A44)))</xm:f>
            <x14:dxf>
              <font>
                <color rgb="FF000000"/>
              </font>
              <fill>
                <patternFill>
                  <bgColor rgb="FFFF99CC"/>
                </patternFill>
              </fill>
            </x14:dxf>
          </x14:cfRule>
          <x14:cfRule type="containsText" priority="33134" operator="containsText" text="Routeur" id="{2982D61A-A535-4D08-AB3A-BE57CF10F0BD}">
            <xm:f>NOT(ISERROR(SEARCH("_AGR",DATA!A44)))</xm:f>
            <x14:dxf>
              <font>
                <color rgb="FF000000"/>
              </font>
              <fill>
                <patternFill>
                  <bgColor rgb="FFFF99CC"/>
                </patternFill>
              </fill>
            </x14:dxf>
          </x14:cfRule>
          <x14:cfRule type="containsText" priority="33135" operator="containsText" text="Routeur" id="{A328B359-1F28-4358-BF23-D12ED00D5810}">
            <xm:f>NOT(ISERROR(SEARCH("_PAR",DATA!A44)))</xm:f>
            <x14:dxf>
              <font>
                <color rgb="FF000000"/>
              </font>
              <fill>
                <patternFill>
                  <bgColor rgb="FFFF99CC"/>
                </patternFill>
              </fill>
            </x14:dxf>
          </x14:cfRule>
          <x14:cfRule type="containsText" priority="33136" operator="containsText" text="Routeur" id="{B53FFF00-DBAE-4147-9079-20309978B388}">
            <xm:f>NOT(ISERROR(SEARCH("_AGP",DATA!A44)))</xm:f>
            <x14:dxf>
              <font>
                <color rgb="FF000000"/>
              </font>
              <fill>
                <patternFill>
                  <bgColor rgb="FFFF99CC"/>
                </patternFill>
              </fill>
            </x14:dxf>
          </x14:cfRule>
          <x14:cfRule type="containsText" priority="33137" operator="containsText" text="Routeur" id="{2D261CA1-C4AF-48BE-ADAF-717401DF875C}">
            <xm:f>NOT(ISERROR(SEARCH("_LABO",DATA!A44)))</xm:f>
            <x14:dxf>
              <font>
                <color rgb="FF000000"/>
              </font>
              <fill>
                <patternFill>
                  <bgColor rgb="FFFF99CC"/>
                </patternFill>
              </fill>
            </x14:dxf>
          </x14:cfRule>
          <x14:cfRule type="containsText" priority="33138" operator="containsText" text="Routeur" id="{688D880E-33FE-4CC5-B9E6-6C39B47B338E}">
            <xm:f>NOT(ISERROR(SEARCH("_CNAV7",DATA!A44)))</xm:f>
            <x14:dxf>
              <font>
                <color rgb="FF000000"/>
              </font>
              <fill>
                <patternFill>
                  <bgColor rgb="FFFF99CC"/>
                </patternFill>
              </fill>
            </x14:dxf>
          </x14:cfRule>
          <x14:cfRule type="containsText" priority="33139" operator="containsText" text="Routeur" id="{0D0C62EF-524C-45C6-AB03-69A77D60FFFC}">
            <xm:f>NOT(ISERROR(SEARCH("_ATOO",DATA!A44)))</xm:f>
            <x14:dxf>
              <font>
                <color rgb="FF000000"/>
              </font>
              <fill>
                <patternFill>
                  <bgColor rgb="FFFF99CC"/>
                </patternFill>
              </fill>
            </x14:dxf>
          </x14:cfRule>
          <x14:cfRule type="containsText" priority="33140" operator="containsText" text="Robot" id="{80D2F3C1-5DE1-4DF2-A23A-C27C89FCC5EB}">
            <xm:f>NOT(ISERROR(SEARCH("Dispo Robot",DATA!A44)))</xm:f>
            <x14:dxf>
              <font>
                <color rgb="FF000000"/>
              </font>
              <fill>
                <patternFill>
                  <bgColor rgb="FFCC9900"/>
                </patternFill>
              </fill>
            </x14:dxf>
          </x14:cfRule>
          <x14:cfRule type="containsText" priority="33141" operator="containsText" text="Robot" id="{2CD45173-E101-4371-867F-BAFC6A0FAB79}">
            <xm:f>NOT(ISERROR(SEARCH("Dispo Zabbix",DATA!A44)))</xm:f>
            <x14:dxf>
              <font>
                <color rgb="FF000000"/>
              </font>
              <fill>
                <patternFill>
                  <bgColor rgb="FFCC9900"/>
                </patternFill>
              </fill>
            </x14:dxf>
          </x14:cfRule>
          <x14:cfRule type="containsText" priority="33142" operator="containsText" text="Metier" id="{5C9050A5-13F3-4A6B-A2F7-4EEEE0BAC3E5}">
            <xm:f>NOT(ISERROR(SEARCH("AS",DATA!A44)))</xm:f>
            <x14:dxf>
              <font>
                <color rgb="FF000000"/>
              </font>
              <fill>
                <patternFill>
                  <bgColor rgb="FF00CC66"/>
                </patternFill>
              </fill>
            </x14:dxf>
          </x14:cfRule>
          <x14:cfRule type="containsText" priority="33143" operator="containsText" text="Metier" id="{1E6B1476-D1B7-439F-B5C2-7DDF8D3FA17A}">
            <xm:f>NOT(ISERROR(SEARCH("COM",DATA!A44)))</xm:f>
            <x14:dxf>
              <font>
                <color rgb="FF000000"/>
              </font>
              <fill>
                <patternFill>
                  <bgColor rgb="FF00CC66"/>
                </patternFill>
              </fill>
            </x14:dxf>
          </x14:cfRule>
          <x14:cfRule type="containsText" priority="33144" operator="containsText" text="Metier" id="{EC242864-1D27-4A5A-858D-AF9AE6B74C17}">
            <xm:f>NOT(ISERROR(SEARCH("DEC",DATA!A44)))</xm:f>
            <x14:dxf>
              <font>
                <color rgb="FF000000"/>
              </font>
              <fill>
                <patternFill>
                  <bgColor rgb="FF00CC66"/>
                </patternFill>
              </fill>
            </x14:dxf>
          </x14:cfRule>
          <x14:cfRule type="containsText" priority="33145" operator="containsText" text="Metier" id="{C44D69AE-7A79-442A-B4AB-68EA92663AED}">
            <xm:f>NOT(ISERROR(SEARCH("LCB",DATA!A44)))</xm:f>
            <x14:dxf>
              <font>
                <color rgb="FF000000"/>
              </font>
              <fill>
                <patternFill>
                  <bgColor rgb="FF00CC66"/>
                </patternFill>
              </fill>
            </x14:dxf>
          </x14:cfRule>
          <x14:cfRule type="containsText" priority="33146" operator="containsText" text="Metier" id="{4159AFA0-A64E-4F7D-AC32-A9B3D6809A65}">
            <xm:f>NOT(ISERROR(SEARCH("MAL",DATA!A44)))</xm:f>
            <x14:dxf>
              <font>
                <color rgb="FF000000"/>
              </font>
              <fill>
                <patternFill>
                  <bgColor rgb="FF00CC66"/>
                </patternFill>
              </fill>
            </x14:dxf>
          </x14:cfRule>
          <x14:cfRule type="containsText" priority="33147" operator="containsText" text="Metier" id="{38998E83-DA9C-4925-A4B5-BD468769E530}">
            <xm:f>NOT(ISERROR(SEARCH("ODS",DATA!A44)))</xm:f>
            <x14:dxf>
              <font>
                <color rgb="FF000000"/>
              </font>
              <fill>
                <patternFill>
                  <bgColor rgb="FF00CC66"/>
                </patternFill>
              </fill>
            </x14:dxf>
          </x14:cfRule>
          <x14:cfRule type="containsText" priority="33148" operator="containsText" text="Metier" id="{5EB49FB6-8549-4831-8829-88FF4F17ED3C}">
            <xm:f>NOT(ISERROR(SEARCH("PENIBILITE",DATA!A44)))</xm:f>
            <x14:dxf>
              <font>
                <color rgb="FF000000"/>
              </font>
              <fill>
                <patternFill>
                  <bgColor rgb="FF00CC66"/>
                </patternFill>
              </fill>
            </x14:dxf>
          </x14:cfRule>
          <x14:cfRule type="containsText" priority="33149" operator="containsText" text="Metier" id="{AAA2D2E7-790E-44DA-9AF9-88D28E7D17AB}">
            <xm:f>NOT(ISERROR(SEARCH("RH",DATA!A44)))</xm:f>
            <x14:dxf>
              <font>
                <color rgb="FF000000"/>
              </font>
              <fill>
                <patternFill>
                  <bgColor rgb="FF00CC66"/>
                </patternFill>
              </fill>
            </x14:dxf>
          </x14:cfRule>
          <x14:cfRule type="containsText" priority="33150" operator="containsText" text="Metier" id="{BFAAA0A3-2C5B-4518-B498-FC93C2ACA73E}">
            <xm:f>NOT(ISERROR(SEARCH("RP",DATA!A44)))</xm:f>
            <x14:dxf>
              <font>
                <color rgb="FF000000"/>
              </font>
              <fill>
                <patternFill>
                  <bgColor rgb="FF00CC66"/>
                </patternFill>
              </fill>
            </x14:dxf>
          </x14:cfRule>
          <x14:cfRule type="containsText" priority="33151" operator="containsText" text="Metier" id="{6324E669-86B4-43F8-90FD-A0F10A97BDA3}">
            <xm:f>NOT(ISERROR(SEARCH("SIR",DATA!A44)))</xm:f>
            <x14:dxf>
              <font>
                <color rgb="FF000000"/>
              </font>
              <fill>
                <patternFill>
                  <bgColor rgb="FF00CC66"/>
                </patternFill>
              </fill>
            </x14:dxf>
          </x14:cfRule>
          <x14:cfRule type="containsText" priority="33152" operator="containsText" text="Metier" id="{425F6EB5-62BA-46AC-8823-C20BAC70A7EA}">
            <xm:f>NOT(ISERROR(SEARCH("TECH",DATA!A44)))</xm:f>
            <x14:dxf>
              <font>
                <color rgb="FF000000"/>
              </font>
              <fill>
                <patternFill>
                  <bgColor rgb="FF00CC66"/>
                </patternFill>
              </fill>
            </x14:dxf>
          </x14:cfRule>
          <xm:sqref>A166</xm:sqref>
        </x14:conditionalFormatting>
        <x14:conditionalFormatting xmlns:xm="http://schemas.microsoft.com/office/excel/2006/main">
          <x14:cfRule type="containsText" priority="38428" operator="containsText" text="Dispo_Robot" id="{22CCC8AB-2D78-4A6D-90B8-1A12FF055F2D}">
            <xm:f>NOT(ISERROR(SEARCH("Dispo_Robot",DATA!A45)))</xm:f>
            <x14:dxf>
              <font>
                <color rgb="FF9C0006"/>
              </font>
              <fill>
                <patternFill>
                  <bgColor rgb="FFFFC7CE"/>
                </patternFill>
              </fill>
            </x14:dxf>
          </x14:cfRule>
          <x14:cfRule type="containsText" priority="38429" operator="containsText" text="Dispo_Zabbix" id="{78652166-840F-4ED9-80B9-3C46E97C5976}">
            <xm:f>NOT(ISERROR(SEARCH("Dispo_Zabbix",DATA!A45)))</xm:f>
            <x14:dxf>
              <font>
                <color rgb="FF000000"/>
              </font>
              <fill>
                <patternFill>
                  <bgColor rgb="FFFFFF66"/>
                </patternFill>
              </fill>
            </x14:dxf>
          </x14:cfRule>
          <x14:cfRule type="containsText" priority="38430" operator="containsText" text="Routeur" id="{53FA0494-FA5E-495D-834E-E57D64444CF8}">
            <xm:f>NOT(ISERROR(SEARCH("Routeur",DATA!A45)))</xm:f>
            <x14:dxf>
              <font>
                <color rgb="FFFFFFFF"/>
              </font>
              <fill>
                <patternFill>
                  <bgColor rgb="FFCC99FF"/>
                </patternFill>
              </fill>
            </x14:dxf>
          </x14:cfRule>
          <x14:cfRule type="containsText" priority="38431" operator="containsText" text="N06_" id="{AEFF06A7-3179-4811-AAC7-35EA89D86C7D}">
            <xm:f>NOT(ISERROR(SEARCH("N06_",DATA!A45)))</xm:f>
            <x14:dxf>
              <font>
                <color rgb="FFFFFFFF"/>
              </font>
              <fill>
                <patternFill>
                  <bgColor rgb="FFFF6666"/>
                </patternFill>
              </fill>
            </x14:dxf>
          </x14:cfRule>
          <x14:cfRule type="containsText" priority="38432" operator="containsText" text="N18_" id="{8B569212-52F6-4A92-A554-4CD0EC454491}">
            <xm:f>NOT(ISERROR(SEARCH("N18_",DATA!A45)))</xm:f>
            <x14:dxf>
              <font>
                <color rgb="FFFFFFFF"/>
              </font>
              <fill>
                <patternFill>
                  <bgColor rgb="FFFF6666"/>
                </patternFill>
              </fill>
            </x14:dxf>
          </x14:cfRule>
          <x14:cfRule type="containsText" priority="38433" operator="containsText" text="Routeur" id="{DB23A6B4-CCBE-4B64-8792-893BA9CBA446}">
            <xm:f>NOT(ISERROR(SEARCH("_SS",DATA!A45)))</xm:f>
            <x14:dxf>
              <font>
                <color rgb="FFFFFFFF"/>
              </font>
              <fill>
                <patternFill>
                  <bgColor rgb="FFFF99CC"/>
                </patternFill>
              </fill>
            </x14:dxf>
          </x14:cfRule>
          <x14:cfRule type="containsText" priority="38434" operator="containsText" text="Routeur" id="{D1BC4742-A2A7-4C6F-B473-2616EB409430}">
            <xm:f>NOT(ISERROR(SEARCH("_AGR",DATA!A45)))</xm:f>
            <x14:dxf>
              <font>
                <color rgb="FFFFFFFF"/>
              </font>
              <fill>
                <patternFill>
                  <bgColor rgb="FFFF99CC"/>
                </patternFill>
              </fill>
            </x14:dxf>
          </x14:cfRule>
          <x14:cfRule type="containsText" priority="38435" operator="containsText" text="Routeur" id="{75C45999-3DA8-4108-99CF-3081A7B91809}">
            <xm:f>NOT(ISERROR(SEARCH("_PAR",DATA!A45)))</xm:f>
            <x14:dxf>
              <font>
                <color rgb="FFFFFFFF"/>
              </font>
              <fill>
                <patternFill>
                  <bgColor rgb="FFFF99CC"/>
                </patternFill>
              </fill>
            </x14:dxf>
          </x14:cfRule>
          <x14:cfRule type="containsText" priority="38436" operator="containsText" text="Routeur" id="{1CA1C8E3-F5B7-44F8-B667-16676141A907}">
            <xm:f>NOT(ISERROR(SEARCH("_AGP",DATA!A45)))</xm:f>
            <x14:dxf>
              <font>
                <color rgb="FFFFFFFF"/>
              </font>
              <fill>
                <patternFill>
                  <bgColor rgb="FFFF99CC"/>
                </patternFill>
              </fill>
            </x14:dxf>
          </x14:cfRule>
          <x14:cfRule type="containsText" priority="38437" operator="containsText" text="Routeur" id="{31E3D096-58AD-4FD6-BC4B-8887E49D6250}">
            <xm:f>NOT(ISERROR(SEARCH("_LABO",DATA!A45)))</xm:f>
            <x14:dxf>
              <font>
                <color rgb="FFFFFFFF"/>
              </font>
              <fill>
                <patternFill>
                  <bgColor rgb="FFFF99CC"/>
                </patternFill>
              </fill>
            </x14:dxf>
          </x14:cfRule>
          <x14:cfRule type="containsText" priority="38438" operator="containsText" text="Routeur" id="{5C2DEB00-634D-442D-A257-4589DEB2675E}">
            <xm:f>NOT(ISERROR(SEARCH("_CNAV7",DATA!A45)))</xm:f>
            <x14:dxf>
              <font>
                <color rgb="FFFFFFFF"/>
              </font>
              <fill>
                <patternFill>
                  <bgColor rgb="FFFF99CC"/>
                </patternFill>
              </fill>
            </x14:dxf>
          </x14:cfRule>
          <x14:cfRule type="containsText" priority="38439" operator="containsText" text="Routeur" id="{1DF91550-03C2-43CD-9F78-23359D8EB366}">
            <xm:f>NOT(ISERROR(SEARCH("_ATOO",DATA!A45)))</xm:f>
            <x14:dxf>
              <font>
                <color rgb="FFFFFFFF"/>
              </font>
              <fill>
                <patternFill>
                  <bgColor rgb="FFFF99CC"/>
                </patternFill>
              </fill>
            </x14:dxf>
          </x14:cfRule>
          <x14:cfRule type="containsText" priority="38440" operator="containsText" text="Robot" id="{AC9C550E-5D38-4ABB-BCBF-DC4AFCC9628A}">
            <xm:f>NOT(ISERROR(SEARCH("Dispo Robot",DATA!A45)))</xm:f>
            <x14:dxf>
              <font>
                <color rgb="FF000000"/>
              </font>
              <fill>
                <patternFill>
                  <bgColor rgb="FF3300FF"/>
                </patternFill>
              </fill>
            </x14:dxf>
          </x14:cfRule>
          <x14:cfRule type="containsText" priority="38441" operator="containsText" text="Robot" id="{AE67EEFD-1FE2-4232-82F5-489DE6DCAECE}">
            <xm:f>NOT(ISERROR(SEARCH("Dispo Zabbix",DATA!A45)))</xm:f>
            <x14:dxf>
              <font>
                <color rgb="FF000000"/>
              </font>
              <fill>
                <patternFill>
                  <bgColor rgb="FF3300FF"/>
                </patternFill>
              </fill>
            </x14:dxf>
          </x14:cfRule>
          <x14:cfRule type="containsText" priority="38442" operator="containsText" text="Metier" id="{61B4B62B-46F5-4A13-B075-B135066CE8DC}">
            <xm:f>NOT(ISERROR(SEARCH("AS",DATA!A45)))</xm:f>
            <x14:dxf>
              <font>
                <color rgb="FF000000"/>
              </font>
              <fill>
                <patternFill>
                  <bgColor rgb="FF00CC66"/>
                </patternFill>
              </fill>
            </x14:dxf>
          </x14:cfRule>
          <x14:cfRule type="containsText" priority="38443" operator="containsText" text="Metier" id="{5CE12BEA-8302-4B31-8E55-106329A7951B}">
            <xm:f>NOT(ISERROR(SEARCH("COM",DATA!A45)))</xm:f>
            <x14:dxf>
              <font>
                <color rgb="FF000000"/>
              </font>
              <fill>
                <patternFill>
                  <bgColor rgb="FF00CC66"/>
                </patternFill>
              </fill>
            </x14:dxf>
          </x14:cfRule>
          <x14:cfRule type="containsText" priority="38444" operator="containsText" text="Metier" id="{20F616F6-26D7-4129-AD22-0F715C4A8940}">
            <xm:f>NOT(ISERROR(SEARCH("DEC",DATA!A45)))</xm:f>
            <x14:dxf>
              <font>
                <color rgb="FF000000"/>
              </font>
              <fill>
                <patternFill>
                  <bgColor rgb="FF00CC66"/>
                </patternFill>
              </fill>
            </x14:dxf>
          </x14:cfRule>
          <x14:cfRule type="containsText" priority="38445" operator="containsText" text="Metier" id="{84DB534F-B919-41B4-AC5B-3D6DADD922F0}">
            <xm:f>NOT(ISERROR(SEARCH("LCB",DATA!A45)))</xm:f>
            <x14:dxf>
              <font>
                <color rgb="FF000000"/>
              </font>
              <fill>
                <patternFill>
                  <bgColor rgb="FF00CC66"/>
                </patternFill>
              </fill>
            </x14:dxf>
          </x14:cfRule>
          <x14:cfRule type="containsText" priority="38446" operator="containsText" text="Metier" id="{021D231E-DC67-41BA-85A0-2165A1725654}">
            <xm:f>NOT(ISERROR(SEARCH("MAL",DATA!A45)))</xm:f>
            <x14:dxf>
              <font>
                <color rgb="FF000000"/>
              </font>
              <fill>
                <patternFill>
                  <bgColor rgb="FF00CC66"/>
                </patternFill>
              </fill>
            </x14:dxf>
          </x14:cfRule>
          <x14:cfRule type="containsText" priority="38447" operator="containsText" text="Metier" id="{ED42FCB8-5BFC-4C55-8CE1-0D917FE0E36D}">
            <xm:f>NOT(ISERROR(SEARCH("ODS",DATA!A45)))</xm:f>
            <x14:dxf>
              <font>
                <color rgb="FF000000"/>
              </font>
              <fill>
                <patternFill>
                  <bgColor rgb="FF00CC66"/>
                </patternFill>
              </fill>
            </x14:dxf>
          </x14:cfRule>
          <x14:cfRule type="containsText" priority="38448" operator="containsText" text="Metier" id="{7C217352-F7D6-41F8-96A9-FE5995029A5B}">
            <xm:f>NOT(ISERROR(SEARCH("PENIBILITE",DATA!A45)))</xm:f>
            <x14:dxf>
              <font>
                <color rgb="FF000000"/>
              </font>
              <fill>
                <patternFill>
                  <bgColor rgb="FF00CC66"/>
                </patternFill>
              </fill>
            </x14:dxf>
          </x14:cfRule>
          <x14:cfRule type="containsText" priority="38449" operator="containsText" text="Metier" id="{C430A72C-0AF2-4CDA-9E02-092C88E7A86C}">
            <xm:f>NOT(ISERROR(SEARCH("RH",DATA!A45)))</xm:f>
            <x14:dxf>
              <font>
                <color rgb="FF000000"/>
              </font>
              <fill>
                <patternFill>
                  <bgColor rgb="FF00CC66"/>
                </patternFill>
              </fill>
            </x14:dxf>
          </x14:cfRule>
          <x14:cfRule type="containsText" priority="38450" operator="containsText" text="Metier" id="{CF8965AA-8E2B-4568-BF98-76461AA0A1D4}">
            <xm:f>NOT(ISERROR(SEARCH("RP",DATA!A45)))</xm:f>
            <x14:dxf>
              <font>
                <color rgb="FF000000"/>
              </font>
              <fill>
                <patternFill>
                  <bgColor rgb="FF00CC66"/>
                </patternFill>
              </fill>
            </x14:dxf>
          </x14:cfRule>
          <x14:cfRule type="containsText" priority="38451" operator="containsText" text="Metier" id="{410717FB-2834-4DE0-B2E2-0EAC8F7E5B05}">
            <xm:f>NOT(ISERROR(SEARCH("SIR",DATA!A45)))</xm:f>
            <x14:dxf>
              <font>
                <color rgb="FF000000"/>
              </font>
              <fill>
                <patternFill>
                  <bgColor rgb="FF00CC66"/>
                </patternFill>
              </fill>
            </x14:dxf>
          </x14:cfRule>
          <x14:cfRule type="containsText" priority="38452" operator="containsText" text="Metier" id="{1DB9FC96-5048-42C2-A727-F0C7EC69FF02}">
            <xm:f>NOT(ISERROR(SEARCH("TECH",DATA!A45)))</xm:f>
            <x14:dxf>
              <font>
                <color rgb="FF000000"/>
              </font>
              <fill>
                <patternFill>
                  <bgColor rgb="FF00CC66"/>
                </patternFill>
              </fill>
            </x14:dxf>
          </x14:cfRule>
          <xm:sqref>A168</xm:sqref>
        </x14:conditionalFormatting>
        <x14:conditionalFormatting xmlns:xm="http://schemas.microsoft.com/office/excel/2006/main">
          <x14:cfRule type="containsText" priority="38478" operator="containsText" text="Dispo_Robot" id="{E606D58E-A1DB-48E2-BA54-B63846718383}">
            <xm:f>NOT(ISERROR(SEARCH("Dispo_Robot",DATA!A45)))</xm:f>
            <x14:dxf>
              <font>
                <color rgb="FF000000"/>
              </font>
              <fill>
                <patternFill>
                  <bgColor rgb="FFFFC7CE"/>
                </patternFill>
              </fill>
            </x14:dxf>
          </x14:cfRule>
          <x14:cfRule type="containsText" priority="38479" operator="containsText" text="Dispo_Zabbix" id="{D6C94587-B25C-4C21-9F14-4565BE94B795}">
            <xm:f>NOT(ISERROR(SEARCH("Dispo_Zabbix",DATA!A45)))</xm:f>
            <x14:dxf>
              <font>
                <color rgb="FF000000"/>
              </font>
              <fill>
                <patternFill>
                  <bgColor rgb="FFFFFF66"/>
                </patternFill>
              </fill>
            </x14:dxf>
          </x14:cfRule>
          <x14:cfRule type="containsText" priority="38480" operator="containsText" text="Routeur" id="{71F69616-384A-4EA3-A088-8B2920D43203}">
            <xm:f>NOT(ISERROR(SEARCH("Routeur",DATA!A45)))</xm:f>
            <x14:dxf>
              <font>
                <color rgb="FF000000"/>
              </font>
              <fill>
                <patternFill>
                  <bgColor rgb="FFCC99FF"/>
                </patternFill>
              </fill>
            </x14:dxf>
          </x14:cfRule>
          <x14:cfRule type="containsText" priority="38481" operator="containsText" text="N06_" id="{A2EEFAF0-9F03-4A63-9645-2EA0C5F53367}">
            <xm:f>NOT(ISERROR(SEARCH("N06_",DATA!A45)))</xm:f>
            <x14:dxf>
              <font>
                <color rgb="FFFFFFFF"/>
              </font>
              <fill>
                <patternFill>
                  <bgColor rgb="FFFF6666"/>
                </patternFill>
              </fill>
            </x14:dxf>
          </x14:cfRule>
          <x14:cfRule type="containsText" priority="38482" operator="containsText" text="N18_" id="{8314B390-D597-46E7-A07D-86778BA9BB99}">
            <xm:f>NOT(ISERROR(SEARCH("N18_",DATA!A45)))</xm:f>
            <x14:dxf>
              <font>
                <color rgb="FFFFFFFF"/>
              </font>
              <fill>
                <patternFill>
                  <bgColor rgb="FFFF6666"/>
                </patternFill>
              </fill>
            </x14:dxf>
          </x14:cfRule>
          <x14:cfRule type="containsText" priority="38483" operator="containsText" text="Routeur" id="{D47F89C9-D214-4E79-BBFC-950F9DF1E3C3}">
            <xm:f>NOT(ISERROR(SEARCH("_SS",DATA!A45)))</xm:f>
            <x14:dxf>
              <font>
                <color rgb="FF000000"/>
              </font>
              <fill>
                <patternFill>
                  <bgColor rgb="FFFF99CC"/>
                </patternFill>
              </fill>
            </x14:dxf>
          </x14:cfRule>
          <x14:cfRule type="containsText" priority="38484" operator="containsText" text="Routeur" id="{2982D61A-A535-4D08-AB3A-BE57CF10F0BD}">
            <xm:f>NOT(ISERROR(SEARCH("_AGR",DATA!A45)))</xm:f>
            <x14:dxf>
              <font>
                <color rgb="FF000000"/>
              </font>
              <fill>
                <patternFill>
                  <bgColor rgb="FFFF99CC"/>
                </patternFill>
              </fill>
            </x14:dxf>
          </x14:cfRule>
          <x14:cfRule type="containsText" priority="38485" operator="containsText" text="Routeur" id="{A328B359-1F28-4358-BF23-D12ED00D5810}">
            <xm:f>NOT(ISERROR(SEARCH("_PAR",DATA!A45)))</xm:f>
            <x14:dxf>
              <font>
                <color rgb="FF000000"/>
              </font>
              <fill>
                <patternFill>
                  <bgColor rgb="FFFF99CC"/>
                </patternFill>
              </fill>
            </x14:dxf>
          </x14:cfRule>
          <x14:cfRule type="containsText" priority="38486" operator="containsText" text="Routeur" id="{B53FFF00-DBAE-4147-9079-20309978B388}">
            <xm:f>NOT(ISERROR(SEARCH("_AGP",DATA!A45)))</xm:f>
            <x14:dxf>
              <font>
                <color rgb="FF000000"/>
              </font>
              <fill>
                <patternFill>
                  <bgColor rgb="FFFF99CC"/>
                </patternFill>
              </fill>
            </x14:dxf>
          </x14:cfRule>
          <x14:cfRule type="containsText" priority="38487" operator="containsText" text="Routeur" id="{2D261CA1-C4AF-48BE-ADAF-717401DF875C}">
            <xm:f>NOT(ISERROR(SEARCH("_LABO",DATA!A45)))</xm:f>
            <x14:dxf>
              <font>
                <color rgb="FF000000"/>
              </font>
              <fill>
                <patternFill>
                  <bgColor rgb="FFFF99CC"/>
                </patternFill>
              </fill>
            </x14:dxf>
          </x14:cfRule>
          <x14:cfRule type="containsText" priority="38488" operator="containsText" text="Routeur" id="{688D880E-33FE-4CC5-B9E6-6C39B47B338E}">
            <xm:f>NOT(ISERROR(SEARCH("_CNAV7",DATA!A45)))</xm:f>
            <x14:dxf>
              <font>
                <color rgb="FF000000"/>
              </font>
              <fill>
                <patternFill>
                  <bgColor rgb="FFFF99CC"/>
                </patternFill>
              </fill>
            </x14:dxf>
          </x14:cfRule>
          <x14:cfRule type="containsText" priority="38489" operator="containsText" text="Routeur" id="{0D0C62EF-524C-45C6-AB03-69A77D60FFFC}">
            <xm:f>NOT(ISERROR(SEARCH("_ATOO",DATA!A45)))</xm:f>
            <x14:dxf>
              <font>
                <color rgb="FF000000"/>
              </font>
              <fill>
                <patternFill>
                  <bgColor rgb="FFFF99CC"/>
                </patternFill>
              </fill>
            </x14:dxf>
          </x14:cfRule>
          <x14:cfRule type="containsText" priority="38490" operator="containsText" text="Robot" id="{80D2F3C1-5DE1-4DF2-A23A-C27C89FCC5EB}">
            <xm:f>NOT(ISERROR(SEARCH("Dispo Robot",DATA!A45)))</xm:f>
            <x14:dxf>
              <font>
                <color rgb="FF000000"/>
              </font>
              <fill>
                <patternFill>
                  <bgColor rgb="FFCC9900"/>
                </patternFill>
              </fill>
            </x14:dxf>
          </x14:cfRule>
          <x14:cfRule type="containsText" priority="38491" operator="containsText" text="Robot" id="{2CD45173-E101-4371-867F-BAFC6A0FAB79}">
            <xm:f>NOT(ISERROR(SEARCH("Dispo Zabbix",DATA!A45)))</xm:f>
            <x14:dxf>
              <font>
                <color rgb="FF000000"/>
              </font>
              <fill>
                <patternFill>
                  <bgColor rgb="FFCC9900"/>
                </patternFill>
              </fill>
            </x14:dxf>
          </x14:cfRule>
          <x14:cfRule type="containsText" priority="38492" operator="containsText" text="Metier" id="{5C9050A5-13F3-4A6B-A2F7-4EEEE0BAC3E5}">
            <xm:f>NOT(ISERROR(SEARCH("AS",DATA!A45)))</xm:f>
            <x14:dxf>
              <font>
                <color rgb="FF000000"/>
              </font>
              <fill>
                <patternFill>
                  <bgColor rgb="FF00CC66"/>
                </patternFill>
              </fill>
            </x14:dxf>
          </x14:cfRule>
          <x14:cfRule type="containsText" priority="38493" operator="containsText" text="Metier" id="{1E6B1476-D1B7-439F-B5C2-7DDF8D3FA17A}">
            <xm:f>NOT(ISERROR(SEARCH("COM",DATA!A45)))</xm:f>
            <x14:dxf>
              <font>
                <color rgb="FF000000"/>
              </font>
              <fill>
                <patternFill>
                  <bgColor rgb="FF00CC66"/>
                </patternFill>
              </fill>
            </x14:dxf>
          </x14:cfRule>
          <x14:cfRule type="containsText" priority="38494" operator="containsText" text="Metier" id="{EC242864-1D27-4A5A-858D-AF9AE6B74C17}">
            <xm:f>NOT(ISERROR(SEARCH("DEC",DATA!A45)))</xm:f>
            <x14:dxf>
              <font>
                <color rgb="FF000000"/>
              </font>
              <fill>
                <patternFill>
                  <bgColor rgb="FF00CC66"/>
                </patternFill>
              </fill>
            </x14:dxf>
          </x14:cfRule>
          <x14:cfRule type="containsText" priority="38495" operator="containsText" text="Metier" id="{C44D69AE-7A79-442A-B4AB-68EA92663AED}">
            <xm:f>NOT(ISERROR(SEARCH("LCB",DATA!A45)))</xm:f>
            <x14:dxf>
              <font>
                <color rgb="FF000000"/>
              </font>
              <fill>
                <patternFill>
                  <bgColor rgb="FF00CC66"/>
                </patternFill>
              </fill>
            </x14:dxf>
          </x14:cfRule>
          <x14:cfRule type="containsText" priority="38496" operator="containsText" text="Metier" id="{4159AFA0-A64E-4F7D-AC32-A9B3D6809A65}">
            <xm:f>NOT(ISERROR(SEARCH("MAL",DATA!A45)))</xm:f>
            <x14:dxf>
              <font>
                <color rgb="FF000000"/>
              </font>
              <fill>
                <patternFill>
                  <bgColor rgb="FF00CC66"/>
                </patternFill>
              </fill>
            </x14:dxf>
          </x14:cfRule>
          <x14:cfRule type="containsText" priority="38497" operator="containsText" text="Metier" id="{38998E83-DA9C-4925-A4B5-BD468769E530}">
            <xm:f>NOT(ISERROR(SEARCH("ODS",DATA!A45)))</xm:f>
            <x14:dxf>
              <font>
                <color rgb="FF000000"/>
              </font>
              <fill>
                <patternFill>
                  <bgColor rgb="FF00CC66"/>
                </patternFill>
              </fill>
            </x14:dxf>
          </x14:cfRule>
          <x14:cfRule type="containsText" priority="38498" operator="containsText" text="Metier" id="{5EB49FB6-8549-4831-8829-88FF4F17ED3C}">
            <xm:f>NOT(ISERROR(SEARCH("PENIBILITE",DATA!A45)))</xm:f>
            <x14:dxf>
              <font>
                <color rgb="FF000000"/>
              </font>
              <fill>
                <patternFill>
                  <bgColor rgb="FF00CC66"/>
                </patternFill>
              </fill>
            </x14:dxf>
          </x14:cfRule>
          <x14:cfRule type="containsText" priority="38499" operator="containsText" text="Metier" id="{AAA2D2E7-790E-44DA-9AF9-88D28E7D17AB}">
            <xm:f>NOT(ISERROR(SEARCH("RH",DATA!A45)))</xm:f>
            <x14:dxf>
              <font>
                <color rgb="FF000000"/>
              </font>
              <fill>
                <patternFill>
                  <bgColor rgb="FF00CC66"/>
                </patternFill>
              </fill>
            </x14:dxf>
          </x14:cfRule>
          <x14:cfRule type="containsText" priority="38500" operator="containsText" text="Metier" id="{BFAAA0A3-2C5B-4518-B498-FC93C2ACA73E}">
            <xm:f>NOT(ISERROR(SEARCH("RP",DATA!A45)))</xm:f>
            <x14:dxf>
              <font>
                <color rgb="FF000000"/>
              </font>
              <fill>
                <patternFill>
                  <bgColor rgb="FF00CC66"/>
                </patternFill>
              </fill>
            </x14:dxf>
          </x14:cfRule>
          <x14:cfRule type="containsText" priority="38501" operator="containsText" text="Metier" id="{6324E669-86B4-43F8-90FD-A0F10A97BDA3}">
            <xm:f>NOT(ISERROR(SEARCH("SIR",DATA!A45)))</xm:f>
            <x14:dxf>
              <font>
                <color rgb="FF000000"/>
              </font>
              <fill>
                <patternFill>
                  <bgColor rgb="FF00CC66"/>
                </patternFill>
              </fill>
            </x14:dxf>
          </x14:cfRule>
          <x14:cfRule type="containsText" priority="38502" operator="containsText" text="Metier" id="{425F6EB5-62BA-46AC-8823-C20BAC70A7EA}">
            <xm:f>NOT(ISERROR(SEARCH("TECH",DATA!A45)))</xm:f>
            <x14:dxf>
              <font>
                <color rgb="FF000000"/>
              </font>
              <fill>
                <patternFill>
                  <bgColor rgb="FF00CC66"/>
                </patternFill>
              </fill>
            </x14:dxf>
          </x14:cfRule>
          <xm:sqref>A168</xm:sqref>
        </x14:conditionalFormatting>
        <x14:conditionalFormatting xmlns:xm="http://schemas.microsoft.com/office/excel/2006/main">
          <x14:cfRule type="containsText" priority="41278" operator="containsText" text="Dispo_Robot" id="{22CCC8AB-2D78-4A6D-90B8-1A12FF055F2D}">
            <xm:f>NOT(ISERROR(SEARCH("Dispo_Robot",DATA!A46)))</xm:f>
            <x14:dxf>
              <font>
                <color rgb="FF9C0006"/>
              </font>
              <fill>
                <patternFill>
                  <bgColor rgb="FFFFC7CE"/>
                </patternFill>
              </fill>
            </x14:dxf>
          </x14:cfRule>
          <x14:cfRule type="containsText" priority="41279" operator="containsText" text="Dispo_Zabbix" id="{78652166-840F-4ED9-80B9-3C46E97C5976}">
            <xm:f>NOT(ISERROR(SEARCH("Dispo_Zabbix",DATA!A46)))</xm:f>
            <x14:dxf>
              <font>
                <color rgb="FF000000"/>
              </font>
              <fill>
                <patternFill>
                  <bgColor rgb="FFFFFF66"/>
                </patternFill>
              </fill>
            </x14:dxf>
          </x14:cfRule>
          <x14:cfRule type="containsText" priority="41280" operator="containsText" text="Routeur" id="{53FA0494-FA5E-495D-834E-E57D64444CF8}">
            <xm:f>NOT(ISERROR(SEARCH("Routeur",DATA!A46)))</xm:f>
            <x14:dxf>
              <font>
                <color rgb="FFFFFFFF"/>
              </font>
              <fill>
                <patternFill>
                  <bgColor rgb="FFCC99FF"/>
                </patternFill>
              </fill>
            </x14:dxf>
          </x14:cfRule>
          <x14:cfRule type="containsText" priority="41281" operator="containsText" text="N06_" id="{AEFF06A7-3179-4811-AAC7-35EA89D86C7D}">
            <xm:f>NOT(ISERROR(SEARCH("N06_",DATA!A46)))</xm:f>
            <x14:dxf>
              <font>
                <color rgb="FFFFFFFF"/>
              </font>
              <fill>
                <patternFill>
                  <bgColor rgb="FFFF6666"/>
                </patternFill>
              </fill>
            </x14:dxf>
          </x14:cfRule>
          <x14:cfRule type="containsText" priority="41282" operator="containsText" text="N18_" id="{8B569212-52F6-4A92-A554-4CD0EC454491}">
            <xm:f>NOT(ISERROR(SEARCH("N18_",DATA!A46)))</xm:f>
            <x14:dxf>
              <font>
                <color rgb="FFFFFFFF"/>
              </font>
              <fill>
                <patternFill>
                  <bgColor rgb="FFFF6666"/>
                </patternFill>
              </fill>
            </x14:dxf>
          </x14:cfRule>
          <x14:cfRule type="containsText" priority="41283" operator="containsText" text="Routeur" id="{DB23A6B4-CCBE-4B64-8792-893BA9CBA446}">
            <xm:f>NOT(ISERROR(SEARCH("_SS",DATA!A46)))</xm:f>
            <x14:dxf>
              <font>
                <color rgb="FFFFFFFF"/>
              </font>
              <fill>
                <patternFill>
                  <bgColor rgb="FFFF99CC"/>
                </patternFill>
              </fill>
            </x14:dxf>
          </x14:cfRule>
          <x14:cfRule type="containsText" priority="41284" operator="containsText" text="Routeur" id="{D1BC4742-A2A7-4C6F-B473-2616EB409430}">
            <xm:f>NOT(ISERROR(SEARCH("_AGR",DATA!A46)))</xm:f>
            <x14:dxf>
              <font>
                <color rgb="FFFFFFFF"/>
              </font>
              <fill>
                <patternFill>
                  <bgColor rgb="FFFF99CC"/>
                </patternFill>
              </fill>
            </x14:dxf>
          </x14:cfRule>
          <x14:cfRule type="containsText" priority="41285" operator="containsText" text="Routeur" id="{75C45999-3DA8-4108-99CF-3081A7B91809}">
            <xm:f>NOT(ISERROR(SEARCH("_PAR",DATA!A46)))</xm:f>
            <x14:dxf>
              <font>
                <color rgb="FFFFFFFF"/>
              </font>
              <fill>
                <patternFill>
                  <bgColor rgb="FFFF99CC"/>
                </patternFill>
              </fill>
            </x14:dxf>
          </x14:cfRule>
          <x14:cfRule type="containsText" priority="41286" operator="containsText" text="Routeur" id="{1CA1C8E3-F5B7-44F8-B667-16676141A907}">
            <xm:f>NOT(ISERROR(SEARCH("_AGP",DATA!A46)))</xm:f>
            <x14:dxf>
              <font>
                <color rgb="FFFFFFFF"/>
              </font>
              <fill>
                <patternFill>
                  <bgColor rgb="FFFF99CC"/>
                </patternFill>
              </fill>
            </x14:dxf>
          </x14:cfRule>
          <x14:cfRule type="containsText" priority="41287" operator="containsText" text="Routeur" id="{31E3D096-58AD-4FD6-BC4B-8887E49D6250}">
            <xm:f>NOT(ISERROR(SEARCH("_LABO",DATA!A46)))</xm:f>
            <x14:dxf>
              <font>
                <color rgb="FFFFFFFF"/>
              </font>
              <fill>
                <patternFill>
                  <bgColor rgb="FFFF99CC"/>
                </patternFill>
              </fill>
            </x14:dxf>
          </x14:cfRule>
          <x14:cfRule type="containsText" priority="41288" operator="containsText" text="Routeur" id="{5C2DEB00-634D-442D-A257-4589DEB2675E}">
            <xm:f>NOT(ISERROR(SEARCH("_CNAV7",DATA!A46)))</xm:f>
            <x14:dxf>
              <font>
                <color rgb="FFFFFFFF"/>
              </font>
              <fill>
                <patternFill>
                  <bgColor rgb="FFFF99CC"/>
                </patternFill>
              </fill>
            </x14:dxf>
          </x14:cfRule>
          <x14:cfRule type="containsText" priority="41289" operator="containsText" text="Routeur" id="{1DF91550-03C2-43CD-9F78-23359D8EB366}">
            <xm:f>NOT(ISERROR(SEARCH("_ATOO",DATA!A46)))</xm:f>
            <x14:dxf>
              <font>
                <color rgb="FFFFFFFF"/>
              </font>
              <fill>
                <patternFill>
                  <bgColor rgb="FFFF99CC"/>
                </patternFill>
              </fill>
            </x14:dxf>
          </x14:cfRule>
          <x14:cfRule type="containsText" priority="41290" operator="containsText" text="Robot" id="{AC9C550E-5D38-4ABB-BCBF-DC4AFCC9628A}">
            <xm:f>NOT(ISERROR(SEARCH("Dispo Robot",DATA!A46)))</xm:f>
            <x14:dxf>
              <font>
                <color rgb="FF000000"/>
              </font>
              <fill>
                <patternFill>
                  <bgColor rgb="FF3300FF"/>
                </patternFill>
              </fill>
            </x14:dxf>
          </x14:cfRule>
          <x14:cfRule type="containsText" priority="41291" operator="containsText" text="Robot" id="{AE67EEFD-1FE2-4232-82F5-489DE6DCAECE}">
            <xm:f>NOT(ISERROR(SEARCH("Dispo Zabbix",DATA!A46)))</xm:f>
            <x14:dxf>
              <font>
                <color rgb="FF000000"/>
              </font>
              <fill>
                <patternFill>
                  <bgColor rgb="FF3300FF"/>
                </patternFill>
              </fill>
            </x14:dxf>
          </x14:cfRule>
          <x14:cfRule type="containsText" priority="41292" operator="containsText" text="Metier" id="{61B4B62B-46F5-4A13-B075-B135066CE8DC}">
            <xm:f>NOT(ISERROR(SEARCH("AS",DATA!A46)))</xm:f>
            <x14:dxf>
              <font>
                <color rgb="FF000000"/>
              </font>
              <fill>
                <patternFill>
                  <bgColor rgb="FF00CC66"/>
                </patternFill>
              </fill>
            </x14:dxf>
          </x14:cfRule>
          <x14:cfRule type="containsText" priority="41293" operator="containsText" text="Metier" id="{5CE12BEA-8302-4B31-8E55-106329A7951B}">
            <xm:f>NOT(ISERROR(SEARCH("COM",DATA!A46)))</xm:f>
            <x14:dxf>
              <font>
                <color rgb="FF000000"/>
              </font>
              <fill>
                <patternFill>
                  <bgColor rgb="FF00CC66"/>
                </patternFill>
              </fill>
            </x14:dxf>
          </x14:cfRule>
          <x14:cfRule type="containsText" priority="41294" operator="containsText" text="Metier" id="{20F616F6-26D7-4129-AD22-0F715C4A8940}">
            <xm:f>NOT(ISERROR(SEARCH("DEC",DATA!A46)))</xm:f>
            <x14:dxf>
              <font>
                <color rgb="FF000000"/>
              </font>
              <fill>
                <patternFill>
                  <bgColor rgb="FF00CC66"/>
                </patternFill>
              </fill>
            </x14:dxf>
          </x14:cfRule>
          <x14:cfRule type="containsText" priority="41295" operator="containsText" text="Metier" id="{84DB534F-B919-41B4-AC5B-3D6DADD922F0}">
            <xm:f>NOT(ISERROR(SEARCH("LCB",DATA!A46)))</xm:f>
            <x14:dxf>
              <font>
                <color rgb="FF000000"/>
              </font>
              <fill>
                <patternFill>
                  <bgColor rgb="FF00CC66"/>
                </patternFill>
              </fill>
            </x14:dxf>
          </x14:cfRule>
          <x14:cfRule type="containsText" priority="41296" operator="containsText" text="Metier" id="{021D231E-DC67-41BA-85A0-2165A1725654}">
            <xm:f>NOT(ISERROR(SEARCH("MAL",DATA!A46)))</xm:f>
            <x14:dxf>
              <font>
                <color rgb="FF000000"/>
              </font>
              <fill>
                <patternFill>
                  <bgColor rgb="FF00CC66"/>
                </patternFill>
              </fill>
            </x14:dxf>
          </x14:cfRule>
          <x14:cfRule type="containsText" priority="41297" operator="containsText" text="Metier" id="{ED42FCB8-5BFC-4C55-8CE1-0D917FE0E36D}">
            <xm:f>NOT(ISERROR(SEARCH("ODS",DATA!A46)))</xm:f>
            <x14:dxf>
              <font>
                <color rgb="FF000000"/>
              </font>
              <fill>
                <patternFill>
                  <bgColor rgb="FF00CC66"/>
                </patternFill>
              </fill>
            </x14:dxf>
          </x14:cfRule>
          <x14:cfRule type="containsText" priority="41298" operator="containsText" text="Metier" id="{7C217352-F7D6-41F8-96A9-FE5995029A5B}">
            <xm:f>NOT(ISERROR(SEARCH("PENIBILITE",DATA!A46)))</xm:f>
            <x14:dxf>
              <font>
                <color rgb="FF000000"/>
              </font>
              <fill>
                <patternFill>
                  <bgColor rgb="FF00CC66"/>
                </patternFill>
              </fill>
            </x14:dxf>
          </x14:cfRule>
          <x14:cfRule type="containsText" priority="41299" operator="containsText" text="Metier" id="{C430A72C-0AF2-4CDA-9E02-092C88E7A86C}">
            <xm:f>NOT(ISERROR(SEARCH("RH",DATA!A46)))</xm:f>
            <x14:dxf>
              <font>
                <color rgb="FF000000"/>
              </font>
              <fill>
                <patternFill>
                  <bgColor rgb="FF00CC66"/>
                </patternFill>
              </fill>
            </x14:dxf>
          </x14:cfRule>
          <x14:cfRule type="containsText" priority="41300" operator="containsText" text="Metier" id="{CF8965AA-8E2B-4568-BF98-76461AA0A1D4}">
            <xm:f>NOT(ISERROR(SEARCH("RP",DATA!A46)))</xm:f>
            <x14:dxf>
              <font>
                <color rgb="FF000000"/>
              </font>
              <fill>
                <patternFill>
                  <bgColor rgb="FF00CC66"/>
                </patternFill>
              </fill>
            </x14:dxf>
          </x14:cfRule>
          <x14:cfRule type="containsText" priority="41301" operator="containsText" text="Metier" id="{410717FB-2834-4DE0-B2E2-0EAC8F7E5B05}">
            <xm:f>NOT(ISERROR(SEARCH("SIR",DATA!A46)))</xm:f>
            <x14:dxf>
              <font>
                <color rgb="FF000000"/>
              </font>
              <fill>
                <patternFill>
                  <bgColor rgb="FF00CC66"/>
                </patternFill>
              </fill>
            </x14:dxf>
          </x14:cfRule>
          <x14:cfRule type="containsText" priority="41302" operator="containsText" text="Metier" id="{1DB9FC96-5048-42C2-A727-F0C7EC69FF02}">
            <xm:f>NOT(ISERROR(SEARCH("TECH",DATA!A46)))</xm:f>
            <x14:dxf>
              <font>
                <color rgb="FF000000"/>
              </font>
              <fill>
                <patternFill>
                  <bgColor rgb="FF00CC66"/>
                </patternFill>
              </fill>
            </x14:dxf>
          </x14:cfRule>
          <xm:sqref>A191</xm:sqref>
        </x14:conditionalFormatting>
        <x14:conditionalFormatting xmlns:xm="http://schemas.microsoft.com/office/excel/2006/main">
          <x14:cfRule type="containsText" priority="41328" operator="containsText" text="Dispo_Robot" id="{E606D58E-A1DB-48E2-BA54-B63846718383}">
            <xm:f>NOT(ISERROR(SEARCH("Dispo_Robot",DATA!A46)))</xm:f>
            <x14:dxf>
              <font>
                <color rgb="FF000000"/>
              </font>
              <fill>
                <patternFill>
                  <bgColor rgb="FFFFC7CE"/>
                </patternFill>
              </fill>
            </x14:dxf>
          </x14:cfRule>
          <x14:cfRule type="containsText" priority="41329" operator="containsText" text="Dispo_Zabbix" id="{D6C94587-B25C-4C21-9F14-4565BE94B795}">
            <xm:f>NOT(ISERROR(SEARCH("Dispo_Zabbix",DATA!A46)))</xm:f>
            <x14:dxf>
              <font>
                <color rgb="FF000000"/>
              </font>
              <fill>
                <patternFill>
                  <bgColor rgb="FFFFFF66"/>
                </patternFill>
              </fill>
            </x14:dxf>
          </x14:cfRule>
          <x14:cfRule type="containsText" priority="41330" operator="containsText" text="Routeur" id="{71F69616-384A-4EA3-A088-8B2920D43203}">
            <xm:f>NOT(ISERROR(SEARCH("Routeur",DATA!A46)))</xm:f>
            <x14:dxf>
              <font>
                <color rgb="FF000000"/>
              </font>
              <fill>
                <patternFill>
                  <bgColor rgb="FFCC99FF"/>
                </patternFill>
              </fill>
            </x14:dxf>
          </x14:cfRule>
          <x14:cfRule type="containsText" priority="41331" operator="containsText" text="N06_" id="{A2EEFAF0-9F03-4A63-9645-2EA0C5F53367}">
            <xm:f>NOT(ISERROR(SEARCH("N06_",DATA!A46)))</xm:f>
            <x14:dxf>
              <font>
                <color rgb="FFFFFFFF"/>
              </font>
              <fill>
                <patternFill>
                  <bgColor rgb="FFFF6666"/>
                </patternFill>
              </fill>
            </x14:dxf>
          </x14:cfRule>
          <x14:cfRule type="containsText" priority="41332" operator="containsText" text="N18_" id="{8314B390-D597-46E7-A07D-86778BA9BB99}">
            <xm:f>NOT(ISERROR(SEARCH("N18_",DATA!A46)))</xm:f>
            <x14:dxf>
              <font>
                <color rgb="FFFFFFFF"/>
              </font>
              <fill>
                <patternFill>
                  <bgColor rgb="FFFF6666"/>
                </patternFill>
              </fill>
            </x14:dxf>
          </x14:cfRule>
          <x14:cfRule type="containsText" priority="41333" operator="containsText" text="Routeur" id="{D47F89C9-D214-4E79-BBFC-950F9DF1E3C3}">
            <xm:f>NOT(ISERROR(SEARCH("_SS",DATA!A46)))</xm:f>
            <x14:dxf>
              <font>
                <color rgb="FF000000"/>
              </font>
              <fill>
                <patternFill>
                  <bgColor rgb="FFFF99CC"/>
                </patternFill>
              </fill>
            </x14:dxf>
          </x14:cfRule>
          <x14:cfRule type="containsText" priority="41334" operator="containsText" text="Routeur" id="{2982D61A-A535-4D08-AB3A-BE57CF10F0BD}">
            <xm:f>NOT(ISERROR(SEARCH("_AGR",DATA!A46)))</xm:f>
            <x14:dxf>
              <font>
                <color rgb="FF000000"/>
              </font>
              <fill>
                <patternFill>
                  <bgColor rgb="FFFF99CC"/>
                </patternFill>
              </fill>
            </x14:dxf>
          </x14:cfRule>
          <x14:cfRule type="containsText" priority="41335" operator="containsText" text="Routeur" id="{A328B359-1F28-4358-BF23-D12ED00D5810}">
            <xm:f>NOT(ISERROR(SEARCH("_PAR",DATA!A46)))</xm:f>
            <x14:dxf>
              <font>
                <color rgb="FF000000"/>
              </font>
              <fill>
                <patternFill>
                  <bgColor rgb="FFFF99CC"/>
                </patternFill>
              </fill>
            </x14:dxf>
          </x14:cfRule>
          <x14:cfRule type="containsText" priority="41336" operator="containsText" text="Routeur" id="{B53FFF00-DBAE-4147-9079-20309978B388}">
            <xm:f>NOT(ISERROR(SEARCH("_AGP",DATA!A46)))</xm:f>
            <x14:dxf>
              <font>
                <color rgb="FF000000"/>
              </font>
              <fill>
                <patternFill>
                  <bgColor rgb="FFFF99CC"/>
                </patternFill>
              </fill>
            </x14:dxf>
          </x14:cfRule>
          <x14:cfRule type="containsText" priority="41337" operator="containsText" text="Routeur" id="{2D261CA1-C4AF-48BE-ADAF-717401DF875C}">
            <xm:f>NOT(ISERROR(SEARCH("_LABO",DATA!A46)))</xm:f>
            <x14:dxf>
              <font>
                <color rgb="FF000000"/>
              </font>
              <fill>
                <patternFill>
                  <bgColor rgb="FFFF99CC"/>
                </patternFill>
              </fill>
            </x14:dxf>
          </x14:cfRule>
          <x14:cfRule type="containsText" priority="41338" operator="containsText" text="Routeur" id="{688D880E-33FE-4CC5-B9E6-6C39B47B338E}">
            <xm:f>NOT(ISERROR(SEARCH("_CNAV7",DATA!A46)))</xm:f>
            <x14:dxf>
              <font>
                <color rgb="FF000000"/>
              </font>
              <fill>
                <patternFill>
                  <bgColor rgb="FFFF99CC"/>
                </patternFill>
              </fill>
            </x14:dxf>
          </x14:cfRule>
          <x14:cfRule type="containsText" priority="41339" operator="containsText" text="Routeur" id="{0D0C62EF-524C-45C6-AB03-69A77D60FFFC}">
            <xm:f>NOT(ISERROR(SEARCH("_ATOO",DATA!A46)))</xm:f>
            <x14:dxf>
              <font>
                <color rgb="FF000000"/>
              </font>
              <fill>
                <patternFill>
                  <bgColor rgb="FFFF99CC"/>
                </patternFill>
              </fill>
            </x14:dxf>
          </x14:cfRule>
          <x14:cfRule type="containsText" priority="41340" operator="containsText" text="Robot" id="{80D2F3C1-5DE1-4DF2-A23A-C27C89FCC5EB}">
            <xm:f>NOT(ISERROR(SEARCH("Dispo Robot",DATA!A46)))</xm:f>
            <x14:dxf>
              <font>
                <color rgb="FF000000"/>
              </font>
              <fill>
                <patternFill>
                  <bgColor rgb="FFCC9900"/>
                </patternFill>
              </fill>
            </x14:dxf>
          </x14:cfRule>
          <x14:cfRule type="containsText" priority="41341" operator="containsText" text="Robot" id="{2CD45173-E101-4371-867F-BAFC6A0FAB79}">
            <xm:f>NOT(ISERROR(SEARCH("Dispo Zabbix",DATA!A46)))</xm:f>
            <x14:dxf>
              <font>
                <color rgb="FF000000"/>
              </font>
              <fill>
                <patternFill>
                  <bgColor rgb="FFCC9900"/>
                </patternFill>
              </fill>
            </x14:dxf>
          </x14:cfRule>
          <x14:cfRule type="containsText" priority="41342" operator="containsText" text="Metier" id="{5C9050A5-13F3-4A6B-A2F7-4EEEE0BAC3E5}">
            <xm:f>NOT(ISERROR(SEARCH("AS",DATA!A46)))</xm:f>
            <x14:dxf>
              <font>
                <color rgb="FF000000"/>
              </font>
              <fill>
                <patternFill>
                  <bgColor rgb="FF00CC66"/>
                </patternFill>
              </fill>
            </x14:dxf>
          </x14:cfRule>
          <x14:cfRule type="containsText" priority="41343" operator="containsText" text="Metier" id="{1E6B1476-D1B7-439F-B5C2-7DDF8D3FA17A}">
            <xm:f>NOT(ISERROR(SEARCH("COM",DATA!A46)))</xm:f>
            <x14:dxf>
              <font>
                <color rgb="FF000000"/>
              </font>
              <fill>
                <patternFill>
                  <bgColor rgb="FF00CC66"/>
                </patternFill>
              </fill>
            </x14:dxf>
          </x14:cfRule>
          <x14:cfRule type="containsText" priority="41344" operator="containsText" text="Metier" id="{EC242864-1D27-4A5A-858D-AF9AE6B74C17}">
            <xm:f>NOT(ISERROR(SEARCH("DEC",DATA!A46)))</xm:f>
            <x14:dxf>
              <font>
                <color rgb="FF000000"/>
              </font>
              <fill>
                <patternFill>
                  <bgColor rgb="FF00CC66"/>
                </patternFill>
              </fill>
            </x14:dxf>
          </x14:cfRule>
          <x14:cfRule type="containsText" priority="41345" operator="containsText" text="Metier" id="{C44D69AE-7A79-442A-B4AB-68EA92663AED}">
            <xm:f>NOT(ISERROR(SEARCH("LCB",DATA!A46)))</xm:f>
            <x14:dxf>
              <font>
                <color rgb="FF000000"/>
              </font>
              <fill>
                <patternFill>
                  <bgColor rgb="FF00CC66"/>
                </patternFill>
              </fill>
            </x14:dxf>
          </x14:cfRule>
          <x14:cfRule type="containsText" priority="41346" operator="containsText" text="Metier" id="{4159AFA0-A64E-4F7D-AC32-A9B3D6809A65}">
            <xm:f>NOT(ISERROR(SEARCH("MAL",DATA!A46)))</xm:f>
            <x14:dxf>
              <font>
                <color rgb="FF000000"/>
              </font>
              <fill>
                <patternFill>
                  <bgColor rgb="FF00CC66"/>
                </patternFill>
              </fill>
            </x14:dxf>
          </x14:cfRule>
          <x14:cfRule type="containsText" priority="41347" operator="containsText" text="Metier" id="{38998E83-DA9C-4925-A4B5-BD468769E530}">
            <xm:f>NOT(ISERROR(SEARCH("ODS",DATA!A46)))</xm:f>
            <x14:dxf>
              <font>
                <color rgb="FF000000"/>
              </font>
              <fill>
                <patternFill>
                  <bgColor rgb="FF00CC66"/>
                </patternFill>
              </fill>
            </x14:dxf>
          </x14:cfRule>
          <x14:cfRule type="containsText" priority="41348" operator="containsText" text="Metier" id="{5EB49FB6-8549-4831-8829-88FF4F17ED3C}">
            <xm:f>NOT(ISERROR(SEARCH("PENIBILITE",DATA!A46)))</xm:f>
            <x14:dxf>
              <font>
                <color rgb="FF000000"/>
              </font>
              <fill>
                <patternFill>
                  <bgColor rgb="FF00CC66"/>
                </patternFill>
              </fill>
            </x14:dxf>
          </x14:cfRule>
          <x14:cfRule type="containsText" priority="41349" operator="containsText" text="Metier" id="{AAA2D2E7-790E-44DA-9AF9-88D28E7D17AB}">
            <xm:f>NOT(ISERROR(SEARCH("RH",DATA!A46)))</xm:f>
            <x14:dxf>
              <font>
                <color rgb="FF000000"/>
              </font>
              <fill>
                <patternFill>
                  <bgColor rgb="FF00CC66"/>
                </patternFill>
              </fill>
            </x14:dxf>
          </x14:cfRule>
          <x14:cfRule type="containsText" priority="41350" operator="containsText" text="Metier" id="{BFAAA0A3-2C5B-4518-B498-FC93C2ACA73E}">
            <xm:f>NOT(ISERROR(SEARCH("RP",DATA!A46)))</xm:f>
            <x14:dxf>
              <font>
                <color rgb="FF000000"/>
              </font>
              <fill>
                <patternFill>
                  <bgColor rgb="FF00CC66"/>
                </patternFill>
              </fill>
            </x14:dxf>
          </x14:cfRule>
          <x14:cfRule type="containsText" priority="41351" operator="containsText" text="Metier" id="{6324E669-86B4-43F8-90FD-A0F10A97BDA3}">
            <xm:f>NOT(ISERROR(SEARCH("SIR",DATA!A46)))</xm:f>
            <x14:dxf>
              <font>
                <color rgb="FF000000"/>
              </font>
              <fill>
                <patternFill>
                  <bgColor rgb="FF00CC66"/>
                </patternFill>
              </fill>
            </x14:dxf>
          </x14:cfRule>
          <x14:cfRule type="containsText" priority="41352" operator="containsText" text="Metier" id="{425F6EB5-62BA-46AC-8823-C20BAC70A7EA}">
            <xm:f>NOT(ISERROR(SEARCH("TECH",DATA!A46)))</xm:f>
            <x14:dxf>
              <font>
                <color rgb="FF000000"/>
              </font>
              <fill>
                <patternFill>
                  <bgColor rgb="FF00CC66"/>
                </patternFill>
              </fill>
            </x14:dxf>
          </x14:cfRule>
          <xm:sqref>A191</xm:sqref>
        </x14:conditionalFormatting>
        <x14:conditionalFormatting xmlns:xm="http://schemas.microsoft.com/office/excel/2006/main">
          <x14:cfRule type="containsText" priority="47228" operator="containsText" text="Dispo_Robot" id="{22CCC8AB-2D78-4A6D-90B8-1A12FF055F2D}">
            <xm:f>NOT(ISERROR(SEARCH("Dispo_Robot",DATA!A47)))</xm:f>
            <x14:dxf>
              <font>
                <color rgb="FF9C0006"/>
              </font>
              <fill>
                <patternFill>
                  <bgColor rgb="FFFFC7CE"/>
                </patternFill>
              </fill>
            </x14:dxf>
          </x14:cfRule>
          <x14:cfRule type="containsText" priority="47229" operator="containsText" text="Dispo_Zabbix" id="{78652166-840F-4ED9-80B9-3C46E97C5976}">
            <xm:f>NOT(ISERROR(SEARCH("Dispo_Zabbix",DATA!A47)))</xm:f>
            <x14:dxf>
              <font>
                <color rgb="FF000000"/>
              </font>
              <fill>
                <patternFill>
                  <bgColor rgb="FFFFFF66"/>
                </patternFill>
              </fill>
            </x14:dxf>
          </x14:cfRule>
          <x14:cfRule type="containsText" priority="47230" operator="containsText" text="Routeur" id="{53FA0494-FA5E-495D-834E-E57D64444CF8}">
            <xm:f>NOT(ISERROR(SEARCH("Routeur",DATA!A47)))</xm:f>
            <x14:dxf>
              <font>
                <color rgb="FFFFFFFF"/>
              </font>
              <fill>
                <patternFill>
                  <bgColor rgb="FFCC99FF"/>
                </patternFill>
              </fill>
            </x14:dxf>
          </x14:cfRule>
          <x14:cfRule type="containsText" priority="47231" operator="containsText" text="N06_" id="{AEFF06A7-3179-4811-AAC7-35EA89D86C7D}">
            <xm:f>NOT(ISERROR(SEARCH("N06_",DATA!A47)))</xm:f>
            <x14:dxf>
              <font>
                <color rgb="FFFFFFFF"/>
              </font>
              <fill>
                <patternFill>
                  <bgColor rgb="FFFF6666"/>
                </patternFill>
              </fill>
            </x14:dxf>
          </x14:cfRule>
          <x14:cfRule type="containsText" priority="47232" operator="containsText" text="N18_" id="{8B569212-52F6-4A92-A554-4CD0EC454491}">
            <xm:f>NOT(ISERROR(SEARCH("N18_",DATA!A47)))</xm:f>
            <x14:dxf>
              <font>
                <color rgb="FFFFFFFF"/>
              </font>
              <fill>
                <patternFill>
                  <bgColor rgb="FFFF6666"/>
                </patternFill>
              </fill>
            </x14:dxf>
          </x14:cfRule>
          <x14:cfRule type="containsText" priority="47233" operator="containsText" text="Routeur" id="{DB23A6B4-CCBE-4B64-8792-893BA9CBA446}">
            <xm:f>NOT(ISERROR(SEARCH("_SS",DATA!A47)))</xm:f>
            <x14:dxf>
              <font>
                <color rgb="FFFFFFFF"/>
              </font>
              <fill>
                <patternFill>
                  <bgColor rgb="FFFF99CC"/>
                </patternFill>
              </fill>
            </x14:dxf>
          </x14:cfRule>
          <x14:cfRule type="containsText" priority="47234" operator="containsText" text="Routeur" id="{D1BC4742-A2A7-4C6F-B473-2616EB409430}">
            <xm:f>NOT(ISERROR(SEARCH("_AGR",DATA!A47)))</xm:f>
            <x14:dxf>
              <font>
                <color rgb="FFFFFFFF"/>
              </font>
              <fill>
                <patternFill>
                  <bgColor rgb="FFFF99CC"/>
                </patternFill>
              </fill>
            </x14:dxf>
          </x14:cfRule>
          <x14:cfRule type="containsText" priority="47235" operator="containsText" text="Routeur" id="{75C45999-3DA8-4108-99CF-3081A7B91809}">
            <xm:f>NOT(ISERROR(SEARCH("_PAR",DATA!A47)))</xm:f>
            <x14:dxf>
              <font>
                <color rgb="FFFFFFFF"/>
              </font>
              <fill>
                <patternFill>
                  <bgColor rgb="FFFF99CC"/>
                </patternFill>
              </fill>
            </x14:dxf>
          </x14:cfRule>
          <x14:cfRule type="containsText" priority="47236" operator="containsText" text="Routeur" id="{1CA1C8E3-F5B7-44F8-B667-16676141A907}">
            <xm:f>NOT(ISERROR(SEARCH("_AGP",DATA!A47)))</xm:f>
            <x14:dxf>
              <font>
                <color rgb="FFFFFFFF"/>
              </font>
              <fill>
                <patternFill>
                  <bgColor rgb="FFFF99CC"/>
                </patternFill>
              </fill>
            </x14:dxf>
          </x14:cfRule>
          <x14:cfRule type="containsText" priority="47237" operator="containsText" text="Routeur" id="{31E3D096-58AD-4FD6-BC4B-8887E49D6250}">
            <xm:f>NOT(ISERROR(SEARCH("_LABO",DATA!A47)))</xm:f>
            <x14:dxf>
              <font>
                <color rgb="FFFFFFFF"/>
              </font>
              <fill>
                <patternFill>
                  <bgColor rgb="FFFF99CC"/>
                </patternFill>
              </fill>
            </x14:dxf>
          </x14:cfRule>
          <x14:cfRule type="containsText" priority="47238" operator="containsText" text="Routeur" id="{5C2DEB00-634D-442D-A257-4589DEB2675E}">
            <xm:f>NOT(ISERROR(SEARCH("_CNAV7",DATA!A47)))</xm:f>
            <x14:dxf>
              <font>
                <color rgb="FFFFFFFF"/>
              </font>
              <fill>
                <patternFill>
                  <bgColor rgb="FFFF99CC"/>
                </patternFill>
              </fill>
            </x14:dxf>
          </x14:cfRule>
          <x14:cfRule type="containsText" priority="47239" operator="containsText" text="Routeur" id="{1DF91550-03C2-43CD-9F78-23359D8EB366}">
            <xm:f>NOT(ISERROR(SEARCH("_ATOO",DATA!A47)))</xm:f>
            <x14:dxf>
              <font>
                <color rgb="FFFFFFFF"/>
              </font>
              <fill>
                <patternFill>
                  <bgColor rgb="FFFF99CC"/>
                </patternFill>
              </fill>
            </x14:dxf>
          </x14:cfRule>
          <x14:cfRule type="containsText" priority="47240" operator="containsText" text="Robot" id="{AC9C550E-5D38-4ABB-BCBF-DC4AFCC9628A}">
            <xm:f>NOT(ISERROR(SEARCH("Dispo Robot",DATA!A47)))</xm:f>
            <x14:dxf>
              <font>
                <color rgb="FF000000"/>
              </font>
              <fill>
                <patternFill>
                  <bgColor rgb="FF3300FF"/>
                </patternFill>
              </fill>
            </x14:dxf>
          </x14:cfRule>
          <x14:cfRule type="containsText" priority="47241" operator="containsText" text="Robot" id="{AE67EEFD-1FE2-4232-82F5-489DE6DCAECE}">
            <xm:f>NOT(ISERROR(SEARCH("Dispo Zabbix",DATA!A47)))</xm:f>
            <x14:dxf>
              <font>
                <color rgb="FF000000"/>
              </font>
              <fill>
                <patternFill>
                  <bgColor rgb="FF3300FF"/>
                </patternFill>
              </fill>
            </x14:dxf>
          </x14:cfRule>
          <x14:cfRule type="containsText" priority="47242" operator="containsText" text="Metier" id="{61B4B62B-46F5-4A13-B075-B135066CE8DC}">
            <xm:f>NOT(ISERROR(SEARCH("AS",DATA!A47)))</xm:f>
            <x14:dxf>
              <font>
                <color rgb="FF000000"/>
              </font>
              <fill>
                <patternFill>
                  <bgColor rgb="FF00CC66"/>
                </patternFill>
              </fill>
            </x14:dxf>
          </x14:cfRule>
          <x14:cfRule type="containsText" priority="47243" operator="containsText" text="Metier" id="{5CE12BEA-8302-4B31-8E55-106329A7951B}">
            <xm:f>NOT(ISERROR(SEARCH("COM",DATA!A47)))</xm:f>
            <x14:dxf>
              <font>
                <color rgb="FF000000"/>
              </font>
              <fill>
                <patternFill>
                  <bgColor rgb="FF00CC66"/>
                </patternFill>
              </fill>
            </x14:dxf>
          </x14:cfRule>
          <x14:cfRule type="containsText" priority="47244" operator="containsText" text="Metier" id="{20F616F6-26D7-4129-AD22-0F715C4A8940}">
            <xm:f>NOT(ISERROR(SEARCH("DEC",DATA!A47)))</xm:f>
            <x14:dxf>
              <font>
                <color rgb="FF000000"/>
              </font>
              <fill>
                <patternFill>
                  <bgColor rgb="FF00CC66"/>
                </patternFill>
              </fill>
            </x14:dxf>
          </x14:cfRule>
          <x14:cfRule type="containsText" priority="47245" operator="containsText" text="Metier" id="{84DB534F-B919-41B4-AC5B-3D6DADD922F0}">
            <xm:f>NOT(ISERROR(SEARCH("LCB",DATA!A47)))</xm:f>
            <x14:dxf>
              <font>
                <color rgb="FF000000"/>
              </font>
              <fill>
                <patternFill>
                  <bgColor rgb="FF00CC66"/>
                </patternFill>
              </fill>
            </x14:dxf>
          </x14:cfRule>
          <x14:cfRule type="containsText" priority="47246" operator="containsText" text="Metier" id="{021D231E-DC67-41BA-85A0-2165A1725654}">
            <xm:f>NOT(ISERROR(SEARCH("MAL",DATA!A47)))</xm:f>
            <x14:dxf>
              <font>
                <color rgb="FF000000"/>
              </font>
              <fill>
                <patternFill>
                  <bgColor rgb="FF00CC66"/>
                </patternFill>
              </fill>
            </x14:dxf>
          </x14:cfRule>
          <x14:cfRule type="containsText" priority="47247" operator="containsText" text="Metier" id="{ED42FCB8-5BFC-4C55-8CE1-0D917FE0E36D}">
            <xm:f>NOT(ISERROR(SEARCH("ODS",DATA!A47)))</xm:f>
            <x14:dxf>
              <font>
                <color rgb="FF000000"/>
              </font>
              <fill>
                <patternFill>
                  <bgColor rgb="FF00CC66"/>
                </patternFill>
              </fill>
            </x14:dxf>
          </x14:cfRule>
          <x14:cfRule type="containsText" priority="47248" operator="containsText" text="Metier" id="{7C217352-F7D6-41F8-96A9-FE5995029A5B}">
            <xm:f>NOT(ISERROR(SEARCH("PENIBILITE",DATA!A47)))</xm:f>
            <x14:dxf>
              <font>
                <color rgb="FF000000"/>
              </font>
              <fill>
                <patternFill>
                  <bgColor rgb="FF00CC66"/>
                </patternFill>
              </fill>
            </x14:dxf>
          </x14:cfRule>
          <x14:cfRule type="containsText" priority="47249" operator="containsText" text="Metier" id="{C430A72C-0AF2-4CDA-9E02-092C88E7A86C}">
            <xm:f>NOT(ISERROR(SEARCH("RH",DATA!A47)))</xm:f>
            <x14:dxf>
              <font>
                <color rgb="FF000000"/>
              </font>
              <fill>
                <patternFill>
                  <bgColor rgb="FF00CC66"/>
                </patternFill>
              </fill>
            </x14:dxf>
          </x14:cfRule>
          <x14:cfRule type="containsText" priority="47250" operator="containsText" text="Metier" id="{CF8965AA-8E2B-4568-BF98-76461AA0A1D4}">
            <xm:f>NOT(ISERROR(SEARCH("RP",DATA!A47)))</xm:f>
            <x14:dxf>
              <font>
                <color rgb="FF000000"/>
              </font>
              <fill>
                <patternFill>
                  <bgColor rgb="FF00CC66"/>
                </patternFill>
              </fill>
            </x14:dxf>
          </x14:cfRule>
          <x14:cfRule type="containsText" priority="47251" operator="containsText" text="Metier" id="{410717FB-2834-4DE0-B2E2-0EAC8F7E5B05}">
            <xm:f>NOT(ISERROR(SEARCH("SIR",DATA!A47)))</xm:f>
            <x14:dxf>
              <font>
                <color rgb="FF000000"/>
              </font>
              <fill>
                <patternFill>
                  <bgColor rgb="FF00CC66"/>
                </patternFill>
              </fill>
            </x14:dxf>
          </x14:cfRule>
          <x14:cfRule type="containsText" priority="47252" operator="containsText" text="Metier" id="{1DB9FC96-5048-42C2-A727-F0C7EC69FF02}">
            <xm:f>NOT(ISERROR(SEARCH("TECH",DATA!A47)))</xm:f>
            <x14:dxf>
              <font>
                <color rgb="FF000000"/>
              </font>
              <fill>
                <patternFill>
                  <bgColor rgb="FF00CC66"/>
                </patternFill>
              </fill>
            </x14:dxf>
          </x14:cfRule>
          <xm:sqref>A194</xm:sqref>
        </x14:conditionalFormatting>
        <x14:conditionalFormatting xmlns:xm="http://schemas.microsoft.com/office/excel/2006/main">
          <x14:cfRule type="containsText" priority="47278" operator="containsText" text="Dispo_Robot" id="{E606D58E-A1DB-48E2-BA54-B63846718383}">
            <xm:f>NOT(ISERROR(SEARCH("Dispo_Robot",DATA!A47)))</xm:f>
            <x14:dxf>
              <font>
                <color rgb="FF000000"/>
              </font>
              <fill>
                <patternFill>
                  <bgColor rgb="FFFFC7CE"/>
                </patternFill>
              </fill>
            </x14:dxf>
          </x14:cfRule>
          <x14:cfRule type="containsText" priority="47279" operator="containsText" text="Dispo_Zabbix" id="{D6C94587-B25C-4C21-9F14-4565BE94B795}">
            <xm:f>NOT(ISERROR(SEARCH("Dispo_Zabbix",DATA!A47)))</xm:f>
            <x14:dxf>
              <font>
                <color rgb="FF000000"/>
              </font>
              <fill>
                <patternFill>
                  <bgColor rgb="FFFFFF66"/>
                </patternFill>
              </fill>
            </x14:dxf>
          </x14:cfRule>
          <x14:cfRule type="containsText" priority="47280" operator="containsText" text="Routeur" id="{71F69616-384A-4EA3-A088-8B2920D43203}">
            <xm:f>NOT(ISERROR(SEARCH("Routeur",DATA!A47)))</xm:f>
            <x14:dxf>
              <font>
                <color rgb="FF000000"/>
              </font>
              <fill>
                <patternFill>
                  <bgColor rgb="FFCC99FF"/>
                </patternFill>
              </fill>
            </x14:dxf>
          </x14:cfRule>
          <x14:cfRule type="containsText" priority="47281" operator="containsText" text="N06_" id="{A2EEFAF0-9F03-4A63-9645-2EA0C5F53367}">
            <xm:f>NOT(ISERROR(SEARCH("N06_",DATA!A47)))</xm:f>
            <x14:dxf>
              <font>
                <color rgb="FFFFFFFF"/>
              </font>
              <fill>
                <patternFill>
                  <bgColor rgb="FFFF6666"/>
                </patternFill>
              </fill>
            </x14:dxf>
          </x14:cfRule>
          <x14:cfRule type="containsText" priority="47282" operator="containsText" text="N18_" id="{8314B390-D597-46E7-A07D-86778BA9BB99}">
            <xm:f>NOT(ISERROR(SEARCH("N18_",DATA!A47)))</xm:f>
            <x14:dxf>
              <font>
                <color rgb="FFFFFFFF"/>
              </font>
              <fill>
                <patternFill>
                  <bgColor rgb="FFFF6666"/>
                </patternFill>
              </fill>
            </x14:dxf>
          </x14:cfRule>
          <x14:cfRule type="containsText" priority="47283" operator="containsText" text="Routeur" id="{D47F89C9-D214-4E79-BBFC-950F9DF1E3C3}">
            <xm:f>NOT(ISERROR(SEARCH("_SS",DATA!A47)))</xm:f>
            <x14:dxf>
              <font>
                <color rgb="FF000000"/>
              </font>
              <fill>
                <patternFill>
                  <bgColor rgb="FFFF99CC"/>
                </patternFill>
              </fill>
            </x14:dxf>
          </x14:cfRule>
          <x14:cfRule type="containsText" priority="47284" operator="containsText" text="Routeur" id="{2982D61A-A535-4D08-AB3A-BE57CF10F0BD}">
            <xm:f>NOT(ISERROR(SEARCH("_AGR",DATA!A47)))</xm:f>
            <x14:dxf>
              <font>
                <color rgb="FF000000"/>
              </font>
              <fill>
                <patternFill>
                  <bgColor rgb="FFFF99CC"/>
                </patternFill>
              </fill>
            </x14:dxf>
          </x14:cfRule>
          <x14:cfRule type="containsText" priority="47285" operator="containsText" text="Routeur" id="{A328B359-1F28-4358-BF23-D12ED00D5810}">
            <xm:f>NOT(ISERROR(SEARCH("_PAR",DATA!A47)))</xm:f>
            <x14:dxf>
              <font>
                <color rgb="FF000000"/>
              </font>
              <fill>
                <patternFill>
                  <bgColor rgb="FFFF99CC"/>
                </patternFill>
              </fill>
            </x14:dxf>
          </x14:cfRule>
          <x14:cfRule type="containsText" priority="47286" operator="containsText" text="Routeur" id="{B53FFF00-DBAE-4147-9079-20309978B388}">
            <xm:f>NOT(ISERROR(SEARCH("_AGP",DATA!A47)))</xm:f>
            <x14:dxf>
              <font>
                <color rgb="FF000000"/>
              </font>
              <fill>
                <patternFill>
                  <bgColor rgb="FFFF99CC"/>
                </patternFill>
              </fill>
            </x14:dxf>
          </x14:cfRule>
          <x14:cfRule type="containsText" priority="47287" operator="containsText" text="Routeur" id="{2D261CA1-C4AF-48BE-ADAF-717401DF875C}">
            <xm:f>NOT(ISERROR(SEARCH("_LABO",DATA!A47)))</xm:f>
            <x14:dxf>
              <font>
                <color rgb="FF000000"/>
              </font>
              <fill>
                <patternFill>
                  <bgColor rgb="FFFF99CC"/>
                </patternFill>
              </fill>
            </x14:dxf>
          </x14:cfRule>
          <x14:cfRule type="containsText" priority="47288" operator="containsText" text="Routeur" id="{688D880E-33FE-4CC5-B9E6-6C39B47B338E}">
            <xm:f>NOT(ISERROR(SEARCH("_CNAV7",DATA!A47)))</xm:f>
            <x14:dxf>
              <font>
                <color rgb="FF000000"/>
              </font>
              <fill>
                <patternFill>
                  <bgColor rgb="FFFF99CC"/>
                </patternFill>
              </fill>
            </x14:dxf>
          </x14:cfRule>
          <x14:cfRule type="containsText" priority="47289" operator="containsText" text="Routeur" id="{0D0C62EF-524C-45C6-AB03-69A77D60FFFC}">
            <xm:f>NOT(ISERROR(SEARCH("_ATOO",DATA!A47)))</xm:f>
            <x14:dxf>
              <font>
                <color rgb="FF000000"/>
              </font>
              <fill>
                <patternFill>
                  <bgColor rgb="FFFF99CC"/>
                </patternFill>
              </fill>
            </x14:dxf>
          </x14:cfRule>
          <x14:cfRule type="containsText" priority="47290" operator="containsText" text="Robot" id="{80D2F3C1-5DE1-4DF2-A23A-C27C89FCC5EB}">
            <xm:f>NOT(ISERROR(SEARCH("Dispo Robot",DATA!A47)))</xm:f>
            <x14:dxf>
              <font>
                <color rgb="FF000000"/>
              </font>
              <fill>
                <patternFill>
                  <bgColor rgb="FFCC9900"/>
                </patternFill>
              </fill>
            </x14:dxf>
          </x14:cfRule>
          <x14:cfRule type="containsText" priority="47291" operator="containsText" text="Robot" id="{2CD45173-E101-4371-867F-BAFC6A0FAB79}">
            <xm:f>NOT(ISERROR(SEARCH("Dispo Zabbix",DATA!A47)))</xm:f>
            <x14:dxf>
              <font>
                <color rgb="FF000000"/>
              </font>
              <fill>
                <patternFill>
                  <bgColor rgb="FFCC9900"/>
                </patternFill>
              </fill>
            </x14:dxf>
          </x14:cfRule>
          <x14:cfRule type="containsText" priority="47292" operator="containsText" text="Metier" id="{5C9050A5-13F3-4A6B-A2F7-4EEEE0BAC3E5}">
            <xm:f>NOT(ISERROR(SEARCH("AS",DATA!A47)))</xm:f>
            <x14:dxf>
              <font>
                <color rgb="FF000000"/>
              </font>
              <fill>
                <patternFill>
                  <bgColor rgb="FF00CC66"/>
                </patternFill>
              </fill>
            </x14:dxf>
          </x14:cfRule>
          <x14:cfRule type="containsText" priority="47293" operator="containsText" text="Metier" id="{1E6B1476-D1B7-439F-B5C2-7DDF8D3FA17A}">
            <xm:f>NOT(ISERROR(SEARCH("COM",DATA!A47)))</xm:f>
            <x14:dxf>
              <font>
                <color rgb="FF000000"/>
              </font>
              <fill>
                <patternFill>
                  <bgColor rgb="FF00CC66"/>
                </patternFill>
              </fill>
            </x14:dxf>
          </x14:cfRule>
          <x14:cfRule type="containsText" priority="47294" operator="containsText" text="Metier" id="{EC242864-1D27-4A5A-858D-AF9AE6B74C17}">
            <xm:f>NOT(ISERROR(SEARCH("DEC",DATA!A47)))</xm:f>
            <x14:dxf>
              <font>
                <color rgb="FF000000"/>
              </font>
              <fill>
                <patternFill>
                  <bgColor rgb="FF00CC66"/>
                </patternFill>
              </fill>
            </x14:dxf>
          </x14:cfRule>
          <x14:cfRule type="containsText" priority="47295" operator="containsText" text="Metier" id="{C44D69AE-7A79-442A-B4AB-68EA92663AED}">
            <xm:f>NOT(ISERROR(SEARCH("LCB",DATA!A47)))</xm:f>
            <x14:dxf>
              <font>
                <color rgb="FF000000"/>
              </font>
              <fill>
                <patternFill>
                  <bgColor rgb="FF00CC66"/>
                </patternFill>
              </fill>
            </x14:dxf>
          </x14:cfRule>
          <x14:cfRule type="containsText" priority="47296" operator="containsText" text="Metier" id="{4159AFA0-A64E-4F7D-AC32-A9B3D6809A65}">
            <xm:f>NOT(ISERROR(SEARCH("MAL",DATA!A47)))</xm:f>
            <x14:dxf>
              <font>
                <color rgb="FF000000"/>
              </font>
              <fill>
                <patternFill>
                  <bgColor rgb="FF00CC66"/>
                </patternFill>
              </fill>
            </x14:dxf>
          </x14:cfRule>
          <x14:cfRule type="containsText" priority="47297" operator="containsText" text="Metier" id="{38998E83-DA9C-4925-A4B5-BD468769E530}">
            <xm:f>NOT(ISERROR(SEARCH("ODS",DATA!A47)))</xm:f>
            <x14:dxf>
              <font>
                <color rgb="FF000000"/>
              </font>
              <fill>
                <patternFill>
                  <bgColor rgb="FF00CC66"/>
                </patternFill>
              </fill>
            </x14:dxf>
          </x14:cfRule>
          <x14:cfRule type="containsText" priority="47298" operator="containsText" text="Metier" id="{5EB49FB6-8549-4831-8829-88FF4F17ED3C}">
            <xm:f>NOT(ISERROR(SEARCH("PENIBILITE",DATA!A47)))</xm:f>
            <x14:dxf>
              <font>
                <color rgb="FF000000"/>
              </font>
              <fill>
                <patternFill>
                  <bgColor rgb="FF00CC66"/>
                </patternFill>
              </fill>
            </x14:dxf>
          </x14:cfRule>
          <x14:cfRule type="containsText" priority="47299" operator="containsText" text="Metier" id="{AAA2D2E7-790E-44DA-9AF9-88D28E7D17AB}">
            <xm:f>NOT(ISERROR(SEARCH("RH",DATA!A47)))</xm:f>
            <x14:dxf>
              <font>
                <color rgb="FF000000"/>
              </font>
              <fill>
                <patternFill>
                  <bgColor rgb="FF00CC66"/>
                </patternFill>
              </fill>
            </x14:dxf>
          </x14:cfRule>
          <x14:cfRule type="containsText" priority="47300" operator="containsText" text="Metier" id="{BFAAA0A3-2C5B-4518-B498-FC93C2ACA73E}">
            <xm:f>NOT(ISERROR(SEARCH("RP",DATA!A47)))</xm:f>
            <x14:dxf>
              <font>
                <color rgb="FF000000"/>
              </font>
              <fill>
                <patternFill>
                  <bgColor rgb="FF00CC66"/>
                </patternFill>
              </fill>
            </x14:dxf>
          </x14:cfRule>
          <x14:cfRule type="containsText" priority="47301" operator="containsText" text="Metier" id="{6324E669-86B4-43F8-90FD-A0F10A97BDA3}">
            <xm:f>NOT(ISERROR(SEARCH("SIR",DATA!A47)))</xm:f>
            <x14:dxf>
              <font>
                <color rgb="FF000000"/>
              </font>
              <fill>
                <patternFill>
                  <bgColor rgb="FF00CC66"/>
                </patternFill>
              </fill>
            </x14:dxf>
          </x14:cfRule>
          <x14:cfRule type="containsText" priority="47302" operator="containsText" text="Metier" id="{425F6EB5-62BA-46AC-8823-C20BAC70A7EA}">
            <xm:f>NOT(ISERROR(SEARCH("TECH",DATA!A47)))</xm:f>
            <x14:dxf>
              <font>
                <color rgb="FF000000"/>
              </font>
              <fill>
                <patternFill>
                  <bgColor rgb="FF00CC66"/>
                </patternFill>
              </fill>
            </x14:dxf>
          </x14:cfRule>
          <xm:sqref>A194</xm:sqref>
        </x14:conditionalFormatting>
        <x14:conditionalFormatting xmlns:xm="http://schemas.microsoft.com/office/excel/2006/main">
          <x14:cfRule type="containsText" priority="50378" operator="containsText" text="Dispo_Robot" id="{22CCC8AB-2D78-4A6D-90B8-1A12FF055F2D}">
            <xm:f>NOT(ISERROR(SEARCH("Dispo_Robot",DATA!A48)))</xm:f>
            <x14:dxf>
              <font>
                <color rgb="FF9C0006"/>
              </font>
              <fill>
                <patternFill>
                  <bgColor rgb="FFFFC7CE"/>
                </patternFill>
              </fill>
            </x14:dxf>
          </x14:cfRule>
          <x14:cfRule type="containsText" priority="50379" operator="containsText" text="Dispo_Zabbix" id="{78652166-840F-4ED9-80B9-3C46E97C5976}">
            <xm:f>NOT(ISERROR(SEARCH("Dispo_Zabbix",DATA!A48)))</xm:f>
            <x14:dxf>
              <font>
                <color rgb="FF000000"/>
              </font>
              <fill>
                <patternFill>
                  <bgColor rgb="FFFFFF66"/>
                </patternFill>
              </fill>
            </x14:dxf>
          </x14:cfRule>
          <x14:cfRule type="containsText" priority="50380" operator="containsText" text="Routeur" id="{53FA0494-FA5E-495D-834E-E57D64444CF8}">
            <xm:f>NOT(ISERROR(SEARCH("Routeur",DATA!A48)))</xm:f>
            <x14:dxf>
              <font>
                <color rgb="FFFFFFFF"/>
              </font>
              <fill>
                <patternFill>
                  <bgColor rgb="FFCC99FF"/>
                </patternFill>
              </fill>
            </x14:dxf>
          </x14:cfRule>
          <x14:cfRule type="containsText" priority="50381" operator="containsText" text="N06_" id="{AEFF06A7-3179-4811-AAC7-35EA89D86C7D}">
            <xm:f>NOT(ISERROR(SEARCH("N06_",DATA!A48)))</xm:f>
            <x14:dxf>
              <font>
                <color rgb="FFFFFFFF"/>
              </font>
              <fill>
                <patternFill>
                  <bgColor rgb="FFFF6666"/>
                </patternFill>
              </fill>
            </x14:dxf>
          </x14:cfRule>
          <x14:cfRule type="containsText" priority="50382" operator="containsText" text="N18_" id="{8B569212-52F6-4A92-A554-4CD0EC454491}">
            <xm:f>NOT(ISERROR(SEARCH("N18_",DATA!A48)))</xm:f>
            <x14:dxf>
              <font>
                <color rgb="FFFFFFFF"/>
              </font>
              <fill>
                <patternFill>
                  <bgColor rgb="FFFF6666"/>
                </patternFill>
              </fill>
            </x14:dxf>
          </x14:cfRule>
          <x14:cfRule type="containsText" priority="50383" operator="containsText" text="Routeur" id="{DB23A6B4-CCBE-4B64-8792-893BA9CBA446}">
            <xm:f>NOT(ISERROR(SEARCH("_SS",DATA!A48)))</xm:f>
            <x14:dxf>
              <font>
                <color rgb="FFFFFFFF"/>
              </font>
              <fill>
                <patternFill>
                  <bgColor rgb="FFFF99CC"/>
                </patternFill>
              </fill>
            </x14:dxf>
          </x14:cfRule>
          <x14:cfRule type="containsText" priority="50384" operator="containsText" text="Routeur" id="{D1BC4742-A2A7-4C6F-B473-2616EB409430}">
            <xm:f>NOT(ISERROR(SEARCH("_AGR",DATA!A48)))</xm:f>
            <x14:dxf>
              <font>
                <color rgb="FFFFFFFF"/>
              </font>
              <fill>
                <patternFill>
                  <bgColor rgb="FFFF99CC"/>
                </patternFill>
              </fill>
            </x14:dxf>
          </x14:cfRule>
          <x14:cfRule type="containsText" priority="50385" operator="containsText" text="Routeur" id="{75C45999-3DA8-4108-99CF-3081A7B91809}">
            <xm:f>NOT(ISERROR(SEARCH("_PAR",DATA!A48)))</xm:f>
            <x14:dxf>
              <font>
                <color rgb="FFFFFFFF"/>
              </font>
              <fill>
                <patternFill>
                  <bgColor rgb="FFFF99CC"/>
                </patternFill>
              </fill>
            </x14:dxf>
          </x14:cfRule>
          <x14:cfRule type="containsText" priority="50386" operator="containsText" text="Routeur" id="{1CA1C8E3-F5B7-44F8-B667-16676141A907}">
            <xm:f>NOT(ISERROR(SEARCH("_AGP",DATA!A48)))</xm:f>
            <x14:dxf>
              <font>
                <color rgb="FFFFFFFF"/>
              </font>
              <fill>
                <patternFill>
                  <bgColor rgb="FFFF99CC"/>
                </patternFill>
              </fill>
            </x14:dxf>
          </x14:cfRule>
          <x14:cfRule type="containsText" priority="50387" operator="containsText" text="Routeur" id="{31E3D096-58AD-4FD6-BC4B-8887E49D6250}">
            <xm:f>NOT(ISERROR(SEARCH("_LABO",DATA!A48)))</xm:f>
            <x14:dxf>
              <font>
                <color rgb="FFFFFFFF"/>
              </font>
              <fill>
                <patternFill>
                  <bgColor rgb="FFFF99CC"/>
                </patternFill>
              </fill>
            </x14:dxf>
          </x14:cfRule>
          <x14:cfRule type="containsText" priority="50388" operator="containsText" text="Routeur" id="{5C2DEB00-634D-442D-A257-4589DEB2675E}">
            <xm:f>NOT(ISERROR(SEARCH("_CNAV7",DATA!A48)))</xm:f>
            <x14:dxf>
              <font>
                <color rgb="FFFFFFFF"/>
              </font>
              <fill>
                <patternFill>
                  <bgColor rgb="FFFF99CC"/>
                </patternFill>
              </fill>
            </x14:dxf>
          </x14:cfRule>
          <x14:cfRule type="containsText" priority="50389" operator="containsText" text="Routeur" id="{1DF91550-03C2-43CD-9F78-23359D8EB366}">
            <xm:f>NOT(ISERROR(SEARCH("_ATOO",DATA!A48)))</xm:f>
            <x14:dxf>
              <font>
                <color rgb="FFFFFFFF"/>
              </font>
              <fill>
                <patternFill>
                  <bgColor rgb="FFFF99CC"/>
                </patternFill>
              </fill>
            </x14:dxf>
          </x14:cfRule>
          <x14:cfRule type="containsText" priority="50390" operator="containsText" text="Robot" id="{AC9C550E-5D38-4ABB-BCBF-DC4AFCC9628A}">
            <xm:f>NOT(ISERROR(SEARCH("Dispo Robot",DATA!A48)))</xm:f>
            <x14:dxf>
              <font>
                <color rgb="FF000000"/>
              </font>
              <fill>
                <patternFill>
                  <bgColor rgb="FF3300FF"/>
                </patternFill>
              </fill>
            </x14:dxf>
          </x14:cfRule>
          <x14:cfRule type="containsText" priority="50391" operator="containsText" text="Robot" id="{AE67EEFD-1FE2-4232-82F5-489DE6DCAECE}">
            <xm:f>NOT(ISERROR(SEARCH("Dispo Zabbix",DATA!A48)))</xm:f>
            <x14:dxf>
              <font>
                <color rgb="FF000000"/>
              </font>
              <fill>
                <patternFill>
                  <bgColor rgb="FF3300FF"/>
                </patternFill>
              </fill>
            </x14:dxf>
          </x14:cfRule>
          <x14:cfRule type="containsText" priority="50392" operator="containsText" text="Metier" id="{61B4B62B-46F5-4A13-B075-B135066CE8DC}">
            <xm:f>NOT(ISERROR(SEARCH("AS",DATA!A48)))</xm:f>
            <x14:dxf>
              <font>
                <color rgb="FF000000"/>
              </font>
              <fill>
                <patternFill>
                  <bgColor rgb="FF00CC66"/>
                </patternFill>
              </fill>
            </x14:dxf>
          </x14:cfRule>
          <x14:cfRule type="containsText" priority="50393" operator="containsText" text="Metier" id="{5CE12BEA-8302-4B31-8E55-106329A7951B}">
            <xm:f>NOT(ISERROR(SEARCH("COM",DATA!A48)))</xm:f>
            <x14:dxf>
              <font>
                <color rgb="FF000000"/>
              </font>
              <fill>
                <patternFill>
                  <bgColor rgb="FF00CC66"/>
                </patternFill>
              </fill>
            </x14:dxf>
          </x14:cfRule>
          <x14:cfRule type="containsText" priority="50394" operator="containsText" text="Metier" id="{20F616F6-26D7-4129-AD22-0F715C4A8940}">
            <xm:f>NOT(ISERROR(SEARCH("DEC",DATA!A48)))</xm:f>
            <x14:dxf>
              <font>
                <color rgb="FF000000"/>
              </font>
              <fill>
                <patternFill>
                  <bgColor rgb="FF00CC66"/>
                </patternFill>
              </fill>
            </x14:dxf>
          </x14:cfRule>
          <x14:cfRule type="containsText" priority="50395" operator="containsText" text="Metier" id="{84DB534F-B919-41B4-AC5B-3D6DADD922F0}">
            <xm:f>NOT(ISERROR(SEARCH("LCB",DATA!A48)))</xm:f>
            <x14:dxf>
              <font>
                <color rgb="FF000000"/>
              </font>
              <fill>
                <patternFill>
                  <bgColor rgb="FF00CC66"/>
                </patternFill>
              </fill>
            </x14:dxf>
          </x14:cfRule>
          <x14:cfRule type="containsText" priority="50396" operator="containsText" text="Metier" id="{021D231E-DC67-41BA-85A0-2165A1725654}">
            <xm:f>NOT(ISERROR(SEARCH("MAL",DATA!A48)))</xm:f>
            <x14:dxf>
              <font>
                <color rgb="FF000000"/>
              </font>
              <fill>
                <patternFill>
                  <bgColor rgb="FF00CC66"/>
                </patternFill>
              </fill>
            </x14:dxf>
          </x14:cfRule>
          <x14:cfRule type="containsText" priority="50397" operator="containsText" text="Metier" id="{ED42FCB8-5BFC-4C55-8CE1-0D917FE0E36D}">
            <xm:f>NOT(ISERROR(SEARCH("ODS",DATA!A48)))</xm:f>
            <x14:dxf>
              <font>
                <color rgb="FF000000"/>
              </font>
              <fill>
                <patternFill>
                  <bgColor rgb="FF00CC66"/>
                </patternFill>
              </fill>
            </x14:dxf>
          </x14:cfRule>
          <x14:cfRule type="containsText" priority="50398" operator="containsText" text="Metier" id="{7C217352-F7D6-41F8-96A9-FE5995029A5B}">
            <xm:f>NOT(ISERROR(SEARCH("PENIBILITE",DATA!A48)))</xm:f>
            <x14:dxf>
              <font>
                <color rgb="FF000000"/>
              </font>
              <fill>
                <patternFill>
                  <bgColor rgb="FF00CC66"/>
                </patternFill>
              </fill>
            </x14:dxf>
          </x14:cfRule>
          <x14:cfRule type="containsText" priority="50399" operator="containsText" text="Metier" id="{C430A72C-0AF2-4CDA-9E02-092C88E7A86C}">
            <xm:f>NOT(ISERROR(SEARCH("RH",DATA!A48)))</xm:f>
            <x14:dxf>
              <font>
                <color rgb="FF000000"/>
              </font>
              <fill>
                <patternFill>
                  <bgColor rgb="FF00CC66"/>
                </patternFill>
              </fill>
            </x14:dxf>
          </x14:cfRule>
          <x14:cfRule type="containsText" priority="50400" operator="containsText" text="Metier" id="{CF8965AA-8E2B-4568-BF98-76461AA0A1D4}">
            <xm:f>NOT(ISERROR(SEARCH("RP",DATA!A48)))</xm:f>
            <x14:dxf>
              <font>
                <color rgb="FF000000"/>
              </font>
              <fill>
                <patternFill>
                  <bgColor rgb="FF00CC66"/>
                </patternFill>
              </fill>
            </x14:dxf>
          </x14:cfRule>
          <x14:cfRule type="containsText" priority="50401" operator="containsText" text="Metier" id="{410717FB-2834-4DE0-B2E2-0EAC8F7E5B05}">
            <xm:f>NOT(ISERROR(SEARCH("SIR",DATA!A48)))</xm:f>
            <x14:dxf>
              <font>
                <color rgb="FF000000"/>
              </font>
              <fill>
                <patternFill>
                  <bgColor rgb="FF00CC66"/>
                </patternFill>
              </fill>
            </x14:dxf>
          </x14:cfRule>
          <x14:cfRule type="containsText" priority="50402" operator="containsText" text="Metier" id="{1DB9FC96-5048-42C2-A727-F0C7EC69FF02}">
            <xm:f>NOT(ISERROR(SEARCH("TECH",DATA!A48)))</xm:f>
            <x14:dxf>
              <font>
                <color rgb="FF000000"/>
              </font>
              <fill>
                <patternFill>
                  <bgColor rgb="FF00CC66"/>
                </patternFill>
              </fill>
            </x14:dxf>
          </x14:cfRule>
          <xm:sqref>A197</xm:sqref>
        </x14:conditionalFormatting>
        <x14:conditionalFormatting xmlns:xm="http://schemas.microsoft.com/office/excel/2006/main">
          <x14:cfRule type="containsText" priority="50428" operator="containsText" text="Dispo_Robot" id="{E606D58E-A1DB-48E2-BA54-B63846718383}">
            <xm:f>NOT(ISERROR(SEARCH("Dispo_Robot",DATA!A48)))</xm:f>
            <x14:dxf>
              <font>
                <color rgb="FF000000"/>
              </font>
              <fill>
                <patternFill>
                  <bgColor rgb="FFFFC7CE"/>
                </patternFill>
              </fill>
            </x14:dxf>
          </x14:cfRule>
          <x14:cfRule type="containsText" priority="50429" operator="containsText" text="Dispo_Zabbix" id="{D6C94587-B25C-4C21-9F14-4565BE94B795}">
            <xm:f>NOT(ISERROR(SEARCH("Dispo_Zabbix",DATA!A48)))</xm:f>
            <x14:dxf>
              <font>
                <color rgb="FF000000"/>
              </font>
              <fill>
                <patternFill>
                  <bgColor rgb="FFFFFF66"/>
                </patternFill>
              </fill>
            </x14:dxf>
          </x14:cfRule>
          <x14:cfRule type="containsText" priority="50430" operator="containsText" text="Routeur" id="{71F69616-384A-4EA3-A088-8B2920D43203}">
            <xm:f>NOT(ISERROR(SEARCH("Routeur",DATA!A48)))</xm:f>
            <x14:dxf>
              <font>
                <color rgb="FF000000"/>
              </font>
              <fill>
                <patternFill>
                  <bgColor rgb="FFCC99FF"/>
                </patternFill>
              </fill>
            </x14:dxf>
          </x14:cfRule>
          <x14:cfRule type="containsText" priority="50431" operator="containsText" text="N06_" id="{A2EEFAF0-9F03-4A63-9645-2EA0C5F53367}">
            <xm:f>NOT(ISERROR(SEARCH("N06_",DATA!A48)))</xm:f>
            <x14:dxf>
              <font>
                <color rgb="FFFFFFFF"/>
              </font>
              <fill>
                <patternFill>
                  <bgColor rgb="FFFF6666"/>
                </patternFill>
              </fill>
            </x14:dxf>
          </x14:cfRule>
          <x14:cfRule type="containsText" priority="50432" operator="containsText" text="N18_" id="{8314B390-D597-46E7-A07D-86778BA9BB99}">
            <xm:f>NOT(ISERROR(SEARCH("N18_",DATA!A48)))</xm:f>
            <x14:dxf>
              <font>
                <color rgb="FFFFFFFF"/>
              </font>
              <fill>
                <patternFill>
                  <bgColor rgb="FFFF6666"/>
                </patternFill>
              </fill>
            </x14:dxf>
          </x14:cfRule>
          <x14:cfRule type="containsText" priority="50433" operator="containsText" text="Routeur" id="{D47F89C9-D214-4E79-BBFC-950F9DF1E3C3}">
            <xm:f>NOT(ISERROR(SEARCH("_SS",DATA!A48)))</xm:f>
            <x14:dxf>
              <font>
                <color rgb="FF000000"/>
              </font>
              <fill>
                <patternFill>
                  <bgColor rgb="FFFF99CC"/>
                </patternFill>
              </fill>
            </x14:dxf>
          </x14:cfRule>
          <x14:cfRule type="containsText" priority="50434" operator="containsText" text="Routeur" id="{2982D61A-A535-4D08-AB3A-BE57CF10F0BD}">
            <xm:f>NOT(ISERROR(SEARCH("_AGR",DATA!A48)))</xm:f>
            <x14:dxf>
              <font>
                <color rgb="FF000000"/>
              </font>
              <fill>
                <patternFill>
                  <bgColor rgb="FFFF99CC"/>
                </patternFill>
              </fill>
            </x14:dxf>
          </x14:cfRule>
          <x14:cfRule type="containsText" priority="50435" operator="containsText" text="Routeur" id="{A328B359-1F28-4358-BF23-D12ED00D5810}">
            <xm:f>NOT(ISERROR(SEARCH("_PAR",DATA!A48)))</xm:f>
            <x14:dxf>
              <font>
                <color rgb="FF000000"/>
              </font>
              <fill>
                <patternFill>
                  <bgColor rgb="FFFF99CC"/>
                </patternFill>
              </fill>
            </x14:dxf>
          </x14:cfRule>
          <x14:cfRule type="containsText" priority="50436" operator="containsText" text="Routeur" id="{B53FFF00-DBAE-4147-9079-20309978B388}">
            <xm:f>NOT(ISERROR(SEARCH("_AGP",DATA!A48)))</xm:f>
            <x14:dxf>
              <font>
                <color rgb="FF000000"/>
              </font>
              <fill>
                <patternFill>
                  <bgColor rgb="FFFF99CC"/>
                </patternFill>
              </fill>
            </x14:dxf>
          </x14:cfRule>
          <x14:cfRule type="containsText" priority="50437" operator="containsText" text="Routeur" id="{2D261CA1-C4AF-48BE-ADAF-717401DF875C}">
            <xm:f>NOT(ISERROR(SEARCH("_LABO",DATA!A48)))</xm:f>
            <x14:dxf>
              <font>
                <color rgb="FF000000"/>
              </font>
              <fill>
                <patternFill>
                  <bgColor rgb="FFFF99CC"/>
                </patternFill>
              </fill>
            </x14:dxf>
          </x14:cfRule>
          <x14:cfRule type="containsText" priority="50438" operator="containsText" text="Routeur" id="{688D880E-33FE-4CC5-B9E6-6C39B47B338E}">
            <xm:f>NOT(ISERROR(SEARCH("_CNAV7",DATA!A48)))</xm:f>
            <x14:dxf>
              <font>
                <color rgb="FF000000"/>
              </font>
              <fill>
                <patternFill>
                  <bgColor rgb="FFFF99CC"/>
                </patternFill>
              </fill>
            </x14:dxf>
          </x14:cfRule>
          <x14:cfRule type="containsText" priority="50439" operator="containsText" text="Routeur" id="{0D0C62EF-524C-45C6-AB03-69A77D60FFFC}">
            <xm:f>NOT(ISERROR(SEARCH("_ATOO",DATA!A48)))</xm:f>
            <x14:dxf>
              <font>
                <color rgb="FF000000"/>
              </font>
              <fill>
                <patternFill>
                  <bgColor rgb="FFFF99CC"/>
                </patternFill>
              </fill>
            </x14:dxf>
          </x14:cfRule>
          <x14:cfRule type="containsText" priority="50440" operator="containsText" text="Robot" id="{80D2F3C1-5DE1-4DF2-A23A-C27C89FCC5EB}">
            <xm:f>NOT(ISERROR(SEARCH("Dispo Robot",DATA!A48)))</xm:f>
            <x14:dxf>
              <font>
                <color rgb="FF000000"/>
              </font>
              <fill>
                <patternFill>
                  <bgColor rgb="FFCC9900"/>
                </patternFill>
              </fill>
            </x14:dxf>
          </x14:cfRule>
          <x14:cfRule type="containsText" priority="50441" operator="containsText" text="Robot" id="{2CD45173-E101-4371-867F-BAFC6A0FAB79}">
            <xm:f>NOT(ISERROR(SEARCH("Dispo Zabbix",DATA!A48)))</xm:f>
            <x14:dxf>
              <font>
                <color rgb="FF000000"/>
              </font>
              <fill>
                <patternFill>
                  <bgColor rgb="FFCC9900"/>
                </patternFill>
              </fill>
            </x14:dxf>
          </x14:cfRule>
          <x14:cfRule type="containsText" priority="50442" operator="containsText" text="Metier" id="{5C9050A5-13F3-4A6B-A2F7-4EEEE0BAC3E5}">
            <xm:f>NOT(ISERROR(SEARCH("AS",DATA!A48)))</xm:f>
            <x14:dxf>
              <font>
                <color rgb="FF000000"/>
              </font>
              <fill>
                <patternFill>
                  <bgColor rgb="FF00CC66"/>
                </patternFill>
              </fill>
            </x14:dxf>
          </x14:cfRule>
          <x14:cfRule type="containsText" priority="50443" operator="containsText" text="Metier" id="{1E6B1476-D1B7-439F-B5C2-7DDF8D3FA17A}">
            <xm:f>NOT(ISERROR(SEARCH("COM",DATA!A48)))</xm:f>
            <x14:dxf>
              <font>
                <color rgb="FF000000"/>
              </font>
              <fill>
                <patternFill>
                  <bgColor rgb="FF00CC66"/>
                </patternFill>
              </fill>
            </x14:dxf>
          </x14:cfRule>
          <x14:cfRule type="containsText" priority="50444" operator="containsText" text="Metier" id="{EC242864-1D27-4A5A-858D-AF9AE6B74C17}">
            <xm:f>NOT(ISERROR(SEARCH("DEC",DATA!A48)))</xm:f>
            <x14:dxf>
              <font>
                <color rgb="FF000000"/>
              </font>
              <fill>
                <patternFill>
                  <bgColor rgb="FF00CC66"/>
                </patternFill>
              </fill>
            </x14:dxf>
          </x14:cfRule>
          <x14:cfRule type="containsText" priority="50445" operator="containsText" text="Metier" id="{C44D69AE-7A79-442A-B4AB-68EA92663AED}">
            <xm:f>NOT(ISERROR(SEARCH("LCB",DATA!A48)))</xm:f>
            <x14:dxf>
              <font>
                <color rgb="FF000000"/>
              </font>
              <fill>
                <patternFill>
                  <bgColor rgb="FF00CC66"/>
                </patternFill>
              </fill>
            </x14:dxf>
          </x14:cfRule>
          <x14:cfRule type="containsText" priority="50446" operator="containsText" text="Metier" id="{4159AFA0-A64E-4F7D-AC32-A9B3D6809A65}">
            <xm:f>NOT(ISERROR(SEARCH("MAL",DATA!A48)))</xm:f>
            <x14:dxf>
              <font>
                <color rgb="FF000000"/>
              </font>
              <fill>
                <patternFill>
                  <bgColor rgb="FF00CC66"/>
                </patternFill>
              </fill>
            </x14:dxf>
          </x14:cfRule>
          <x14:cfRule type="containsText" priority="50447" operator="containsText" text="Metier" id="{38998E83-DA9C-4925-A4B5-BD468769E530}">
            <xm:f>NOT(ISERROR(SEARCH("ODS",DATA!A48)))</xm:f>
            <x14:dxf>
              <font>
                <color rgb="FF000000"/>
              </font>
              <fill>
                <patternFill>
                  <bgColor rgb="FF00CC66"/>
                </patternFill>
              </fill>
            </x14:dxf>
          </x14:cfRule>
          <x14:cfRule type="containsText" priority="50448" operator="containsText" text="Metier" id="{5EB49FB6-8549-4831-8829-88FF4F17ED3C}">
            <xm:f>NOT(ISERROR(SEARCH("PENIBILITE",DATA!A48)))</xm:f>
            <x14:dxf>
              <font>
                <color rgb="FF000000"/>
              </font>
              <fill>
                <patternFill>
                  <bgColor rgb="FF00CC66"/>
                </patternFill>
              </fill>
            </x14:dxf>
          </x14:cfRule>
          <x14:cfRule type="containsText" priority="50449" operator="containsText" text="Metier" id="{AAA2D2E7-790E-44DA-9AF9-88D28E7D17AB}">
            <xm:f>NOT(ISERROR(SEARCH("RH",DATA!A48)))</xm:f>
            <x14:dxf>
              <font>
                <color rgb="FF000000"/>
              </font>
              <fill>
                <patternFill>
                  <bgColor rgb="FF00CC66"/>
                </patternFill>
              </fill>
            </x14:dxf>
          </x14:cfRule>
          <x14:cfRule type="containsText" priority="50450" operator="containsText" text="Metier" id="{BFAAA0A3-2C5B-4518-B498-FC93C2ACA73E}">
            <xm:f>NOT(ISERROR(SEARCH("RP",DATA!A48)))</xm:f>
            <x14:dxf>
              <font>
                <color rgb="FF000000"/>
              </font>
              <fill>
                <patternFill>
                  <bgColor rgb="FF00CC66"/>
                </patternFill>
              </fill>
            </x14:dxf>
          </x14:cfRule>
          <x14:cfRule type="containsText" priority="50451" operator="containsText" text="Metier" id="{6324E669-86B4-43F8-90FD-A0F10A97BDA3}">
            <xm:f>NOT(ISERROR(SEARCH("SIR",DATA!A48)))</xm:f>
            <x14:dxf>
              <font>
                <color rgb="FF000000"/>
              </font>
              <fill>
                <patternFill>
                  <bgColor rgb="FF00CC66"/>
                </patternFill>
              </fill>
            </x14:dxf>
          </x14:cfRule>
          <x14:cfRule type="containsText" priority="50452" operator="containsText" text="Metier" id="{425F6EB5-62BA-46AC-8823-C20BAC70A7EA}">
            <xm:f>NOT(ISERROR(SEARCH("TECH",DATA!A48)))</xm:f>
            <x14:dxf>
              <font>
                <color rgb="FF000000"/>
              </font>
              <fill>
                <patternFill>
                  <bgColor rgb="FF00CC66"/>
                </patternFill>
              </fill>
            </x14:dxf>
          </x14:cfRule>
          <xm:sqref>A197</xm:sqref>
        </x14:conditionalFormatting>
        <x14:conditionalFormatting xmlns:xm="http://schemas.microsoft.com/office/excel/2006/main">
          <x14:cfRule type="containsText" priority="53628" operator="containsText" text="Dispo_Robot" id="{22CCC8AB-2D78-4A6D-90B8-1A12FF055F2D}">
            <xm:f>NOT(ISERROR(SEARCH("Dispo_Robot",DATA!A49)))</xm:f>
            <x14:dxf>
              <font>
                <color rgb="FF9C0006"/>
              </font>
              <fill>
                <patternFill>
                  <bgColor rgb="FFFFC7CE"/>
                </patternFill>
              </fill>
            </x14:dxf>
          </x14:cfRule>
          <x14:cfRule type="containsText" priority="53629" operator="containsText" text="Dispo_Zabbix" id="{78652166-840F-4ED9-80B9-3C46E97C5976}">
            <xm:f>NOT(ISERROR(SEARCH("Dispo_Zabbix",DATA!A49)))</xm:f>
            <x14:dxf>
              <font>
                <color rgb="FF000000"/>
              </font>
              <fill>
                <patternFill>
                  <bgColor rgb="FFFFFF66"/>
                </patternFill>
              </fill>
            </x14:dxf>
          </x14:cfRule>
          <x14:cfRule type="containsText" priority="53630" operator="containsText" text="Routeur" id="{53FA0494-FA5E-495D-834E-E57D64444CF8}">
            <xm:f>NOT(ISERROR(SEARCH("Routeur",DATA!A49)))</xm:f>
            <x14:dxf>
              <font>
                <color rgb="FFFFFFFF"/>
              </font>
              <fill>
                <patternFill>
                  <bgColor rgb="FFCC99FF"/>
                </patternFill>
              </fill>
            </x14:dxf>
          </x14:cfRule>
          <x14:cfRule type="containsText" priority="53631" operator="containsText" text="N06_" id="{AEFF06A7-3179-4811-AAC7-35EA89D86C7D}">
            <xm:f>NOT(ISERROR(SEARCH("N06_",DATA!A49)))</xm:f>
            <x14:dxf>
              <font>
                <color rgb="FFFFFFFF"/>
              </font>
              <fill>
                <patternFill>
                  <bgColor rgb="FFFF6666"/>
                </patternFill>
              </fill>
            </x14:dxf>
          </x14:cfRule>
          <x14:cfRule type="containsText" priority="53632" operator="containsText" text="N18_" id="{8B569212-52F6-4A92-A554-4CD0EC454491}">
            <xm:f>NOT(ISERROR(SEARCH("N18_",DATA!A49)))</xm:f>
            <x14:dxf>
              <font>
                <color rgb="FFFFFFFF"/>
              </font>
              <fill>
                <patternFill>
                  <bgColor rgb="FFFF6666"/>
                </patternFill>
              </fill>
            </x14:dxf>
          </x14:cfRule>
          <x14:cfRule type="containsText" priority="53633" operator="containsText" text="Routeur" id="{DB23A6B4-CCBE-4B64-8792-893BA9CBA446}">
            <xm:f>NOT(ISERROR(SEARCH("_SS",DATA!A49)))</xm:f>
            <x14:dxf>
              <font>
                <color rgb="FFFFFFFF"/>
              </font>
              <fill>
                <patternFill>
                  <bgColor rgb="FFFF99CC"/>
                </patternFill>
              </fill>
            </x14:dxf>
          </x14:cfRule>
          <x14:cfRule type="containsText" priority="53634" operator="containsText" text="Routeur" id="{D1BC4742-A2A7-4C6F-B473-2616EB409430}">
            <xm:f>NOT(ISERROR(SEARCH("_AGR",DATA!A49)))</xm:f>
            <x14:dxf>
              <font>
                <color rgb="FFFFFFFF"/>
              </font>
              <fill>
                <patternFill>
                  <bgColor rgb="FFFF99CC"/>
                </patternFill>
              </fill>
            </x14:dxf>
          </x14:cfRule>
          <x14:cfRule type="containsText" priority="53635" operator="containsText" text="Routeur" id="{75C45999-3DA8-4108-99CF-3081A7B91809}">
            <xm:f>NOT(ISERROR(SEARCH("_PAR",DATA!A49)))</xm:f>
            <x14:dxf>
              <font>
                <color rgb="FFFFFFFF"/>
              </font>
              <fill>
                <patternFill>
                  <bgColor rgb="FFFF99CC"/>
                </patternFill>
              </fill>
            </x14:dxf>
          </x14:cfRule>
          <x14:cfRule type="containsText" priority="53636" operator="containsText" text="Routeur" id="{1CA1C8E3-F5B7-44F8-B667-16676141A907}">
            <xm:f>NOT(ISERROR(SEARCH("_AGP",DATA!A49)))</xm:f>
            <x14:dxf>
              <font>
                <color rgb="FFFFFFFF"/>
              </font>
              <fill>
                <patternFill>
                  <bgColor rgb="FFFF99CC"/>
                </patternFill>
              </fill>
            </x14:dxf>
          </x14:cfRule>
          <x14:cfRule type="containsText" priority="53637" operator="containsText" text="Routeur" id="{31E3D096-58AD-4FD6-BC4B-8887E49D6250}">
            <xm:f>NOT(ISERROR(SEARCH("_LABO",DATA!A49)))</xm:f>
            <x14:dxf>
              <font>
                <color rgb="FFFFFFFF"/>
              </font>
              <fill>
                <patternFill>
                  <bgColor rgb="FFFF99CC"/>
                </patternFill>
              </fill>
            </x14:dxf>
          </x14:cfRule>
          <x14:cfRule type="containsText" priority="53638" operator="containsText" text="Routeur" id="{5C2DEB00-634D-442D-A257-4589DEB2675E}">
            <xm:f>NOT(ISERROR(SEARCH("_CNAV7",DATA!A49)))</xm:f>
            <x14:dxf>
              <font>
                <color rgb="FFFFFFFF"/>
              </font>
              <fill>
                <patternFill>
                  <bgColor rgb="FFFF99CC"/>
                </patternFill>
              </fill>
            </x14:dxf>
          </x14:cfRule>
          <x14:cfRule type="containsText" priority="53639" operator="containsText" text="Routeur" id="{1DF91550-03C2-43CD-9F78-23359D8EB366}">
            <xm:f>NOT(ISERROR(SEARCH("_ATOO",DATA!A49)))</xm:f>
            <x14:dxf>
              <font>
                <color rgb="FFFFFFFF"/>
              </font>
              <fill>
                <patternFill>
                  <bgColor rgb="FFFF99CC"/>
                </patternFill>
              </fill>
            </x14:dxf>
          </x14:cfRule>
          <x14:cfRule type="containsText" priority="53640" operator="containsText" text="Robot" id="{AC9C550E-5D38-4ABB-BCBF-DC4AFCC9628A}">
            <xm:f>NOT(ISERROR(SEARCH("Dispo Robot",DATA!A49)))</xm:f>
            <x14:dxf>
              <font>
                <color rgb="FF000000"/>
              </font>
              <fill>
                <patternFill>
                  <bgColor rgb="FF3300FF"/>
                </patternFill>
              </fill>
            </x14:dxf>
          </x14:cfRule>
          <x14:cfRule type="containsText" priority="53641" operator="containsText" text="Robot" id="{AE67EEFD-1FE2-4232-82F5-489DE6DCAECE}">
            <xm:f>NOT(ISERROR(SEARCH("Dispo Zabbix",DATA!A49)))</xm:f>
            <x14:dxf>
              <font>
                <color rgb="FF000000"/>
              </font>
              <fill>
                <patternFill>
                  <bgColor rgb="FF3300FF"/>
                </patternFill>
              </fill>
            </x14:dxf>
          </x14:cfRule>
          <x14:cfRule type="containsText" priority="53642" operator="containsText" text="Metier" id="{61B4B62B-46F5-4A13-B075-B135066CE8DC}">
            <xm:f>NOT(ISERROR(SEARCH("AS",DATA!A49)))</xm:f>
            <x14:dxf>
              <font>
                <color rgb="FF000000"/>
              </font>
              <fill>
                <patternFill>
                  <bgColor rgb="FF00CC66"/>
                </patternFill>
              </fill>
            </x14:dxf>
          </x14:cfRule>
          <x14:cfRule type="containsText" priority="53643" operator="containsText" text="Metier" id="{5CE12BEA-8302-4B31-8E55-106329A7951B}">
            <xm:f>NOT(ISERROR(SEARCH("COM",DATA!A49)))</xm:f>
            <x14:dxf>
              <font>
                <color rgb="FF000000"/>
              </font>
              <fill>
                <patternFill>
                  <bgColor rgb="FF00CC66"/>
                </patternFill>
              </fill>
            </x14:dxf>
          </x14:cfRule>
          <x14:cfRule type="containsText" priority="53644" operator="containsText" text="Metier" id="{20F616F6-26D7-4129-AD22-0F715C4A8940}">
            <xm:f>NOT(ISERROR(SEARCH("DEC",DATA!A49)))</xm:f>
            <x14:dxf>
              <font>
                <color rgb="FF000000"/>
              </font>
              <fill>
                <patternFill>
                  <bgColor rgb="FF00CC66"/>
                </patternFill>
              </fill>
            </x14:dxf>
          </x14:cfRule>
          <x14:cfRule type="containsText" priority="53645" operator="containsText" text="Metier" id="{84DB534F-B919-41B4-AC5B-3D6DADD922F0}">
            <xm:f>NOT(ISERROR(SEARCH("LCB",DATA!A49)))</xm:f>
            <x14:dxf>
              <font>
                <color rgb="FF000000"/>
              </font>
              <fill>
                <patternFill>
                  <bgColor rgb="FF00CC66"/>
                </patternFill>
              </fill>
            </x14:dxf>
          </x14:cfRule>
          <x14:cfRule type="containsText" priority="53646" operator="containsText" text="Metier" id="{021D231E-DC67-41BA-85A0-2165A1725654}">
            <xm:f>NOT(ISERROR(SEARCH("MAL",DATA!A49)))</xm:f>
            <x14:dxf>
              <font>
                <color rgb="FF000000"/>
              </font>
              <fill>
                <patternFill>
                  <bgColor rgb="FF00CC66"/>
                </patternFill>
              </fill>
            </x14:dxf>
          </x14:cfRule>
          <x14:cfRule type="containsText" priority="53647" operator="containsText" text="Metier" id="{ED42FCB8-5BFC-4C55-8CE1-0D917FE0E36D}">
            <xm:f>NOT(ISERROR(SEARCH("ODS",DATA!A49)))</xm:f>
            <x14:dxf>
              <font>
                <color rgb="FF000000"/>
              </font>
              <fill>
                <patternFill>
                  <bgColor rgb="FF00CC66"/>
                </patternFill>
              </fill>
            </x14:dxf>
          </x14:cfRule>
          <x14:cfRule type="containsText" priority="53648" operator="containsText" text="Metier" id="{7C217352-F7D6-41F8-96A9-FE5995029A5B}">
            <xm:f>NOT(ISERROR(SEARCH("PENIBILITE",DATA!A49)))</xm:f>
            <x14:dxf>
              <font>
                <color rgb="FF000000"/>
              </font>
              <fill>
                <patternFill>
                  <bgColor rgb="FF00CC66"/>
                </patternFill>
              </fill>
            </x14:dxf>
          </x14:cfRule>
          <x14:cfRule type="containsText" priority="53649" operator="containsText" text="Metier" id="{C430A72C-0AF2-4CDA-9E02-092C88E7A86C}">
            <xm:f>NOT(ISERROR(SEARCH("RH",DATA!A49)))</xm:f>
            <x14:dxf>
              <font>
                <color rgb="FF000000"/>
              </font>
              <fill>
                <patternFill>
                  <bgColor rgb="FF00CC66"/>
                </patternFill>
              </fill>
            </x14:dxf>
          </x14:cfRule>
          <x14:cfRule type="containsText" priority="53650" operator="containsText" text="Metier" id="{CF8965AA-8E2B-4568-BF98-76461AA0A1D4}">
            <xm:f>NOT(ISERROR(SEARCH("RP",DATA!A49)))</xm:f>
            <x14:dxf>
              <font>
                <color rgb="FF000000"/>
              </font>
              <fill>
                <patternFill>
                  <bgColor rgb="FF00CC66"/>
                </patternFill>
              </fill>
            </x14:dxf>
          </x14:cfRule>
          <x14:cfRule type="containsText" priority="53651" operator="containsText" text="Metier" id="{410717FB-2834-4DE0-B2E2-0EAC8F7E5B05}">
            <xm:f>NOT(ISERROR(SEARCH("SIR",DATA!A49)))</xm:f>
            <x14:dxf>
              <font>
                <color rgb="FF000000"/>
              </font>
              <fill>
                <patternFill>
                  <bgColor rgb="FF00CC66"/>
                </patternFill>
              </fill>
            </x14:dxf>
          </x14:cfRule>
          <x14:cfRule type="containsText" priority="53652" operator="containsText" text="Metier" id="{1DB9FC96-5048-42C2-A727-F0C7EC69FF02}">
            <xm:f>NOT(ISERROR(SEARCH("TECH",DATA!A49)))</xm:f>
            <x14:dxf>
              <font>
                <color rgb="FF000000"/>
              </font>
              <fill>
                <patternFill>
                  <bgColor rgb="FF00CC66"/>
                </patternFill>
              </fill>
            </x14:dxf>
          </x14:cfRule>
          <xm:sqref>A199</xm:sqref>
        </x14:conditionalFormatting>
        <x14:conditionalFormatting xmlns:xm="http://schemas.microsoft.com/office/excel/2006/main">
          <x14:cfRule type="containsText" priority="53678" operator="containsText" text="Dispo_Robot" id="{E606D58E-A1DB-48E2-BA54-B63846718383}">
            <xm:f>NOT(ISERROR(SEARCH("Dispo_Robot",DATA!A49)))</xm:f>
            <x14:dxf>
              <font>
                <color rgb="FF000000"/>
              </font>
              <fill>
                <patternFill>
                  <bgColor rgb="FFFFC7CE"/>
                </patternFill>
              </fill>
            </x14:dxf>
          </x14:cfRule>
          <x14:cfRule type="containsText" priority="53679" operator="containsText" text="Dispo_Zabbix" id="{D6C94587-B25C-4C21-9F14-4565BE94B795}">
            <xm:f>NOT(ISERROR(SEARCH("Dispo_Zabbix",DATA!A49)))</xm:f>
            <x14:dxf>
              <font>
                <color rgb="FF000000"/>
              </font>
              <fill>
                <patternFill>
                  <bgColor rgb="FFFFFF66"/>
                </patternFill>
              </fill>
            </x14:dxf>
          </x14:cfRule>
          <x14:cfRule type="containsText" priority="53680" operator="containsText" text="Routeur" id="{71F69616-384A-4EA3-A088-8B2920D43203}">
            <xm:f>NOT(ISERROR(SEARCH("Routeur",DATA!A49)))</xm:f>
            <x14:dxf>
              <font>
                <color rgb="FF000000"/>
              </font>
              <fill>
                <patternFill>
                  <bgColor rgb="FFCC99FF"/>
                </patternFill>
              </fill>
            </x14:dxf>
          </x14:cfRule>
          <x14:cfRule type="containsText" priority="53681" operator="containsText" text="N06_" id="{A2EEFAF0-9F03-4A63-9645-2EA0C5F53367}">
            <xm:f>NOT(ISERROR(SEARCH("N06_",DATA!A49)))</xm:f>
            <x14:dxf>
              <font>
                <color rgb="FFFFFFFF"/>
              </font>
              <fill>
                <patternFill>
                  <bgColor rgb="FFFF6666"/>
                </patternFill>
              </fill>
            </x14:dxf>
          </x14:cfRule>
          <x14:cfRule type="containsText" priority="53682" operator="containsText" text="N18_" id="{8314B390-D597-46E7-A07D-86778BA9BB99}">
            <xm:f>NOT(ISERROR(SEARCH("N18_",DATA!A49)))</xm:f>
            <x14:dxf>
              <font>
                <color rgb="FFFFFFFF"/>
              </font>
              <fill>
                <patternFill>
                  <bgColor rgb="FFFF6666"/>
                </patternFill>
              </fill>
            </x14:dxf>
          </x14:cfRule>
          <x14:cfRule type="containsText" priority="53683" operator="containsText" text="Routeur" id="{D47F89C9-D214-4E79-BBFC-950F9DF1E3C3}">
            <xm:f>NOT(ISERROR(SEARCH("_SS",DATA!A49)))</xm:f>
            <x14:dxf>
              <font>
                <color rgb="FF000000"/>
              </font>
              <fill>
                <patternFill>
                  <bgColor rgb="FFFF99CC"/>
                </patternFill>
              </fill>
            </x14:dxf>
          </x14:cfRule>
          <x14:cfRule type="containsText" priority="53684" operator="containsText" text="Routeur" id="{2982D61A-A535-4D08-AB3A-BE57CF10F0BD}">
            <xm:f>NOT(ISERROR(SEARCH("_AGR",DATA!A49)))</xm:f>
            <x14:dxf>
              <font>
                <color rgb="FF000000"/>
              </font>
              <fill>
                <patternFill>
                  <bgColor rgb="FFFF99CC"/>
                </patternFill>
              </fill>
            </x14:dxf>
          </x14:cfRule>
          <x14:cfRule type="containsText" priority="53685" operator="containsText" text="Routeur" id="{A328B359-1F28-4358-BF23-D12ED00D5810}">
            <xm:f>NOT(ISERROR(SEARCH("_PAR",DATA!A49)))</xm:f>
            <x14:dxf>
              <font>
                <color rgb="FF000000"/>
              </font>
              <fill>
                <patternFill>
                  <bgColor rgb="FFFF99CC"/>
                </patternFill>
              </fill>
            </x14:dxf>
          </x14:cfRule>
          <x14:cfRule type="containsText" priority="53686" operator="containsText" text="Routeur" id="{B53FFF00-DBAE-4147-9079-20309978B388}">
            <xm:f>NOT(ISERROR(SEARCH("_AGP",DATA!A49)))</xm:f>
            <x14:dxf>
              <font>
                <color rgb="FF000000"/>
              </font>
              <fill>
                <patternFill>
                  <bgColor rgb="FFFF99CC"/>
                </patternFill>
              </fill>
            </x14:dxf>
          </x14:cfRule>
          <x14:cfRule type="containsText" priority="53687" operator="containsText" text="Routeur" id="{2D261CA1-C4AF-48BE-ADAF-717401DF875C}">
            <xm:f>NOT(ISERROR(SEARCH("_LABO",DATA!A49)))</xm:f>
            <x14:dxf>
              <font>
                <color rgb="FF000000"/>
              </font>
              <fill>
                <patternFill>
                  <bgColor rgb="FFFF99CC"/>
                </patternFill>
              </fill>
            </x14:dxf>
          </x14:cfRule>
          <x14:cfRule type="containsText" priority="53688" operator="containsText" text="Routeur" id="{688D880E-33FE-4CC5-B9E6-6C39B47B338E}">
            <xm:f>NOT(ISERROR(SEARCH("_CNAV7",DATA!A49)))</xm:f>
            <x14:dxf>
              <font>
                <color rgb="FF000000"/>
              </font>
              <fill>
                <patternFill>
                  <bgColor rgb="FFFF99CC"/>
                </patternFill>
              </fill>
            </x14:dxf>
          </x14:cfRule>
          <x14:cfRule type="containsText" priority="53689" operator="containsText" text="Routeur" id="{0D0C62EF-524C-45C6-AB03-69A77D60FFFC}">
            <xm:f>NOT(ISERROR(SEARCH("_ATOO",DATA!A49)))</xm:f>
            <x14:dxf>
              <font>
                <color rgb="FF000000"/>
              </font>
              <fill>
                <patternFill>
                  <bgColor rgb="FFFF99CC"/>
                </patternFill>
              </fill>
            </x14:dxf>
          </x14:cfRule>
          <x14:cfRule type="containsText" priority="53690" operator="containsText" text="Robot" id="{80D2F3C1-5DE1-4DF2-A23A-C27C89FCC5EB}">
            <xm:f>NOT(ISERROR(SEARCH("Dispo Robot",DATA!A49)))</xm:f>
            <x14:dxf>
              <font>
                <color rgb="FF000000"/>
              </font>
              <fill>
                <patternFill>
                  <bgColor rgb="FFCC9900"/>
                </patternFill>
              </fill>
            </x14:dxf>
          </x14:cfRule>
          <x14:cfRule type="containsText" priority="53691" operator="containsText" text="Robot" id="{2CD45173-E101-4371-867F-BAFC6A0FAB79}">
            <xm:f>NOT(ISERROR(SEARCH("Dispo Zabbix",DATA!A49)))</xm:f>
            <x14:dxf>
              <font>
                <color rgb="FF000000"/>
              </font>
              <fill>
                <patternFill>
                  <bgColor rgb="FFCC9900"/>
                </patternFill>
              </fill>
            </x14:dxf>
          </x14:cfRule>
          <x14:cfRule type="containsText" priority="53692" operator="containsText" text="Metier" id="{5C9050A5-13F3-4A6B-A2F7-4EEEE0BAC3E5}">
            <xm:f>NOT(ISERROR(SEARCH("AS",DATA!A49)))</xm:f>
            <x14:dxf>
              <font>
                <color rgb="FF000000"/>
              </font>
              <fill>
                <patternFill>
                  <bgColor rgb="FF00CC66"/>
                </patternFill>
              </fill>
            </x14:dxf>
          </x14:cfRule>
          <x14:cfRule type="containsText" priority="53693" operator="containsText" text="Metier" id="{1E6B1476-D1B7-439F-B5C2-7DDF8D3FA17A}">
            <xm:f>NOT(ISERROR(SEARCH("COM",DATA!A49)))</xm:f>
            <x14:dxf>
              <font>
                <color rgb="FF000000"/>
              </font>
              <fill>
                <patternFill>
                  <bgColor rgb="FF00CC66"/>
                </patternFill>
              </fill>
            </x14:dxf>
          </x14:cfRule>
          <x14:cfRule type="containsText" priority="53694" operator="containsText" text="Metier" id="{EC242864-1D27-4A5A-858D-AF9AE6B74C17}">
            <xm:f>NOT(ISERROR(SEARCH("DEC",DATA!A49)))</xm:f>
            <x14:dxf>
              <font>
                <color rgb="FF000000"/>
              </font>
              <fill>
                <patternFill>
                  <bgColor rgb="FF00CC66"/>
                </patternFill>
              </fill>
            </x14:dxf>
          </x14:cfRule>
          <x14:cfRule type="containsText" priority="53695" operator="containsText" text="Metier" id="{C44D69AE-7A79-442A-B4AB-68EA92663AED}">
            <xm:f>NOT(ISERROR(SEARCH("LCB",DATA!A49)))</xm:f>
            <x14:dxf>
              <font>
                <color rgb="FF000000"/>
              </font>
              <fill>
                <patternFill>
                  <bgColor rgb="FF00CC66"/>
                </patternFill>
              </fill>
            </x14:dxf>
          </x14:cfRule>
          <x14:cfRule type="containsText" priority="53696" operator="containsText" text="Metier" id="{4159AFA0-A64E-4F7D-AC32-A9B3D6809A65}">
            <xm:f>NOT(ISERROR(SEARCH("MAL",DATA!A49)))</xm:f>
            <x14:dxf>
              <font>
                <color rgb="FF000000"/>
              </font>
              <fill>
                <patternFill>
                  <bgColor rgb="FF00CC66"/>
                </patternFill>
              </fill>
            </x14:dxf>
          </x14:cfRule>
          <x14:cfRule type="containsText" priority="53697" operator="containsText" text="Metier" id="{38998E83-DA9C-4925-A4B5-BD468769E530}">
            <xm:f>NOT(ISERROR(SEARCH("ODS",DATA!A49)))</xm:f>
            <x14:dxf>
              <font>
                <color rgb="FF000000"/>
              </font>
              <fill>
                <patternFill>
                  <bgColor rgb="FF00CC66"/>
                </patternFill>
              </fill>
            </x14:dxf>
          </x14:cfRule>
          <x14:cfRule type="containsText" priority="53698" operator="containsText" text="Metier" id="{5EB49FB6-8549-4831-8829-88FF4F17ED3C}">
            <xm:f>NOT(ISERROR(SEARCH("PENIBILITE",DATA!A49)))</xm:f>
            <x14:dxf>
              <font>
                <color rgb="FF000000"/>
              </font>
              <fill>
                <patternFill>
                  <bgColor rgb="FF00CC66"/>
                </patternFill>
              </fill>
            </x14:dxf>
          </x14:cfRule>
          <x14:cfRule type="containsText" priority="53699" operator="containsText" text="Metier" id="{AAA2D2E7-790E-44DA-9AF9-88D28E7D17AB}">
            <xm:f>NOT(ISERROR(SEARCH("RH",DATA!A49)))</xm:f>
            <x14:dxf>
              <font>
                <color rgb="FF000000"/>
              </font>
              <fill>
                <patternFill>
                  <bgColor rgb="FF00CC66"/>
                </patternFill>
              </fill>
            </x14:dxf>
          </x14:cfRule>
          <x14:cfRule type="containsText" priority="53700" operator="containsText" text="Metier" id="{BFAAA0A3-2C5B-4518-B498-FC93C2ACA73E}">
            <xm:f>NOT(ISERROR(SEARCH("RP",DATA!A49)))</xm:f>
            <x14:dxf>
              <font>
                <color rgb="FF000000"/>
              </font>
              <fill>
                <patternFill>
                  <bgColor rgb="FF00CC66"/>
                </patternFill>
              </fill>
            </x14:dxf>
          </x14:cfRule>
          <x14:cfRule type="containsText" priority="53701" operator="containsText" text="Metier" id="{6324E669-86B4-43F8-90FD-A0F10A97BDA3}">
            <xm:f>NOT(ISERROR(SEARCH("SIR",DATA!A49)))</xm:f>
            <x14:dxf>
              <font>
                <color rgb="FF000000"/>
              </font>
              <fill>
                <patternFill>
                  <bgColor rgb="FF00CC66"/>
                </patternFill>
              </fill>
            </x14:dxf>
          </x14:cfRule>
          <x14:cfRule type="containsText" priority="53702" operator="containsText" text="Metier" id="{425F6EB5-62BA-46AC-8823-C20BAC70A7EA}">
            <xm:f>NOT(ISERROR(SEARCH("TECH",DATA!A49)))</xm:f>
            <x14:dxf>
              <font>
                <color rgb="FF000000"/>
              </font>
              <fill>
                <patternFill>
                  <bgColor rgb="FF00CC66"/>
                </patternFill>
              </fill>
            </x14:dxf>
          </x14:cfRule>
          <xm:sqref>A199</xm:sqref>
        </x14:conditionalFormatting>
        <x14:conditionalFormatting xmlns:xm="http://schemas.microsoft.com/office/excel/2006/main">
          <x14:cfRule type="containsText" priority="56978" operator="containsText" text="Dispo_Robot" id="{22CCC8AB-2D78-4A6D-90B8-1A12FF055F2D}">
            <xm:f>NOT(ISERROR(SEARCH("Dispo_Robot",DATA!A50)))</xm:f>
            <x14:dxf>
              <font>
                <color rgb="FF9C0006"/>
              </font>
              <fill>
                <patternFill>
                  <bgColor rgb="FFFFC7CE"/>
                </patternFill>
              </fill>
            </x14:dxf>
          </x14:cfRule>
          <x14:cfRule type="containsText" priority="56979" operator="containsText" text="Dispo_Zabbix" id="{78652166-840F-4ED9-80B9-3C46E97C5976}">
            <xm:f>NOT(ISERROR(SEARCH("Dispo_Zabbix",DATA!A50)))</xm:f>
            <x14:dxf>
              <font>
                <color rgb="FF000000"/>
              </font>
              <fill>
                <patternFill>
                  <bgColor rgb="FFFFFF66"/>
                </patternFill>
              </fill>
            </x14:dxf>
          </x14:cfRule>
          <x14:cfRule type="containsText" priority="56980" operator="containsText" text="Routeur" id="{53FA0494-FA5E-495D-834E-E57D64444CF8}">
            <xm:f>NOT(ISERROR(SEARCH("Routeur",DATA!A50)))</xm:f>
            <x14:dxf>
              <font>
                <color rgb="FFFFFFFF"/>
              </font>
              <fill>
                <patternFill>
                  <bgColor rgb="FFCC99FF"/>
                </patternFill>
              </fill>
            </x14:dxf>
          </x14:cfRule>
          <x14:cfRule type="containsText" priority="56981" operator="containsText" text="N06_" id="{AEFF06A7-3179-4811-AAC7-35EA89D86C7D}">
            <xm:f>NOT(ISERROR(SEARCH("N06_",DATA!A50)))</xm:f>
            <x14:dxf>
              <font>
                <color rgb="FFFFFFFF"/>
              </font>
              <fill>
                <patternFill>
                  <bgColor rgb="FFFF6666"/>
                </patternFill>
              </fill>
            </x14:dxf>
          </x14:cfRule>
          <x14:cfRule type="containsText" priority="56982" operator="containsText" text="N18_" id="{8B569212-52F6-4A92-A554-4CD0EC454491}">
            <xm:f>NOT(ISERROR(SEARCH("N18_",DATA!A50)))</xm:f>
            <x14:dxf>
              <font>
                <color rgb="FFFFFFFF"/>
              </font>
              <fill>
                <patternFill>
                  <bgColor rgb="FFFF6666"/>
                </patternFill>
              </fill>
            </x14:dxf>
          </x14:cfRule>
          <x14:cfRule type="containsText" priority="56983" operator="containsText" text="Routeur" id="{DB23A6B4-CCBE-4B64-8792-893BA9CBA446}">
            <xm:f>NOT(ISERROR(SEARCH("_SS",DATA!A50)))</xm:f>
            <x14:dxf>
              <font>
                <color rgb="FFFFFFFF"/>
              </font>
              <fill>
                <patternFill>
                  <bgColor rgb="FFFF99CC"/>
                </patternFill>
              </fill>
            </x14:dxf>
          </x14:cfRule>
          <x14:cfRule type="containsText" priority="56984" operator="containsText" text="Routeur" id="{D1BC4742-A2A7-4C6F-B473-2616EB409430}">
            <xm:f>NOT(ISERROR(SEARCH("_AGR",DATA!A50)))</xm:f>
            <x14:dxf>
              <font>
                <color rgb="FFFFFFFF"/>
              </font>
              <fill>
                <patternFill>
                  <bgColor rgb="FFFF99CC"/>
                </patternFill>
              </fill>
            </x14:dxf>
          </x14:cfRule>
          <x14:cfRule type="containsText" priority="56985" operator="containsText" text="Routeur" id="{75C45999-3DA8-4108-99CF-3081A7B91809}">
            <xm:f>NOT(ISERROR(SEARCH("_PAR",DATA!A50)))</xm:f>
            <x14:dxf>
              <font>
                <color rgb="FFFFFFFF"/>
              </font>
              <fill>
                <patternFill>
                  <bgColor rgb="FFFF99CC"/>
                </patternFill>
              </fill>
            </x14:dxf>
          </x14:cfRule>
          <x14:cfRule type="containsText" priority="56986" operator="containsText" text="Routeur" id="{1CA1C8E3-F5B7-44F8-B667-16676141A907}">
            <xm:f>NOT(ISERROR(SEARCH("_AGP",DATA!A50)))</xm:f>
            <x14:dxf>
              <font>
                <color rgb="FFFFFFFF"/>
              </font>
              <fill>
                <patternFill>
                  <bgColor rgb="FFFF99CC"/>
                </patternFill>
              </fill>
            </x14:dxf>
          </x14:cfRule>
          <x14:cfRule type="containsText" priority="56987" operator="containsText" text="Routeur" id="{31E3D096-58AD-4FD6-BC4B-8887E49D6250}">
            <xm:f>NOT(ISERROR(SEARCH("_LABO",DATA!A50)))</xm:f>
            <x14:dxf>
              <font>
                <color rgb="FFFFFFFF"/>
              </font>
              <fill>
                <patternFill>
                  <bgColor rgb="FFFF99CC"/>
                </patternFill>
              </fill>
            </x14:dxf>
          </x14:cfRule>
          <x14:cfRule type="containsText" priority="56988" operator="containsText" text="Routeur" id="{5C2DEB00-634D-442D-A257-4589DEB2675E}">
            <xm:f>NOT(ISERROR(SEARCH("_CNAV7",DATA!A50)))</xm:f>
            <x14:dxf>
              <font>
                <color rgb="FFFFFFFF"/>
              </font>
              <fill>
                <patternFill>
                  <bgColor rgb="FFFF99CC"/>
                </patternFill>
              </fill>
            </x14:dxf>
          </x14:cfRule>
          <x14:cfRule type="containsText" priority="56989" operator="containsText" text="Routeur" id="{1DF91550-03C2-43CD-9F78-23359D8EB366}">
            <xm:f>NOT(ISERROR(SEARCH("_ATOO",DATA!A50)))</xm:f>
            <x14:dxf>
              <font>
                <color rgb="FFFFFFFF"/>
              </font>
              <fill>
                <patternFill>
                  <bgColor rgb="FFFF99CC"/>
                </patternFill>
              </fill>
            </x14:dxf>
          </x14:cfRule>
          <x14:cfRule type="containsText" priority="56990" operator="containsText" text="Robot" id="{AC9C550E-5D38-4ABB-BCBF-DC4AFCC9628A}">
            <xm:f>NOT(ISERROR(SEARCH("Dispo Robot",DATA!A50)))</xm:f>
            <x14:dxf>
              <font>
                <color rgb="FF000000"/>
              </font>
              <fill>
                <patternFill>
                  <bgColor rgb="FF3300FF"/>
                </patternFill>
              </fill>
            </x14:dxf>
          </x14:cfRule>
          <x14:cfRule type="containsText" priority="56991" operator="containsText" text="Robot" id="{AE67EEFD-1FE2-4232-82F5-489DE6DCAECE}">
            <xm:f>NOT(ISERROR(SEARCH("Dispo Zabbix",DATA!A50)))</xm:f>
            <x14:dxf>
              <font>
                <color rgb="FF000000"/>
              </font>
              <fill>
                <patternFill>
                  <bgColor rgb="FF3300FF"/>
                </patternFill>
              </fill>
            </x14:dxf>
          </x14:cfRule>
          <x14:cfRule type="containsText" priority="56992" operator="containsText" text="Metier" id="{61B4B62B-46F5-4A13-B075-B135066CE8DC}">
            <xm:f>NOT(ISERROR(SEARCH("AS",DATA!A50)))</xm:f>
            <x14:dxf>
              <font>
                <color rgb="FF000000"/>
              </font>
              <fill>
                <patternFill>
                  <bgColor rgb="FF00CC66"/>
                </patternFill>
              </fill>
            </x14:dxf>
          </x14:cfRule>
          <x14:cfRule type="containsText" priority="56993" operator="containsText" text="Metier" id="{5CE12BEA-8302-4B31-8E55-106329A7951B}">
            <xm:f>NOT(ISERROR(SEARCH("COM",DATA!A50)))</xm:f>
            <x14:dxf>
              <font>
                <color rgb="FF000000"/>
              </font>
              <fill>
                <patternFill>
                  <bgColor rgb="FF00CC66"/>
                </patternFill>
              </fill>
            </x14:dxf>
          </x14:cfRule>
          <x14:cfRule type="containsText" priority="56994" operator="containsText" text="Metier" id="{20F616F6-26D7-4129-AD22-0F715C4A8940}">
            <xm:f>NOT(ISERROR(SEARCH("DEC",DATA!A50)))</xm:f>
            <x14:dxf>
              <font>
                <color rgb="FF000000"/>
              </font>
              <fill>
                <patternFill>
                  <bgColor rgb="FF00CC66"/>
                </patternFill>
              </fill>
            </x14:dxf>
          </x14:cfRule>
          <x14:cfRule type="containsText" priority="56995" operator="containsText" text="Metier" id="{84DB534F-B919-41B4-AC5B-3D6DADD922F0}">
            <xm:f>NOT(ISERROR(SEARCH("LCB",DATA!A50)))</xm:f>
            <x14:dxf>
              <font>
                <color rgb="FF000000"/>
              </font>
              <fill>
                <patternFill>
                  <bgColor rgb="FF00CC66"/>
                </patternFill>
              </fill>
            </x14:dxf>
          </x14:cfRule>
          <x14:cfRule type="containsText" priority="56996" operator="containsText" text="Metier" id="{021D231E-DC67-41BA-85A0-2165A1725654}">
            <xm:f>NOT(ISERROR(SEARCH("MAL",DATA!A50)))</xm:f>
            <x14:dxf>
              <font>
                <color rgb="FF000000"/>
              </font>
              <fill>
                <patternFill>
                  <bgColor rgb="FF00CC66"/>
                </patternFill>
              </fill>
            </x14:dxf>
          </x14:cfRule>
          <x14:cfRule type="containsText" priority="56997" operator="containsText" text="Metier" id="{ED42FCB8-5BFC-4C55-8CE1-0D917FE0E36D}">
            <xm:f>NOT(ISERROR(SEARCH("ODS",DATA!A50)))</xm:f>
            <x14:dxf>
              <font>
                <color rgb="FF000000"/>
              </font>
              <fill>
                <patternFill>
                  <bgColor rgb="FF00CC66"/>
                </patternFill>
              </fill>
            </x14:dxf>
          </x14:cfRule>
          <x14:cfRule type="containsText" priority="56998" operator="containsText" text="Metier" id="{7C217352-F7D6-41F8-96A9-FE5995029A5B}">
            <xm:f>NOT(ISERROR(SEARCH("PENIBILITE",DATA!A50)))</xm:f>
            <x14:dxf>
              <font>
                <color rgb="FF000000"/>
              </font>
              <fill>
                <patternFill>
                  <bgColor rgb="FF00CC66"/>
                </patternFill>
              </fill>
            </x14:dxf>
          </x14:cfRule>
          <x14:cfRule type="containsText" priority="56999" operator="containsText" text="Metier" id="{C430A72C-0AF2-4CDA-9E02-092C88E7A86C}">
            <xm:f>NOT(ISERROR(SEARCH("RH",DATA!A50)))</xm:f>
            <x14:dxf>
              <font>
                <color rgb="FF000000"/>
              </font>
              <fill>
                <patternFill>
                  <bgColor rgb="FF00CC66"/>
                </patternFill>
              </fill>
            </x14:dxf>
          </x14:cfRule>
          <x14:cfRule type="containsText" priority="57000" operator="containsText" text="Metier" id="{CF8965AA-8E2B-4568-BF98-76461AA0A1D4}">
            <xm:f>NOT(ISERROR(SEARCH("RP",DATA!A50)))</xm:f>
            <x14:dxf>
              <font>
                <color rgb="FF000000"/>
              </font>
              <fill>
                <patternFill>
                  <bgColor rgb="FF00CC66"/>
                </patternFill>
              </fill>
            </x14:dxf>
          </x14:cfRule>
          <x14:cfRule type="containsText" priority="57001" operator="containsText" text="Metier" id="{410717FB-2834-4DE0-B2E2-0EAC8F7E5B05}">
            <xm:f>NOT(ISERROR(SEARCH("SIR",DATA!A50)))</xm:f>
            <x14:dxf>
              <font>
                <color rgb="FF000000"/>
              </font>
              <fill>
                <patternFill>
                  <bgColor rgb="FF00CC66"/>
                </patternFill>
              </fill>
            </x14:dxf>
          </x14:cfRule>
          <x14:cfRule type="containsText" priority="57002" operator="containsText" text="Metier" id="{1DB9FC96-5048-42C2-A727-F0C7EC69FF02}">
            <xm:f>NOT(ISERROR(SEARCH("TECH",DATA!A50)))</xm:f>
            <x14:dxf>
              <font>
                <color rgb="FF000000"/>
              </font>
              <fill>
                <patternFill>
                  <bgColor rgb="FF00CC66"/>
                </patternFill>
              </fill>
            </x14:dxf>
          </x14:cfRule>
          <xm:sqref>A204</xm:sqref>
        </x14:conditionalFormatting>
        <x14:conditionalFormatting xmlns:xm="http://schemas.microsoft.com/office/excel/2006/main">
          <x14:cfRule type="containsText" priority="57028" operator="containsText" text="Dispo_Robot" id="{E606D58E-A1DB-48E2-BA54-B63846718383}">
            <xm:f>NOT(ISERROR(SEARCH("Dispo_Robot",DATA!A50)))</xm:f>
            <x14:dxf>
              <font>
                <color rgb="FF000000"/>
              </font>
              <fill>
                <patternFill>
                  <bgColor rgb="FFFFC7CE"/>
                </patternFill>
              </fill>
            </x14:dxf>
          </x14:cfRule>
          <x14:cfRule type="containsText" priority="57029" operator="containsText" text="Dispo_Zabbix" id="{D6C94587-B25C-4C21-9F14-4565BE94B795}">
            <xm:f>NOT(ISERROR(SEARCH("Dispo_Zabbix",DATA!A50)))</xm:f>
            <x14:dxf>
              <font>
                <color rgb="FF000000"/>
              </font>
              <fill>
                <patternFill>
                  <bgColor rgb="FFFFFF66"/>
                </patternFill>
              </fill>
            </x14:dxf>
          </x14:cfRule>
          <x14:cfRule type="containsText" priority="57030" operator="containsText" text="Routeur" id="{71F69616-384A-4EA3-A088-8B2920D43203}">
            <xm:f>NOT(ISERROR(SEARCH("Routeur",DATA!A50)))</xm:f>
            <x14:dxf>
              <font>
                <color rgb="FF000000"/>
              </font>
              <fill>
                <patternFill>
                  <bgColor rgb="FFCC99FF"/>
                </patternFill>
              </fill>
            </x14:dxf>
          </x14:cfRule>
          <x14:cfRule type="containsText" priority="57031" operator="containsText" text="N06_" id="{A2EEFAF0-9F03-4A63-9645-2EA0C5F53367}">
            <xm:f>NOT(ISERROR(SEARCH("N06_",DATA!A50)))</xm:f>
            <x14:dxf>
              <font>
                <color rgb="FFFFFFFF"/>
              </font>
              <fill>
                <patternFill>
                  <bgColor rgb="FFFF6666"/>
                </patternFill>
              </fill>
            </x14:dxf>
          </x14:cfRule>
          <x14:cfRule type="containsText" priority="57032" operator="containsText" text="N18_" id="{8314B390-D597-46E7-A07D-86778BA9BB99}">
            <xm:f>NOT(ISERROR(SEARCH("N18_",DATA!A50)))</xm:f>
            <x14:dxf>
              <font>
                <color rgb="FFFFFFFF"/>
              </font>
              <fill>
                <patternFill>
                  <bgColor rgb="FFFF6666"/>
                </patternFill>
              </fill>
            </x14:dxf>
          </x14:cfRule>
          <x14:cfRule type="containsText" priority="57033" operator="containsText" text="Routeur" id="{D47F89C9-D214-4E79-BBFC-950F9DF1E3C3}">
            <xm:f>NOT(ISERROR(SEARCH("_SS",DATA!A50)))</xm:f>
            <x14:dxf>
              <font>
                <color rgb="FF000000"/>
              </font>
              <fill>
                <patternFill>
                  <bgColor rgb="FFFF99CC"/>
                </patternFill>
              </fill>
            </x14:dxf>
          </x14:cfRule>
          <x14:cfRule type="containsText" priority="57034" operator="containsText" text="Routeur" id="{2982D61A-A535-4D08-AB3A-BE57CF10F0BD}">
            <xm:f>NOT(ISERROR(SEARCH("_AGR",DATA!A50)))</xm:f>
            <x14:dxf>
              <font>
                <color rgb="FF000000"/>
              </font>
              <fill>
                <patternFill>
                  <bgColor rgb="FFFF99CC"/>
                </patternFill>
              </fill>
            </x14:dxf>
          </x14:cfRule>
          <x14:cfRule type="containsText" priority="57035" operator="containsText" text="Routeur" id="{A328B359-1F28-4358-BF23-D12ED00D5810}">
            <xm:f>NOT(ISERROR(SEARCH("_PAR",DATA!A50)))</xm:f>
            <x14:dxf>
              <font>
                <color rgb="FF000000"/>
              </font>
              <fill>
                <patternFill>
                  <bgColor rgb="FFFF99CC"/>
                </patternFill>
              </fill>
            </x14:dxf>
          </x14:cfRule>
          <x14:cfRule type="containsText" priority="57036" operator="containsText" text="Routeur" id="{B53FFF00-DBAE-4147-9079-20309978B388}">
            <xm:f>NOT(ISERROR(SEARCH("_AGP",DATA!A50)))</xm:f>
            <x14:dxf>
              <font>
                <color rgb="FF000000"/>
              </font>
              <fill>
                <patternFill>
                  <bgColor rgb="FFFF99CC"/>
                </patternFill>
              </fill>
            </x14:dxf>
          </x14:cfRule>
          <x14:cfRule type="containsText" priority="57037" operator="containsText" text="Routeur" id="{2D261CA1-C4AF-48BE-ADAF-717401DF875C}">
            <xm:f>NOT(ISERROR(SEARCH("_LABO",DATA!A50)))</xm:f>
            <x14:dxf>
              <font>
                <color rgb="FF000000"/>
              </font>
              <fill>
                <patternFill>
                  <bgColor rgb="FFFF99CC"/>
                </patternFill>
              </fill>
            </x14:dxf>
          </x14:cfRule>
          <x14:cfRule type="containsText" priority="57038" operator="containsText" text="Routeur" id="{688D880E-33FE-4CC5-B9E6-6C39B47B338E}">
            <xm:f>NOT(ISERROR(SEARCH("_CNAV7",DATA!A50)))</xm:f>
            <x14:dxf>
              <font>
                <color rgb="FF000000"/>
              </font>
              <fill>
                <patternFill>
                  <bgColor rgb="FFFF99CC"/>
                </patternFill>
              </fill>
            </x14:dxf>
          </x14:cfRule>
          <x14:cfRule type="containsText" priority="57039" operator="containsText" text="Routeur" id="{0D0C62EF-524C-45C6-AB03-69A77D60FFFC}">
            <xm:f>NOT(ISERROR(SEARCH("_ATOO",DATA!A50)))</xm:f>
            <x14:dxf>
              <font>
                <color rgb="FF000000"/>
              </font>
              <fill>
                <patternFill>
                  <bgColor rgb="FFFF99CC"/>
                </patternFill>
              </fill>
            </x14:dxf>
          </x14:cfRule>
          <x14:cfRule type="containsText" priority="57040" operator="containsText" text="Robot" id="{80D2F3C1-5DE1-4DF2-A23A-C27C89FCC5EB}">
            <xm:f>NOT(ISERROR(SEARCH("Dispo Robot",DATA!A50)))</xm:f>
            <x14:dxf>
              <font>
                <color rgb="FF000000"/>
              </font>
              <fill>
                <patternFill>
                  <bgColor rgb="FFCC9900"/>
                </patternFill>
              </fill>
            </x14:dxf>
          </x14:cfRule>
          <x14:cfRule type="containsText" priority="57041" operator="containsText" text="Robot" id="{2CD45173-E101-4371-867F-BAFC6A0FAB79}">
            <xm:f>NOT(ISERROR(SEARCH("Dispo Zabbix",DATA!A50)))</xm:f>
            <x14:dxf>
              <font>
                <color rgb="FF000000"/>
              </font>
              <fill>
                <patternFill>
                  <bgColor rgb="FFCC9900"/>
                </patternFill>
              </fill>
            </x14:dxf>
          </x14:cfRule>
          <x14:cfRule type="containsText" priority="57042" operator="containsText" text="Metier" id="{5C9050A5-13F3-4A6B-A2F7-4EEEE0BAC3E5}">
            <xm:f>NOT(ISERROR(SEARCH("AS",DATA!A50)))</xm:f>
            <x14:dxf>
              <font>
                <color rgb="FF000000"/>
              </font>
              <fill>
                <patternFill>
                  <bgColor rgb="FF00CC66"/>
                </patternFill>
              </fill>
            </x14:dxf>
          </x14:cfRule>
          <x14:cfRule type="containsText" priority="57043" operator="containsText" text="Metier" id="{1E6B1476-D1B7-439F-B5C2-7DDF8D3FA17A}">
            <xm:f>NOT(ISERROR(SEARCH("COM",DATA!A50)))</xm:f>
            <x14:dxf>
              <font>
                <color rgb="FF000000"/>
              </font>
              <fill>
                <patternFill>
                  <bgColor rgb="FF00CC66"/>
                </patternFill>
              </fill>
            </x14:dxf>
          </x14:cfRule>
          <x14:cfRule type="containsText" priority="57044" operator="containsText" text="Metier" id="{EC242864-1D27-4A5A-858D-AF9AE6B74C17}">
            <xm:f>NOT(ISERROR(SEARCH("DEC",DATA!A50)))</xm:f>
            <x14:dxf>
              <font>
                <color rgb="FF000000"/>
              </font>
              <fill>
                <patternFill>
                  <bgColor rgb="FF00CC66"/>
                </patternFill>
              </fill>
            </x14:dxf>
          </x14:cfRule>
          <x14:cfRule type="containsText" priority="57045" operator="containsText" text="Metier" id="{C44D69AE-7A79-442A-B4AB-68EA92663AED}">
            <xm:f>NOT(ISERROR(SEARCH("LCB",DATA!A50)))</xm:f>
            <x14:dxf>
              <font>
                <color rgb="FF000000"/>
              </font>
              <fill>
                <patternFill>
                  <bgColor rgb="FF00CC66"/>
                </patternFill>
              </fill>
            </x14:dxf>
          </x14:cfRule>
          <x14:cfRule type="containsText" priority="57046" operator="containsText" text="Metier" id="{4159AFA0-A64E-4F7D-AC32-A9B3D6809A65}">
            <xm:f>NOT(ISERROR(SEARCH("MAL",DATA!A50)))</xm:f>
            <x14:dxf>
              <font>
                <color rgb="FF000000"/>
              </font>
              <fill>
                <patternFill>
                  <bgColor rgb="FF00CC66"/>
                </patternFill>
              </fill>
            </x14:dxf>
          </x14:cfRule>
          <x14:cfRule type="containsText" priority="57047" operator="containsText" text="Metier" id="{38998E83-DA9C-4925-A4B5-BD468769E530}">
            <xm:f>NOT(ISERROR(SEARCH("ODS",DATA!A50)))</xm:f>
            <x14:dxf>
              <font>
                <color rgb="FF000000"/>
              </font>
              <fill>
                <patternFill>
                  <bgColor rgb="FF00CC66"/>
                </patternFill>
              </fill>
            </x14:dxf>
          </x14:cfRule>
          <x14:cfRule type="containsText" priority="57048" operator="containsText" text="Metier" id="{5EB49FB6-8549-4831-8829-88FF4F17ED3C}">
            <xm:f>NOT(ISERROR(SEARCH("PENIBILITE",DATA!A50)))</xm:f>
            <x14:dxf>
              <font>
                <color rgb="FF000000"/>
              </font>
              <fill>
                <patternFill>
                  <bgColor rgb="FF00CC66"/>
                </patternFill>
              </fill>
            </x14:dxf>
          </x14:cfRule>
          <x14:cfRule type="containsText" priority="57049" operator="containsText" text="Metier" id="{AAA2D2E7-790E-44DA-9AF9-88D28E7D17AB}">
            <xm:f>NOT(ISERROR(SEARCH("RH",DATA!A50)))</xm:f>
            <x14:dxf>
              <font>
                <color rgb="FF000000"/>
              </font>
              <fill>
                <patternFill>
                  <bgColor rgb="FF00CC66"/>
                </patternFill>
              </fill>
            </x14:dxf>
          </x14:cfRule>
          <x14:cfRule type="containsText" priority="57050" operator="containsText" text="Metier" id="{BFAAA0A3-2C5B-4518-B498-FC93C2ACA73E}">
            <xm:f>NOT(ISERROR(SEARCH("RP",DATA!A50)))</xm:f>
            <x14:dxf>
              <font>
                <color rgb="FF000000"/>
              </font>
              <fill>
                <patternFill>
                  <bgColor rgb="FF00CC66"/>
                </patternFill>
              </fill>
            </x14:dxf>
          </x14:cfRule>
          <x14:cfRule type="containsText" priority="57051" operator="containsText" text="Metier" id="{6324E669-86B4-43F8-90FD-A0F10A97BDA3}">
            <xm:f>NOT(ISERROR(SEARCH("SIR",DATA!A50)))</xm:f>
            <x14:dxf>
              <font>
                <color rgb="FF000000"/>
              </font>
              <fill>
                <patternFill>
                  <bgColor rgb="FF00CC66"/>
                </patternFill>
              </fill>
            </x14:dxf>
          </x14:cfRule>
          <x14:cfRule type="containsText" priority="57052" operator="containsText" text="Metier" id="{425F6EB5-62BA-46AC-8823-C20BAC70A7EA}">
            <xm:f>NOT(ISERROR(SEARCH("TECH",DATA!A50)))</xm:f>
            <x14:dxf>
              <font>
                <color rgb="FF000000"/>
              </font>
              <fill>
                <patternFill>
                  <bgColor rgb="FF00CC66"/>
                </patternFill>
              </fill>
            </x14:dxf>
          </x14:cfRule>
          <xm:sqref>A204</xm:sqref>
        </x14:conditionalFormatting>
        <x14:conditionalFormatting xmlns:xm="http://schemas.microsoft.com/office/excel/2006/main">
          <x14:cfRule type="containsText" priority="60478" operator="containsText" text="Dispo_Robot" id="{22CCC8AB-2D78-4A6D-90B8-1A12FF055F2D}">
            <xm:f>NOT(ISERROR(SEARCH("Dispo_Robot",DATA!A51)))</xm:f>
            <x14:dxf>
              <font>
                <color rgb="FF9C0006"/>
              </font>
              <fill>
                <patternFill>
                  <bgColor rgb="FFFFC7CE"/>
                </patternFill>
              </fill>
            </x14:dxf>
          </x14:cfRule>
          <x14:cfRule type="containsText" priority="60479" operator="containsText" text="Dispo_Zabbix" id="{78652166-840F-4ED9-80B9-3C46E97C5976}">
            <xm:f>NOT(ISERROR(SEARCH("Dispo_Zabbix",DATA!A51)))</xm:f>
            <x14:dxf>
              <font>
                <color rgb="FF000000"/>
              </font>
              <fill>
                <patternFill>
                  <bgColor rgb="FFFFFF66"/>
                </patternFill>
              </fill>
            </x14:dxf>
          </x14:cfRule>
          <x14:cfRule type="containsText" priority="60480" operator="containsText" text="Routeur" id="{53FA0494-FA5E-495D-834E-E57D64444CF8}">
            <xm:f>NOT(ISERROR(SEARCH("Routeur",DATA!A51)))</xm:f>
            <x14:dxf>
              <font>
                <color rgb="FFFFFFFF"/>
              </font>
              <fill>
                <patternFill>
                  <bgColor rgb="FFCC99FF"/>
                </patternFill>
              </fill>
            </x14:dxf>
          </x14:cfRule>
          <x14:cfRule type="containsText" priority="60481" operator="containsText" text="N06_" id="{AEFF06A7-3179-4811-AAC7-35EA89D86C7D}">
            <xm:f>NOT(ISERROR(SEARCH("N06_",DATA!A51)))</xm:f>
            <x14:dxf>
              <font>
                <color rgb="FFFFFFFF"/>
              </font>
              <fill>
                <patternFill>
                  <bgColor rgb="FFFF6666"/>
                </patternFill>
              </fill>
            </x14:dxf>
          </x14:cfRule>
          <x14:cfRule type="containsText" priority="60482" operator="containsText" text="N18_" id="{8B569212-52F6-4A92-A554-4CD0EC454491}">
            <xm:f>NOT(ISERROR(SEARCH("N18_",DATA!A51)))</xm:f>
            <x14:dxf>
              <font>
                <color rgb="FFFFFFFF"/>
              </font>
              <fill>
                <patternFill>
                  <bgColor rgb="FFFF6666"/>
                </patternFill>
              </fill>
            </x14:dxf>
          </x14:cfRule>
          <x14:cfRule type="containsText" priority="60483" operator="containsText" text="Routeur" id="{DB23A6B4-CCBE-4B64-8792-893BA9CBA446}">
            <xm:f>NOT(ISERROR(SEARCH("_SS",DATA!A51)))</xm:f>
            <x14:dxf>
              <font>
                <color rgb="FFFFFFFF"/>
              </font>
              <fill>
                <patternFill>
                  <bgColor rgb="FFFF99CC"/>
                </patternFill>
              </fill>
            </x14:dxf>
          </x14:cfRule>
          <x14:cfRule type="containsText" priority="60484" operator="containsText" text="Routeur" id="{D1BC4742-A2A7-4C6F-B473-2616EB409430}">
            <xm:f>NOT(ISERROR(SEARCH("_AGR",DATA!A51)))</xm:f>
            <x14:dxf>
              <font>
                <color rgb="FFFFFFFF"/>
              </font>
              <fill>
                <patternFill>
                  <bgColor rgb="FFFF99CC"/>
                </patternFill>
              </fill>
            </x14:dxf>
          </x14:cfRule>
          <x14:cfRule type="containsText" priority="60485" operator="containsText" text="Routeur" id="{75C45999-3DA8-4108-99CF-3081A7B91809}">
            <xm:f>NOT(ISERROR(SEARCH("_PAR",DATA!A51)))</xm:f>
            <x14:dxf>
              <font>
                <color rgb="FFFFFFFF"/>
              </font>
              <fill>
                <patternFill>
                  <bgColor rgb="FFFF99CC"/>
                </patternFill>
              </fill>
            </x14:dxf>
          </x14:cfRule>
          <x14:cfRule type="containsText" priority="60486" operator="containsText" text="Routeur" id="{1CA1C8E3-F5B7-44F8-B667-16676141A907}">
            <xm:f>NOT(ISERROR(SEARCH("_AGP",DATA!A51)))</xm:f>
            <x14:dxf>
              <font>
                <color rgb="FFFFFFFF"/>
              </font>
              <fill>
                <patternFill>
                  <bgColor rgb="FFFF99CC"/>
                </patternFill>
              </fill>
            </x14:dxf>
          </x14:cfRule>
          <x14:cfRule type="containsText" priority="60487" operator="containsText" text="Routeur" id="{31E3D096-58AD-4FD6-BC4B-8887E49D6250}">
            <xm:f>NOT(ISERROR(SEARCH("_LABO",DATA!A51)))</xm:f>
            <x14:dxf>
              <font>
                <color rgb="FFFFFFFF"/>
              </font>
              <fill>
                <patternFill>
                  <bgColor rgb="FFFF99CC"/>
                </patternFill>
              </fill>
            </x14:dxf>
          </x14:cfRule>
          <x14:cfRule type="containsText" priority="60488" operator="containsText" text="Routeur" id="{5C2DEB00-634D-442D-A257-4589DEB2675E}">
            <xm:f>NOT(ISERROR(SEARCH("_CNAV7",DATA!A51)))</xm:f>
            <x14:dxf>
              <font>
                <color rgb="FFFFFFFF"/>
              </font>
              <fill>
                <patternFill>
                  <bgColor rgb="FFFF99CC"/>
                </patternFill>
              </fill>
            </x14:dxf>
          </x14:cfRule>
          <x14:cfRule type="containsText" priority="60489" operator="containsText" text="Routeur" id="{1DF91550-03C2-43CD-9F78-23359D8EB366}">
            <xm:f>NOT(ISERROR(SEARCH("_ATOO",DATA!A51)))</xm:f>
            <x14:dxf>
              <font>
                <color rgb="FFFFFFFF"/>
              </font>
              <fill>
                <patternFill>
                  <bgColor rgb="FFFF99CC"/>
                </patternFill>
              </fill>
            </x14:dxf>
          </x14:cfRule>
          <x14:cfRule type="containsText" priority="60490" operator="containsText" text="Robot" id="{AC9C550E-5D38-4ABB-BCBF-DC4AFCC9628A}">
            <xm:f>NOT(ISERROR(SEARCH("Dispo Robot",DATA!A51)))</xm:f>
            <x14:dxf>
              <font>
                <color rgb="FF000000"/>
              </font>
              <fill>
                <patternFill>
                  <bgColor rgb="FF3300FF"/>
                </patternFill>
              </fill>
            </x14:dxf>
          </x14:cfRule>
          <x14:cfRule type="containsText" priority="60491" operator="containsText" text="Robot" id="{AE67EEFD-1FE2-4232-82F5-489DE6DCAECE}">
            <xm:f>NOT(ISERROR(SEARCH("Dispo Zabbix",DATA!A51)))</xm:f>
            <x14:dxf>
              <font>
                <color rgb="FF000000"/>
              </font>
              <fill>
                <patternFill>
                  <bgColor rgb="FF3300FF"/>
                </patternFill>
              </fill>
            </x14:dxf>
          </x14:cfRule>
          <x14:cfRule type="containsText" priority="60492" operator="containsText" text="Metier" id="{61B4B62B-46F5-4A13-B075-B135066CE8DC}">
            <xm:f>NOT(ISERROR(SEARCH("AS",DATA!A51)))</xm:f>
            <x14:dxf>
              <font>
                <color rgb="FF000000"/>
              </font>
              <fill>
                <patternFill>
                  <bgColor rgb="FF00CC66"/>
                </patternFill>
              </fill>
            </x14:dxf>
          </x14:cfRule>
          <x14:cfRule type="containsText" priority="60493" operator="containsText" text="Metier" id="{5CE12BEA-8302-4B31-8E55-106329A7951B}">
            <xm:f>NOT(ISERROR(SEARCH("COM",DATA!A51)))</xm:f>
            <x14:dxf>
              <font>
                <color rgb="FF000000"/>
              </font>
              <fill>
                <patternFill>
                  <bgColor rgb="FF00CC66"/>
                </patternFill>
              </fill>
            </x14:dxf>
          </x14:cfRule>
          <x14:cfRule type="containsText" priority="60494" operator="containsText" text="Metier" id="{20F616F6-26D7-4129-AD22-0F715C4A8940}">
            <xm:f>NOT(ISERROR(SEARCH("DEC",DATA!A51)))</xm:f>
            <x14:dxf>
              <font>
                <color rgb="FF000000"/>
              </font>
              <fill>
                <patternFill>
                  <bgColor rgb="FF00CC66"/>
                </patternFill>
              </fill>
            </x14:dxf>
          </x14:cfRule>
          <x14:cfRule type="containsText" priority="60495" operator="containsText" text="Metier" id="{84DB534F-B919-41B4-AC5B-3D6DADD922F0}">
            <xm:f>NOT(ISERROR(SEARCH("LCB",DATA!A51)))</xm:f>
            <x14:dxf>
              <font>
                <color rgb="FF000000"/>
              </font>
              <fill>
                <patternFill>
                  <bgColor rgb="FF00CC66"/>
                </patternFill>
              </fill>
            </x14:dxf>
          </x14:cfRule>
          <x14:cfRule type="containsText" priority="60496" operator="containsText" text="Metier" id="{021D231E-DC67-41BA-85A0-2165A1725654}">
            <xm:f>NOT(ISERROR(SEARCH("MAL",DATA!A51)))</xm:f>
            <x14:dxf>
              <font>
                <color rgb="FF000000"/>
              </font>
              <fill>
                <patternFill>
                  <bgColor rgb="FF00CC66"/>
                </patternFill>
              </fill>
            </x14:dxf>
          </x14:cfRule>
          <x14:cfRule type="containsText" priority="60497" operator="containsText" text="Metier" id="{ED42FCB8-5BFC-4C55-8CE1-0D917FE0E36D}">
            <xm:f>NOT(ISERROR(SEARCH("ODS",DATA!A51)))</xm:f>
            <x14:dxf>
              <font>
                <color rgb="FF000000"/>
              </font>
              <fill>
                <patternFill>
                  <bgColor rgb="FF00CC66"/>
                </patternFill>
              </fill>
            </x14:dxf>
          </x14:cfRule>
          <x14:cfRule type="containsText" priority="60498" operator="containsText" text="Metier" id="{7C217352-F7D6-41F8-96A9-FE5995029A5B}">
            <xm:f>NOT(ISERROR(SEARCH("PENIBILITE",DATA!A51)))</xm:f>
            <x14:dxf>
              <font>
                <color rgb="FF000000"/>
              </font>
              <fill>
                <patternFill>
                  <bgColor rgb="FF00CC66"/>
                </patternFill>
              </fill>
            </x14:dxf>
          </x14:cfRule>
          <x14:cfRule type="containsText" priority="60499" operator="containsText" text="Metier" id="{C430A72C-0AF2-4CDA-9E02-092C88E7A86C}">
            <xm:f>NOT(ISERROR(SEARCH("RH",DATA!A51)))</xm:f>
            <x14:dxf>
              <font>
                <color rgb="FF000000"/>
              </font>
              <fill>
                <patternFill>
                  <bgColor rgb="FF00CC66"/>
                </patternFill>
              </fill>
            </x14:dxf>
          </x14:cfRule>
          <x14:cfRule type="containsText" priority="60500" operator="containsText" text="Metier" id="{CF8965AA-8E2B-4568-BF98-76461AA0A1D4}">
            <xm:f>NOT(ISERROR(SEARCH("RP",DATA!A51)))</xm:f>
            <x14:dxf>
              <font>
                <color rgb="FF000000"/>
              </font>
              <fill>
                <patternFill>
                  <bgColor rgb="FF00CC66"/>
                </patternFill>
              </fill>
            </x14:dxf>
          </x14:cfRule>
          <x14:cfRule type="containsText" priority="60501" operator="containsText" text="Metier" id="{410717FB-2834-4DE0-B2E2-0EAC8F7E5B05}">
            <xm:f>NOT(ISERROR(SEARCH("SIR",DATA!A51)))</xm:f>
            <x14:dxf>
              <font>
                <color rgb="FF000000"/>
              </font>
              <fill>
                <patternFill>
                  <bgColor rgb="FF00CC66"/>
                </patternFill>
              </fill>
            </x14:dxf>
          </x14:cfRule>
          <x14:cfRule type="containsText" priority="60502" operator="containsText" text="Metier" id="{1DB9FC96-5048-42C2-A727-F0C7EC69FF02}">
            <xm:f>NOT(ISERROR(SEARCH("TECH",DATA!A51)))</xm:f>
            <x14:dxf>
              <font>
                <color rgb="FF000000"/>
              </font>
              <fill>
                <patternFill>
                  <bgColor rgb="FF00CC66"/>
                </patternFill>
              </fill>
            </x14:dxf>
          </x14:cfRule>
          <xm:sqref>A209</xm:sqref>
        </x14:conditionalFormatting>
        <x14:conditionalFormatting xmlns:xm="http://schemas.microsoft.com/office/excel/2006/main">
          <x14:cfRule type="containsText" priority="60528" operator="containsText" text="Dispo_Robot" id="{E606D58E-A1DB-48E2-BA54-B63846718383}">
            <xm:f>NOT(ISERROR(SEARCH("Dispo_Robot",DATA!A51)))</xm:f>
            <x14:dxf>
              <font>
                <color rgb="FF000000"/>
              </font>
              <fill>
                <patternFill>
                  <bgColor rgb="FFFFC7CE"/>
                </patternFill>
              </fill>
            </x14:dxf>
          </x14:cfRule>
          <x14:cfRule type="containsText" priority="60529" operator="containsText" text="Dispo_Zabbix" id="{D6C94587-B25C-4C21-9F14-4565BE94B795}">
            <xm:f>NOT(ISERROR(SEARCH("Dispo_Zabbix",DATA!A51)))</xm:f>
            <x14:dxf>
              <font>
                <color rgb="FF000000"/>
              </font>
              <fill>
                <patternFill>
                  <bgColor rgb="FFFFFF66"/>
                </patternFill>
              </fill>
            </x14:dxf>
          </x14:cfRule>
          <x14:cfRule type="containsText" priority="60530" operator="containsText" text="Routeur" id="{71F69616-384A-4EA3-A088-8B2920D43203}">
            <xm:f>NOT(ISERROR(SEARCH("Routeur",DATA!A51)))</xm:f>
            <x14:dxf>
              <font>
                <color rgb="FF000000"/>
              </font>
              <fill>
                <patternFill>
                  <bgColor rgb="FFCC99FF"/>
                </patternFill>
              </fill>
            </x14:dxf>
          </x14:cfRule>
          <x14:cfRule type="containsText" priority="60531" operator="containsText" text="N06_" id="{A2EEFAF0-9F03-4A63-9645-2EA0C5F53367}">
            <xm:f>NOT(ISERROR(SEARCH("N06_",DATA!A51)))</xm:f>
            <x14:dxf>
              <font>
                <color rgb="FFFFFFFF"/>
              </font>
              <fill>
                <patternFill>
                  <bgColor rgb="FFFF6666"/>
                </patternFill>
              </fill>
            </x14:dxf>
          </x14:cfRule>
          <x14:cfRule type="containsText" priority="60532" operator="containsText" text="N18_" id="{8314B390-D597-46E7-A07D-86778BA9BB99}">
            <xm:f>NOT(ISERROR(SEARCH("N18_",DATA!A51)))</xm:f>
            <x14:dxf>
              <font>
                <color rgb="FFFFFFFF"/>
              </font>
              <fill>
                <patternFill>
                  <bgColor rgb="FFFF6666"/>
                </patternFill>
              </fill>
            </x14:dxf>
          </x14:cfRule>
          <x14:cfRule type="containsText" priority="60533" operator="containsText" text="Routeur" id="{D47F89C9-D214-4E79-BBFC-950F9DF1E3C3}">
            <xm:f>NOT(ISERROR(SEARCH("_SS",DATA!A51)))</xm:f>
            <x14:dxf>
              <font>
                <color rgb="FF000000"/>
              </font>
              <fill>
                <patternFill>
                  <bgColor rgb="FFFF99CC"/>
                </patternFill>
              </fill>
            </x14:dxf>
          </x14:cfRule>
          <x14:cfRule type="containsText" priority="60534" operator="containsText" text="Routeur" id="{2982D61A-A535-4D08-AB3A-BE57CF10F0BD}">
            <xm:f>NOT(ISERROR(SEARCH("_AGR",DATA!A51)))</xm:f>
            <x14:dxf>
              <font>
                <color rgb="FF000000"/>
              </font>
              <fill>
                <patternFill>
                  <bgColor rgb="FFFF99CC"/>
                </patternFill>
              </fill>
            </x14:dxf>
          </x14:cfRule>
          <x14:cfRule type="containsText" priority="60535" operator="containsText" text="Routeur" id="{A328B359-1F28-4358-BF23-D12ED00D5810}">
            <xm:f>NOT(ISERROR(SEARCH("_PAR",DATA!A51)))</xm:f>
            <x14:dxf>
              <font>
                <color rgb="FF000000"/>
              </font>
              <fill>
                <patternFill>
                  <bgColor rgb="FFFF99CC"/>
                </patternFill>
              </fill>
            </x14:dxf>
          </x14:cfRule>
          <x14:cfRule type="containsText" priority="60536" operator="containsText" text="Routeur" id="{B53FFF00-DBAE-4147-9079-20309978B388}">
            <xm:f>NOT(ISERROR(SEARCH("_AGP",DATA!A51)))</xm:f>
            <x14:dxf>
              <font>
                <color rgb="FF000000"/>
              </font>
              <fill>
                <patternFill>
                  <bgColor rgb="FFFF99CC"/>
                </patternFill>
              </fill>
            </x14:dxf>
          </x14:cfRule>
          <x14:cfRule type="containsText" priority="60537" operator="containsText" text="Routeur" id="{2D261CA1-C4AF-48BE-ADAF-717401DF875C}">
            <xm:f>NOT(ISERROR(SEARCH("_LABO",DATA!A51)))</xm:f>
            <x14:dxf>
              <font>
                <color rgb="FF000000"/>
              </font>
              <fill>
                <patternFill>
                  <bgColor rgb="FFFF99CC"/>
                </patternFill>
              </fill>
            </x14:dxf>
          </x14:cfRule>
          <x14:cfRule type="containsText" priority="60538" operator="containsText" text="Routeur" id="{688D880E-33FE-4CC5-B9E6-6C39B47B338E}">
            <xm:f>NOT(ISERROR(SEARCH("_CNAV7",DATA!A51)))</xm:f>
            <x14:dxf>
              <font>
                <color rgb="FF000000"/>
              </font>
              <fill>
                <patternFill>
                  <bgColor rgb="FFFF99CC"/>
                </patternFill>
              </fill>
            </x14:dxf>
          </x14:cfRule>
          <x14:cfRule type="containsText" priority="60539" operator="containsText" text="Routeur" id="{0D0C62EF-524C-45C6-AB03-69A77D60FFFC}">
            <xm:f>NOT(ISERROR(SEARCH("_ATOO",DATA!A51)))</xm:f>
            <x14:dxf>
              <font>
                <color rgb="FF000000"/>
              </font>
              <fill>
                <patternFill>
                  <bgColor rgb="FFFF99CC"/>
                </patternFill>
              </fill>
            </x14:dxf>
          </x14:cfRule>
          <x14:cfRule type="containsText" priority="60540" operator="containsText" text="Robot" id="{80D2F3C1-5DE1-4DF2-A23A-C27C89FCC5EB}">
            <xm:f>NOT(ISERROR(SEARCH("Dispo Robot",DATA!A51)))</xm:f>
            <x14:dxf>
              <font>
                <color rgb="FF000000"/>
              </font>
              <fill>
                <patternFill>
                  <bgColor rgb="FFCC9900"/>
                </patternFill>
              </fill>
            </x14:dxf>
          </x14:cfRule>
          <x14:cfRule type="containsText" priority="60541" operator="containsText" text="Robot" id="{2CD45173-E101-4371-867F-BAFC6A0FAB79}">
            <xm:f>NOT(ISERROR(SEARCH("Dispo Zabbix",DATA!A51)))</xm:f>
            <x14:dxf>
              <font>
                <color rgb="FF000000"/>
              </font>
              <fill>
                <patternFill>
                  <bgColor rgb="FFCC9900"/>
                </patternFill>
              </fill>
            </x14:dxf>
          </x14:cfRule>
          <x14:cfRule type="containsText" priority="60542" operator="containsText" text="Metier" id="{5C9050A5-13F3-4A6B-A2F7-4EEEE0BAC3E5}">
            <xm:f>NOT(ISERROR(SEARCH("AS",DATA!A51)))</xm:f>
            <x14:dxf>
              <font>
                <color rgb="FF000000"/>
              </font>
              <fill>
                <patternFill>
                  <bgColor rgb="FF00CC66"/>
                </patternFill>
              </fill>
            </x14:dxf>
          </x14:cfRule>
          <x14:cfRule type="containsText" priority="60543" operator="containsText" text="Metier" id="{1E6B1476-D1B7-439F-B5C2-7DDF8D3FA17A}">
            <xm:f>NOT(ISERROR(SEARCH("COM",DATA!A51)))</xm:f>
            <x14:dxf>
              <font>
                <color rgb="FF000000"/>
              </font>
              <fill>
                <patternFill>
                  <bgColor rgb="FF00CC66"/>
                </patternFill>
              </fill>
            </x14:dxf>
          </x14:cfRule>
          <x14:cfRule type="containsText" priority="60544" operator="containsText" text="Metier" id="{EC242864-1D27-4A5A-858D-AF9AE6B74C17}">
            <xm:f>NOT(ISERROR(SEARCH("DEC",DATA!A51)))</xm:f>
            <x14:dxf>
              <font>
                <color rgb="FF000000"/>
              </font>
              <fill>
                <patternFill>
                  <bgColor rgb="FF00CC66"/>
                </patternFill>
              </fill>
            </x14:dxf>
          </x14:cfRule>
          <x14:cfRule type="containsText" priority="60545" operator="containsText" text="Metier" id="{C44D69AE-7A79-442A-B4AB-68EA92663AED}">
            <xm:f>NOT(ISERROR(SEARCH("LCB",DATA!A51)))</xm:f>
            <x14:dxf>
              <font>
                <color rgb="FF000000"/>
              </font>
              <fill>
                <patternFill>
                  <bgColor rgb="FF00CC66"/>
                </patternFill>
              </fill>
            </x14:dxf>
          </x14:cfRule>
          <x14:cfRule type="containsText" priority="60546" operator="containsText" text="Metier" id="{4159AFA0-A64E-4F7D-AC32-A9B3D6809A65}">
            <xm:f>NOT(ISERROR(SEARCH("MAL",DATA!A51)))</xm:f>
            <x14:dxf>
              <font>
                <color rgb="FF000000"/>
              </font>
              <fill>
                <patternFill>
                  <bgColor rgb="FF00CC66"/>
                </patternFill>
              </fill>
            </x14:dxf>
          </x14:cfRule>
          <x14:cfRule type="containsText" priority="60547" operator="containsText" text="Metier" id="{38998E83-DA9C-4925-A4B5-BD468769E530}">
            <xm:f>NOT(ISERROR(SEARCH("ODS",DATA!A51)))</xm:f>
            <x14:dxf>
              <font>
                <color rgb="FF000000"/>
              </font>
              <fill>
                <patternFill>
                  <bgColor rgb="FF00CC66"/>
                </patternFill>
              </fill>
            </x14:dxf>
          </x14:cfRule>
          <x14:cfRule type="containsText" priority="60548" operator="containsText" text="Metier" id="{5EB49FB6-8549-4831-8829-88FF4F17ED3C}">
            <xm:f>NOT(ISERROR(SEARCH("PENIBILITE",DATA!A51)))</xm:f>
            <x14:dxf>
              <font>
                <color rgb="FF000000"/>
              </font>
              <fill>
                <patternFill>
                  <bgColor rgb="FF00CC66"/>
                </patternFill>
              </fill>
            </x14:dxf>
          </x14:cfRule>
          <x14:cfRule type="containsText" priority="60549" operator="containsText" text="Metier" id="{AAA2D2E7-790E-44DA-9AF9-88D28E7D17AB}">
            <xm:f>NOT(ISERROR(SEARCH("RH",DATA!A51)))</xm:f>
            <x14:dxf>
              <font>
                <color rgb="FF000000"/>
              </font>
              <fill>
                <patternFill>
                  <bgColor rgb="FF00CC66"/>
                </patternFill>
              </fill>
            </x14:dxf>
          </x14:cfRule>
          <x14:cfRule type="containsText" priority="60550" operator="containsText" text="Metier" id="{BFAAA0A3-2C5B-4518-B498-FC93C2ACA73E}">
            <xm:f>NOT(ISERROR(SEARCH("RP",DATA!A51)))</xm:f>
            <x14:dxf>
              <font>
                <color rgb="FF000000"/>
              </font>
              <fill>
                <patternFill>
                  <bgColor rgb="FF00CC66"/>
                </patternFill>
              </fill>
            </x14:dxf>
          </x14:cfRule>
          <x14:cfRule type="containsText" priority="60551" operator="containsText" text="Metier" id="{6324E669-86B4-43F8-90FD-A0F10A97BDA3}">
            <xm:f>NOT(ISERROR(SEARCH("SIR",DATA!A51)))</xm:f>
            <x14:dxf>
              <font>
                <color rgb="FF000000"/>
              </font>
              <fill>
                <patternFill>
                  <bgColor rgb="FF00CC66"/>
                </patternFill>
              </fill>
            </x14:dxf>
          </x14:cfRule>
          <x14:cfRule type="containsText" priority="60552" operator="containsText" text="Metier" id="{425F6EB5-62BA-46AC-8823-C20BAC70A7EA}">
            <xm:f>NOT(ISERROR(SEARCH("TECH",DATA!A51)))</xm:f>
            <x14:dxf>
              <font>
                <color rgb="FF000000"/>
              </font>
              <fill>
                <patternFill>
                  <bgColor rgb="FF00CC66"/>
                </patternFill>
              </fill>
            </x14:dxf>
          </x14:cfRule>
          <xm:sqref>A209</xm:sqref>
        </x14:conditionalFormatting>
        <x14:conditionalFormatting xmlns:xm="http://schemas.microsoft.com/office/excel/2006/main">
          <x14:cfRule type="containsText" priority="64128" operator="containsText" text="Dispo_Robot" id="{22CCC8AB-2D78-4A6D-90B8-1A12FF055F2D}">
            <xm:f>NOT(ISERROR(SEARCH("Dispo_Robot",DATA!A52)))</xm:f>
            <x14:dxf>
              <font>
                <color rgb="FF9C0006"/>
              </font>
              <fill>
                <patternFill>
                  <bgColor rgb="FFFFC7CE"/>
                </patternFill>
              </fill>
            </x14:dxf>
          </x14:cfRule>
          <x14:cfRule type="containsText" priority="64129" operator="containsText" text="Dispo_Zabbix" id="{78652166-840F-4ED9-80B9-3C46E97C5976}">
            <xm:f>NOT(ISERROR(SEARCH("Dispo_Zabbix",DATA!A52)))</xm:f>
            <x14:dxf>
              <font>
                <color rgb="FF000000"/>
              </font>
              <fill>
                <patternFill>
                  <bgColor rgb="FFFFFF66"/>
                </patternFill>
              </fill>
            </x14:dxf>
          </x14:cfRule>
          <x14:cfRule type="containsText" priority="64130" operator="containsText" text="Routeur" id="{53FA0494-FA5E-495D-834E-E57D64444CF8}">
            <xm:f>NOT(ISERROR(SEARCH("Routeur",DATA!A52)))</xm:f>
            <x14:dxf>
              <font>
                <color rgb="FFFFFFFF"/>
              </font>
              <fill>
                <patternFill>
                  <bgColor rgb="FFCC99FF"/>
                </patternFill>
              </fill>
            </x14:dxf>
          </x14:cfRule>
          <x14:cfRule type="containsText" priority="64131" operator="containsText" text="N06_" id="{AEFF06A7-3179-4811-AAC7-35EA89D86C7D}">
            <xm:f>NOT(ISERROR(SEARCH("N06_",DATA!A52)))</xm:f>
            <x14:dxf>
              <font>
                <color rgb="FFFFFFFF"/>
              </font>
              <fill>
                <patternFill>
                  <bgColor rgb="FFFF6666"/>
                </patternFill>
              </fill>
            </x14:dxf>
          </x14:cfRule>
          <x14:cfRule type="containsText" priority="64132" operator="containsText" text="N18_" id="{8B569212-52F6-4A92-A554-4CD0EC454491}">
            <xm:f>NOT(ISERROR(SEARCH("N18_",DATA!A52)))</xm:f>
            <x14:dxf>
              <font>
                <color rgb="FFFFFFFF"/>
              </font>
              <fill>
                <patternFill>
                  <bgColor rgb="FFFF6666"/>
                </patternFill>
              </fill>
            </x14:dxf>
          </x14:cfRule>
          <x14:cfRule type="containsText" priority="64133" operator="containsText" text="Routeur" id="{DB23A6B4-CCBE-4B64-8792-893BA9CBA446}">
            <xm:f>NOT(ISERROR(SEARCH("_SS",DATA!A52)))</xm:f>
            <x14:dxf>
              <font>
                <color rgb="FFFFFFFF"/>
              </font>
              <fill>
                <patternFill>
                  <bgColor rgb="FFFF99CC"/>
                </patternFill>
              </fill>
            </x14:dxf>
          </x14:cfRule>
          <x14:cfRule type="containsText" priority="64134" operator="containsText" text="Routeur" id="{D1BC4742-A2A7-4C6F-B473-2616EB409430}">
            <xm:f>NOT(ISERROR(SEARCH("_AGR",DATA!A52)))</xm:f>
            <x14:dxf>
              <font>
                <color rgb="FFFFFFFF"/>
              </font>
              <fill>
                <patternFill>
                  <bgColor rgb="FFFF99CC"/>
                </patternFill>
              </fill>
            </x14:dxf>
          </x14:cfRule>
          <x14:cfRule type="containsText" priority="64135" operator="containsText" text="Routeur" id="{75C45999-3DA8-4108-99CF-3081A7B91809}">
            <xm:f>NOT(ISERROR(SEARCH("_PAR",DATA!A52)))</xm:f>
            <x14:dxf>
              <font>
                <color rgb="FFFFFFFF"/>
              </font>
              <fill>
                <patternFill>
                  <bgColor rgb="FFFF99CC"/>
                </patternFill>
              </fill>
            </x14:dxf>
          </x14:cfRule>
          <x14:cfRule type="containsText" priority="64136" operator="containsText" text="Routeur" id="{1CA1C8E3-F5B7-44F8-B667-16676141A907}">
            <xm:f>NOT(ISERROR(SEARCH("_AGP",DATA!A52)))</xm:f>
            <x14:dxf>
              <font>
                <color rgb="FFFFFFFF"/>
              </font>
              <fill>
                <patternFill>
                  <bgColor rgb="FFFF99CC"/>
                </patternFill>
              </fill>
            </x14:dxf>
          </x14:cfRule>
          <x14:cfRule type="containsText" priority="64137" operator="containsText" text="Routeur" id="{31E3D096-58AD-4FD6-BC4B-8887E49D6250}">
            <xm:f>NOT(ISERROR(SEARCH("_LABO",DATA!A52)))</xm:f>
            <x14:dxf>
              <font>
                <color rgb="FFFFFFFF"/>
              </font>
              <fill>
                <patternFill>
                  <bgColor rgb="FFFF99CC"/>
                </patternFill>
              </fill>
            </x14:dxf>
          </x14:cfRule>
          <x14:cfRule type="containsText" priority="64138" operator="containsText" text="Routeur" id="{5C2DEB00-634D-442D-A257-4589DEB2675E}">
            <xm:f>NOT(ISERROR(SEARCH("_CNAV7",DATA!A52)))</xm:f>
            <x14:dxf>
              <font>
                <color rgb="FFFFFFFF"/>
              </font>
              <fill>
                <patternFill>
                  <bgColor rgb="FFFF99CC"/>
                </patternFill>
              </fill>
            </x14:dxf>
          </x14:cfRule>
          <x14:cfRule type="containsText" priority="64139" operator="containsText" text="Routeur" id="{1DF91550-03C2-43CD-9F78-23359D8EB366}">
            <xm:f>NOT(ISERROR(SEARCH("_ATOO",DATA!A52)))</xm:f>
            <x14:dxf>
              <font>
                <color rgb="FFFFFFFF"/>
              </font>
              <fill>
                <patternFill>
                  <bgColor rgb="FFFF99CC"/>
                </patternFill>
              </fill>
            </x14:dxf>
          </x14:cfRule>
          <x14:cfRule type="containsText" priority="64140" operator="containsText" text="Robot" id="{AC9C550E-5D38-4ABB-BCBF-DC4AFCC9628A}">
            <xm:f>NOT(ISERROR(SEARCH("Dispo Robot",DATA!A52)))</xm:f>
            <x14:dxf>
              <font>
                <color rgb="FF000000"/>
              </font>
              <fill>
                <patternFill>
                  <bgColor rgb="FF3300FF"/>
                </patternFill>
              </fill>
            </x14:dxf>
          </x14:cfRule>
          <x14:cfRule type="containsText" priority="64141" operator="containsText" text="Robot" id="{AE67EEFD-1FE2-4232-82F5-489DE6DCAECE}">
            <xm:f>NOT(ISERROR(SEARCH("Dispo Zabbix",DATA!A52)))</xm:f>
            <x14:dxf>
              <font>
                <color rgb="FF000000"/>
              </font>
              <fill>
                <patternFill>
                  <bgColor rgb="FF3300FF"/>
                </patternFill>
              </fill>
            </x14:dxf>
          </x14:cfRule>
          <x14:cfRule type="containsText" priority="64142" operator="containsText" text="Metier" id="{61B4B62B-46F5-4A13-B075-B135066CE8DC}">
            <xm:f>NOT(ISERROR(SEARCH("AS",DATA!A52)))</xm:f>
            <x14:dxf>
              <font>
                <color rgb="FF000000"/>
              </font>
              <fill>
                <patternFill>
                  <bgColor rgb="FF00CC66"/>
                </patternFill>
              </fill>
            </x14:dxf>
          </x14:cfRule>
          <x14:cfRule type="containsText" priority="64143" operator="containsText" text="Metier" id="{5CE12BEA-8302-4B31-8E55-106329A7951B}">
            <xm:f>NOT(ISERROR(SEARCH("COM",DATA!A52)))</xm:f>
            <x14:dxf>
              <font>
                <color rgb="FF000000"/>
              </font>
              <fill>
                <patternFill>
                  <bgColor rgb="FF00CC66"/>
                </patternFill>
              </fill>
            </x14:dxf>
          </x14:cfRule>
          <x14:cfRule type="containsText" priority="64144" operator="containsText" text="Metier" id="{20F616F6-26D7-4129-AD22-0F715C4A8940}">
            <xm:f>NOT(ISERROR(SEARCH("DEC",DATA!A52)))</xm:f>
            <x14:dxf>
              <font>
                <color rgb="FF000000"/>
              </font>
              <fill>
                <patternFill>
                  <bgColor rgb="FF00CC66"/>
                </patternFill>
              </fill>
            </x14:dxf>
          </x14:cfRule>
          <x14:cfRule type="containsText" priority="64145" operator="containsText" text="Metier" id="{84DB534F-B919-41B4-AC5B-3D6DADD922F0}">
            <xm:f>NOT(ISERROR(SEARCH("LCB",DATA!A52)))</xm:f>
            <x14:dxf>
              <font>
                <color rgb="FF000000"/>
              </font>
              <fill>
                <patternFill>
                  <bgColor rgb="FF00CC66"/>
                </patternFill>
              </fill>
            </x14:dxf>
          </x14:cfRule>
          <x14:cfRule type="containsText" priority="64146" operator="containsText" text="Metier" id="{021D231E-DC67-41BA-85A0-2165A1725654}">
            <xm:f>NOT(ISERROR(SEARCH("MAL",DATA!A52)))</xm:f>
            <x14:dxf>
              <font>
                <color rgb="FF000000"/>
              </font>
              <fill>
                <patternFill>
                  <bgColor rgb="FF00CC66"/>
                </patternFill>
              </fill>
            </x14:dxf>
          </x14:cfRule>
          <x14:cfRule type="containsText" priority="64147" operator="containsText" text="Metier" id="{ED42FCB8-5BFC-4C55-8CE1-0D917FE0E36D}">
            <xm:f>NOT(ISERROR(SEARCH("ODS",DATA!A52)))</xm:f>
            <x14:dxf>
              <font>
                <color rgb="FF000000"/>
              </font>
              <fill>
                <patternFill>
                  <bgColor rgb="FF00CC66"/>
                </patternFill>
              </fill>
            </x14:dxf>
          </x14:cfRule>
          <x14:cfRule type="containsText" priority="64148" operator="containsText" text="Metier" id="{7C217352-F7D6-41F8-96A9-FE5995029A5B}">
            <xm:f>NOT(ISERROR(SEARCH("PENIBILITE",DATA!A52)))</xm:f>
            <x14:dxf>
              <font>
                <color rgb="FF000000"/>
              </font>
              <fill>
                <patternFill>
                  <bgColor rgb="FF00CC66"/>
                </patternFill>
              </fill>
            </x14:dxf>
          </x14:cfRule>
          <x14:cfRule type="containsText" priority="64149" operator="containsText" text="Metier" id="{C430A72C-0AF2-4CDA-9E02-092C88E7A86C}">
            <xm:f>NOT(ISERROR(SEARCH("RH",DATA!A52)))</xm:f>
            <x14:dxf>
              <font>
                <color rgb="FF000000"/>
              </font>
              <fill>
                <patternFill>
                  <bgColor rgb="FF00CC66"/>
                </patternFill>
              </fill>
            </x14:dxf>
          </x14:cfRule>
          <x14:cfRule type="containsText" priority="64150" operator="containsText" text="Metier" id="{CF8965AA-8E2B-4568-BF98-76461AA0A1D4}">
            <xm:f>NOT(ISERROR(SEARCH("RP",DATA!A52)))</xm:f>
            <x14:dxf>
              <font>
                <color rgb="FF000000"/>
              </font>
              <fill>
                <patternFill>
                  <bgColor rgb="FF00CC66"/>
                </patternFill>
              </fill>
            </x14:dxf>
          </x14:cfRule>
          <x14:cfRule type="containsText" priority="64151" operator="containsText" text="Metier" id="{410717FB-2834-4DE0-B2E2-0EAC8F7E5B05}">
            <xm:f>NOT(ISERROR(SEARCH("SIR",DATA!A52)))</xm:f>
            <x14:dxf>
              <font>
                <color rgb="FF000000"/>
              </font>
              <fill>
                <patternFill>
                  <bgColor rgb="FF00CC66"/>
                </patternFill>
              </fill>
            </x14:dxf>
          </x14:cfRule>
          <x14:cfRule type="containsText" priority="64152" operator="containsText" text="Metier" id="{1DB9FC96-5048-42C2-A727-F0C7EC69FF02}">
            <xm:f>NOT(ISERROR(SEARCH("TECH",DATA!A52)))</xm:f>
            <x14:dxf>
              <font>
                <color rgb="FF000000"/>
              </font>
              <fill>
                <patternFill>
                  <bgColor rgb="FF00CC66"/>
                </patternFill>
              </fill>
            </x14:dxf>
          </x14:cfRule>
          <xm:sqref>A217</xm:sqref>
        </x14:conditionalFormatting>
        <x14:conditionalFormatting xmlns:xm="http://schemas.microsoft.com/office/excel/2006/main">
          <x14:cfRule type="containsText" priority="64178" operator="containsText" text="Dispo_Robot" id="{E606D58E-A1DB-48E2-BA54-B63846718383}">
            <xm:f>NOT(ISERROR(SEARCH("Dispo_Robot",DATA!A52)))</xm:f>
            <x14:dxf>
              <font>
                <color rgb="FF000000"/>
              </font>
              <fill>
                <patternFill>
                  <bgColor rgb="FFFFC7CE"/>
                </patternFill>
              </fill>
            </x14:dxf>
          </x14:cfRule>
          <x14:cfRule type="containsText" priority="64179" operator="containsText" text="Dispo_Zabbix" id="{D6C94587-B25C-4C21-9F14-4565BE94B795}">
            <xm:f>NOT(ISERROR(SEARCH("Dispo_Zabbix",DATA!A52)))</xm:f>
            <x14:dxf>
              <font>
                <color rgb="FF000000"/>
              </font>
              <fill>
                <patternFill>
                  <bgColor rgb="FFFFFF66"/>
                </patternFill>
              </fill>
            </x14:dxf>
          </x14:cfRule>
          <x14:cfRule type="containsText" priority="64180" operator="containsText" text="Routeur" id="{71F69616-384A-4EA3-A088-8B2920D43203}">
            <xm:f>NOT(ISERROR(SEARCH("Routeur",DATA!A52)))</xm:f>
            <x14:dxf>
              <font>
                <color rgb="FF000000"/>
              </font>
              <fill>
                <patternFill>
                  <bgColor rgb="FFCC99FF"/>
                </patternFill>
              </fill>
            </x14:dxf>
          </x14:cfRule>
          <x14:cfRule type="containsText" priority="64181" operator="containsText" text="N06_" id="{A2EEFAF0-9F03-4A63-9645-2EA0C5F53367}">
            <xm:f>NOT(ISERROR(SEARCH("N06_",DATA!A52)))</xm:f>
            <x14:dxf>
              <font>
                <color rgb="FFFFFFFF"/>
              </font>
              <fill>
                <patternFill>
                  <bgColor rgb="FFFF6666"/>
                </patternFill>
              </fill>
            </x14:dxf>
          </x14:cfRule>
          <x14:cfRule type="containsText" priority="64182" operator="containsText" text="N18_" id="{8314B390-D597-46E7-A07D-86778BA9BB99}">
            <xm:f>NOT(ISERROR(SEARCH("N18_",DATA!A52)))</xm:f>
            <x14:dxf>
              <font>
                <color rgb="FFFFFFFF"/>
              </font>
              <fill>
                <patternFill>
                  <bgColor rgb="FFFF6666"/>
                </patternFill>
              </fill>
            </x14:dxf>
          </x14:cfRule>
          <x14:cfRule type="containsText" priority="64183" operator="containsText" text="Routeur" id="{D47F89C9-D214-4E79-BBFC-950F9DF1E3C3}">
            <xm:f>NOT(ISERROR(SEARCH("_SS",DATA!A52)))</xm:f>
            <x14:dxf>
              <font>
                <color rgb="FF000000"/>
              </font>
              <fill>
                <patternFill>
                  <bgColor rgb="FFFF99CC"/>
                </patternFill>
              </fill>
            </x14:dxf>
          </x14:cfRule>
          <x14:cfRule type="containsText" priority="64184" operator="containsText" text="Routeur" id="{2982D61A-A535-4D08-AB3A-BE57CF10F0BD}">
            <xm:f>NOT(ISERROR(SEARCH("_AGR",DATA!A52)))</xm:f>
            <x14:dxf>
              <font>
                <color rgb="FF000000"/>
              </font>
              <fill>
                <patternFill>
                  <bgColor rgb="FFFF99CC"/>
                </patternFill>
              </fill>
            </x14:dxf>
          </x14:cfRule>
          <x14:cfRule type="containsText" priority="64185" operator="containsText" text="Routeur" id="{A328B359-1F28-4358-BF23-D12ED00D5810}">
            <xm:f>NOT(ISERROR(SEARCH("_PAR",DATA!A52)))</xm:f>
            <x14:dxf>
              <font>
                <color rgb="FF000000"/>
              </font>
              <fill>
                <patternFill>
                  <bgColor rgb="FFFF99CC"/>
                </patternFill>
              </fill>
            </x14:dxf>
          </x14:cfRule>
          <x14:cfRule type="containsText" priority="64186" operator="containsText" text="Routeur" id="{B53FFF00-DBAE-4147-9079-20309978B388}">
            <xm:f>NOT(ISERROR(SEARCH("_AGP",DATA!A52)))</xm:f>
            <x14:dxf>
              <font>
                <color rgb="FF000000"/>
              </font>
              <fill>
                <patternFill>
                  <bgColor rgb="FFFF99CC"/>
                </patternFill>
              </fill>
            </x14:dxf>
          </x14:cfRule>
          <x14:cfRule type="containsText" priority="64187" operator="containsText" text="Routeur" id="{2D261CA1-C4AF-48BE-ADAF-717401DF875C}">
            <xm:f>NOT(ISERROR(SEARCH("_LABO",DATA!A52)))</xm:f>
            <x14:dxf>
              <font>
                <color rgb="FF000000"/>
              </font>
              <fill>
                <patternFill>
                  <bgColor rgb="FFFF99CC"/>
                </patternFill>
              </fill>
            </x14:dxf>
          </x14:cfRule>
          <x14:cfRule type="containsText" priority="64188" operator="containsText" text="Routeur" id="{688D880E-33FE-4CC5-B9E6-6C39B47B338E}">
            <xm:f>NOT(ISERROR(SEARCH("_CNAV7",DATA!A52)))</xm:f>
            <x14:dxf>
              <font>
                <color rgb="FF000000"/>
              </font>
              <fill>
                <patternFill>
                  <bgColor rgb="FFFF99CC"/>
                </patternFill>
              </fill>
            </x14:dxf>
          </x14:cfRule>
          <x14:cfRule type="containsText" priority="64189" operator="containsText" text="Routeur" id="{0D0C62EF-524C-45C6-AB03-69A77D60FFFC}">
            <xm:f>NOT(ISERROR(SEARCH("_ATOO",DATA!A52)))</xm:f>
            <x14:dxf>
              <font>
                <color rgb="FF000000"/>
              </font>
              <fill>
                <patternFill>
                  <bgColor rgb="FFFF99CC"/>
                </patternFill>
              </fill>
            </x14:dxf>
          </x14:cfRule>
          <x14:cfRule type="containsText" priority="64190" operator="containsText" text="Robot" id="{80D2F3C1-5DE1-4DF2-A23A-C27C89FCC5EB}">
            <xm:f>NOT(ISERROR(SEARCH("Dispo Robot",DATA!A52)))</xm:f>
            <x14:dxf>
              <font>
                <color rgb="FF000000"/>
              </font>
              <fill>
                <patternFill>
                  <bgColor rgb="FFCC9900"/>
                </patternFill>
              </fill>
            </x14:dxf>
          </x14:cfRule>
          <x14:cfRule type="containsText" priority="64191" operator="containsText" text="Robot" id="{2CD45173-E101-4371-867F-BAFC6A0FAB79}">
            <xm:f>NOT(ISERROR(SEARCH("Dispo Zabbix",DATA!A52)))</xm:f>
            <x14:dxf>
              <font>
                <color rgb="FF000000"/>
              </font>
              <fill>
                <patternFill>
                  <bgColor rgb="FFCC9900"/>
                </patternFill>
              </fill>
            </x14:dxf>
          </x14:cfRule>
          <x14:cfRule type="containsText" priority="64192" operator="containsText" text="Metier" id="{5C9050A5-13F3-4A6B-A2F7-4EEEE0BAC3E5}">
            <xm:f>NOT(ISERROR(SEARCH("AS",DATA!A52)))</xm:f>
            <x14:dxf>
              <font>
                <color rgb="FF000000"/>
              </font>
              <fill>
                <patternFill>
                  <bgColor rgb="FF00CC66"/>
                </patternFill>
              </fill>
            </x14:dxf>
          </x14:cfRule>
          <x14:cfRule type="containsText" priority="64193" operator="containsText" text="Metier" id="{1E6B1476-D1B7-439F-B5C2-7DDF8D3FA17A}">
            <xm:f>NOT(ISERROR(SEARCH("COM",DATA!A52)))</xm:f>
            <x14:dxf>
              <font>
                <color rgb="FF000000"/>
              </font>
              <fill>
                <patternFill>
                  <bgColor rgb="FF00CC66"/>
                </patternFill>
              </fill>
            </x14:dxf>
          </x14:cfRule>
          <x14:cfRule type="containsText" priority="64194" operator="containsText" text="Metier" id="{EC242864-1D27-4A5A-858D-AF9AE6B74C17}">
            <xm:f>NOT(ISERROR(SEARCH("DEC",DATA!A52)))</xm:f>
            <x14:dxf>
              <font>
                <color rgb="FF000000"/>
              </font>
              <fill>
                <patternFill>
                  <bgColor rgb="FF00CC66"/>
                </patternFill>
              </fill>
            </x14:dxf>
          </x14:cfRule>
          <x14:cfRule type="containsText" priority="64195" operator="containsText" text="Metier" id="{C44D69AE-7A79-442A-B4AB-68EA92663AED}">
            <xm:f>NOT(ISERROR(SEARCH("LCB",DATA!A52)))</xm:f>
            <x14:dxf>
              <font>
                <color rgb="FF000000"/>
              </font>
              <fill>
                <patternFill>
                  <bgColor rgb="FF00CC66"/>
                </patternFill>
              </fill>
            </x14:dxf>
          </x14:cfRule>
          <x14:cfRule type="containsText" priority="64196" operator="containsText" text="Metier" id="{4159AFA0-A64E-4F7D-AC32-A9B3D6809A65}">
            <xm:f>NOT(ISERROR(SEARCH("MAL",DATA!A52)))</xm:f>
            <x14:dxf>
              <font>
                <color rgb="FF000000"/>
              </font>
              <fill>
                <patternFill>
                  <bgColor rgb="FF00CC66"/>
                </patternFill>
              </fill>
            </x14:dxf>
          </x14:cfRule>
          <x14:cfRule type="containsText" priority="64197" operator="containsText" text="Metier" id="{38998E83-DA9C-4925-A4B5-BD468769E530}">
            <xm:f>NOT(ISERROR(SEARCH("ODS",DATA!A52)))</xm:f>
            <x14:dxf>
              <font>
                <color rgb="FF000000"/>
              </font>
              <fill>
                <patternFill>
                  <bgColor rgb="FF00CC66"/>
                </patternFill>
              </fill>
            </x14:dxf>
          </x14:cfRule>
          <x14:cfRule type="containsText" priority="64198" operator="containsText" text="Metier" id="{5EB49FB6-8549-4831-8829-88FF4F17ED3C}">
            <xm:f>NOT(ISERROR(SEARCH("PENIBILITE",DATA!A52)))</xm:f>
            <x14:dxf>
              <font>
                <color rgb="FF000000"/>
              </font>
              <fill>
                <patternFill>
                  <bgColor rgb="FF00CC66"/>
                </patternFill>
              </fill>
            </x14:dxf>
          </x14:cfRule>
          <x14:cfRule type="containsText" priority="64199" operator="containsText" text="Metier" id="{AAA2D2E7-790E-44DA-9AF9-88D28E7D17AB}">
            <xm:f>NOT(ISERROR(SEARCH("RH",DATA!A52)))</xm:f>
            <x14:dxf>
              <font>
                <color rgb="FF000000"/>
              </font>
              <fill>
                <patternFill>
                  <bgColor rgb="FF00CC66"/>
                </patternFill>
              </fill>
            </x14:dxf>
          </x14:cfRule>
          <x14:cfRule type="containsText" priority="64200" operator="containsText" text="Metier" id="{BFAAA0A3-2C5B-4518-B498-FC93C2ACA73E}">
            <xm:f>NOT(ISERROR(SEARCH("RP",DATA!A52)))</xm:f>
            <x14:dxf>
              <font>
                <color rgb="FF000000"/>
              </font>
              <fill>
                <patternFill>
                  <bgColor rgb="FF00CC66"/>
                </patternFill>
              </fill>
            </x14:dxf>
          </x14:cfRule>
          <x14:cfRule type="containsText" priority="64201" operator="containsText" text="Metier" id="{6324E669-86B4-43F8-90FD-A0F10A97BDA3}">
            <xm:f>NOT(ISERROR(SEARCH("SIR",DATA!A52)))</xm:f>
            <x14:dxf>
              <font>
                <color rgb="FF000000"/>
              </font>
              <fill>
                <patternFill>
                  <bgColor rgb="FF00CC66"/>
                </patternFill>
              </fill>
            </x14:dxf>
          </x14:cfRule>
          <x14:cfRule type="containsText" priority="64202" operator="containsText" text="Metier" id="{425F6EB5-62BA-46AC-8823-C20BAC70A7EA}">
            <xm:f>NOT(ISERROR(SEARCH("TECH",DATA!A52)))</xm:f>
            <x14:dxf>
              <font>
                <color rgb="FF000000"/>
              </font>
              <fill>
                <patternFill>
                  <bgColor rgb="FF00CC66"/>
                </patternFill>
              </fill>
            </x14:dxf>
          </x14:cfRule>
          <xm:sqref>A217</xm:sqref>
        </x14:conditionalFormatting>
        <x14:conditionalFormatting xmlns:xm="http://schemas.microsoft.com/office/excel/2006/main">
          <x14:cfRule type="containsText" priority="67928" operator="containsText" text="Dispo_Robot" id="{22CCC8AB-2D78-4A6D-90B8-1A12FF055F2D}">
            <xm:f>NOT(ISERROR(SEARCH("Dispo_Robot",DATA!A53)))</xm:f>
            <x14:dxf>
              <font>
                <color rgb="FF9C0006"/>
              </font>
              <fill>
                <patternFill>
                  <bgColor rgb="FFFFC7CE"/>
                </patternFill>
              </fill>
            </x14:dxf>
          </x14:cfRule>
          <x14:cfRule type="containsText" priority="67929" operator="containsText" text="Dispo_Zabbix" id="{78652166-840F-4ED9-80B9-3C46E97C5976}">
            <xm:f>NOT(ISERROR(SEARCH("Dispo_Zabbix",DATA!A53)))</xm:f>
            <x14:dxf>
              <font>
                <color rgb="FF000000"/>
              </font>
              <fill>
                <patternFill>
                  <bgColor rgb="FFFFFF66"/>
                </patternFill>
              </fill>
            </x14:dxf>
          </x14:cfRule>
          <x14:cfRule type="containsText" priority="67930" operator="containsText" text="Routeur" id="{53FA0494-FA5E-495D-834E-E57D64444CF8}">
            <xm:f>NOT(ISERROR(SEARCH("Routeur",DATA!A53)))</xm:f>
            <x14:dxf>
              <font>
                <color rgb="FFFFFFFF"/>
              </font>
              <fill>
                <patternFill>
                  <bgColor rgb="FFCC99FF"/>
                </patternFill>
              </fill>
            </x14:dxf>
          </x14:cfRule>
          <x14:cfRule type="containsText" priority="67931" operator="containsText" text="N06_" id="{AEFF06A7-3179-4811-AAC7-35EA89D86C7D}">
            <xm:f>NOT(ISERROR(SEARCH("N06_",DATA!A53)))</xm:f>
            <x14:dxf>
              <font>
                <color rgb="FFFFFFFF"/>
              </font>
              <fill>
                <patternFill>
                  <bgColor rgb="FFFF6666"/>
                </patternFill>
              </fill>
            </x14:dxf>
          </x14:cfRule>
          <x14:cfRule type="containsText" priority="67932" operator="containsText" text="N18_" id="{8B569212-52F6-4A92-A554-4CD0EC454491}">
            <xm:f>NOT(ISERROR(SEARCH("N18_",DATA!A53)))</xm:f>
            <x14:dxf>
              <font>
                <color rgb="FFFFFFFF"/>
              </font>
              <fill>
                <patternFill>
                  <bgColor rgb="FFFF6666"/>
                </patternFill>
              </fill>
            </x14:dxf>
          </x14:cfRule>
          <x14:cfRule type="containsText" priority="67933" operator="containsText" text="Routeur" id="{DB23A6B4-CCBE-4B64-8792-893BA9CBA446}">
            <xm:f>NOT(ISERROR(SEARCH("_SS",DATA!A53)))</xm:f>
            <x14:dxf>
              <font>
                <color rgb="FFFFFFFF"/>
              </font>
              <fill>
                <patternFill>
                  <bgColor rgb="FFFF99CC"/>
                </patternFill>
              </fill>
            </x14:dxf>
          </x14:cfRule>
          <x14:cfRule type="containsText" priority="67934" operator="containsText" text="Routeur" id="{D1BC4742-A2A7-4C6F-B473-2616EB409430}">
            <xm:f>NOT(ISERROR(SEARCH("_AGR",DATA!A53)))</xm:f>
            <x14:dxf>
              <font>
                <color rgb="FFFFFFFF"/>
              </font>
              <fill>
                <patternFill>
                  <bgColor rgb="FFFF99CC"/>
                </patternFill>
              </fill>
            </x14:dxf>
          </x14:cfRule>
          <x14:cfRule type="containsText" priority="67935" operator="containsText" text="Routeur" id="{75C45999-3DA8-4108-99CF-3081A7B91809}">
            <xm:f>NOT(ISERROR(SEARCH("_PAR",DATA!A53)))</xm:f>
            <x14:dxf>
              <font>
                <color rgb="FFFFFFFF"/>
              </font>
              <fill>
                <patternFill>
                  <bgColor rgb="FFFF99CC"/>
                </patternFill>
              </fill>
            </x14:dxf>
          </x14:cfRule>
          <x14:cfRule type="containsText" priority="67936" operator="containsText" text="Routeur" id="{1CA1C8E3-F5B7-44F8-B667-16676141A907}">
            <xm:f>NOT(ISERROR(SEARCH("_AGP",DATA!A53)))</xm:f>
            <x14:dxf>
              <font>
                <color rgb="FFFFFFFF"/>
              </font>
              <fill>
                <patternFill>
                  <bgColor rgb="FFFF99CC"/>
                </patternFill>
              </fill>
            </x14:dxf>
          </x14:cfRule>
          <x14:cfRule type="containsText" priority="67937" operator="containsText" text="Routeur" id="{31E3D096-58AD-4FD6-BC4B-8887E49D6250}">
            <xm:f>NOT(ISERROR(SEARCH("_LABO",DATA!A53)))</xm:f>
            <x14:dxf>
              <font>
                <color rgb="FFFFFFFF"/>
              </font>
              <fill>
                <patternFill>
                  <bgColor rgb="FFFF99CC"/>
                </patternFill>
              </fill>
            </x14:dxf>
          </x14:cfRule>
          <x14:cfRule type="containsText" priority="67938" operator="containsText" text="Routeur" id="{5C2DEB00-634D-442D-A257-4589DEB2675E}">
            <xm:f>NOT(ISERROR(SEARCH("_CNAV7",DATA!A53)))</xm:f>
            <x14:dxf>
              <font>
                <color rgb="FFFFFFFF"/>
              </font>
              <fill>
                <patternFill>
                  <bgColor rgb="FFFF99CC"/>
                </patternFill>
              </fill>
            </x14:dxf>
          </x14:cfRule>
          <x14:cfRule type="containsText" priority="67939" operator="containsText" text="Routeur" id="{1DF91550-03C2-43CD-9F78-23359D8EB366}">
            <xm:f>NOT(ISERROR(SEARCH("_ATOO",DATA!A53)))</xm:f>
            <x14:dxf>
              <font>
                <color rgb="FFFFFFFF"/>
              </font>
              <fill>
                <patternFill>
                  <bgColor rgb="FFFF99CC"/>
                </patternFill>
              </fill>
            </x14:dxf>
          </x14:cfRule>
          <x14:cfRule type="containsText" priority="67940" operator="containsText" text="Robot" id="{AC9C550E-5D38-4ABB-BCBF-DC4AFCC9628A}">
            <xm:f>NOT(ISERROR(SEARCH("Dispo Robot",DATA!A53)))</xm:f>
            <x14:dxf>
              <font>
                <color rgb="FF000000"/>
              </font>
              <fill>
                <patternFill>
                  <bgColor rgb="FF3300FF"/>
                </patternFill>
              </fill>
            </x14:dxf>
          </x14:cfRule>
          <x14:cfRule type="containsText" priority="67941" operator="containsText" text="Robot" id="{AE67EEFD-1FE2-4232-82F5-489DE6DCAECE}">
            <xm:f>NOT(ISERROR(SEARCH("Dispo Zabbix",DATA!A53)))</xm:f>
            <x14:dxf>
              <font>
                <color rgb="FF000000"/>
              </font>
              <fill>
                <patternFill>
                  <bgColor rgb="FF3300FF"/>
                </patternFill>
              </fill>
            </x14:dxf>
          </x14:cfRule>
          <x14:cfRule type="containsText" priority="67942" operator="containsText" text="Metier" id="{61B4B62B-46F5-4A13-B075-B135066CE8DC}">
            <xm:f>NOT(ISERROR(SEARCH("AS",DATA!A53)))</xm:f>
            <x14:dxf>
              <font>
                <color rgb="FF000000"/>
              </font>
              <fill>
                <patternFill>
                  <bgColor rgb="FF00CC66"/>
                </patternFill>
              </fill>
            </x14:dxf>
          </x14:cfRule>
          <x14:cfRule type="containsText" priority="67943" operator="containsText" text="Metier" id="{5CE12BEA-8302-4B31-8E55-106329A7951B}">
            <xm:f>NOT(ISERROR(SEARCH("COM",DATA!A53)))</xm:f>
            <x14:dxf>
              <font>
                <color rgb="FF000000"/>
              </font>
              <fill>
                <patternFill>
                  <bgColor rgb="FF00CC66"/>
                </patternFill>
              </fill>
            </x14:dxf>
          </x14:cfRule>
          <x14:cfRule type="containsText" priority="67944" operator="containsText" text="Metier" id="{20F616F6-26D7-4129-AD22-0F715C4A8940}">
            <xm:f>NOT(ISERROR(SEARCH("DEC",DATA!A53)))</xm:f>
            <x14:dxf>
              <font>
                <color rgb="FF000000"/>
              </font>
              <fill>
                <patternFill>
                  <bgColor rgb="FF00CC66"/>
                </patternFill>
              </fill>
            </x14:dxf>
          </x14:cfRule>
          <x14:cfRule type="containsText" priority="67945" operator="containsText" text="Metier" id="{84DB534F-B919-41B4-AC5B-3D6DADD922F0}">
            <xm:f>NOT(ISERROR(SEARCH("LCB",DATA!A53)))</xm:f>
            <x14:dxf>
              <font>
                <color rgb="FF000000"/>
              </font>
              <fill>
                <patternFill>
                  <bgColor rgb="FF00CC66"/>
                </patternFill>
              </fill>
            </x14:dxf>
          </x14:cfRule>
          <x14:cfRule type="containsText" priority="67946" operator="containsText" text="Metier" id="{021D231E-DC67-41BA-85A0-2165A1725654}">
            <xm:f>NOT(ISERROR(SEARCH("MAL",DATA!A53)))</xm:f>
            <x14:dxf>
              <font>
                <color rgb="FF000000"/>
              </font>
              <fill>
                <patternFill>
                  <bgColor rgb="FF00CC66"/>
                </patternFill>
              </fill>
            </x14:dxf>
          </x14:cfRule>
          <x14:cfRule type="containsText" priority="67947" operator="containsText" text="Metier" id="{ED42FCB8-5BFC-4C55-8CE1-0D917FE0E36D}">
            <xm:f>NOT(ISERROR(SEARCH("ODS",DATA!A53)))</xm:f>
            <x14:dxf>
              <font>
                <color rgb="FF000000"/>
              </font>
              <fill>
                <patternFill>
                  <bgColor rgb="FF00CC66"/>
                </patternFill>
              </fill>
            </x14:dxf>
          </x14:cfRule>
          <x14:cfRule type="containsText" priority="67948" operator="containsText" text="Metier" id="{7C217352-F7D6-41F8-96A9-FE5995029A5B}">
            <xm:f>NOT(ISERROR(SEARCH("PENIBILITE",DATA!A53)))</xm:f>
            <x14:dxf>
              <font>
                <color rgb="FF000000"/>
              </font>
              <fill>
                <patternFill>
                  <bgColor rgb="FF00CC66"/>
                </patternFill>
              </fill>
            </x14:dxf>
          </x14:cfRule>
          <x14:cfRule type="containsText" priority="67949" operator="containsText" text="Metier" id="{C430A72C-0AF2-4CDA-9E02-092C88E7A86C}">
            <xm:f>NOT(ISERROR(SEARCH("RH",DATA!A53)))</xm:f>
            <x14:dxf>
              <font>
                <color rgb="FF000000"/>
              </font>
              <fill>
                <patternFill>
                  <bgColor rgb="FF00CC66"/>
                </patternFill>
              </fill>
            </x14:dxf>
          </x14:cfRule>
          <x14:cfRule type="containsText" priority="67950" operator="containsText" text="Metier" id="{CF8965AA-8E2B-4568-BF98-76461AA0A1D4}">
            <xm:f>NOT(ISERROR(SEARCH("RP",DATA!A53)))</xm:f>
            <x14:dxf>
              <font>
                <color rgb="FF000000"/>
              </font>
              <fill>
                <patternFill>
                  <bgColor rgb="FF00CC66"/>
                </patternFill>
              </fill>
            </x14:dxf>
          </x14:cfRule>
          <x14:cfRule type="containsText" priority="67951" operator="containsText" text="Metier" id="{410717FB-2834-4DE0-B2E2-0EAC8F7E5B05}">
            <xm:f>NOT(ISERROR(SEARCH("SIR",DATA!A53)))</xm:f>
            <x14:dxf>
              <font>
                <color rgb="FF000000"/>
              </font>
              <fill>
                <patternFill>
                  <bgColor rgb="FF00CC66"/>
                </patternFill>
              </fill>
            </x14:dxf>
          </x14:cfRule>
          <x14:cfRule type="containsText" priority="67952" operator="containsText" text="Metier" id="{1DB9FC96-5048-42C2-A727-F0C7EC69FF02}">
            <xm:f>NOT(ISERROR(SEARCH("TECH",DATA!A53)))</xm:f>
            <x14:dxf>
              <font>
                <color rgb="FF000000"/>
              </font>
              <fill>
                <patternFill>
                  <bgColor rgb="FF00CC66"/>
                </patternFill>
              </fill>
            </x14:dxf>
          </x14:cfRule>
          <xm:sqref>A220</xm:sqref>
        </x14:conditionalFormatting>
        <x14:conditionalFormatting xmlns:xm="http://schemas.microsoft.com/office/excel/2006/main">
          <x14:cfRule type="containsText" priority="67978" operator="containsText" text="Dispo_Robot" id="{E606D58E-A1DB-48E2-BA54-B63846718383}">
            <xm:f>NOT(ISERROR(SEARCH("Dispo_Robot",DATA!A53)))</xm:f>
            <x14:dxf>
              <font>
                <color rgb="FF000000"/>
              </font>
              <fill>
                <patternFill>
                  <bgColor rgb="FFFFC7CE"/>
                </patternFill>
              </fill>
            </x14:dxf>
          </x14:cfRule>
          <x14:cfRule type="containsText" priority="67979" operator="containsText" text="Dispo_Zabbix" id="{D6C94587-B25C-4C21-9F14-4565BE94B795}">
            <xm:f>NOT(ISERROR(SEARCH("Dispo_Zabbix",DATA!A53)))</xm:f>
            <x14:dxf>
              <font>
                <color rgb="FF000000"/>
              </font>
              <fill>
                <patternFill>
                  <bgColor rgb="FFFFFF66"/>
                </patternFill>
              </fill>
            </x14:dxf>
          </x14:cfRule>
          <x14:cfRule type="containsText" priority="67980" operator="containsText" text="Routeur" id="{71F69616-384A-4EA3-A088-8B2920D43203}">
            <xm:f>NOT(ISERROR(SEARCH("Routeur",DATA!A53)))</xm:f>
            <x14:dxf>
              <font>
                <color rgb="FF000000"/>
              </font>
              <fill>
                <patternFill>
                  <bgColor rgb="FFCC99FF"/>
                </patternFill>
              </fill>
            </x14:dxf>
          </x14:cfRule>
          <x14:cfRule type="containsText" priority="67981" operator="containsText" text="N06_" id="{A2EEFAF0-9F03-4A63-9645-2EA0C5F53367}">
            <xm:f>NOT(ISERROR(SEARCH("N06_",DATA!A53)))</xm:f>
            <x14:dxf>
              <font>
                <color rgb="FFFFFFFF"/>
              </font>
              <fill>
                <patternFill>
                  <bgColor rgb="FFFF6666"/>
                </patternFill>
              </fill>
            </x14:dxf>
          </x14:cfRule>
          <x14:cfRule type="containsText" priority="67982" operator="containsText" text="N18_" id="{8314B390-D597-46E7-A07D-86778BA9BB99}">
            <xm:f>NOT(ISERROR(SEARCH("N18_",DATA!A53)))</xm:f>
            <x14:dxf>
              <font>
                <color rgb="FFFFFFFF"/>
              </font>
              <fill>
                <patternFill>
                  <bgColor rgb="FFFF6666"/>
                </patternFill>
              </fill>
            </x14:dxf>
          </x14:cfRule>
          <x14:cfRule type="containsText" priority="67983" operator="containsText" text="Routeur" id="{D47F89C9-D214-4E79-BBFC-950F9DF1E3C3}">
            <xm:f>NOT(ISERROR(SEARCH("_SS",DATA!A53)))</xm:f>
            <x14:dxf>
              <font>
                <color rgb="FF000000"/>
              </font>
              <fill>
                <patternFill>
                  <bgColor rgb="FFFF99CC"/>
                </patternFill>
              </fill>
            </x14:dxf>
          </x14:cfRule>
          <x14:cfRule type="containsText" priority="67984" operator="containsText" text="Routeur" id="{2982D61A-A535-4D08-AB3A-BE57CF10F0BD}">
            <xm:f>NOT(ISERROR(SEARCH("_AGR",DATA!A53)))</xm:f>
            <x14:dxf>
              <font>
                <color rgb="FF000000"/>
              </font>
              <fill>
                <patternFill>
                  <bgColor rgb="FFFF99CC"/>
                </patternFill>
              </fill>
            </x14:dxf>
          </x14:cfRule>
          <x14:cfRule type="containsText" priority="67985" operator="containsText" text="Routeur" id="{A328B359-1F28-4358-BF23-D12ED00D5810}">
            <xm:f>NOT(ISERROR(SEARCH("_PAR",DATA!A53)))</xm:f>
            <x14:dxf>
              <font>
                <color rgb="FF000000"/>
              </font>
              <fill>
                <patternFill>
                  <bgColor rgb="FFFF99CC"/>
                </patternFill>
              </fill>
            </x14:dxf>
          </x14:cfRule>
          <x14:cfRule type="containsText" priority="67986" operator="containsText" text="Routeur" id="{B53FFF00-DBAE-4147-9079-20309978B388}">
            <xm:f>NOT(ISERROR(SEARCH("_AGP",DATA!A53)))</xm:f>
            <x14:dxf>
              <font>
                <color rgb="FF000000"/>
              </font>
              <fill>
                <patternFill>
                  <bgColor rgb="FFFF99CC"/>
                </patternFill>
              </fill>
            </x14:dxf>
          </x14:cfRule>
          <x14:cfRule type="containsText" priority="67987" operator="containsText" text="Routeur" id="{2D261CA1-C4AF-48BE-ADAF-717401DF875C}">
            <xm:f>NOT(ISERROR(SEARCH("_LABO",DATA!A53)))</xm:f>
            <x14:dxf>
              <font>
                <color rgb="FF000000"/>
              </font>
              <fill>
                <patternFill>
                  <bgColor rgb="FFFF99CC"/>
                </patternFill>
              </fill>
            </x14:dxf>
          </x14:cfRule>
          <x14:cfRule type="containsText" priority="67988" operator="containsText" text="Routeur" id="{688D880E-33FE-4CC5-B9E6-6C39B47B338E}">
            <xm:f>NOT(ISERROR(SEARCH("_CNAV7",DATA!A53)))</xm:f>
            <x14:dxf>
              <font>
                <color rgb="FF000000"/>
              </font>
              <fill>
                <patternFill>
                  <bgColor rgb="FFFF99CC"/>
                </patternFill>
              </fill>
            </x14:dxf>
          </x14:cfRule>
          <x14:cfRule type="containsText" priority="67989" operator="containsText" text="Routeur" id="{0D0C62EF-524C-45C6-AB03-69A77D60FFFC}">
            <xm:f>NOT(ISERROR(SEARCH("_ATOO",DATA!A53)))</xm:f>
            <x14:dxf>
              <font>
                <color rgb="FF000000"/>
              </font>
              <fill>
                <patternFill>
                  <bgColor rgb="FFFF99CC"/>
                </patternFill>
              </fill>
            </x14:dxf>
          </x14:cfRule>
          <x14:cfRule type="containsText" priority="67990" operator="containsText" text="Robot" id="{80D2F3C1-5DE1-4DF2-A23A-C27C89FCC5EB}">
            <xm:f>NOT(ISERROR(SEARCH("Dispo Robot",DATA!A53)))</xm:f>
            <x14:dxf>
              <font>
                <color rgb="FF000000"/>
              </font>
              <fill>
                <patternFill>
                  <bgColor rgb="FFCC9900"/>
                </patternFill>
              </fill>
            </x14:dxf>
          </x14:cfRule>
          <x14:cfRule type="containsText" priority="67991" operator="containsText" text="Robot" id="{2CD45173-E101-4371-867F-BAFC6A0FAB79}">
            <xm:f>NOT(ISERROR(SEARCH("Dispo Zabbix",DATA!A53)))</xm:f>
            <x14:dxf>
              <font>
                <color rgb="FF000000"/>
              </font>
              <fill>
                <patternFill>
                  <bgColor rgb="FFCC9900"/>
                </patternFill>
              </fill>
            </x14:dxf>
          </x14:cfRule>
          <x14:cfRule type="containsText" priority="67992" operator="containsText" text="Metier" id="{5C9050A5-13F3-4A6B-A2F7-4EEEE0BAC3E5}">
            <xm:f>NOT(ISERROR(SEARCH("AS",DATA!A53)))</xm:f>
            <x14:dxf>
              <font>
                <color rgb="FF000000"/>
              </font>
              <fill>
                <patternFill>
                  <bgColor rgb="FF00CC66"/>
                </patternFill>
              </fill>
            </x14:dxf>
          </x14:cfRule>
          <x14:cfRule type="containsText" priority="67993" operator="containsText" text="Metier" id="{1E6B1476-D1B7-439F-B5C2-7DDF8D3FA17A}">
            <xm:f>NOT(ISERROR(SEARCH("COM",DATA!A53)))</xm:f>
            <x14:dxf>
              <font>
                <color rgb="FF000000"/>
              </font>
              <fill>
                <patternFill>
                  <bgColor rgb="FF00CC66"/>
                </patternFill>
              </fill>
            </x14:dxf>
          </x14:cfRule>
          <x14:cfRule type="containsText" priority="67994" operator="containsText" text="Metier" id="{EC242864-1D27-4A5A-858D-AF9AE6B74C17}">
            <xm:f>NOT(ISERROR(SEARCH("DEC",DATA!A53)))</xm:f>
            <x14:dxf>
              <font>
                <color rgb="FF000000"/>
              </font>
              <fill>
                <patternFill>
                  <bgColor rgb="FF00CC66"/>
                </patternFill>
              </fill>
            </x14:dxf>
          </x14:cfRule>
          <x14:cfRule type="containsText" priority="67995" operator="containsText" text="Metier" id="{C44D69AE-7A79-442A-B4AB-68EA92663AED}">
            <xm:f>NOT(ISERROR(SEARCH("LCB",DATA!A53)))</xm:f>
            <x14:dxf>
              <font>
                <color rgb="FF000000"/>
              </font>
              <fill>
                <patternFill>
                  <bgColor rgb="FF00CC66"/>
                </patternFill>
              </fill>
            </x14:dxf>
          </x14:cfRule>
          <x14:cfRule type="containsText" priority="67996" operator="containsText" text="Metier" id="{4159AFA0-A64E-4F7D-AC32-A9B3D6809A65}">
            <xm:f>NOT(ISERROR(SEARCH("MAL",DATA!A53)))</xm:f>
            <x14:dxf>
              <font>
                <color rgb="FF000000"/>
              </font>
              <fill>
                <patternFill>
                  <bgColor rgb="FF00CC66"/>
                </patternFill>
              </fill>
            </x14:dxf>
          </x14:cfRule>
          <x14:cfRule type="containsText" priority="67997" operator="containsText" text="Metier" id="{38998E83-DA9C-4925-A4B5-BD468769E530}">
            <xm:f>NOT(ISERROR(SEARCH("ODS",DATA!A53)))</xm:f>
            <x14:dxf>
              <font>
                <color rgb="FF000000"/>
              </font>
              <fill>
                <patternFill>
                  <bgColor rgb="FF00CC66"/>
                </patternFill>
              </fill>
            </x14:dxf>
          </x14:cfRule>
          <x14:cfRule type="containsText" priority="67998" operator="containsText" text="Metier" id="{5EB49FB6-8549-4831-8829-88FF4F17ED3C}">
            <xm:f>NOT(ISERROR(SEARCH("PENIBILITE",DATA!A53)))</xm:f>
            <x14:dxf>
              <font>
                <color rgb="FF000000"/>
              </font>
              <fill>
                <patternFill>
                  <bgColor rgb="FF00CC66"/>
                </patternFill>
              </fill>
            </x14:dxf>
          </x14:cfRule>
          <x14:cfRule type="containsText" priority="67999" operator="containsText" text="Metier" id="{AAA2D2E7-790E-44DA-9AF9-88D28E7D17AB}">
            <xm:f>NOT(ISERROR(SEARCH("RH",DATA!A53)))</xm:f>
            <x14:dxf>
              <font>
                <color rgb="FF000000"/>
              </font>
              <fill>
                <patternFill>
                  <bgColor rgb="FF00CC66"/>
                </patternFill>
              </fill>
            </x14:dxf>
          </x14:cfRule>
          <x14:cfRule type="containsText" priority="68000" operator="containsText" text="Metier" id="{BFAAA0A3-2C5B-4518-B498-FC93C2ACA73E}">
            <xm:f>NOT(ISERROR(SEARCH("RP",DATA!A53)))</xm:f>
            <x14:dxf>
              <font>
                <color rgb="FF000000"/>
              </font>
              <fill>
                <patternFill>
                  <bgColor rgb="FF00CC66"/>
                </patternFill>
              </fill>
            </x14:dxf>
          </x14:cfRule>
          <x14:cfRule type="containsText" priority="68001" operator="containsText" text="Metier" id="{6324E669-86B4-43F8-90FD-A0F10A97BDA3}">
            <xm:f>NOT(ISERROR(SEARCH("SIR",DATA!A53)))</xm:f>
            <x14:dxf>
              <font>
                <color rgb="FF000000"/>
              </font>
              <fill>
                <patternFill>
                  <bgColor rgb="FF00CC66"/>
                </patternFill>
              </fill>
            </x14:dxf>
          </x14:cfRule>
          <x14:cfRule type="containsText" priority="68002" operator="containsText" text="Metier" id="{425F6EB5-62BA-46AC-8823-C20BAC70A7EA}">
            <xm:f>NOT(ISERROR(SEARCH("TECH",DATA!A53)))</xm:f>
            <x14:dxf>
              <font>
                <color rgb="FF000000"/>
              </font>
              <fill>
                <patternFill>
                  <bgColor rgb="FF00CC66"/>
                </patternFill>
              </fill>
            </x14:dxf>
          </x14:cfRule>
          <xm:sqref>A220</xm:sqref>
        </x14:conditionalFormatting>
        <x14:conditionalFormatting xmlns:xm="http://schemas.microsoft.com/office/excel/2006/main">
          <x14:cfRule type="containsText" priority="71778" operator="containsText" text="Dispo_Robot" id="{22CCC8AB-2D78-4A6D-90B8-1A12FF055F2D}">
            <xm:f>NOT(ISERROR(SEARCH("Dispo_Robot",DATA!A54)))</xm:f>
            <x14:dxf>
              <font>
                <color rgb="FF9C0006"/>
              </font>
              <fill>
                <patternFill>
                  <bgColor rgb="FFFFC7CE"/>
                </patternFill>
              </fill>
            </x14:dxf>
          </x14:cfRule>
          <x14:cfRule type="containsText" priority="71779" operator="containsText" text="Dispo_Zabbix" id="{78652166-840F-4ED9-80B9-3C46E97C5976}">
            <xm:f>NOT(ISERROR(SEARCH("Dispo_Zabbix",DATA!A54)))</xm:f>
            <x14:dxf>
              <font>
                <color rgb="FF000000"/>
              </font>
              <fill>
                <patternFill>
                  <bgColor rgb="FFFFFF66"/>
                </patternFill>
              </fill>
            </x14:dxf>
          </x14:cfRule>
          <x14:cfRule type="containsText" priority="71780" operator="containsText" text="Routeur" id="{53FA0494-FA5E-495D-834E-E57D64444CF8}">
            <xm:f>NOT(ISERROR(SEARCH("Routeur",DATA!A54)))</xm:f>
            <x14:dxf>
              <font>
                <color rgb="FFFFFFFF"/>
              </font>
              <fill>
                <patternFill>
                  <bgColor rgb="FFCC99FF"/>
                </patternFill>
              </fill>
            </x14:dxf>
          </x14:cfRule>
          <x14:cfRule type="containsText" priority="71781" operator="containsText" text="N06_" id="{AEFF06A7-3179-4811-AAC7-35EA89D86C7D}">
            <xm:f>NOT(ISERROR(SEARCH("N06_",DATA!A54)))</xm:f>
            <x14:dxf>
              <font>
                <color rgb="FFFFFFFF"/>
              </font>
              <fill>
                <patternFill>
                  <bgColor rgb="FFFF6666"/>
                </patternFill>
              </fill>
            </x14:dxf>
          </x14:cfRule>
          <x14:cfRule type="containsText" priority="71782" operator="containsText" text="N18_" id="{8B569212-52F6-4A92-A554-4CD0EC454491}">
            <xm:f>NOT(ISERROR(SEARCH("N18_",DATA!A54)))</xm:f>
            <x14:dxf>
              <font>
                <color rgb="FFFFFFFF"/>
              </font>
              <fill>
                <patternFill>
                  <bgColor rgb="FFFF6666"/>
                </patternFill>
              </fill>
            </x14:dxf>
          </x14:cfRule>
          <x14:cfRule type="containsText" priority="71783" operator="containsText" text="Routeur" id="{DB23A6B4-CCBE-4B64-8792-893BA9CBA446}">
            <xm:f>NOT(ISERROR(SEARCH("_SS",DATA!A54)))</xm:f>
            <x14:dxf>
              <font>
                <color rgb="FFFFFFFF"/>
              </font>
              <fill>
                <patternFill>
                  <bgColor rgb="FFFF99CC"/>
                </patternFill>
              </fill>
            </x14:dxf>
          </x14:cfRule>
          <x14:cfRule type="containsText" priority="71784" operator="containsText" text="Routeur" id="{D1BC4742-A2A7-4C6F-B473-2616EB409430}">
            <xm:f>NOT(ISERROR(SEARCH("_AGR",DATA!A54)))</xm:f>
            <x14:dxf>
              <font>
                <color rgb="FFFFFFFF"/>
              </font>
              <fill>
                <patternFill>
                  <bgColor rgb="FFFF99CC"/>
                </patternFill>
              </fill>
            </x14:dxf>
          </x14:cfRule>
          <x14:cfRule type="containsText" priority="71785" operator="containsText" text="Routeur" id="{75C45999-3DA8-4108-99CF-3081A7B91809}">
            <xm:f>NOT(ISERROR(SEARCH("_PAR",DATA!A54)))</xm:f>
            <x14:dxf>
              <font>
                <color rgb="FFFFFFFF"/>
              </font>
              <fill>
                <patternFill>
                  <bgColor rgb="FFFF99CC"/>
                </patternFill>
              </fill>
            </x14:dxf>
          </x14:cfRule>
          <x14:cfRule type="containsText" priority="71786" operator="containsText" text="Routeur" id="{1CA1C8E3-F5B7-44F8-B667-16676141A907}">
            <xm:f>NOT(ISERROR(SEARCH("_AGP",DATA!A54)))</xm:f>
            <x14:dxf>
              <font>
                <color rgb="FFFFFFFF"/>
              </font>
              <fill>
                <patternFill>
                  <bgColor rgb="FFFF99CC"/>
                </patternFill>
              </fill>
            </x14:dxf>
          </x14:cfRule>
          <x14:cfRule type="containsText" priority="71787" operator="containsText" text="Routeur" id="{31E3D096-58AD-4FD6-BC4B-8887E49D6250}">
            <xm:f>NOT(ISERROR(SEARCH("_LABO",DATA!A54)))</xm:f>
            <x14:dxf>
              <font>
                <color rgb="FFFFFFFF"/>
              </font>
              <fill>
                <patternFill>
                  <bgColor rgb="FFFF99CC"/>
                </patternFill>
              </fill>
            </x14:dxf>
          </x14:cfRule>
          <x14:cfRule type="containsText" priority="71788" operator="containsText" text="Routeur" id="{5C2DEB00-634D-442D-A257-4589DEB2675E}">
            <xm:f>NOT(ISERROR(SEARCH("_CNAV7",DATA!A54)))</xm:f>
            <x14:dxf>
              <font>
                <color rgb="FFFFFFFF"/>
              </font>
              <fill>
                <patternFill>
                  <bgColor rgb="FFFF99CC"/>
                </patternFill>
              </fill>
            </x14:dxf>
          </x14:cfRule>
          <x14:cfRule type="containsText" priority="71789" operator="containsText" text="Routeur" id="{1DF91550-03C2-43CD-9F78-23359D8EB366}">
            <xm:f>NOT(ISERROR(SEARCH("_ATOO",DATA!A54)))</xm:f>
            <x14:dxf>
              <font>
                <color rgb="FFFFFFFF"/>
              </font>
              <fill>
                <patternFill>
                  <bgColor rgb="FFFF99CC"/>
                </patternFill>
              </fill>
            </x14:dxf>
          </x14:cfRule>
          <x14:cfRule type="containsText" priority="71790" operator="containsText" text="Robot" id="{AC9C550E-5D38-4ABB-BCBF-DC4AFCC9628A}">
            <xm:f>NOT(ISERROR(SEARCH("Dispo Robot",DATA!A54)))</xm:f>
            <x14:dxf>
              <font>
                <color rgb="FF000000"/>
              </font>
              <fill>
                <patternFill>
                  <bgColor rgb="FF3300FF"/>
                </patternFill>
              </fill>
            </x14:dxf>
          </x14:cfRule>
          <x14:cfRule type="containsText" priority="71791" operator="containsText" text="Robot" id="{AE67EEFD-1FE2-4232-82F5-489DE6DCAECE}">
            <xm:f>NOT(ISERROR(SEARCH("Dispo Zabbix",DATA!A54)))</xm:f>
            <x14:dxf>
              <font>
                <color rgb="FF000000"/>
              </font>
              <fill>
                <patternFill>
                  <bgColor rgb="FF3300FF"/>
                </patternFill>
              </fill>
            </x14:dxf>
          </x14:cfRule>
          <x14:cfRule type="containsText" priority="71792" operator="containsText" text="Metier" id="{61B4B62B-46F5-4A13-B075-B135066CE8DC}">
            <xm:f>NOT(ISERROR(SEARCH("AS",DATA!A54)))</xm:f>
            <x14:dxf>
              <font>
                <color rgb="FF000000"/>
              </font>
              <fill>
                <patternFill>
                  <bgColor rgb="FF00CC66"/>
                </patternFill>
              </fill>
            </x14:dxf>
          </x14:cfRule>
          <x14:cfRule type="containsText" priority="71793" operator="containsText" text="Metier" id="{5CE12BEA-8302-4B31-8E55-106329A7951B}">
            <xm:f>NOT(ISERROR(SEARCH("COM",DATA!A54)))</xm:f>
            <x14:dxf>
              <font>
                <color rgb="FF000000"/>
              </font>
              <fill>
                <patternFill>
                  <bgColor rgb="FF00CC66"/>
                </patternFill>
              </fill>
            </x14:dxf>
          </x14:cfRule>
          <x14:cfRule type="containsText" priority="71794" operator="containsText" text="Metier" id="{20F616F6-26D7-4129-AD22-0F715C4A8940}">
            <xm:f>NOT(ISERROR(SEARCH("DEC",DATA!A54)))</xm:f>
            <x14:dxf>
              <font>
                <color rgb="FF000000"/>
              </font>
              <fill>
                <patternFill>
                  <bgColor rgb="FF00CC66"/>
                </patternFill>
              </fill>
            </x14:dxf>
          </x14:cfRule>
          <x14:cfRule type="containsText" priority="71795" operator="containsText" text="Metier" id="{84DB534F-B919-41B4-AC5B-3D6DADD922F0}">
            <xm:f>NOT(ISERROR(SEARCH("LCB",DATA!A54)))</xm:f>
            <x14:dxf>
              <font>
                <color rgb="FF000000"/>
              </font>
              <fill>
                <patternFill>
                  <bgColor rgb="FF00CC66"/>
                </patternFill>
              </fill>
            </x14:dxf>
          </x14:cfRule>
          <x14:cfRule type="containsText" priority="71796" operator="containsText" text="Metier" id="{021D231E-DC67-41BA-85A0-2165A1725654}">
            <xm:f>NOT(ISERROR(SEARCH("MAL",DATA!A54)))</xm:f>
            <x14:dxf>
              <font>
                <color rgb="FF000000"/>
              </font>
              <fill>
                <patternFill>
                  <bgColor rgb="FF00CC66"/>
                </patternFill>
              </fill>
            </x14:dxf>
          </x14:cfRule>
          <x14:cfRule type="containsText" priority="71797" operator="containsText" text="Metier" id="{ED42FCB8-5BFC-4C55-8CE1-0D917FE0E36D}">
            <xm:f>NOT(ISERROR(SEARCH("ODS",DATA!A54)))</xm:f>
            <x14:dxf>
              <font>
                <color rgb="FF000000"/>
              </font>
              <fill>
                <patternFill>
                  <bgColor rgb="FF00CC66"/>
                </patternFill>
              </fill>
            </x14:dxf>
          </x14:cfRule>
          <x14:cfRule type="containsText" priority="71798" operator="containsText" text="Metier" id="{7C217352-F7D6-41F8-96A9-FE5995029A5B}">
            <xm:f>NOT(ISERROR(SEARCH("PENIBILITE",DATA!A54)))</xm:f>
            <x14:dxf>
              <font>
                <color rgb="FF000000"/>
              </font>
              <fill>
                <patternFill>
                  <bgColor rgb="FF00CC66"/>
                </patternFill>
              </fill>
            </x14:dxf>
          </x14:cfRule>
          <x14:cfRule type="containsText" priority="71799" operator="containsText" text="Metier" id="{C430A72C-0AF2-4CDA-9E02-092C88E7A86C}">
            <xm:f>NOT(ISERROR(SEARCH("RH",DATA!A54)))</xm:f>
            <x14:dxf>
              <font>
                <color rgb="FF000000"/>
              </font>
              <fill>
                <patternFill>
                  <bgColor rgb="FF00CC66"/>
                </patternFill>
              </fill>
            </x14:dxf>
          </x14:cfRule>
          <x14:cfRule type="containsText" priority="71800" operator="containsText" text="Metier" id="{CF8965AA-8E2B-4568-BF98-76461AA0A1D4}">
            <xm:f>NOT(ISERROR(SEARCH("RP",DATA!A54)))</xm:f>
            <x14:dxf>
              <font>
                <color rgb="FF000000"/>
              </font>
              <fill>
                <patternFill>
                  <bgColor rgb="FF00CC66"/>
                </patternFill>
              </fill>
            </x14:dxf>
          </x14:cfRule>
          <x14:cfRule type="containsText" priority="71801" operator="containsText" text="Metier" id="{410717FB-2834-4DE0-B2E2-0EAC8F7E5B05}">
            <xm:f>NOT(ISERROR(SEARCH("SIR",DATA!A54)))</xm:f>
            <x14:dxf>
              <font>
                <color rgb="FF000000"/>
              </font>
              <fill>
                <patternFill>
                  <bgColor rgb="FF00CC66"/>
                </patternFill>
              </fill>
            </x14:dxf>
          </x14:cfRule>
          <x14:cfRule type="containsText" priority="71802" operator="containsText" text="Metier" id="{1DB9FC96-5048-42C2-A727-F0C7EC69FF02}">
            <xm:f>NOT(ISERROR(SEARCH("TECH",DATA!A54)))</xm:f>
            <x14:dxf>
              <font>
                <color rgb="FF000000"/>
              </font>
              <fill>
                <patternFill>
                  <bgColor rgb="FF00CC66"/>
                </patternFill>
              </fill>
            </x14:dxf>
          </x14:cfRule>
          <xm:sqref>A222</xm:sqref>
        </x14:conditionalFormatting>
        <x14:conditionalFormatting xmlns:xm="http://schemas.microsoft.com/office/excel/2006/main">
          <x14:cfRule type="containsText" priority="71828" operator="containsText" text="Dispo_Robot" id="{E606D58E-A1DB-48E2-BA54-B63846718383}">
            <xm:f>NOT(ISERROR(SEARCH("Dispo_Robot",DATA!A54)))</xm:f>
            <x14:dxf>
              <font>
                <color rgb="FF000000"/>
              </font>
              <fill>
                <patternFill>
                  <bgColor rgb="FFFFC7CE"/>
                </patternFill>
              </fill>
            </x14:dxf>
          </x14:cfRule>
          <x14:cfRule type="containsText" priority="71829" operator="containsText" text="Dispo_Zabbix" id="{D6C94587-B25C-4C21-9F14-4565BE94B795}">
            <xm:f>NOT(ISERROR(SEARCH("Dispo_Zabbix",DATA!A54)))</xm:f>
            <x14:dxf>
              <font>
                <color rgb="FF000000"/>
              </font>
              <fill>
                <patternFill>
                  <bgColor rgb="FFFFFF66"/>
                </patternFill>
              </fill>
            </x14:dxf>
          </x14:cfRule>
          <x14:cfRule type="containsText" priority="71830" operator="containsText" text="Routeur" id="{71F69616-384A-4EA3-A088-8B2920D43203}">
            <xm:f>NOT(ISERROR(SEARCH("Routeur",DATA!A54)))</xm:f>
            <x14:dxf>
              <font>
                <color rgb="FF000000"/>
              </font>
              <fill>
                <patternFill>
                  <bgColor rgb="FFCC99FF"/>
                </patternFill>
              </fill>
            </x14:dxf>
          </x14:cfRule>
          <x14:cfRule type="containsText" priority="71831" operator="containsText" text="N06_" id="{A2EEFAF0-9F03-4A63-9645-2EA0C5F53367}">
            <xm:f>NOT(ISERROR(SEARCH("N06_",DATA!A54)))</xm:f>
            <x14:dxf>
              <font>
                <color rgb="FFFFFFFF"/>
              </font>
              <fill>
                <patternFill>
                  <bgColor rgb="FFFF6666"/>
                </patternFill>
              </fill>
            </x14:dxf>
          </x14:cfRule>
          <x14:cfRule type="containsText" priority="71832" operator="containsText" text="N18_" id="{8314B390-D597-46E7-A07D-86778BA9BB99}">
            <xm:f>NOT(ISERROR(SEARCH("N18_",DATA!A54)))</xm:f>
            <x14:dxf>
              <font>
                <color rgb="FFFFFFFF"/>
              </font>
              <fill>
                <patternFill>
                  <bgColor rgb="FFFF6666"/>
                </patternFill>
              </fill>
            </x14:dxf>
          </x14:cfRule>
          <x14:cfRule type="containsText" priority="71833" operator="containsText" text="Routeur" id="{D47F89C9-D214-4E79-BBFC-950F9DF1E3C3}">
            <xm:f>NOT(ISERROR(SEARCH("_SS",DATA!A54)))</xm:f>
            <x14:dxf>
              <font>
                <color rgb="FF000000"/>
              </font>
              <fill>
                <patternFill>
                  <bgColor rgb="FFFF99CC"/>
                </patternFill>
              </fill>
            </x14:dxf>
          </x14:cfRule>
          <x14:cfRule type="containsText" priority="71834" operator="containsText" text="Routeur" id="{2982D61A-A535-4D08-AB3A-BE57CF10F0BD}">
            <xm:f>NOT(ISERROR(SEARCH("_AGR",DATA!A54)))</xm:f>
            <x14:dxf>
              <font>
                <color rgb="FF000000"/>
              </font>
              <fill>
                <patternFill>
                  <bgColor rgb="FFFF99CC"/>
                </patternFill>
              </fill>
            </x14:dxf>
          </x14:cfRule>
          <x14:cfRule type="containsText" priority="71835" operator="containsText" text="Routeur" id="{A328B359-1F28-4358-BF23-D12ED00D5810}">
            <xm:f>NOT(ISERROR(SEARCH("_PAR",DATA!A54)))</xm:f>
            <x14:dxf>
              <font>
                <color rgb="FF000000"/>
              </font>
              <fill>
                <patternFill>
                  <bgColor rgb="FFFF99CC"/>
                </patternFill>
              </fill>
            </x14:dxf>
          </x14:cfRule>
          <x14:cfRule type="containsText" priority="71836" operator="containsText" text="Routeur" id="{B53FFF00-DBAE-4147-9079-20309978B388}">
            <xm:f>NOT(ISERROR(SEARCH("_AGP",DATA!A54)))</xm:f>
            <x14:dxf>
              <font>
                <color rgb="FF000000"/>
              </font>
              <fill>
                <patternFill>
                  <bgColor rgb="FFFF99CC"/>
                </patternFill>
              </fill>
            </x14:dxf>
          </x14:cfRule>
          <x14:cfRule type="containsText" priority="71837" operator="containsText" text="Routeur" id="{2D261CA1-C4AF-48BE-ADAF-717401DF875C}">
            <xm:f>NOT(ISERROR(SEARCH("_LABO",DATA!A54)))</xm:f>
            <x14:dxf>
              <font>
                <color rgb="FF000000"/>
              </font>
              <fill>
                <patternFill>
                  <bgColor rgb="FFFF99CC"/>
                </patternFill>
              </fill>
            </x14:dxf>
          </x14:cfRule>
          <x14:cfRule type="containsText" priority="71838" operator="containsText" text="Routeur" id="{688D880E-33FE-4CC5-B9E6-6C39B47B338E}">
            <xm:f>NOT(ISERROR(SEARCH("_CNAV7",DATA!A54)))</xm:f>
            <x14:dxf>
              <font>
                <color rgb="FF000000"/>
              </font>
              <fill>
                <patternFill>
                  <bgColor rgb="FFFF99CC"/>
                </patternFill>
              </fill>
            </x14:dxf>
          </x14:cfRule>
          <x14:cfRule type="containsText" priority="71839" operator="containsText" text="Routeur" id="{0D0C62EF-524C-45C6-AB03-69A77D60FFFC}">
            <xm:f>NOT(ISERROR(SEARCH("_ATOO",DATA!A54)))</xm:f>
            <x14:dxf>
              <font>
                <color rgb="FF000000"/>
              </font>
              <fill>
                <patternFill>
                  <bgColor rgb="FFFF99CC"/>
                </patternFill>
              </fill>
            </x14:dxf>
          </x14:cfRule>
          <x14:cfRule type="containsText" priority="71840" operator="containsText" text="Robot" id="{80D2F3C1-5DE1-4DF2-A23A-C27C89FCC5EB}">
            <xm:f>NOT(ISERROR(SEARCH("Dispo Robot",DATA!A54)))</xm:f>
            <x14:dxf>
              <font>
                <color rgb="FF000000"/>
              </font>
              <fill>
                <patternFill>
                  <bgColor rgb="FFCC9900"/>
                </patternFill>
              </fill>
            </x14:dxf>
          </x14:cfRule>
          <x14:cfRule type="containsText" priority="71841" operator="containsText" text="Robot" id="{2CD45173-E101-4371-867F-BAFC6A0FAB79}">
            <xm:f>NOT(ISERROR(SEARCH("Dispo Zabbix",DATA!A54)))</xm:f>
            <x14:dxf>
              <font>
                <color rgb="FF000000"/>
              </font>
              <fill>
                <patternFill>
                  <bgColor rgb="FFCC9900"/>
                </patternFill>
              </fill>
            </x14:dxf>
          </x14:cfRule>
          <x14:cfRule type="containsText" priority="71842" operator="containsText" text="Metier" id="{5C9050A5-13F3-4A6B-A2F7-4EEEE0BAC3E5}">
            <xm:f>NOT(ISERROR(SEARCH("AS",DATA!A54)))</xm:f>
            <x14:dxf>
              <font>
                <color rgb="FF000000"/>
              </font>
              <fill>
                <patternFill>
                  <bgColor rgb="FF00CC66"/>
                </patternFill>
              </fill>
            </x14:dxf>
          </x14:cfRule>
          <x14:cfRule type="containsText" priority="71843" operator="containsText" text="Metier" id="{1E6B1476-D1B7-439F-B5C2-7DDF8D3FA17A}">
            <xm:f>NOT(ISERROR(SEARCH("COM",DATA!A54)))</xm:f>
            <x14:dxf>
              <font>
                <color rgb="FF000000"/>
              </font>
              <fill>
                <patternFill>
                  <bgColor rgb="FF00CC66"/>
                </patternFill>
              </fill>
            </x14:dxf>
          </x14:cfRule>
          <x14:cfRule type="containsText" priority="71844" operator="containsText" text="Metier" id="{EC242864-1D27-4A5A-858D-AF9AE6B74C17}">
            <xm:f>NOT(ISERROR(SEARCH("DEC",DATA!A54)))</xm:f>
            <x14:dxf>
              <font>
                <color rgb="FF000000"/>
              </font>
              <fill>
                <patternFill>
                  <bgColor rgb="FF00CC66"/>
                </patternFill>
              </fill>
            </x14:dxf>
          </x14:cfRule>
          <x14:cfRule type="containsText" priority="71845" operator="containsText" text="Metier" id="{C44D69AE-7A79-442A-B4AB-68EA92663AED}">
            <xm:f>NOT(ISERROR(SEARCH("LCB",DATA!A54)))</xm:f>
            <x14:dxf>
              <font>
                <color rgb="FF000000"/>
              </font>
              <fill>
                <patternFill>
                  <bgColor rgb="FF00CC66"/>
                </patternFill>
              </fill>
            </x14:dxf>
          </x14:cfRule>
          <x14:cfRule type="containsText" priority="71846" operator="containsText" text="Metier" id="{4159AFA0-A64E-4F7D-AC32-A9B3D6809A65}">
            <xm:f>NOT(ISERROR(SEARCH("MAL",DATA!A54)))</xm:f>
            <x14:dxf>
              <font>
                <color rgb="FF000000"/>
              </font>
              <fill>
                <patternFill>
                  <bgColor rgb="FF00CC66"/>
                </patternFill>
              </fill>
            </x14:dxf>
          </x14:cfRule>
          <x14:cfRule type="containsText" priority="71847" operator="containsText" text="Metier" id="{38998E83-DA9C-4925-A4B5-BD468769E530}">
            <xm:f>NOT(ISERROR(SEARCH("ODS",DATA!A54)))</xm:f>
            <x14:dxf>
              <font>
                <color rgb="FF000000"/>
              </font>
              <fill>
                <patternFill>
                  <bgColor rgb="FF00CC66"/>
                </patternFill>
              </fill>
            </x14:dxf>
          </x14:cfRule>
          <x14:cfRule type="containsText" priority="71848" operator="containsText" text="Metier" id="{5EB49FB6-8549-4831-8829-88FF4F17ED3C}">
            <xm:f>NOT(ISERROR(SEARCH("PENIBILITE",DATA!A54)))</xm:f>
            <x14:dxf>
              <font>
                <color rgb="FF000000"/>
              </font>
              <fill>
                <patternFill>
                  <bgColor rgb="FF00CC66"/>
                </patternFill>
              </fill>
            </x14:dxf>
          </x14:cfRule>
          <x14:cfRule type="containsText" priority="71849" operator="containsText" text="Metier" id="{AAA2D2E7-790E-44DA-9AF9-88D28E7D17AB}">
            <xm:f>NOT(ISERROR(SEARCH("RH",DATA!A54)))</xm:f>
            <x14:dxf>
              <font>
                <color rgb="FF000000"/>
              </font>
              <fill>
                <patternFill>
                  <bgColor rgb="FF00CC66"/>
                </patternFill>
              </fill>
            </x14:dxf>
          </x14:cfRule>
          <x14:cfRule type="containsText" priority="71850" operator="containsText" text="Metier" id="{BFAAA0A3-2C5B-4518-B498-FC93C2ACA73E}">
            <xm:f>NOT(ISERROR(SEARCH("RP",DATA!A54)))</xm:f>
            <x14:dxf>
              <font>
                <color rgb="FF000000"/>
              </font>
              <fill>
                <patternFill>
                  <bgColor rgb="FF00CC66"/>
                </patternFill>
              </fill>
            </x14:dxf>
          </x14:cfRule>
          <x14:cfRule type="containsText" priority="71851" operator="containsText" text="Metier" id="{6324E669-86B4-43F8-90FD-A0F10A97BDA3}">
            <xm:f>NOT(ISERROR(SEARCH("SIR",DATA!A54)))</xm:f>
            <x14:dxf>
              <font>
                <color rgb="FF000000"/>
              </font>
              <fill>
                <patternFill>
                  <bgColor rgb="FF00CC66"/>
                </patternFill>
              </fill>
            </x14:dxf>
          </x14:cfRule>
          <x14:cfRule type="containsText" priority="71852" operator="containsText" text="Metier" id="{425F6EB5-62BA-46AC-8823-C20BAC70A7EA}">
            <xm:f>NOT(ISERROR(SEARCH("TECH",DATA!A54)))</xm:f>
            <x14:dxf>
              <font>
                <color rgb="FF000000"/>
              </font>
              <fill>
                <patternFill>
                  <bgColor rgb="FF00CC66"/>
                </patternFill>
              </fill>
            </x14:dxf>
          </x14:cfRule>
          <xm:sqref>A222</xm:sqref>
        </x14:conditionalFormatting>
        <x14:conditionalFormatting xmlns:xm="http://schemas.microsoft.com/office/excel/2006/main">
          <x14:cfRule type="containsText" priority="75728" operator="containsText" text="Dispo_Robot" id="{22CCC8AB-2D78-4A6D-90B8-1A12FF055F2D}">
            <xm:f>NOT(ISERROR(SEARCH("Dispo_Robot",DATA!A55)))</xm:f>
            <x14:dxf>
              <font>
                <color rgb="FF9C0006"/>
              </font>
              <fill>
                <patternFill>
                  <bgColor rgb="FFFFC7CE"/>
                </patternFill>
              </fill>
            </x14:dxf>
          </x14:cfRule>
          <x14:cfRule type="containsText" priority="75729" operator="containsText" text="Dispo_Zabbix" id="{78652166-840F-4ED9-80B9-3C46E97C5976}">
            <xm:f>NOT(ISERROR(SEARCH("Dispo_Zabbix",DATA!A55)))</xm:f>
            <x14:dxf>
              <font>
                <color rgb="FF000000"/>
              </font>
              <fill>
                <patternFill>
                  <bgColor rgb="FFFFFF66"/>
                </patternFill>
              </fill>
            </x14:dxf>
          </x14:cfRule>
          <x14:cfRule type="containsText" priority="75730" operator="containsText" text="Routeur" id="{53FA0494-FA5E-495D-834E-E57D64444CF8}">
            <xm:f>NOT(ISERROR(SEARCH("Routeur",DATA!A55)))</xm:f>
            <x14:dxf>
              <font>
                <color rgb="FFFFFFFF"/>
              </font>
              <fill>
                <patternFill>
                  <bgColor rgb="FFCC99FF"/>
                </patternFill>
              </fill>
            </x14:dxf>
          </x14:cfRule>
          <x14:cfRule type="containsText" priority="75731" operator="containsText" text="N06_" id="{AEFF06A7-3179-4811-AAC7-35EA89D86C7D}">
            <xm:f>NOT(ISERROR(SEARCH("N06_",DATA!A55)))</xm:f>
            <x14:dxf>
              <font>
                <color rgb="FFFFFFFF"/>
              </font>
              <fill>
                <patternFill>
                  <bgColor rgb="FFFF6666"/>
                </patternFill>
              </fill>
            </x14:dxf>
          </x14:cfRule>
          <x14:cfRule type="containsText" priority="75732" operator="containsText" text="N18_" id="{8B569212-52F6-4A92-A554-4CD0EC454491}">
            <xm:f>NOT(ISERROR(SEARCH("N18_",DATA!A55)))</xm:f>
            <x14:dxf>
              <font>
                <color rgb="FFFFFFFF"/>
              </font>
              <fill>
                <patternFill>
                  <bgColor rgb="FFFF6666"/>
                </patternFill>
              </fill>
            </x14:dxf>
          </x14:cfRule>
          <x14:cfRule type="containsText" priority="75733" operator="containsText" text="Routeur" id="{DB23A6B4-CCBE-4B64-8792-893BA9CBA446}">
            <xm:f>NOT(ISERROR(SEARCH("_SS",DATA!A55)))</xm:f>
            <x14:dxf>
              <font>
                <color rgb="FFFFFFFF"/>
              </font>
              <fill>
                <patternFill>
                  <bgColor rgb="FFFF99CC"/>
                </patternFill>
              </fill>
            </x14:dxf>
          </x14:cfRule>
          <x14:cfRule type="containsText" priority="75734" operator="containsText" text="Routeur" id="{D1BC4742-A2A7-4C6F-B473-2616EB409430}">
            <xm:f>NOT(ISERROR(SEARCH("_AGR",DATA!A55)))</xm:f>
            <x14:dxf>
              <font>
                <color rgb="FFFFFFFF"/>
              </font>
              <fill>
                <patternFill>
                  <bgColor rgb="FFFF99CC"/>
                </patternFill>
              </fill>
            </x14:dxf>
          </x14:cfRule>
          <x14:cfRule type="containsText" priority="75735" operator="containsText" text="Routeur" id="{75C45999-3DA8-4108-99CF-3081A7B91809}">
            <xm:f>NOT(ISERROR(SEARCH("_PAR",DATA!A55)))</xm:f>
            <x14:dxf>
              <font>
                <color rgb="FFFFFFFF"/>
              </font>
              <fill>
                <patternFill>
                  <bgColor rgb="FFFF99CC"/>
                </patternFill>
              </fill>
            </x14:dxf>
          </x14:cfRule>
          <x14:cfRule type="containsText" priority="75736" operator="containsText" text="Routeur" id="{1CA1C8E3-F5B7-44F8-B667-16676141A907}">
            <xm:f>NOT(ISERROR(SEARCH("_AGP",DATA!A55)))</xm:f>
            <x14:dxf>
              <font>
                <color rgb="FFFFFFFF"/>
              </font>
              <fill>
                <patternFill>
                  <bgColor rgb="FFFF99CC"/>
                </patternFill>
              </fill>
            </x14:dxf>
          </x14:cfRule>
          <x14:cfRule type="containsText" priority="75737" operator="containsText" text="Routeur" id="{31E3D096-58AD-4FD6-BC4B-8887E49D6250}">
            <xm:f>NOT(ISERROR(SEARCH("_LABO",DATA!A55)))</xm:f>
            <x14:dxf>
              <font>
                <color rgb="FFFFFFFF"/>
              </font>
              <fill>
                <patternFill>
                  <bgColor rgb="FFFF99CC"/>
                </patternFill>
              </fill>
            </x14:dxf>
          </x14:cfRule>
          <x14:cfRule type="containsText" priority="75738" operator="containsText" text="Routeur" id="{5C2DEB00-634D-442D-A257-4589DEB2675E}">
            <xm:f>NOT(ISERROR(SEARCH("_CNAV7",DATA!A55)))</xm:f>
            <x14:dxf>
              <font>
                <color rgb="FFFFFFFF"/>
              </font>
              <fill>
                <patternFill>
                  <bgColor rgb="FFFF99CC"/>
                </patternFill>
              </fill>
            </x14:dxf>
          </x14:cfRule>
          <x14:cfRule type="containsText" priority="75739" operator="containsText" text="Routeur" id="{1DF91550-03C2-43CD-9F78-23359D8EB366}">
            <xm:f>NOT(ISERROR(SEARCH("_ATOO",DATA!A55)))</xm:f>
            <x14:dxf>
              <font>
                <color rgb="FFFFFFFF"/>
              </font>
              <fill>
                <patternFill>
                  <bgColor rgb="FFFF99CC"/>
                </patternFill>
              </fill>
            </x14:dxf>
          </x14:cfRule>
          <x14:cfRule type="containsText" priority="75740" operator="containsText" text="Robot" id="{AC9C550E-5D38-4ABB-BCBF-DC4AFCC9628A}">
            <xm:f>NOT(ISERROR(SEARCH("Dispo Robot",DATA!A55)))</xm:f>
            <x14:dxf>
              <font>
                <color rgb="FF000000"/>
              </font>
              <fill>
                <patternFill>
                  <bgColor rgb="FF3300FF"/>
                </patternFill>
              </fill>
            </x14:dxf>
          </x14:cfRule>
          <x14:cfRule type="containsText" priority="75741" operator="containsText" text="Robot" id="{AE67EEFD-1FE2-4232-82F5-489DE6DCAECE}">
            <xm:f>NOT(ISERROR(SEARCH("Dispo Zabbix",DATA!A55)))</xm:f>
            <x14:dxf>
              <font>
                <color rgb="FF000000"/>
              </font>
              <fill>
                <patternFill>
                  <bgColor rgb="FF3300FF"/>
                </patternFill>
              </fill>
            </x14:dxf>
          </x14:cfRule>
          <x14:cfRule type="containsText" priority="75742" operator="containsText" text="Metier" id="{61B4B62B-46F5-4A13-B075-B135066CE8DC}">
            <xm:f>NOT(ISERROR(SEARCH("AS",DATA!A55)))</xm:f>
            <x14:dxf>
              <font>
                <color rgb="FF000000"/>
              </font>
              <fill>
                <patternFill>
                  <bgColor rgb="FF00CC66"/>
                </patternFill>
              </fill>
            </x14:dxf>
          </x14:cfRule>
          <x14:cfRule type="containsText" priority="75743" operator="containsText" text="Metier" id="{5CE12BEA-8302-4B31-8E55-106329A7951B}">
            <xm:f>NOT(ISERROR(SEARCH("COM",DATA!A55)))</xm:f>
            <x14:dxf>
              <font>
                <color rgb="FF000000"/>
              </font>
              <fill>
                <patternFill>
                  <bgColor rgb="FF00CC66"/>
                </patternFill>
              </fill>
            </x14:dxf>
          </x14:cfRule>
          <x14:cfRule type="containsText" priority="75744" operator="containsText" text="Metier" id="{20F616F6-26D7-4129-AD22-0F715C4A8940}">
            <xm:f>NOT(ISERROR(SEARCH("DEC",DATA!A55)))</xm:f>
            <x14:dxf>
              <font>
                <color rgb="FF000000"/>
              </font>
              <fill>
                <patternFill>
                  <bgColor rgb="FF00CC66"/>
                </patternFill>
              </fill>
            </x14:dxf>
          </x14:cfRule>
          <x14:cfRule type="containsText" priority="75745" operator="containsText" text="Metier" id="{84DB534F-B919-41B4-AC5B-3D6DADD922F0}">
            <xm:f>NOT(ISERROR(SEARCH("LCB",DATA!A55)))</xm:f>
            <x14:dxf>
              <font>
                <color rgb="FF000000"/>
              </font>
              <fill>
                <patternFill>
                  <bgColor rgb="FF00CC66"/>
                </patternFill>
              </fill>
            </x14:dxf>
          </x14:cfRule>
          <x14:cfRule type="containsText" priority="75746" operator="containsText" text="Metier" id="{021D231E-DC67-41BA-85A0-2165A1725654}">
            <xm:f>NOT(ISERROR(SEARCH("MAL",DATA!A55)))</xm:f>
            <x14:dxf>
              <font>
                <color rgb="FF000000"/>
              </font>
              <fill>
                <patternFill>
                  <bgColor rgb="FF00CC66"/>
                </patternFill>
              </fill>
            </x14:dxf>
          </x14:cfRule>
          <x14:cfRule type="containsText" priority="75747" operator="containsText" text="Metier" id="{ED42FCB8-5BFC-4C55-8CE1-0D917FE0E36D}">
            <xm:f>NOT(ISERROR(SEARCH("ODS",DATA!A55)))</xm:f>
            <x14:dxf>
              <font>
                <color rgb="FF000000"/>
              </font>
              <fill>
                <patternFill>
                  <bgColor rgb="FF00CC66"/>
                </patternFill>
              </fill>
            </x14:dxf>
          </x14:cfRule>
          <x14:cfRule type="containsText" priority="75748" operator="containsText" text="Metier" id="{7C217352-F7D6-41F8-96A9-FE5995029A5B}">
            <xm:f>NOT(ISERROR(SEARCH("PENIBILITE",DATA!A55)))</xm:f>
            <x14:dxf>
              <font>
                <color rgb="FF000000"/>
              </font>
              <fill>
                <patternFill>
                  <bgColor rgb="FF00CC66"/>
                </patternFill>
              </fill>
            </x14:dxf>
          </x14:cfRule>
          <x14:cfRule type="containsText" priority="75749" operator="containsText" text="Metier" id="{C430A72C-0AF2-4CDA-9E02-092C88E7A86C}">
            <xm:f>NOT(ISERROR(SEARCH("RH",DATA!A55)))</xm:f>
            <x14:dxf>
              <font>
                <color rgb="FF000000"/>
              </font>
              <fill>
                <patternFill>
                  <bgColor rgb="FF00CC66"/>
                </patternFill>
              </fill>
            </x14:dxf>
          </x14:cfRule>
          <x14:cfRule type="containsText" priority="75750" operator="containsText" text="Metier" id="{CF8965AA-8E2B-4568-BF98-76461AA0A1D4}">
            <xm:f>NOT(ISERROR(SEARCH("RP",DATA!A55)))</xm:f>
            <x14:dxf>
              <font>
                <color rgb="FF000000"/>
              </font>
              <fill>
                <patternFill>
                  <bgColor rgb="FF00CC66"/>
                </patternFill>
              </fill>
            </x14:dxf>
          </x14:cfRule>
          <x14:cfRule type="containsText" priority="75751" operator="containsText" text="Metier" id="{410717FB-2834-4DE0-B2E2-0EAC8F7E5B05}">
            <xm:f>NOT(ISERROR(SEARCH("SIR",DATA!A55)))</xm:f>
            <x14:dxf>
              <font>
                <color rgb="FF000000"/>
              </font>
              <fill>
                <patternFill>
                  <bgColor rgb="FF00CC66"/>
                </patternFill>
              </fill>
            </x14:dxf>
          </x14:cfRule>
          <x14:cfRule type="containsText" priority="75752" operator="containsText" text="Metier" id="{1DB9FC96-5048-42C2-A727-F0C7EC69FF02}">
            <xm:f>NOT(ISERROR(SEARCH("TECH",DATA!A55)))</xm:f>
            <x14:dxf>
              <font>
                <color rgb="FF000000"/>
              </font>
              <fill>
                <patternFill>
                  <bgColor rgb="FF00CC66"/>
                </patternFill>
              </fill>
            </x14:dxf>
          </x14:cfRule>
          <xm:sqref>A226</xm:sqref>
        </x14:conditionalFormatting>
        <x14:conditionalFormatting xmlns:xm="http://schemas.microsoft.com/office/excel/2006/main">
          <x14:cfRule type="containsText" priority="75778" operator="containsText" text="Dispo_Robot" id="{E606D58E-A1DB-48E2-BA54-B63846718383}">
            <xm:f>NOT(ISERROR(SEARCH("Dispo_Robot",DATA!A55)))</xm:f>
            <x14:dxf>
              <font>
                <color rgb="FF000000"/>
              </font>
              <fill>
                <patternFill>
                  <bgColor rgb="FFFFC7CE"/>
                </patternFill>
              </fill>
            </x14:dxf>
          </x14:cfRule>
          <x14:cfRule type="containsText" priority="75779" operator="containsText" text="Dispo_Zabbix" id="{D6C94587-B25C-4C21-9F14-4565BE94B795}">
            <xm:f>NOT(ISERROR(SEARCH("Dispo_Zabbix",DATA!A55)))</xm:f>
            <x14:dxf>
              <font>
                <color rgb="FF000000"/>
              </font>
              <fill>
                <patternFill>
                  <bgColor rgb="FFFFFF66"/>
                </patternFill>
              </fill>
            </x14:dxf>
          </x14:cfRule>
          <x14:cfRule type="containsText" priority="75780" operator="containsText" text="Routeur" id="{71F69616-384A-4EA3-A088-8B2920D43203}">
            <xm:f>NOT(ISERROR(SEARCH("Routeur",DATA!A55)))</xm:f>
            <x14:dxf>
              <font>
                <color rgb="FF000000"/>
              </font>
              <fill>
                <patternFill>
                  <bgColor rgb="FFCC99FF"/>
                </patternFill>
              </fill>
            </x14:dxf>
          </x14:cfRule>
          <x14:cfRule type="containsText" priority="75781" operator="containsText" text="N06_" id="{A2EEFAF0-9F03-4A63-9645-2EA0C5F53367}">
            <xm:f>NOT(ISERROR(SEARCH("N06_",DATA!A55)))</xm:f>
            <x14:dxf>
              <font>
                <color rgb="FFFFFFFF"/>
              </font>
              <fill>
                <patternFill>
                  <bgColor rgb="FFFF6666"/>
                </patternFill>
              </fill>
            </x14:dxf>
          </x14:cfRule>
          <x14:cfRule type="containsText" priority="75782" operator="containsText" text="N18_" id="{8314B390-D597-46E7-A07D-86778BA9BB99}">
            <xm:f>NOT(ISERROR(SEARCH("N18_",DATA!A55)))</xm:f>
            <x14:dxf>
              <font>
                <color rgb="FFFFFFFF"/>
              </font>
              <fill>
                <patternFill>
                  <bgColor rgb="FFFF6666"/>
                </patternFill>
              </fill>
            </x14:dxf>
          </x14:cfRule>
          <x14:cfRule type="containsText" priority="75783" operator="containsText" text="Routeur" id="{D47F89C9-D214-4E79-BBFC-950F9DF1E3C3}">
            <xm:f>NOT(ISERROR(SEARCH("_SS",DATA!A55)))</xm:f>
            <x14:dxf>
              <font>
                <color rgb="FF000000"/>
              </font>
              <fill>
                <patternFill>
                  <bgColor rgb="FFFF99CC"/>
                </patternFill>
              </fill>
            </x14:dxf>
          </x14:cfRule>
          <x14:cfRule type="containsText" priority="75784" operator="containsText" text="Routeur" id="{2982D61A-A535-4D08-AB3A-BE57CF10F0BD}">
            <xm:f>NOT(ISERROR(SEARCH("_AGR",DATA!A55)))</xm:f>
            <x14:dxf>
              <font>
                <color rgb="FF000000"/>
              </font>
              <fill>
                <patternFill>
                  <bgColor rgb="FFFF99CC"/>
                </patternFill>
              </fill>
            </x14:dxf>
          </x14:cfRule>
          <x14:cfRule type="containsText" priority="75785" operator="containsText" text="Routeur" id="{A328B359-1F28-4358-BF23-D12ED00D5810}">
            <xm:f>NOT(ISERROR(SEARCH("_PAR",DATA!A55)))</xm:f>
            <x14:dxf>
              <font>
                <color rgb="FF000000"/>
              </font>
              <fill>
                <patternFill>
                  <bgColor rgb="FFFF99CC"/>
                </patternFill>
              </fill>
            </x14:dxf>
          </x14:cfRule>
          <x14:cfRule type="containsText" priority="75786" operator="containsText" text="Routeur" id="{B53FFF00-DBAE-4147-9079-20309978B388}">
            <xm:f>NOT(ISERROR(SEARCH("_AGP",DATA!A55)))</xm:f>
            <x14:dxf>
              <font>
                <color rgb="FF000000"/>
              </font>
              <fill>
                <patternFill>
                  <bgColor rgb="FFFF99CC"/>
                </patternFill>
              </fill>
            </x14:dxf>
          </x14:cfRule>
          <x14:cfRule type="containsText" priority="75787" operator="containsText" text="Routeur" id="{2D261CA1-C4AF-48BE-ADAF-717401DF875C}">
            <xm:f>NOT(ISERROR(SEARCH("_LABO",DATA!A55)))</xm:f>
            <x14:dxf>
              <font>
                <color rgb="FF000000"/>
              </font>
              <fill>
                <patternFill>
                  <bgColor rgb="FFFF99CC"/>
                </patternFill>
              </fill>
            </x14:dxf>
          </x14:cfRule>
          <x14:cfRule type="containsText" priority="75788" operator="containsText" text="Routeur" id="{688D880E-33FE-4CC5-B9E6-6C39B47B338E}">
            <xm:f>NOT(ISERROR(SEARCH("_CNAV7",DATA!A55)))</xm:f>
            <x14:dxf>
              <font>
                <color rgb="FF000000"/>
              </font>
              <fill>
                <patternFill>
                  <bgColor rgb="FFFF99CC"/>
                </patternFill>
              </fill>
            </x14:dxf>
          </x14:cfRule>
          <x14:cfRule type="containsText" priority="75789" operator="containsText" text="Routeur" id="{0D0C62EF-524C-45C6-AB03-69A77D60FFFC}">
            <xm:f>NOT(ISERROR(SEARCH("_ATOO",DATA!A55)))</xm:f>
            <x14:dxf>
              <font>
                <color rgb="FF000000"/>
              </font>
              <fill>
                <patternFill>
                  <bgColor rgb="FFFF99CC"/>
                </patternFill>
              </fill>
            </x14:dxf>
          </x14:cfRule>
          <x14:cfRule type="containsText" priority="75790" operator="containsText" text="Robot" id="{80D2F3C1-5DE1-4DF2-A23A-C27C89FCC5EB}">
            <xm:f>NOT(ISERROR(SEARCH("Dispo Robot",DATA!A55)))</xm:f>
            <x14:dxf>
              <font>
                <color rgb="FF000000"/>
              </font>
              <fill>
                <patternFill>
                  <bgColor rgb="FFCC9900"/>
                </patternFill>
              </fill>
            </x14:dxf>
          </x14:cfRule>
          <x14:cfRule type="containsText" priority="75791" operator="containsText" text="Robot" id="{2CD45173-E101-4371-867F-BAFC6A0FAB79}">
            <xm:f>NOT(ISERROR(SEARCH("Dispo Zabbix",DATA!A55)))</xm:f>
            <x14:dxf>
              <font>
                <color rgb="FF000000"/>
              </font>
              <fill>
                <patternFill>
                  <bgColor rgb="FFCC9900"/>
                </patternFill>
              </fill>
            </x14:dxf>
          </x14:cfRule>
          <x14:cfRule type="containsText" priority="75792" operator="containsText" text="Metier" id="{5C9050A5-13F3-4A6B-A2F7-4EEEE0BAC3E5}">
            <xm:f>NOT(ISERROR(SEARCH("AS",DATA!A55)))</xm:f>
            <x14:dxf>
              <font>
                <color rgb="FF000000"/>
              </font>
              <fill>
                <patternFill>
                  <bgColor rgb="FF00CC66"/>
                </patternFill>
              </fill>
            </x14:dxf>
          </x14:cfRule>
          <x14:cfRule type="containsText" priority="75793" operator="containsText" text="Metier" id="{1E6B1476-D1B7-439F-B5C2-7DDF8D3FA17A}">
            <xm:f>NOT(ISERROR(SEARCH("COM",DATA!A55)))</xm:f>
            <x14:dxf>
              <font>
                <color rgb="FF000000"/>
              </font>
              <fill>
                <patternFill>
                  <bgColor rgb="FF00CC66"/>
                </patternFill>
              </fill>
            </x14:dxf>
          </x14:cfRule>
          <x14:cfRule type="containsText" priority="75794" operator="containsText" text="Metier" id="{EC242864-1D27-4A5A-858D-AF9AE6B74C17}">
            <xm:f>NOT(ISERROR(SEARCH("DEC",DATA!A55)))</xm:f>
            <x14:dxf>
              <font>
                <color rgb="FF000000"/>
              </font>
              <fill>
                <patternFill>
                  <bgColor rgb="FF00CC66"/>
                </patternFill>
              </fill>
            </x14:dxf>
          </x14:cfRule>
          <x14:cfRule type="containsText" priority="75795" operator="containsText" text="Metier" id="{C44D69AE-7A79-442A-B4AB-68EA92663AED}">
            <xm:f>NOT(ISERROR(SEARCH("LCB",DATA!A55)))</xm:f>
            <x14:dxf>
              <font>
                <color rgb="FF000000"/>
              </font>
              <fill>
                <patternFill>
                  <bgColor rgb="FF00CC66"/>
                </patternFill>
              </fill>
            </x14:dxf>
          </x14:cfRule>
          <x14:cfRule type="containsText" priority="75796" operator="containsText" text="Metier" id="{4159AFA0-A64E-4F7D-AC32-A9B3D6809A65}">
            <xm:f>NOT(ISERROR(SEARCH("MAL",DATA!A55)))</xm:f>
            <x14:dxf>
              <font>
                <color rgb="FF000000"/>
              </font>
              <fill>
                <patternFill>
                  <bgColor rgb="FF00CC66"/>
                </patternFill>
              </fill>
            </x14:dxf>
          </x14:cfRule>
          <x14:cfRule type="containsText" priority="75797" operator="containsText" text="Metier" id="{38998E83-DA9C-4925-A4B5-BD468769E530}">
            <xm:f>NOT(ISERROR(SEARCH("ODS",DATA!A55)))</xm:f>
            <x14:dxf>
              <font>
                <color rgb="FF000000"/>
              </font>
              <fill>
                <patternFill>
                  <bgColor rgb="FF00CC66"/>
                </patternFill>
              </fill>
            </x14:dxf>
          </x14:cfRule>
          <x14:cfRule type="containsText" priority="75798" operator="containsText" text="Metier" id="{5EB49FB6-8549-4831-8829-88FF4F17ED3C}">
            <xm:f>NOT(ISERROR(SEARCH("PENIBILITE",DATA!A55)))</xm:f>
            <x14:dxf>
              <font>
                <color rgb="FF000000"/>
              </font>
              <fill>
                <patternFill>
                  <bgColor rgb="FF00CC66"/>
                </patternFill>
              </fill>
            </x14:dxf>
          </x14:cfRule>
          <x14:cfRule type="containsText" priority="75799" operator="containsText" text="Metier" id="{AAA2D2E7-790E-44DA-9AF9-88D28E7D17AB}">
            <xm:f>NOT(ISERROR(SEARCH("RH",DATA!A55)))</xm:f>
            <x14:dxf>
              <font>
                <color rgb="FF000000"/>
              </font>
              <fill>
                <patternFill>
                  <bgColor rgb="FF00CC66"/>
                </patternFill>
              </fill>
            </x14:dxf>
          </x14:cfRule>
          <x14:cfRule type="containsText" priority="75800" operator="containsText" text="Metier" id="{BFAAA0A3-2C5B-4518-B498-FC93C2ACA73E}">
            <xm:f>NOT(ISERROR(SEARCH("RP",DATA!A55)))</xm:f>
            <x14:dxf>
              <font>
                <color rgb="FF000000"/>
              </font>
              <fill>
                <patternFill>
                  <bgColor rgb="FF00CC66"/>
                </patternFill>
              </fill>
            </x14:dxf>
          </x14:cfRule>
          <x14:cfRule type="containsText" priority="75801" operator="containsText" text="Metier" id="{6324E669-86B4-43F8-90FD-A0F10A97BDA3}">
            <xm:f>NOT(ISERROR(SEARCH("SIR",DATA!A55)))</xm:f>
            <x14:dxf>
              <font>
                <color rgb="FF000000"/>
              </font>
              <fill>
                <patternFill>
                  <bgColor rgb="FF00CC66"/>
                </patternFill>
              </fill>
            </x14:dxf>
          </x14:cfRule>
          <x14:cfRule type="containsText" priority="75802" operator="containsText" text="Metier" id="{425F6EB5-62BA-46AC-8823-C20BAC70A7EA}">
            <xm:f>NOT(ISERROR(SEARCH("TECH",DATA!A55)))</xm:f>
            <x14:dxf>
              <font>
                <color rgb="FF000000"/>
              </font>
              <fill>
                <patternFill>
                  <bgColor rgb="FF00CC66"/>
                </patternFill>
              </fill>
            </x14:dxf>
          </x14:cfRule>
          <xm:sqref>A226</xm:sqref>
        </x14:conditionalFormatting>
        <x14:conditionalFormatting xmlns:xm="http://schemas.microsoft.com/office/excel/2006/main">
          <x14:cfRule type="containsText" priority="79828" operator="containsText" text="Dispo_Robot" id="{22CCC8AB-2D78-4A6D-90B8-1A12FF055F2D}">
            <xm:f>NOT(ISERROR(SEARCH("Dispo_Robot",DATA!A56)))</xm:f>
            <x14:dxf>
              <font>
                <color rgb="FF9C0006"/>
              </font>
              <fill>
                <patternFill>
                  <bgColor rgb="FFFFC7CE"/>
                </patternFill>
              </fill>
            </x14:dxf>
          </x14:cfRule>
          <x14:cfRule type="containsText" priority="79829" operator="containsText" text="Dispo_Zabbix" id="{78652166-840F-4ED9-80B9-3C46E97C5976}">
            <xm:f>NOT(ISERROR(SEARCH("Dispo_Zabbix",DATA!A56)))</xm:f>
            <x14:dxf>
              <font>
                <color rgb="FF000000"/>
              </font>
              <fill>
                <patternFill>
                  <bgColor rgb="FFFFFF66"/>
                </patternFill>
              </fill>
            </x14:dxf>
          </x14:cfRule>
          <x14:cfRule type="containsText" priority="79830" operator="containsText" text="Routeur" id="{53FA0494-FA5E-495D-834E-E57D64444CF8}">
            <xm:f>NOT(ISERROR(SEARCH("Routeur",DATA!A56)))</xm:f>
            <x14:dxf>
              <font>
                <color rgb="FFFFFFFF"/>
              </font>
              <fill>
                <patternFill>
                  <bgColor rgb="FFCC99FF"/>
                </patternFill>
              </fill>
            </x14:dxf>
          </x14:cfRule>
          <x14:cfRule type="containsText" priority="79831" operator="containsText" text="N06_" id="{AEFF06A7-3179-4811-AAC7-35EA89D86C7D}">
            <xm:f>NOT(ISERROR(SEARCH("N06_",DATA!A56)))</xm:f>
            <x14:dxf>
              <font>
                <color rgb="FFFFFFFF"/>
              </font>
              <fill>
                <patternFill>
                  <bgColor rgb="FFFF6666"/>
                </patternFill>
              </fill>
            </x14:dxf>
          </x14:cfRule>
          <x14:cfRule type="containsText" priority="79832" operator="containsText" text="N18_" id="{8B569212-52F6-4A92-A554-4CD0EC454491}">
            <xm:f>NOT(ISERROR(SEARCH("N18_",DATA!A56)))</xm:f>
            <x14:dxf>
              <font>
                <color rgb="FFFFFFFF"/>
              </font>
              <fill>
                <patternFill>
                  <bgColor rgb="FFFF6666"/>
                </patternFill>
              </fill>
            </x14:dxf>
          </x14:cfRule>
          <x14:cfRule type="containsText" priority="79833" operator="containsText" text="Routeur" id="{DB23A6B4-CCBE-4B64-8792-893BA9CBA446}">
            <xm:f>NOT(ISERROR(SEARCH("_SS",DATA!A56)))</xm:f>
            <x14:dxf>
              <font>
                <color rgb="FFFFFFFF"/>
              </font>
              <fill>
                <patternFill>
                  <bgColor rgb="FFFF99CC"/>
                </patternFill>
              </fill>
            </x14:dxf>
          </x14:cfRule>
          <x14:cfRule type="containsText" priority="79834" operator="containsText" text="Routeur" id="{D1BC4742-A2A7-4C6F-B473-2616EB409430}">
            <xm:f>NOT(ISERROR(SEARCH("_AGR",DATA!A56)))</xm:f>
            <x14:dxf>
              <font>
                <color rgb="FFFFFFFF"/>
              </font>
              <fill>
                <patternFill>
                  <bgColor rgb="FFFF99CC"/>
                </patternFill>
              </fill>
            </x14:dxf>
          </x14:cfRule>
          <x14:cfRule type="containsText" priority="79835" operator="containsText" text="Routeur" id="{75C45999-3DA8-4108-99CF-3081A7B91809}">
            <xm:f>NOT(ISERROR(SEARCH("_PAR",DATA!A56)))</xm:f>
            <x14:dxf>
              <font>
                <color rgb="FFFFFFFF"/>
              </font>
              <fill>
                <patternFill>
                  <bgColor rgb="FFFF99CC"/>
                </patternFill>
              </fill>
            </x14:dxf>
          </x14:cfRule>
          <x14:cfRule type="containsText" priority="79836" operator="containsText" text="Routeur" id="{1CA1C8E3-F5B7-44F8-B667-16676141A907}">
            <xm:f>NOT(ISERROR(SEARCH("_AGP",DATA!A56)))</xm:f>
            <x14:dxf>
              <font>
                <color rgb="FFFFFFFF"/>
              </font>
              <fill>
                <patternFill>
                  <bgColor rgb="FFFF99CC"/>
                </patternFill>
              </fill>
            </x14:dxf>
          </x14:cfRule>
          <x14:cfRule type="containsText" priority="79837" operator="containsText" text="Routeur" id="{31E3D096-58AD-4FD6-BC4B-8887E49D6250}">
            <xm:f>NOT(ISERROR(SEARCH("_LABO",DATA!A56)))</xm:f>
            <x14:dxf>
              <font>
                <color rgb="FFFFFFFF"/>
              </font>
              <fill>
                <patternFill>
                  <bgColor rgb="FFFF99CC"/>
                </patternFill>
              </fill>
            </x14:dxf>
          </x14:cfRule>
          <x14:cfRule type="containsText" priority="79838" operator="containsText" text="Routeur" id="{5C2DEB00-634D-442D-A257-4589DEB2675E}">
            <xm:f>NOT(ISERROR(SEARCH("_CNAV7",DATA!A56)))</xm:f>
            <x14:dxf>
              <font>
                <color rgb="FFFFFFFF"/>
              </font>
              <fill>
                <patternFill>
                  <bgColor rgb="FFFF99CC"/>
                </patternFill>
              </fill>
            </x14:dxf>
          </x14:cfRule>
          <x14:cfRule type="containsText" priority="79839" operator="containsText" text="Routeur" id="{1DF91550-03C2-43CD-9F78-23359D8EB366}">
            <xm:f>NOT(ISERROR(SEARCH("_ATOO",DATA!A56)))</xm:f>
            <x14:dxf>
              <font>
                <color rgb="FFFFFFFF"/>
              </font>
              <fill>
                <patternFill>
                  <bgColor rgb="FFFF99CC"/>
                </patternFill>
              </fill>
            </x14:dxf>
          </x14:cfRule>
          <x14:cfRule type="containsText" priority="79840" operator="containsText" text="Robot" id="{AC9C550E-5D38-4ABB-BCBF-DC4AFCC9628A}">
            <xm:f>NOT(ISERROR(SEARCH("Dispo Robot",DATA!A56)))</xm:f>
            <x14:dxf>
              <font>
                <color rgb="FF000000"/>
              </font>
              <fill>
                <patternFill>
                  <bgColor rgb="FF3300FF"/>
                </patternFill>
              </fill>
            </x14:dxf>
          </x14:cfRule>
          <x14:cfRule type="containsText" priority="79841" operator="containsText" text="Robot" id="{AE67EEFD-1FE2-4232-82F5-489DE6DCAECE}">
            <xm:f>NOT(ISERROR(SEARCH("Dispo Zabbix",DATA!A56)))</xm:f>
            <x14:dxf>
              <font>
                <color rgb="FF000000"/>
              </font>
              <fill>
                <patternFill>
                  <bgColor rgb="FF3300FF"/>
                </patternFill>
              </fill>
            </x14:dxf>
          </x14:cfRule>
          <x14:cfRule type="containsText" priority="79842" operator="containsText" text="Metier" id="{61B4B62B-46F5-4A13-B075-B135066CE8DC}">
            <xm:f>NOT(ISERROR(SEARCH("AS",DATA!A56)))</xm:f>
            <x14:dxf>
              <font>
                <color rgb="FF000000"/>
              </font>
              <fill>
                <patternFill>
                  <bgColor rgb="FF00CC66"/>
                </patternFill>
              </fill>
            </x14:dxf>
          </x14:cfRule>
          <x14:cfRule type="containsText" priority="79843" operator="containsText" text="Metier" id="{5CE12BEA-8302-4B31-8E55-106329A7951B}">
            <xm:f>NOT(ISERROR(SEARCH("COM",DATA!A56)))</xm:f>
            <x14:dxf>
              <font>
                <color rgb="FF000000"/>
              </font>
              <fill>
                <patternFill>
                  <bgColor rgb="FF00CC66"/>
                </patternFill>
              </fill>
            </x14:dxf>
          </x14:cfRule>
          <x14:cfRule type="containsText" priority="79844" operator="containsText" text="Metier" id="{20F616F6-26D7-4129-AD22-0F715C4A8940}">
            <xm:f>NOT(ISERROR(SEARCH("DEC",DATA!A56)))</xm:f>
            <x14:dxf>
              <font>
                <color rgb="FF000000"/>
              </font>
              <fill>
                <patternFill>
                  <bgColor rgb="FF00CC66"/>
                </patternFill>
              </fill>
            </x14:dxf>
          </x14:cfRule>
          <x14:cfRule type="containsText" priority="79845" operator="containsText" text="Metier" id="{84DB534F-B919-41B4-AC5B-3D6DADD922F0}">
            <xm:f>NOT(ISERROR(SEARCH("LCB",DATA!A56)))</xm:f>
            <x14:dxf>
              <font>
                <color rgb="FF000000"/>
              </font>
              <fill>
                <patternFill>
                  <bgColor rgb="FF00CC66"/>
                </patternFill>
              </fill>
            </x14:dxf>
          </x14:cfRule>
          <x14:cfRule type="containsText" priority="79846" operator="containsText" text="Metier" id="{021D231E-DC67-41BA-85A0-2165A1725654}">
            <xm:f>NOT(ISERROR(SEARCH("MAL",DATA!A56)))</xm:f>
            <x14:dxf>
              <font>
                <color rgb="FF000000"/>
              </font>
              <fill>
                <patternFill>
                  <bgColor rgb="FF00CC66"/>
                </patternFill>
              </fill>
            </x14:dxf>
          </x14:cfRule>
          <x14:cfRule type="containsText" priority="79847" operator="containsText" text="Metier" id="{ED42FCB8-5BFC-4C55-8CE1-0D917FE0E36D}">
            <xm:f>NOT(ISERROR(SEARCH("ODS",DATA!A56)))</xm:f>
            <x14:dxf>
              <font>
                <color rgb="FF000000"/>
              </font>
              <fill>
                <patternFill>
                  <bgColor rgb="FF00CC66"/>
                </patternFill>
              </fill>
            </x14:dxf>
          </x14:cfRule>
          <x14:cfRule type="containsText" priority="79848" operator="containsText" text="Metier" id="{7C217352-F7D6-41F8-96A9-FE5995029A5B}">
            <xm:f>NOT(ISERROR(SEARCH("PENIBILITE",DATA!A56)))</xm:f>
            <x14:dxf>
              <font>
                <color rgb="FF000000"/>
              </font>
              <fill>
                <patternFill>
                  <bgColor rgb="FF00CC66"/>
                </patternFill>
              </fill>
            </x14:dxf>
          </x14:cfRule>
          <x14:cfRule type="containsText" priority="79849" operator="containsText" text="Metier" id="{C430A72C-0AF2-4CDA-9E02-092C88E7A86C}">
            <xm:f>NOT(ISERROR(SEARCH("RH",DATA!A56)))</xm:f>
            <x14:dxf>
              <font>
                <color rgb="FF000000"/>
              </font>
              <fill>
                <patternFill>
                  <bgColor rgb="FF00CC66"/>
                </patternFill>
              </fill>
            </x14:dxf>
          </x14:cfRule>
          <x14:cfRule type="containsText" priority="79850" operator="containsText" text="Metier" id="{CF8965AA-8E2B-4568-BF98-76461AA0A1D4}">
            <xm:f>NOT(ISERROR(SEARCH("RP",DATA!A56)))</xm:f>
            <x14:dxf>
              <font>
                <color rgb="FF000000"/>
              </font>
              <fill>
                <patternFill>
                  <bgColor rgb="FF00CC66"/>
                </patternFill>
              </fill>
            </x14:dxf>
          </x14:cfRule>
          <x14:cfRule type="containsText" priority="79851" operator="containsText" text="Metier" id="{410717FB-2834-4DE0-B2E2-0EAC8F7E5B05}">
            <xm:f>NOT(ISERROR(SEARCH("SIR",DATA!A56)))</xm:f>
            <x14:dxf>
              <font>
                <color rgb="FF000000"/>
              </font>
              <fill>
                <patternFill>
                  <bgColor rgb="FF00CC66"/>
                </patternFill>
              </fill>
            </x14:dxf>
          </x14:cfRule>
          <x14:cfRule type="containsText" priority="79852" operator="containsText" text="Metier" id="{1DB9FC96-5048-42C2-A727-F0C7EC69FF02}">
            <xm:f>NOT(ISERROR(SEARCH("TECH",DATA!A56)))</xm:f>
            <x14:dxf>
              <font>
                <color rgb="FF000000"/>
              </font>
              <fill>
                <patternFill>
                  <bgColor rgb="FF00CC66"/>
                </patternFill>
              </fill>
            </x14:dxf>
          </x14:cfRule>
          <xm:sqref>A231</xm:sqref>
        </x14:conditionalFormatting>
        <x14:conditionalFormatting xmlns:xm="http://schemas.microsoft.com/office/excel/2006/main">
          <x14:cfRule type="containsText" priority="79878" operator="containsText" text="Dispo_Robot" id="{E606D58E-A1DB-48E2-BA54-B63846718383}">
            <xm:f>NOT(ISERROR(SEARCH("Dispo_Robot",DATA!A56)))</xm:f>
            <x14:dxf>
              <font>
                <color rgb="FF000000"/>
              </font>
              <fill>
                <patternFill>
                  <bgColor rgb="FFFFC7CE"/>
                </patternFill>
              </fill>
            </x14:dxf>
          </x14:cfRule>
          <x14:cfRule type="containsText" priority="79879" operator="containsText" text="Dispo_Zabbix" id="{D6C94587-B25C-4C21-9F14-4565BE94B795}">
            <xm:f>NOT(ISERROR(SEARCH("Dispo_Zabbix",DATA!A56)))</xm:f>
            <x14:dxf>
              <font>
                <color rgb="FF000000"/>
              </font>
              <fill>
                <patternFill>
                  <bgColor rgb="FFFFFF66"/>
                </patternFill>
              </fill>
            </x14:dxf>
          </x14:cfRule>
          <x14:cfRule type="containsText" priority="79880" operator="containsText" text="Routeur" id="{71F69616-384A-4EA3-A088-8B2920D43203}">
            <xm:f>NOT(ISERROR(SEARCH("Routeur",DATA!A56)))</xm:f>
            <x14:dxf>
              <font>
                <color rgb="FF000000"/>
              </font>
              <fill>
                <patternFill>
                  <bgColor rgb="FFCC99FF"/>
                </patternFill>
              </fill>
            </x14:dxf>
          </x14:cfRule>
          <x14:cfRule type="containsText" priority="79881" operator="containsText" text="N06_" id="{A2EEFAF0-9F03-4A63-9645-2EA0C5F53367}">
            <xm:f>NOT(ISERROR(SEARCH("N06_",DATA!A56)))</xm:f>
            <x14:dxf>
              <font>
                <color rgb="FFFFFFFF"/>
              </font>
              <fill>
                <patternFill>
                  <bgColor rgb="FFFF6666"/>
                </patternFill>
              </fill>
            </x14:dxf>
          </x14:cfRule>
          <x14:cfRule type="containsText" priority="79882" operator="containsText" text="N18_" id="{8314B390-D597-46E7-A07D-86778BA9BB99}">
            <xm:f>NOT(ISERROR(SEARCH("N18_",DATA!A56)))</xm:f>
            <x14:dxf>
              <font>
                <color rgb="FFFFFFFF"/>
              </font>
              <fill>
                <patternFill>
                  <bgColor rgb="FFFF6666"/>
                </patternFill>
              </fill>
            </x14:dxf>
          </x14:cfRule>
          <x14:cfRule type="containsText" priority="79883" operator="containsText" text="Routeur" id="{D47F89C9-D214-4E79-BBFC-950F9DF1E3C3}">
            <xm:f>NOT(ISERROR(SEARCH("_SS",DATA!A56)))</xm:f>
            <x14:dxf>
              <font>
                <color rgb="FF000000"/>
              </font>
              <fill>
                <patternFill>
                  <bgColor rgb="FFFF99CC"/>
                </patternFill>
              </fill>
            </x14:dxf>
          </x14:cfRule>
          <x14:cfRule type="containsText" priority="79884" operator="containsText" text="Routeur" id="{2982D61A-A535-4D08-AB3A-BE57CF10F0BD}">
            <xm:f>NOT(ISERROR(SEARCH("_AGR",DATA!A56)))</xm:f>
            <x14:dxf>
              <font>
                <color rgb="FF000000"/>
              </font>
              <fill>
                <patternFill>
                  <bgColor rgb="FFFF99CC"/>
                </patternFill>
              </fill>
            </x14:dxf>
          </x14:cfRule>
          <x14:cfRule type="containsText" priority="79885" operator="containsText" text="Routeur" id="{A328B359-1F28-4358-BF23-D12ED00D5810}">
            <xm:f>NOT(ISERROR(SEARCH("_PAR",DATA!A56)))</xm:f>
            <x14:dxf>
              <font>
                <color rgb="FF000000"/>
              </font>
              <fill>
                <patternFill>
                  <bgColor rgb="FFFF99CC"/>
                </patternFill>
              </fill>
            </x14:dxf>
          </x14:cfRule>
          <x14:cfRule type="containsText" priority="79886" operator="containsText" text="Routeur" id="{B53FFF00-DBAE-4147-9079-20309978B388}">
            <xm:f>NOT(ISERROR(SEARCH("_AGP",DATA!A56)))</xm:f>
            <x14:dxf>
              <font>
                <color rgb="FF000000"/>
              </font>
              <fill>
                <patternFill>
                  <bgColor rgb="FFFF99CC"/>
                </patternFill>
              </fill>
            </x14:dxf>
          </x14:cfRule>
          <x14:cfRule type="containsText" priority="79887" operator="containsText" text="Routeur" id="{2D261CA1-C4AF-48BE-ADAF-717401DF875C}">
            <xm:f>NOT(ISERROR(SEARCH("_LABO",DATA!A56)))</xm:f>
            <x14:dxf>
              <font>
                <color rgb="FF000000"/>
              </font>
              <fill>
                <patternFill>
                  <bgColor rgb="FFFF99CC"/>
                </patternFill>
              </fill>
            </x14:dxf>
          </x14:cfRule>
          <x14:cfRule type="containsText" priority="79888" operator="containsText" text="Routeur" id="{688D880E-33FE-4CC5-B9E6-6C39B47B338E}">
            <xm:f>NOT(ISERROR(SEARCH("_CNAV7",DATA!A56)))</xm:f>
            <x14:dxf>
              <font>
                <color rgb="FF000000"/>
              </font>
              <fill>
                <patternFill>
                  <bgColor rgb="FFFF99CC"/>
                </patternFill>
              </fill>
            </x14:dxf>
          </x14:cfRule>
          <x14:cfRule type="containsText" priority="79889" operator="containsText" text="Routeur" id="{0D0C62EF-524C-45C6-AB03-69A77D60FFFC}">
            <xm:f>NOT(ISERROR(SEARCH("_ATOO",DATA!A56)))</xm:f>
            <x14:dxf>
              <font>
                <color rgb="FF000000"/>
              </font>
              <fill>
                <patternFill>
                  <bgColor rgb="FFFF99CC"/>
                </patternFill>
              </fill>
            </x14:dxf>
          </x14:cfRule>
          <x14:cfRule type="containsText" priority="79890" operator="containsText" text="Robot" id="{80D2F3C1-5DE1-4DF2-A23A-C27C89FCC5EB}">
            <xm:f>NOT(ISERROR(SEARCH("Dispo Robot",DATA!A56)))</xm:f>
            <x14:dxf>
              <font>
                <color rgb="FF000000"/>
              </font>
              <fill>
                <patternFill>
                  <bgColor rgb="FFCC9900"/>
                </patternFill>
              </fill>
            </x14:dxf>
          </x14:cfRule>
          <x14:cfRule type="containsText" priority="79891" operator="containsText" text="Robot" id="{2CD45173-E101-4371-867F-BAFC6A0FAB79}">
            <xm:f>NOT(ISERROR(SEARCH("Dispo Zabbix",DATA!A56)))</xm:f>
            <x14:dxf>
              <font>
                <color rgb="FF000000"/>
              </font>
              <fill>
                <patternFill>
                  <bgColor rgb="FFCC9900"/>
                </patternFill>
              </fill>
            </x14:dxf>
          </x14:cfRule>
          <x14:cfRule type="containsText" priority="79892" operator="containsText" text="Metier" id="{5C9050A5-13F3-4A6B-A2F7-4EEEE0BAC3E5}">
            <xm:f>NOT(ISERROR(SEARCH("AS",DATA!A56)))</xm:f>
            <x14:dxf>
              <font>
                <color rgb="FF000000"/>
              </font>
              <fill>
                <patternFill>
                  <bgColor rgb="FF00CC66"/>
                </patternFill>
              </fill>
            </x14:dxf>
          </x14:cfRule>
          <x14:cfRule type="containsText" priority="79893" operator="containsText" text="Metier" id="{1E6B1476-D1B7-439F-B5C2-7DDF8D3FA17A}">
            <xm:f>NOT(ISERROR(SEARCH("COM",DATA!A56)))</xm:f>
            <x14:dxf>
              <font>
                <color rgb="FF000000"/>
              </font>
              <fill>
                <patternFill>
                  <bgColor rgb="FF00CC66"/>
                </patternFill>
              </fill>
            </x14:dxf>
          </x14:cfRule>
          <x14:cfRule type="containsText" priority="79894" operator="containsText" text="Metier" id="{EC242864-1D27-4A5A-858D-AF9AE6B74C17}">
            <xm:f>NOT(ISERROR(SEARCH("DEC",DATA!A56)))</xm:f>
            <x14:dxf>
              <font>
                <color rgb="FF000000"/>
              </font>
              <fill>
                <patternFill>
                  <bgColor rgb="FF00CC66"/>
                </patternFill>
              </fill>
            </x14:dxf>
          </x14:cfRule>
          <x14:cfRule type="containsText" priority="79895" operator="containsText" text="Metier" id="{C44D69AE-7A79-442A-B4AB-68EA92663AED}">
            <xm:f>NOT(ISERROR(SEARCH("LCB",DATA!A56)))</xm:f>
            <x14:dxf>
              <font>
                <color rgb="FF000000"/>
              </font>
              <fill>
                <patternFill>
                  <bgColor rgb="FF00CC66"/>
                </patternFill>
              </fill>
            </x14:dxf>
          </x14:cfRule>
          <x14:cfRule type="containsText" priority="79896" operator="containsText" text="Metier" id="{4159AFA0-A64E-4F7D-AC32-A9B3D6809A65}">
            <xm:f>NOT(ISERROR(SEARCH("MAL",DATA!A56)))</xm:f>
            <x14:dxf>
              <font>
                <color rgb="FF000000"/>
              </font>
              <fill>
                <patternFill>
                  <bgColor rgb="FF00CC66"/>
                </patternFill>
              </fill>
            </x14:dxf>
          </x14:cfRule>
          <x14:cfRule type="containsText" priority="79897" operator="containsText" text="Metier" id="{38998E83-DA9C-4925-A4B5-BD468769E530}">
            <xm:f>NOT(ISERROR(SEARCH("ODS",DATA!A56)))</xm:f>
            <x14:dxf>
              <font>
                <color rgb="FF000000"/>
              </font>
              <fill>
                <patternFill>
                  <bgColor rgb="FF00CC66"/>
                </patternFill>
              </fill>
            </x14:dxf>
          </x14:cfRule>
          <x14:cfRule type="containsText" priority="79898" operator="containsText" text="Metier" id="{5EB49FB6-8549-4831-8829-88FF4F17ED3C}">
            <xm:f>NOT(ISERROR(SEARCH("PENIBILITE",DATA!A56)))</xm:f>
            <x14:dxf>
              <font>
                <color rgb="FF000000"/>
              </font>
              <fill>
                <patternFill>
                  <bgColor rgb="FF00CC66"/>
                </patternFill>
              </fill>
            </x14:dxf>
          </x14:cfRule>
          <x14:cfRule type="containsText" priority="79899" operator="containsText" text="Metier" id="{AAA2D2E7-790E-44DA-9AF9-88D28E7D17AB}">
            <xm:f>NOT(ISERROR(SEARCH("RH",DATA!A56)))</xm:f>
            <x14:dxf>
              <font>
                <color rgb="FF000000"/>
              </font>
              <fill>
                <patternFill>
                  <bgColor rgb="FF00CC66"/>
                </patternFill>
              </fill>
            </x14:dxf>
          </x14:cfRule>
          <x14:cfRule type="containsText" priority="79900" operator="containsText" text="Metier" id="{BFAAA0A3-2C5B-4518-B498-FC93C2ACA73E}">
            <xm:f>NOT(ISERROR(SEARCH("RP",DATA!A56)))</xm:f>
            <x14:dxf>
              <font>
                <color rgb="FF000000"/>
              </font>
              <fill>
                <patternFill>
                  <bgColor rgb="FF00CC66"/>
                </patternFill>
              </fill>
            </x14:dxf>
          </x14:cfRule>
          <x14:cfRule type="containsText" priority="79901" operator="containsText" text="Metier" id="{6324E669-86B4-43F8-90FD-A0F10A97BDA3}">
            <xm:f>NOT(ISERROR(SEARCH("SIR",DATA!A56)))</xm:f>
            <x14:dxf>
              <font>
                <color rgb="FF000000"/>
              </font>
              <fill>
                <patternFill>
                  <bgColor rgb="FF00CC66"/>
                </patternFill>
              </fill>
            </x14:dxf>
          </x14:cfRule>
          <x14:cfRule type="containsText" priority="79902" operator="containsText" text="Metier" id="{425F6EB5-62BA-46AC-8823-C20BAC70A7EA}">
            <xm:f>NOT(ISERROR(SEARCH("TECH",DATA!A56)))</xm:f>
            <x14:dxf>
              <font>
                <color rgb="FF000000"/>
              </font>
              <fill>
                <patternFill>
                  <bgColor rgb="FF00CC66"/>
                </patternFill>
              </fill>
            </x14:dxf>
          </x14:cfRule>
          <xm:sqref>A231</xm:sqref>
        </x14:conditionalFormatting>
        <x14:conditionalFormatting xmlns:xm="http://schemas.microsoft.com/office/excel/2006/main">
          <x14:cfRule type="containsText" priority="82928" operator="containsText" text="Dispo_Robot" id="{A78E585F-1313-4E63-AC99-6E694E9E31AC}">
            <xm:f>NOT(ISERROR(SEARCH("Dispo_Robot",DATA!A7)))</xm:f>
            <x14:dxf>
              <font>
                <color rgb="FF9C0006"/>
              </font>
              <fill>
                <patternFill>
                  <bgColor rgb="FFFFC7CE"/>
                </patternFill>
              </fill>
            </x14:dxf>
          </x14:cfRule>
          <x14:cfRule type="containsText" priority="82929" operator="containsText" text="Dispo_Zabbix" id="{3B59FCD1-0854-4E53-BA55-47A727EF725E}">
            <xm:f>NOT(ISERROR(SEARCH("Dispo_Zabbix",DATA!A7)))</xm:f>
            <x14:dxf>
              <font>
                <color rgb="FF000000"/>
              </font>
              <fill>
                <patternFill>
                  <bgColor rgb="FFFFFF66"/>
                </patternFill>
              </fill>
            </x14:dxf>
          </x14:cfRule>
          <x14:cfRule type="containsText" priority="82930" operator="containsText" text="Routeur" id="{01B65E25-B4CD-4A80-85FA-1CF638EBFE66}">
            <xm:f>NOT(ISERROR(SEARCH("Routeur",DATA!A7)))</xm:f>
            <x14:dxf>
              <font>
                <color rgb="FFFFFFFF"/>
              </font>
              <fill>
                <patternFill>
                  <bgColor rgb="FFCC99FF"/>
                </patternFill>
              </fill>
            </x14:dxf>
          </x14:cfRule>
          <x14:cfRule type="containsText" priority="82931" operator="containsText" text="N06_" id="{45EB8EF0-4BF7-4D7A-B7FE-AA0D90E49E57}">
            <xm:f>NOT(ISERROR(SEARCH("N06_",DATA!A7)))</xm:f>
            <x14:dxf>
              <font>
                <color rgb="FFFFFFFF"/>
              </font>
              <fill>
                <patternFill>
                  <bgColor rgb="FFFF6666"/>
                </patternFill>
              </fill>
            </x14:dxf>
          </x14:cfRule>
          <x14:cfRule type="containsText" priority="82932" operator="containsText" text="N18_" id="{5A866E4E-ABE0-4F6E-B919-2DE9BC67C1DE}">
            <xm:f>NOT(ISERROR(SEARCH("N18_",DATA!A7)))</xm:f>
            <x14:dxf>
              <font>
                <color rgb="FFFFFFFF"/>
              </font>
              <fill>
                <patternFill>
                  <bgColor rgb="FFFF6666"/>
                </patternFill>
              </fill>
            </x14:dxf>
          </x14:cfRule>
          <x14:cfRule type="containsText" priority="82933" operator="containsText" text="Routeur" id="{A04C3C8B-ADA3-44B1-A0E0-ACFBBD1DC0EE}">
            <xm:f>NOT(ISERROR(SEARCH("_SS",DATA!A7)))</xm:f>
            <x14:dxf>
              <font>
                <color rgb="FFFFFFFF"/>
              </font>
              <fill>
                <patternFill>
                  <bgColor rgb="FFFF99CC"/>
                </patternFill>
              </fill>
            </x14:dxf>
          </x14:cfRule>
          <x14:cfRule type="containsText" priority="82934" operator="containsText" text="Routeur" id="{2FE27C5D-00A7-48A8-AD11-3888595107AF}">
            <xm:f>NOT(ISERROR(SEARCH("_AGR",DATA!A7)))</xm:f>
            <x14:dxf>
              <font>
                <color rgb="FFFFFFFF"/>
              </font>
              <fill>
                <patternFill>
                  <bgColor rgb="FFFF99CC"/>
                </patternFill>
              </fill>
            </x14:dxf>
          </x14:cfRule>
          <x14:cfRule type="containsText" priority="82935" operator="containsText" text="Routeur" id="{D87B096F-4BDC-4D23-9484-F097594A52F6}">
            <xm:f>NOT(ISERROR(SEARCH("_PAR",DATA!A7)))</xm:f>
            <x14:dxf>
              <font>
                <color rgb="FFFFFFFF"/>
              </font>
              <fill>
                <patternFill>
                  <bgColor rgb="FFFF99CC"/>
                </patternFill>
              </fill>
            </x14:dxf>
          </x14:cfRule>
          <x14:cfRule type="containsText" priority="82936" operator="containsText" text="Routeur" id="{8F27390D-A4EB-466C-B63C-FE6424269922}">
            <xm:f>NOT(ISERROR(SEARCH("_AGP",DATA!A7)))</xm:f>
            <x14:dxf>
              <font>
                <color rgb="FFFFFFFF"/>
              </font>
              <fill>
                <patternFill>
                  <bgColor rgb="FFFF99CC"/>
                </patternFill>
              </fill>
            </x14:dxf>
          </x14:cfRule>
          <x14:cfRule type="containsText" priority="82937" operator="containsText" text="Routeur" id="{2A54821F-2B09-477E-8D7A-67109ADECDC2}">
            <xm:f>NOT(ISERROR(SEARCH("_LABO",DATA!A7)))</xm:f>
            <x14:dxf>
              <font>
                <color rgb="FFFFFFFF"/>
              </font>
              <fill>
                <patternFill>
                  <bgColor rgb="FFFF99CC"/>
                </patternFill>
              </fill>
            </x14:dxf>
          </x14:cfRule>
          <x14:cfRule type="containsText" priority="82938" operator="containsText" text="Routeur" id="{79E05C17-B0C6-4A5C-AE51-293A3E1B8EB4}">
            <xm:f>NOT(ISERROR(SEARCH("_CNAV7",DATA!A7)))</xm:f>
            <x14:dxf>
              <font>
                <color rgb="FFFFFFFF"/>
              </font>
              <fill>
                <patternFill>
                  <bgColor rgb="FFFF99CC"/>
                </patternFill>
              </fill>
            </x14:dxf>
          </x14:cfRule>
          <x14:cfRule type="containsText" priority="82939" operator="containsText" text="Routeur" id="{429C8EDF-ADCF-4C96-9D42-ED7BC5F1090C}">
            <xm:f>NOT(ISERROR(SEARCH("_ATOO",DATA!A7)))</xm:f>
            <x14:dxf>
              <font>
                <color rgb="FFFFFFFF"/>
              </font>
              <fill>
                <patternFill>
                  <bgColor rgb="FFFF99CC"/>
                </patternFill>
              </fill>
            </x14:dxf>
          </x14:cfRule>
          <x14:cfRule type="containsText" priority="82940" operator="containsText" text="Robot" id="{28D916BF-869C-4F94-ADF8-860A5F01ACFC}">
            <xm:f>NOT(ISERROR(SEARCH("Dispo Robot",DATA!A7)))</xm:f>
            <x14:dxf>
              <font>
                <color rgb="FF000000"/>
              </font>
              <fill>
                <patternFill>
                  <bgColor rgb="FF3300FF"/>
                </patternFill>
              </fill>
            </x14:dxf>
          </x14:cfRule>
          <x14:cfRule type="containsText" priority="82941" operator="containsText" text="Robot" id="{8BB94D00-1B95-4E6C-A28C-266A99847ED9}">
            <xm:f>NOT(ISERROR(SEARCH("Dispo Zabbix",DATA!A7)))</xm:f>
            <x14:dxf>
              <font>
                <color rgb="FF000000"/>
              </font>
              <fill>
                <patternFill>
                  <bgColor rgb="FF3300FF"/>
                </patternFill>
              </fill>
            </x14:dxf>
          </x14:cfRule>
          <x14:cfRule type="containsText" priority="82942" operator="containsText" text="Metier" id="{47D6D5D0-14AE-4DF6-BC33-8FB61D0155F2}">
            <xm:f>NOT(ISERROR(SEARCH("AS",DATA!A7)))</xm:f>
            <x14:dxf>
              <font>
                <color rgb="FF000000"/>
              </font>
              <fill>
                <patternFill>
                  <bgColor rgb="FF00CC66"/>
                </patternFill>
              </fill>
            </x14:dxf>
          </x14:cfRule>
          <x14:cfRule type="containsText" priority="82943" operator="containsText" text="Metier" id="{7B21536E-77A4-4A56-9007-3EB71BB99699}">
            <xm:f>NOT(ISERROR(SEARCH("COM",DATA!A7)))</xm:f>
            <x14:dxf>
              <font>
                <color rgb="FF000000"/>
              </font>
              <fill>
                <patternFill>
                  <bgColor rgb="FF00CC66"/>
                </patternFill>
              </fill>
            </x14:dxf>
          </x14:cfRule>
          <x14:cfRule type="containsText" priority="82944" operator="containsText" text="Metier" id="{E5862DAD-D557-4D1F-B19C-96BE6DF41B58}">
            <xm:f>NOT(ISERROR(SEARCH("DEC",DATA!A7)))</xm:f>
            <x14:dxf>
              <font>
                <color rgb="FF000000"/>
              </font>
              <fill>
                <patternFill>
                  <bgColor rgb="FF00CC66"/>
                </patternFill>
              </fill>
            </x14:dxf>
          </x14:cfRule>
          <x14:cfRule type="containsText" priority="82945" operator="containsText" text="Metier" id="{DC20EED9-6E9F-4972-A5BC-625E6EABCDEC}">
            <xm:f>NOT(ISERROR(SEARCH("LCB",DATA!A7)))</xm:f>
            <x14:dxf>
              <font>
                <color rgb="FF000000"/>
              </font>
              <fill>
                <patternFill>
                  <bgColor rgb="FF00CC66"/>
                </patternFill>
              </fill>
            </x14:dxf>
          </x14:cfRule>
          <x14:cfRule type="containsText" priority="82946" operator="containsText" text="Metier" id="{9B7961AA-A0BB-4278-AEBD-70E6F7DF270D}">
            <xm:f>NOT(ISERROR(SEARCH("MAL",DATA!A7)))</xm:f>
            <x14:dxf>
              <font>
                <color rgb="FF000000"/>
              </font>
              <fill>
                <patternFill>
                  <bgColor rgb="FF00CC66"/>
                </patternFill>
              </fill>
            </x14:dxf>
          </x14:cfRule>
          <x14:cfRule type="containsText" priority="82947" operator="containsText" text="Metier" id="{707276D2-9512-4340-8AB3-388A973C5C94}">
            <xm:f>NOT(ISERROR(SEARCH("ODS",DATA!A7)))</xm:f>
            <x14:dxf>
              <font>
                <color rgb="FF000000"/>
              </font>
              <fill>
                <patternFill>
                  <bgColor rgb="FF00CC66"/>
                </patternFill>
              </fill>
            </x14:dxf>
          </x14:cfRule>
          <x14:cfRule type="containsText" priority="82948" operator="containsText" text="Metier" id="{BC64A91D-6113-43CA-A3A6-B6DFC59222DB}">
            <xm:f>NOT(ISERROR(SEARCH("PENIBILITE",DATA!A7)))</xm:f>
            <x14:dxf>
              <font>
                <color rgb="FF000000"/>
              </font>
              <fill>
                <patternFill>
                  <bgColor rgb="FF00CC66"/>
                </patternFill>
              </fill>
            </x14:dxf>
          </x14:cfRule>
          <x14:cfRule type="containsText" priority="82949" operator="containsText" text="Metier" id="{D0F0652A-E9F7-4352-888E-8CD27E8CBE5E}">
            <xm:f>NOT(ISERROR(SEARCH("RH",DATA!A7)))</xm:f>
            <x14:dxf>
              <font>
                <color rgb="FF000000"/>
              </font>
              <fill>
                <patternFill>
                  <bgColor rgb="FF00CC66"/>
                </patternFill>
              </fill>
            </x14:dxf>
          </x14:cfRule>
          <x14:cfRule type="containsText" priority="82950" operator="containsText" text="Metier" id="{A0A4CA18-0DD5-416B-B660-2BF56356C21F}">
            <xm:f>NOT(ISERROR(SEARCH("RP",DATA!A7)))</xm:f>
            <x14:dxf>
              <font>
                <color rgb="FF000000"/>
              </font>
              <fill>
                <patternFill>
                  <bgColor rgb="FF00CC66"/>
                </patternFill>
              </fill>
            </x14:dxf>
          </x14:cfRule>
          <x14:cfRule type="containsText" priority="82951" operator="containsText" text="Metier" id="{18560F72-4560-412B-B314-46F16CDCC0AD}">
            <xm:f>NOT(ISERROR(SEARCH("SIR",DATA!A7)))</xm:f>
            <x14:dxf>
              <font>
                <color rgb="FF000000"/>
              </font>
              <fill>
                <patternFill>
                  <bgColor rgb="FF00CC66"/>
                </patternFill>
              </fill>
            </x14:dxf>
          </x14:cfRule>
          <x14:cfRule type="containsText" priority="82952" operator="containsText" text="Metier" id="{8A3A21B9-BD86-4DAF-9F7E-DC0607E86650}">
            <xm:f>NOT(ISERROR(SEARCH("TECH",DATA!A7)))</xm:f>
            <x14:dxf>
              <font>
                <color rgb="FF000000"/>
              </font>
              <fill>
                <patternFill>
                  <bgColor rgb="FF00CC66"/>
                </patternFill>
              </fill>
            </x14:dxf>
          </x14:cfRule>
          <xm:sqref>A262</xm:sqref>
        </x14:conditionalFormatting>
        <x14:conditionalFormatting xmlns:xm="http://schemas.microsoft.com/office/excel/2006/main">
          <x14:cfRule type="containsText" priority="82978" operator="containsText" text="Dispo_Robot" id="{F419DB08-AE84-4C25-AADE-275F892CD3C2}">
            <xm:f>NOT(ISERROR(SEARCH("Dispo_Robot",DATA!A7)))</xm:f>
            <x14:dxf>
              <font>
                <color rgb="FF000000"/>
              </font>
              <fill>
                <patternFill>
                  <bgColor rgb="FFFFC7CE"/>
                </patternFill>
              </fill>
            </x14:dxf>
          </x14:cfRule>
          <x14:cfRule type="containsText" priority="82979" operator="containsText" text="Dispo_Zabbix" id="{5E3FC1AA-77B4-4BEB-A433-E15145B33B39}">
            <xm:f>NOT(ISERROR(SEARCH("Dispo_Zabbix",DATA!A7)))</xm:f>
            <x14:dxf>
              <font>
                <color rgb="FF000000"/>
              </font>
              <fill>
                <patternFill>
                  <bgColor rgb="FFFFFF66"/>
                </patternFill>
              </fill>
            </x14:dxf>
          </x14:cfRule>
          <x14:cfRule type="containsText" priority="82980" operator="containsText" text="Routeur" id="{23A87E6E-2810-4FDE-B660-9D3D5B235E2E}">
            <xm:f>NOT(ISERROR(SEARCH("Routeur",DATA!A7)))</xm:f>
            <x14:dxf>
              <font>
                <color rgb="FF000000"/>
              </font>
              <fill>
                <patternFill>
                  <bgColor rgb="FFCC99FF"/>
                </patternFill>
              </fill>
            </x14:dxf>
          </x14:cfRule>
          <x14:cfRule type="containsText" priority="82981" operator="containsText" text="N06_" id="{FF98D1FF-3B80-4213-83B7-7EAD6C9A3C1A}">
            <xm:f>NOT(ISERROR(SEARCH("N06_",DATA!A7)))</xm:f>
            <x14:dxf>
              <font>
                <color rgb="FFFFFFFF"/>
              </font>
              <fill>
                <patternFill>
                  <bgColor rgb="FFFF6666"/>
                </patternFill>
              </fill>
            </x14:dxf>
          </x14:cfRule>
          <x14:cfRule type="containsText" priority="82982" operator="containsText" text="N18_" id="{F613D893-A9E4-4B74-8E17-AD922E64099E}">
            <xm:f>NOT(ISERROR(SEARCH("N18_",DATA!A7)))</xm:f>
            <x14:dxf>
              <font>
                <color rgb="FFFFFFFF"/>
              </font>
              <fill>
                <patternFill>
                  <bgColor rgb="FFFF6666"/>
                </patternFill>
              </fill>
            </x14:dxf>
          </x14:cfRule>
          <x14:cfRule type="containsText" priority="82983" operator="containsText" text="Routeur" id="{443758B8-EA53-46CE-AAD8-B6B4DEB11680}">
            <xm:f>NOT(ISERROR(SEARCH("_SS",DATA!A7)))</xm:f>
            <x14:dxf>
              <font>
                <color rgb="FF000000"/>
              </font>
              <fill>
                <patternFill>
                  <bgColor rgb="FFFF99CC"/>
                </patternFill>
              </fill>
            </x14:dxf>
          </x14:cfRule>
          <x14:cfRule type="containsText" priority="82984" operator="containsText" text="Routeur" id="{88D05A11-C49E-48BD-A75F-BDA4C9A3ACCD}">
            <xm:f>NOT(ISERROR(SEARCH("_AGR",DATA!A7)))</xm:f>
            <x14:dxf>
              <font>
                <color rgb="FF000000"/>
              </font>
              <fill>
                <patternFill>
                  <bgColor rgb="FFFF99CC"/>
                </patternFill>
              </fill>
            </x14:dxf>
          </x14:cfRule>
          <x14:cfRule type="containsText" priority="82985" operator="containsText" text="Routeur" id="{548B6140-62A3-4C5C-B2FE-9734CB4B2BCA}">
            <xm:f>NOT(ISERROR(SEARCH("_PAR",DATA!A7)))</xm:f>
            <x14:dxf>
              <font>
                <color rgb="FF000000"/>
              </font>
              <fill>
                <patternFill>
                  <bgColor rgb="FFFF99CC"/>
                </patternFill>
              </fill>
            </x14:dxf>
          </x14:cfRule>
          <x14:cfRule type="containsText" priority="82986" operator="containsText" text="Routeur" id="{825E4B27-7416-4A40-892D-4A828FA12430}">
            <xm:f>NOT(ISERROR(SEARCH("_AGP",DATA!A7)))</xm:f>
            <x14:dxf>
              <font>
                <color rgb="FF000000"/>
              </font>
              <fill>
                <patternFill>
                  <bgColor rgb="FFFF99CC"/>
                </patternFill>
              </fill>
            </x14:dxf>
          </x14:cfRule>
          <x14:cfRule type="containsText" priority="82987" operator="containsText" text="Routeur" id="{1E65727C-4A22-4F7D-9DB6-4ABB7C3568E3}">
            <xm:f>NOT(ISERROR(SEARCH("_LABO",DATA!A7)))</xm:f>
            <x14:dxf>
              <font>
                <color rgb="FF000000"/>
              </font>
              <fill>
                <patternFill>
                  <bgColor rgb="FFFF99CC"/>
                </patternFill>
              </fill>
            </x14:dxf>
          </x14:cfRule>
          <x14:cfRule type="containsText" priority="82988" operator="containsText" text="Routeur" id="{8103D499-66CB-472A-9089-2BF029092F20}">
            <xm:f>NOT(ISERROR(SEARCH("_CNAV7",DATA!A7)))</xm:f>
            <x14:dxf>
              <font>
                <color rgb="FF000000"/>
              </font>
              <fill>
                <patternFill>
                  <bgColor rgb="FFFF99CC"/>
                </patternFill>
              </fill>
            </x14:dxf>
          </x14:cfRule>
          <x14:cfRule type="containsText" priority="82989" operator="containsText" text="Routeur" id="{EA4BDBED-214B-44E5-BA0A-7D6F71ECB4EE}">
            <xm:f>NOT(ISERROR(SEARCH("_ATOO",DATA!A7)))</xm:f>
            <x14:dxf>
              <font>
                <color rgb="FF000000"/>
              </font>
              <fill>
                <patternFill>
                  <bgColor rgb="FFFF99CC"/>
                </patternFill>
              </fill>
            </x14:dxf>
          </x14:cfRule>
          <x14:cfRule type="containsText" priority="82990" operator="containsText" text="Robot" id="{4635E50F-BB0A-49DC-B23E-AFEA26609A01}">
            <xm:f>NOT(ISERROR(SEARCH("Dispo Robot",DATA!A7)))</xm:f>
            <x14:dxf>
              <font>
                <color rgb="FF000000"/>
              </font>
              <fill>
                <patternFill>
                  <bgColor rgb="FFCC9900"/>
                </patternFill>
              </fill>
            </x14:dxf>
          </x14:cfRule>
          <x14:cfRule type="containsText" priority="82991" operator="containsText" text="Robot" id="{2C6987F6-0CC8-44FB-9737-9A5728625956}">
            <xm:f>NOT(ISERROR(SEARCH("Dispo Zabbix",DATA!A7)))</xm:f>
            <x14:dxf>
              <font>
                <color rgb="FF000000"/>
              </font>
              <fill>
                <patternFill>
                  <bgColor rgb="FFCC9900"/>
                </patternFill>
              </fill>
            </x14:dxf>
          </x14:cfRule>
          <x14:cfRule type="containsText" priority="82992" operator="containsText" text="Metier" id="{477B778A-3463-4A62-8744-CDCDFA936FA7}">
            <xm:f>NOT(ISERROR(SEARCH("AS",DATA!A7)))</xm:f>
            <x14:dxf>
              <font>
                <color rgb="FF000000"/>
              </font>
              <fill>
                <patternFill>
                  <bgColor rgb="FF00CC66"/>
                </patternFill>
              </fill>
            </x14:dxf>
          </x14:cfRule>
          <x14:cfRule type="containsText" priority="82993" operator="containsText" text="Metier" id="{F7A18097-1043-4589-B75D-09C4B2926FF1}">
            <xm:f>NOT(ISERROR(SEARCH("COM",DATA!A7)))</xm:f>
            <x14:dxf>
              <font>
                <color rgb="FF000000"/>
              </font>
              <fill>
                <patternFill>
                  <bgColor rgb="FF00CC66"/>
                </patternFill>
              </fill>
            </x14:dxf>
          </x14:cfRule>
          <x14:cfRule type="containsText" priority="82994" operator="containsText" text="Metier" id="{AC04CFB4-499F-43D4-9C31-34301FB9174D}">
            <xm:f>NOT(ISERROR(SEARCH("DEC",DATA!A7)))</xm:f>
            <x14:dxf>
              <font>
                <color rgb="FF000000"/>
              </font>
              <fill>
                <patternFill>
                  <bgColor rgb="FF00CC66"/>
                </patternFill>
              </fill>
            </x14:dxf>
          </x14:cfRule>
          <x14:cfRule type="containsText" priority="82995" operator="containsText" text="Metier" id="{1006F7EB-7666-4899-AE9E-29977C546CE3}">
            <xm:f>NOT(ISERROR(SEARCH("LCB",DATA!A7)))</xm:f>
            <x14:dxf>
              <font>
                <color rgb="FF000000"/>
              </font>
              <fill>
                <patternFill>
                  <bgColor rgb="FF00CC66"/>
                </patternFill>
              </fill>
            </x14:dxf>
          </x14:cfRule>
          <x14:cfRule type="containsText" priority="82996" operator="containsText" text="Metier" id="{2D6CF321-92E1-4169-8F6B-97268E96ABB1}">
            <xm:f>NOT(ISERROR(SEARCH("MAL",DATA!A7)))</xm:f>
            <x14:dxf>
              <font>
                <color rgb="FF000000"/>
              </font>
              <fill>
                <patternFill>
                  <bgColor rgb="FF00CC66"/>
                </patternFill>
              </fill>
            </x14:dxf>
          </x14:cfRule>
          <x14:cfRule type="containsText" priority="82997" operator="containsText" text="Metier" id="{9E0B7D82-97A6-4383-A056-DDEFF92381DB}">
            <xm:f>NOT(ISERROR(SEARCH("ODS",DATA!A7)))</xm:f>
            <x14:dxf>
              <font>
                <color rgb="FF000000"/>
              </font>
              <fill>
                <patternFill>
                  <bgColor rgb="FF00CC66"/>
                </patternFill>
              </fill>
            </x14:dxf>
          </x14:cfRule>
          <x14:cfRule type="containsText" priority="82998" operator="containsText" text="Metier" id="{47C7263A-0CA9-42FE-8566-FAE2C38EFEA8}">
            <xm:f>NOT(ISERROR(SEARCH("PENIBILITE",DATA!A7)))</xm:f>
            <x14:dxf>
              <font>
                <color rgb="FF000000"/>
              </font>
              <fill>
                <patternFill>
                  <bgColor rgb="FF00CC66"/>
                </patternFill>
              </fill>
            </x14:dxf>
          </x14:cfRule>
          <x14:cfRule type="containsText" priority="82999" operator="containsText" text="Metier" id="{4AF11661-C766-43DC-98E5-FD8F08DE8D02}">
            <xm:f>NOT(ISERROR(SEARCH("RH",DATA!A7)))</xm:f>
            <x14:dxf>
              <font>
                <color rgb="FF000000"/>
              </font>
              <fill>
                <patternFill>
                  <bgColor rgb="FF00CC66"/>
                </patternFill>
              </fill>
            </x14:dxf>
          </x14:cfRule>
          <x14:cfRule type="containsText" priority="83000" operator="containsText" text="Metier" id="{61557108-6EC5-4F78-AB09-73CD4F1C9BF0}">
            <xm:f>NOT(ISERROR(SEARCH("RP",DATA!A7)))</xm:f>
            <x14:dxf>
              <font>
                <color rgb="FF000000"/>
              </font>
              <fill>
                <patternFill>
                  <bgColor rgb="FF00CC66"/>
                </patternFill>
              </fill>
            </x14:dxf>
          </x14:cfRule>
          <x14:cfRule type="containsText" priority="83001" operator="containsText" text="Metier" id="{6FB761C0-2A09-4BD8-9223-609D89F3D88B}">
            <xm:f>NOT(ISERROR(SEARCH("SIR",DATA!A7)))</xm:f>
            <x14:dxf>
              <font>
                <color rgb="FF000000"/>
              </font>
              <fill>
                <patternFill>
                  <bgColor rgb="FF00CC66"/>
                </patternFill>
              </fill>
            </x14:dxf>
          </x14:cfRule>
          <x14:cfRule type="containsText" priority="83002" operator="containsText" text="Metier" id="{72DB7D27-A872-44B8-B569-ECD106FA3D93}">
            <xm:f>NOT(ISERROR(SEARCH("TECH",DATA!A7)))</xm:f>
            <x14:dxf>
              <font>
                <color rgb="FF000000"/>
              </font>
              <fill>
                <patternFill>
                  <bgColor rgb="FF00CC66"/>
                </patternFill>
              </fill>
            </x14:dxf>
          </x14:cfRule>
          <xm:sqref>A262</xm:sqref>
        </x14:conditionalFormatting>
        <x14:conditionalFormatting xmlns:xm="http://schemas.microsoft.com/office/excel/2006/main">
          <x14:cfRule type="containsText" priority="89628" operator="containsText" text="Dispo_Robot" id="{A78E585F-1313-4E63-AC99-6E694E9E31AC}">
            <xm:f>NOT(ISERROR(SEARCH("Dispo_Robot",DATA!A8)))</xm:f>
            <x14:dxf>
              <font>
                <color rgb="FF9C0006"/>
              </font>
              <fill>
                <patternFill>
                  <bgColor rgb="FFFFC7CE"/>
                </patternFill>
              </fill>
            </x14:dxf>
          </x14:cfRule>
          <x14:cfRule type="containsText" priority="89629" operator="containsText" text="Dispo_Zabbix" id="{3B59FCD1-0854-4E53-BA55-47A727EF725E}">
            <xm:f>NOT(ISERROR(SEARCH("Dispo_Zabbix",DATA!A8)))</xm:f>
            <x14:dxf>
              <font>
                <color rgb="FF000000"/>
              </font>
              <fill>
                <patternFill>
                  <bgColor rgb="FFFFFF66"/>
                </patternFill>
              </fill>
            </x14:dxf>
          </x14:cfRule>
          <x14:cfRule type="containsText" priority="89630" operator="containsText" text="Routeur" id="{01B65E25-B4CD-4A80-85FA-1CF638EBFE66}">
            <xm:f>NOT(ISERROR(SEARCH("Routeur",DATA!A8)))</xm:f>
            <x14:dxf>
              <font>
                <color rgb="FFFFFFFF"/>
              </font>
              <fill>
                <patternFill>
                  <bgColor rgb="FFCC99FF"/>
                </patternFill>
              </fill>
            </x14:dxf>
          </x14:cfRule>
          <x14:cfRule type="containsText" priority="89631" operator="containsText" text="N06_" id="{45EB8EF0-4BF7-4D7A-B7FE-AA0D90E49E57}">
            <xm:f>NOT(ISERROR(SEARCH("N06_",DATA!A8)))</xm:f>
            <x14:dxf>
              <font>
                <color rgb="FFFFFFFF"/>
              </font>
              <fill>
                <patternFill>
                  <bgColor rgb="FFFF6666"/>
                </patternFill>
              </fill>
            </x14:dxf>
          </x14:cfRule>
          <x14:cfRule type="containsText" priority="89632" operator="containsText" text="N18_" id="{5A866E4E-ABE0-4F6E-B919-2DE9BC67C1DE}">
            <xm:f>NOT(ISERROR(SEARCH("N18_",DATA!A8)))</xm:f>
            <x14:dxf>
              <font>
                <color rgb="FFFFFFFF"/>
              </font>
              <fill>
                <patternFill>
                  <bgColor rgb="FFFF6666"/>
                </patternFill>
              </fill>
            </x14:dxf>
          </x14:cfRule>
          <x14:cfRule type="containsText" priority="89633" operator="containsText" text="Routeur" id="{A04C3C8B-ADA3-44B1-A0E0-ACFBBD1DC0EE}">
            <xm:f>NOT(ISERROR(SEARCH("_SS",DATA!A8)))</xm:f>
            <x14:dxf>
              <font>
                <color rgb="FFFFFFFF"/>
              </font>
              <fill>
                <patternFill>
                  <bgColor rgb="FFFF99CC"/>
                </patternFill>
              </fill>
            </x14:dxf>
          </x14:cfRule>
          <x14:cfRule type="containsText" priority="89634" operator="containsText" text="Routeur" id="{2FE27C5D-00A7-48A8-AD11-3888595107AF}">
            <xm:f>NOT(ISERROR(SEARCH("_AGR",DATA!A8)))</xm:f>
            <x14:dxf>
              <font>
                <color rgb="FFFFFFFF"/>
              </font>
              <fill>
                <patternFill>
                  <bgColor rgb="FFFF99CC"/>
                </patternFill>
              </fill>
            </x14:dxf>
          </x14:cfRule>
          <x14:cfRule type="containsText" priority="89635" operator="containsText" text="Routeur" id="{D87B096F-4BDC-4D23-9484-F097594A52F6}">
            <xm:f>NOT(ISERROR(SEARCH("_PAR",DATA!A8)))</xm:f>
            <x14:dxf>
              <font>
                <color rgb="FFFFFFFF"/>
              </font>
              <fill>
                <patternFill>
                  <bgColor rgb="FFFF99CC"/>
                </patternFill>
              </fill>
            </x14:dxf>
          </x14:cfRule>
          <x14:cfRule type="containsText" priority="89636" operator="containsText" text="Routeur" id="{8F27390D-A4EB-466C-B63C-FE6424269922}">
            <xm:f>NOT(ISERROR(SEARCH("_AGP",DATA!A8)))</xm:f>
            <x14:dxf>
              <font>
                <color rgb="FFFFFFFF"/>
              </font>
              <fill>
                <patternFill>
                  <bgColor rgb="FFFF99CC"/>
                </patternFill>
              </fill>
            </x14:dxf>
          </x14:cfRule>
          <x14:cfRule type="containsText" priority="89637" operator="containsText" text="Routeur" id="{2A54821F-2B09-477E-8D7A-67109ADECDC2}">
            <xm:f>NOT(ISERROR(SEARCH("_LABO",DATA!A8)))</xm:f>
            <x14:dxf>
              <font>
                <color rgb="FFFFFFFF"/>
              </font>
              <fill>
                <patternFill>
                  <bgColor rgb="FFFF99CC"/>
                </patternFill>
              </fill>
            </x14:dxf>
          </x14:cfRule>
          <x14:cfRule type="containsText" priority="89638" operator="containsText" text="Routeur" id="{79E05C17-B0C6-4A5C-AE51-293A3E1B8EB4}">
            <xm:f>NOT(ISERROR(SEARCH("_CNAV7",DATA!A8)))</xm:f>
            <x14:dxf>
              <font>
                <color rgb="FFFFFFFF"/>
              </font>
              <fill>
                <patternFill>
                  <bgColor rgb="FFFF99CC"/>
                </patternFill>
              </fill>
            </x14:dxf>
          </x14:cfRule>
          <x14:cfRule type="containsText" priority="89639" operator="containsText" text="Routeur" id="{429C8EDF-ADCF-4C96-9D42-ED7BC5F1090C}">
            <xm:f>NOT(ISERROR(SEARCH("_ATOO",DATA!A8)))</xm:f>
            <x14:dxf>
              <font>
                <color rgb="FFFFFFFF"/>
              </font>
              <fill>
                <patternFill>
                  <bgColor rgb="FFFF99CC"/>
                </patternFill>
              </fill>
            </x14:dxf>
          </x14:cfRule>
          <x14:cfRule type="containsText" priority="89640" operator="containsText" text="Robot" id="{28D916BF-869C-4F94-ADF8-860A5F01ACFC}">
            <xm:f>NOT(ISERROR(SEARCH("Dispo Robot",DATA!A8)))</xm:f>
            <x14:dxf>
              <font>
                <color rgb="FF000000"/>
              </font>
              <fill>
                <patternFill>
                  <bgColor rgb="FF3300FF"/>
                </patternFill>
              </fill>
            </x14:dxf>
          </x14:cfRule>
          <x14:cfRule type="containsText" priority="89641" operator="containsText" text="Robot" id="{8BB94D00-1B95-4E6C-A28C-266A99847ED9}">
            <xm:f>NOT(ISERROR(SEARCH("Dispo Zabbix",DATA!A8)))</xm:f>
            <x14:dxf>
              <font>
                <color rgb="FF000000"/>
              </font>
              <fill>
                <patternFill>
                  <bgColor rgb="FF3300FF"/>
                </patternFill>
              </fill>
            </x14:dxf>
          </x14:cfRule>
          <x14:cfRule type="containsText" priority="89642" operator="containsText" text="Metier" id="{47D6D5D0-14AE-4DF6-BC33-8FB61D0155F2}">
            <xm:f>NOT(ISERROR(SEARCH("AS",DATA!A8)))</xm:f>
            <x14:dxf>
              <font>
                <color rgb="FF000000"/>
              </font>
              <fill>
                <patternFill>
                  <bgColor rgb="FF00CC66"/>
                </patternFill>
              </fill>
            </x14:dxf>
          </x14:cfRule>
          <x14:cfRule type="containsText" priority="89643" operator="containsText" text="Metier" id="{7B21536E-77A4-4A56-9007-3EB71BB99699}">
            <xm:f>NOT(ISERROR(SEARCH("COM",DATA!A8)))</xm:f>
            <x14:dxf>
              <font>
                <color rgb="FF000000"/>
              </font>
              <fill>
                <patternFill>
                  <bgColor rgb="FF00CC66"/>
                </patternFill>
              </fill>
            </x14:dxf>
          </x14:cfRule>
          <x14:cfRule type="containsText" priority="89644" operator="containsText" text="Metier" id="{E5862DAD-D557-4D1F-B19C-96BE6DF41B58}">
            <xm:f>NOT(ISERROR(SEARCH("DEC",DATA!A8)))</xm:f>
            <x14:dxf>
              <font>
                <color rgb="FF000000"/>
              </font>
              <fill>
                <patternFill>
                  <bgColor rgb="FF00CC66"/>
                </patternFill>
              </fill>
            </x14:dxf>
          </x14:cfRule>
          <x14:cfRule type="containsText" priority="89645" operator="containsText" text="Metier" id="{DC20EED9-6E9F-4972-A5BC-625E6EABCDEC}">
            <xm:f>NOT(ISERROR(SEARCH("LCB",DATA!A8)))</xm:f>
            <x14:dxf>
              <font>
                <color rgb="FF000000"/>
              </font>
              <fill>
                <patternFill>
                  <bgColor rgb="FF00CC66"/>
                </patternFill>
              </fill>
            </x14:dxf>
          </x14:cfRule>
          <x14:cfRule type="containsText" priority="89646" operator="containsText" text="Metier" id="{9B7961AA-A0BB-4278-AEBD-70E6F7DF270D}">
            <xm:f>NOT(ISERROR(SEARCH("MAL",DATA!A8)))</xm:f>
            <x14:dxf>
              <font>
                <color rgb="FF000000"/>
              </font>
              <fill>
                <patternFill>
                  <bgColor rgb="FF00CC66"/>
                </patternFill>
              </fill>
            </x14:dxf>
          </x14:cfRule>
          <x14:cfRule type="containsText" priority="89647" operator="containsText" text="Metier" id="{707276D2-9512-4340-8AB3-388A973C5C94}">
            <xm:f>NOT(ISERROR(SEARCH("ODS",DATA!A8)))</xm:f>
            <x14:dxf>
              <font>
                <color rgb="FF000000"/>
              </font>
              <fill>
                <patternFill>
                  <bgColor rgb="FF00CC66"/>
                </patternFill>
              </fill>
            </x14:dxf>
          </x14:cfRule>
          <x14:cfRule type="containsText" priority="89648" operator="containsText" text="Metier" id="{BC64A91D-6113-43CA-A3A6-B6DFC59222DB}">
            <xm:f>NOT(ISERROR(SEARCH("PENIBILITE",DATA!A8)))</xm:f>
            <x14:dxf>
              <font>
                <color rgb="FF000000"/>
              </font>
              <fill>
                <patternFill>
                  <bgColor rgb="FF00CC66"/>
                </patternFill>
              </fill>
            </x14:dxf>
          </x14:cfRule>
          <x14:cfRule type="containsText" priority="89649" operator="containsText" text="Metier" id="{D0F0652A-E9F7-4352-888E-8CD27E8CBE5E}">
            <xm:f>NOT(ISERROR(SEARCH("RH",DATA!A8)))</xm:f>
            <x14:dxf>
              <font>
                <color rgb="FF000000"/>
              </font>
              <fill>
                <patternFill>
                  <bgColor rgb="FF00CC66"/>
                </patternFill>
              </fill>
            </x14:dxf>
          </x14:cfRule>
          <x14:cfRule type="containsText" priority="89650" operator="containsText" text="Metier" id="{A0A4CA18-0DD5-416B-B660-2BF56356C21F}">
            <xm:f>NOT(ISERROR(SEARCH("RP",DATA!A8)))</xm:f>
            <x14:dxf>
              <font>
                <color rgb="FF000000"/>
              </font>
              <fill>
                <patternFill>
                  <bgColor rgb="FF00CC66"/>
                </patternFill>
              </fill>
            </x14:dxf>
          </x14:cfRule>
          <x14:cfRule type="containsText" priority="89651" operator="containsText" text="Metier" id="{18560F72-4560-412B-B314-46F16CDCC0AD}">
            <xm:f>NOT(ISERROR(SEARCH("SIR",DATA!A8)))</xm:f>
            <x14:dxf>
              <font>
                <color rgb="FF000000"/>
              </font>
              <fill>
                <patternFill>
                  <bgColor rgb="FF00CC66"/>
                </patternFill>
              </fill>
            </x14:dxf>
          </x14:cfRule>
          <x14:cfRule type="containsText" priority="89652" operator="containsText" text="Metier" id="{8A3A21B9-BD86-4DAF-9F7E-DC0607E86650}">
            <xm:f>NOT(ISERROR(SEARCH("TECH",DATA!A8)))</xm:f>
            <x14:dxf>
              <font>
                <color rgb="FF000000"/>
              </font>
              <fill>
                <patternFill>
                  <bgColor rgb="FF00CC66"/>
                </patternFill>
              </fill>
            </x14:dxf>
          </x14:cfRule>
          <xm:sqref>A265</xm:sqref>
        </x14:conditionalFormatting>
        <x14:conditionalFormatting xmlns:xm="http://schemas.microsoft.com/office/excel/2006/main">
          <x14:cfRule type="containsText" priority="89678" operator="containsText" text="Dispo_Robot" id="{F419DB08-AE84-4C25-AADE-275F892CD3C2}">
            <xm:f>NOT(ISERROR(SEARCH("Dispo_Robot",DATA!A8)))</xm:f>
            <x14:dxf>
              <font>
                <color rgb="FF000000"/>
              </font>
              <fill>
                <patternFill>
                  <bgColor rgb="FFFFC7CE"/>
                </patternFill>
              </fill>
            </x14:dxf>
          </x14:cfRule>
          <x14:cfRule type="containsText" priority="89679" operator="containsText" text="Dispo_Zabbix" id="{5E3FC1AA-77B4-4BEB-A433-E15145B33B39}">
            <xm:f>NOT(ISERROR(SEARCH("Dispo_Zabbix",DATA!A8)))</xm:f>
            <x14:dxf>
              <font>
                <color rgb="FF000000"/>
              </font>
              <fill>
                <patternFill>
                  <bgColor rgb="FFFFFF66"/>
                </patternFill>
              </fill>
            </x14:dxf>
          </x14:cfRule>
          <x14:cfRule type="containsText" priority="89680" operator="containsText" text="Routeur" id="{23A87E6E-2810-4FDE-B660-9D3D5B235E2E}">
            <xm:f>NOT(ISERROR(SEARCH("Routeur",DATA!A8)))</xm:f>
            <x14:dxf>
              <font>
                <color rgb="FF000000"/>
              </font>
              <fill>
                <patternFill>
                  <bgColor rgb="FFCC99FF"/>
                </patternFill>
              </fill>
            </x14:dxf>
          </x14:cfRule>
          <x14:cfRule type="containsText" priority="89681" operator="containsText" text="N06_" id="{FF98D1FF-3B80-4213-83B7-7EAD6C9A3C1A}">
            <xm:f>NOT(ISERROR(SEARCH("N06_",DATA!A8)))</xm:f>
            <x14:dxf>
              <font>
                <color rgb="FFFFFFFF"/>
              </font>
              <fill>
                <patternFill>
                  <bgColor rgb="FFFF6666"/>
                </patternFill>
              </fill>
            </x14:dxf>
          </x14:cfRule>
          <x14:cfRule type="containsText" priority="89682" operator="containsText" text="N18_" id="{F613D893-A9E4-4B74-8E17-AD922E64099E}">
            <xm:f>NOT(ISERROR(SEARCH("N18_",DATA!A8)))</xm:f>
            <x14:dxf>
              <font>
                <color rgb="FFFFFFFF"/>
              </font>
              <fill>
                <patternFill>
                  <bgColor rgb="FFFF6666"/>
                </patternFill>
              </fill>
            </x14:dxf>
          </x14:cfRule>
          <x14:cfRule type="containsText" priority="89683" operator="containsText" text="Routeur" id="{443758B8-EA53-46CE-AAD8-B6B4DEB11680}">
            <xm:f>NOT(ISERROR(SEARCH("_SS",DATA!A8)))</xm:f>
            <x14:dxf>
              <font>
                <color rgb="FF000000"/>
              </font>
              <fill>
                <patternFill>
                  <bgColor rgb="FFFF99CC"/>
                </patternFill>
              </fill>
            </x14:dxf>
          </x14:cfRule>
          <x14:cfRule type="containsText" priority="89684" operator="containsText" text="Routeur" id="{88D05A11-C49E-48BD-A75F-BDA4C9A3ACCD}">
            <xm:f>NOT(ISERROR(SEARCH("_AGR",DATA!A8)))</xm:f>
            <x14:dxf>
              <font>
                <color rgb="FF000000"/>
              </font>
              <fill>
                <patternFill>
                  <bgColor rgb="FFFF99CC"/>
                </patternFill>
              </fill>
            </x14:dxf>
          </x14:cfRule>
          <x14:cfRule type="containsText" priority="89685" operator="containsText" text="Routeur" id="{548B6140-62A3-4C5C-B2FE-9734CB4B2BCA}">
            <xm:f>NOT(ISERROR(SEARCH("_PAR",DATA!A8)))</xm:f>
            <x14:dxf>
              <font>
                <color rgb="FF000000"/>
              </font>
              <fill>
                <patternFill>
                  <bgColor rgb="FFFF99CC"/>
                </patternFill>
              </fill>
            </x14:dxf>
          </x14:cfRule>
          <x14:cfRule type="containsText" priority="89686" operator="containsText" text="Routeur" id="{825E4B27-7416-4A40-892D-4A828FA12430}">
            <xm:f>NOT(ISERROR(SEARCH("_AGP",DATA!A8)))</xm:f>
            <x14:dxf>
              <font>
                <color rgb="FF000000"/>
              </font>
              <fill>
                <patternFill>
                  <bgColor rgb="FFFF99CC"/>
                </patternFill>
              </fill>
            </x14:dxf>
          </x14:cfRule>
          <x14:cfRule type="containsText" priority="89687" operator="containsText" text="Routeur" id="{1E65727C-4A22-4F7D-9DB6-4ABB7C3568E3}">
            <xm:f>NOT(ISERROR(SEARCH("_LABO",DATA!A8)))</xm:f>
            <x14:dxf>
              <font>
                <color rgb="FF000000"/>
              </font>
              <fill>
                <patternFill>
                  <bgColor rgb="FFFF99CC"/>
                </patternFill>
              </fill>
            </x14:dxf>
          </x14:cfRule>
          <x14:cfRule type="containsText" priority="89688" operator="containsText" text="Routeur" id="{8103D499-66CB-472A-9089-2BF029092F20}">
            <xm:f>NOT(ISERROR(SEARCH("_CNAV7",DATA!A8)))</xm:f>
            <x14:dxf>
              <font>
                <color rgb="FF000000"/>
              </font>
              <fill>
                <patternFill>
                  <bgColor rgb="FFFF99CC"/>
                </patternFill>
              </fill>
            </x14:dxf>
          </x14:cfRule>
          <x14:cfRule type="containsText" priority="89689" operator="containsText" text="Routeur" id="{EA4BDBED-214B-44E5-BA0A-7D6F71ECB4EE}">
            <xm:f>NOT(ISERROR(SEARCH("_ATOO",DATA!A8)))</xm:f>
            <x14:dxf>
              <font>
                <color rgb="FF000000"/>
              </font>
              <fill>
                <patternFill>
                  <bgColor rgb="FFFF99CC"/>
                </patternFill>
              </fill>
            </x14:dxf>
          </x14:cfRule>
          <x14:cfRule type="containsText" priority="89690" operator="containsText" text="Robot" id="{4635E50F-BB0A-49DC-B23E-AFEA26609A01}">
            <xm:f>NOT(ISERROR(SEARCH("Dispo Robot",DATA!A8)))</xm:f>
            <x14:dxf>
              <font>
                <color rgb="FF000000"/>
              </font>
              <fill>
                <patternFill>
                  <bgColor rgb="FFCC9900"/>
                </patternFill>
              </fill>
            </x14:dxf>
          </x14:cfRule>
          <x14:cfRule type="containsText" priority="89691" operator="containsText" text="Robot" id="{2C6987F6-0CC8-44FB-9737-9A5728625956}">
            <xm:f>NOT(ISERROR(SEARCH("Dispo Zabbix",DATA!A8)))</xm:f>
            <x14:dxf>
              <font>
                <color rgb="FF000000"/>
              </font>
              <fill>
                <patternFill>
                  <bgColor rgb="FFCC9900"/>
                </patternFill>
              </fill>
            </x14:dxf>
          </x14:cfRule>
          <x14:cfRule type="containsText" priority="89692" operator="containsText" text="Metier" id="{477B778A-3463-4A62-8744-CDCDFA936FA7}">
            <xm:f>NOT(ISERROR(SEARCH("AS",DATA!A8)))</xm:f>
            <x14:dxf>
              <font>
                <color rgb="FF000000"/>
              </font>
              <fill>
                <patternFill>
                  <bgColor rgb="FF00CC66"/>
                </patternFill>
              </fill>
            </x14:dxf>
          </x14:cfRule>
          <x14:cfRule type="containsText" priority="89693" operator="containsText" text="Metier" id="{F7A18097-1043-4589-B75D-09C4B2926FF1}">
            <xm:f>NOT(ISERROR(SEARCH("COM",DATA!A8)))</xm:f>
            <x14:dxf>
              <font>
                <color rgb="FF000000"/>
              </font>
              <fill>
                <patternFill>
                  <bgColor rgb="FF00CC66"/>
                </patternFill>
              </fill>
            </x14:dxf>
          </x14:cfRule>
          <x14:cfRule type="containsText" priority="89694" operator="containsText" text="Metier" id="{AC04CFB4-499F-43D4-9C31-34301FB9174D}">
            <xm:f>NOT(ISERROR(SEARCH("DEC",DATA!A8)))</xm:f>
            <x14:dxf>
              <font>
                <color rgb="FF000000"/>
              </font>
              <fill>
                <patternFill>
                  <bgColor rgb="FF00CC66"/>
                </patternFill>
              </fill>
            </x14:dxf>
          </x14:cfRule>
          <x14:cfRule type="containsText" priority="89695" operator="containsText" text="Metier" id="{1006F7EB-7666-4899-AE9E-29977C546CE3}">
            <xm:f>NOT(ISERROR(SEARCH("LCB",DATA!A8)))</xm:f>
            <x14:dxf>
              <font>
                <color rgb="FF000000"/>
              </font>
              <fill>
                <patternFill>
                  <bgColor rgb="FF00CC66"/>
                </patternFill>
              </fill>
            </x14:dxf>
          </x14:cfRule>
          <x14:cfRule type="containsText" priority="89696" operator="containsText" text="Metier" id="{2D6CF321-92E1-4169-8F6B-97268E96ABB1}">
            <xm:f>NOT(ISERROR(SEARCH("MAL",DATA!A8)))</xm:f>
            <x14:dxf>
              <font>
                <color rgb="FF000000"/>
              </font>
              <fill>
                <patternFill>
                  <bgColor rgb="FF00CC66"/>
                </patternFill>
              </fill>
            </x14:dxf>
          </x14:cfRule>
          <x14:cfRule type="containsText" priority="89697" operator="containsText" text="Metier" id="{9E0B7D82-97A6-4383-A056-DDEFF92381DB}">
            <xm:f>NOT(ISERROR(SEARCH("ODS",DATA!A8)))</xm:f>
            <x14:dxf>
              <font>
                <color rgb="FF000000"/>
              </font>
              <fill>
                <patternFill>
                  <bgColor rgb="FF00CC66"/>
                </patternFill>
              </fill>
            </x14:dxf>
          </x14:cfRule>
          <x14:cfRule type="containsText" priority="89698" operator="containsText" text="Metier" id="{47C7263A-0CA9-42FE-8566-FAE2C38EFEA8}">
            <xm:f>NOT(ISERROR(SEARCH("PENIBILITE",DATA!A8)))</xm:f>
            <x14:dxf>
              <font>
                <color rgb="FF000000"/>
              </font>
              <fill>
                <patternFill>
                  <bgColor rgb="FF00CC66"/>
                </patternFill>
              </fill>
            </x14:dxf>
          </x14:cfRule>
          <x14:cfRule type="containsText" priority="89699" operator="containsText" text="Metier" id="{4AF11661-C766-43DC-98E5-FD8F08DE8D02}">
            <xm:f>NOT(ISERROR(SEARCH("RH",DATA!A8)))</xm:f>
            <x14:dxf>
              <font>
                <color rgb="FF000000"/>
              </font>
              <fill>
                <patternFill>
                  <bgColor rgb="FF00CC66"/>
                </patternFill>
              </fill>
            </x14:dxf>
          </x14:cfRule>
          <x14:cfRule type="containsText" priority="89700" operator="containsText" text="Metier" id="{61557108-6EC5-4F78-AB09-73CD4F1C9BF0}">
            <xm:f>NOT(ISERROR(SEARCH("RP",DATA!A8)))</xm:f>
            <x14:dxf>
              <font>
                <color rgb="FF000000"/>
              </font>
              <fill>
                <patternFill>
                  <bgColor rgb="FF00CC66"/>
                </patternFill>
              </fill>
            </x14:dxf>
          </x14:cfRule>
          <x14:cfRule type="containsText" priority="89701" operator="containsText" text="Metier" id="{6FB761C0-2A09-4BD8-9223-609D89F3D88B}">
            <xm:f>NOT(ISERROR(SEARCH("SIR",DATA!A8)))</xm:f>
            <x14:dxf>
              <font>
                <color rgb="FF000000"/>
              </font>
              <fill>
                <patternFill>
                  <bgColor rgb="FF00CC66"/>
                </patternFill>
              </fill>
            </x14:dxf>
          </x14:cfRule>
          <x14:cfRule type="containsText" priority="89702" operator="containsText" text="Metier" id="{72DB7D27-A872-44B8-B569-ECD106FA3D93}">
            <xm:f>NOT(ISERROR(SEARCH("TECH",DATA!A8)))</xm:f>
            <x14:dxf>
              <font>
                <color rgb="FF000000"/>
              </font>
              <fill>
                <patternFill>
                  <bgColor rgb="FF00CC66"/>
                </patternFill>
              </fill>
            </x14:dxf>
          </x14:cfRule>
          <xm:sqref>A265</xm:sqref>
        </x14:conditionalFormatting>
        <x14:conditionalFormatting xmlns:xm="http://schemas.microsoft.com/office/excel/2006/main">
          <x14:cfRule type="containsText" priority="94278" operator="containsText" text="Dispo_Robot" id="{A78E585F-1313-4E63-AC99-6E694E9E31AC}">
            <xm:f>NOT(ISERROR(SEARCH("Dispo_Robot",DATA!A9)))</xm:f>
            <x14:dxf>
              <font>
                <color rgb="FF9C0006"/>
              </font>
              <fill>
                <patternFill>
                  <bgColor rgb="FFFFC7CE"/>
                </patternFill>
              </fill>
            </x14:dxf>
          </x14:cfRule>
          <x14:cfRule type="containsText" priority="94279" operator="containsText" text="Dispo_Zabbix" id="{3B59FCD1-0854-4E53-BA55-47A727EF725E}">
            <xm:f>NOT(ISERROR(SEARCH("Dispo_Zabbix",DATA!A9)))</xm:f>
            <x14:dxf>
              <font>
                <color rgb="FF000000"/>
              </font>
              <fill>
                <patternFill>
                  <bgColor rgb="FFFFFF66"/>
                </patternFill>
              </fill>
            </x14:dxf>
          </x14:cfRule>
          <x14:cfRule type="containsText" priority="94280" operator="containsText" text="Routeur" id="{01B65E25-B4CD-4A80-85FA-1CF638EBFE66}">
            <xm:f>NOT(ISERROR(SEARCH("Routeur",DATA!A9)))</xm:f>
            <x14:dxf>
              <font>
                <color rgb="FFFFFFFF"/>
              </font>
              <fill>
                <patternFill>
                  <bgColor rgb="FFCC99FF"/>
                </patternFill>
              </fill>
            </x14:dxf>
          </x14:cfRule>
          <x14:cfRule type="containsText" priority="94281" operator="containsText" text="N06_" id="{45EB8EF0-4BF7-4D7A-B7FE-AA0D90E49E57}">
            <xm:f>NOT(ISERROR(SEARCH("N06_",DATA!A9)))</xm:f>
            <x14:dxf>
              <font>
                <color rgb="FFFFFFFF"/>
              </font>
              <fill>
                <patternFill>
                  <bgColor rgb="FFFF6666"/>
                </patternFill>
              </fill>
            </x14:dxf>
          </x14:cfRule>
          <x14:cfRule type="containsText" priority="94282" operator="containsText" text="N18_" id="{5A866E4E-ABE0-4F6E-B919-2DE9BC67C1DE}">
            <xm:f>NOT(ISERROR(SEARCH("N18_",DATA!A9)))</xm:f>
            <x14:dxf>
              <font>
                <color rgb="FFFFFFFF"/>
              </font>
              <fill>
                <patternFill>
                  <bgColor rgb="FFFF6666"/>
                </patternFill>
              </fill>
            </x14:dxf>
          </x14:cfRule>
          <x14:cfRule type="containsText" priority="94283" operator="containsText" text="Routeur" id="{A04C3C8B-ADA3-44B1-A0E0-ACFBBD1DC0EE}">
            <xm:f>NOT(ISERROR(SEARCH("_SS",DATA!A9)))</xm:f>
            <x14:dxf>
              <font>
                <color rgb="FFFFFFFF"/>
              </font>
              <fill>
                <patternFill>
                  <bgColor rgb="FFFF99CC"/>
                </patternFill>
              </fill>
            </x14:dxf>
          </x14:cfRule>
          <x14:cfRule type="containsText" priority="94284" operator="containsText" text="Routeur" id="{2FE27C5D-00A7-48A8-AD11-3888595107AF}">
            <xm:f>NOT(ISERROR(SEARCH("_AGR",DATA!A9)))</xm:f>
            <x14:dxf>
              <font>
                <color rgb="FFFFFFFF"/>
              </font>
              <fill>
                <patternFill>
                  <bgColor rgb="FFFF99CC"/>
                </patternFill>
              </fill>
            </x14:dxf>
          </x14:cfRule>
          <x14:cfRule type="containsText" priority="94285" operator="containsText" text="Routeur" id="{D87B096F-4BDC-4D23-9484-F097594A52F6}">
            <xm:f>NOT(ISERROR(SEARCH("_PAR",DATA!A9)))</xm:f>
            <x14:dxf>
              <font>
                <color rgb="FFFFFFFF"/>
              </font>
              <fill>
                <patternFill>
                  <bgColor rgb="FFFF99CC"/>
                </patternFill>
              </fill>
            </x14:dxf>
          </x14:cfRule>
          <x14:cfRule type="containsText" priority="94286" operator="containsText" text="Routeur" id="{8F27390D-A4EB-466C-B63C-FE6424269922}">
            <xm:f>NOT(ISERROR(SEARCH("_AGP",DATA!A9)))</xm:f>
            <x14:dxf>
              <font>
                <color rgb="FFFFFFFF"/>
              </font>
              <fill>
                <patternFill>
                  <bgColor rgb="FFFF99CC"/>
                </patternFill>
              </fill>
            </x14:dxf>
          </x14:cfRule>
          <x14:cfRule type="containsText" priority="94287" operator="containsText" text="Routeur" id="{2A54821F-2B09-477E-8D7A-67109ADECDC2}">
            <xm:f>NOT(ISERROR(SEARCH("_LABO",DATA!A9)))</xm:f>
            <x14:dxf>
              <font>
                <color rgb="FFFFFFFF"/>
              </font>
              <fill>
                <patternFill>
                  <bgColor rgb="FFFF99CC"/>
                </patternFill>
              </fill>
            </x14:dxf>
          </x14:cfRule>
          <x14:cfRule type="containsText" priority="94288" operator="containsText" text="Routeur" id="{79E05C17-B0C6-4A5C-AE51-293A3E1B8EB4}">
            <xm:f>NOT(ISERROR(SEARCH("_CNAV7",DATA!A9)))</xm:f>
            <x14:dxf>
              <font>
                <color rgb="FFFFFFFF"/>
              </font>
              <fill>
                <patternFill>
                  <bgColor rgb="FFFF99CC"/>
                </patternFill>
              </fill>
            </x14:dxf>
          </x14:cfRule>
          <x14:cfRule type="containsText" priority="94289" operator="containsText" text="Routeur" id="{429C8EDF-ADCF-4C96-9D42-ED7BC5F1090C}">
            <xm:f>NOT(ISERROR(SEARCH("_ATOO",DATA!A9)))</xm:f>
            <x14:dxf>
              <font>
                <color rgb="FFFFFFFF"/>
              </font>
              <fill>
                <patternFill>
                  <bgColor rgb="FFFF99CC"/>
                </patternFill>
              </fill>
            </x14:dxf>
          </x14:cfRule>
          <x14:cfRule type="containsText" priority="94290" operator="containsText" text="Robot" id="{28D916BF-869C-4F94-ADF8-860A5F01ACFC}">
            <xm:f>NOT(ISERROR(SEARCH("Dispo Robot",DATA!A9)))</xm:f>
            <x14:dxf>
              <font>
                <color rgb="FF000000"/>
              </font>
              <fill>
                <patternFill>
                  <bgColor rgb="FF3300FF"/>
                </patternFill>
              </fill>
            </x14:dxf>
          </x14:cfRule>
          <x14:cfRule type="containsText" priority="94291" operator="containsText" text="Robot" id="{8BB94D00-1B95-4E6C-A28C-266A99847ED9}">
            <xm:f>NOT(ISERROR(SEARCH("Dispo Zabbix",DATA!A9)))</xm:f>
            <x14:dxf>
              <font>
                <color rgb="FF000000"/>
              </font>
              <fill>
                <patternFill>
                  <bgColor rgb="FF3300FF"/>
                </patternFill>
              </fill>
            </x14:dxf>
          </x14:cfRule>
          <x14:cfRule type="containsText" priority="94292" operator="containsText" text="Metier" id="{47D6D5D0-14AE-4DF6-BC33-8FB61D0155F2}">
            <xm:f>NOT(ISERROR(SEARCH("AS",DATA!A9)))</xm:f>
            <x14:dxf>
              <font>
                <color rgb="FF000000"/>
              </font>
              <fill>
                <patternFill>
                  <bgColor rgb="FF00CC66"/>
                </patternFill>
              </fill>
            </x14:dxf>
          </x14:cfRule>
          <x14:cfRule type="containsText" priority="94293" operator="containsText" text="Metier" id="{7B21536E-77A4-4A56-9007-3EB71BB99699}">
            <xm:f>NOT(ISERROR(SEARCH("COM",DATA!A9)))</xm:f>
            <x14:dxf>
              <font>
                <color rgb="FF000000"/>
              </font>
              <fill>
                <patternFill>
                  <bgColor rgb="FF00CC66"/>
                </patternFill>
              </fill>
            </x14:dxf>
          </x14:cfRule>
          <x14:cfRule type="containsText" priority="94294" operator="containsText" text="Metier" id="{E5862DAD-D557-4D1F-B19C-96BE6DF41B58}">
            <xm:f>NOT(ISERROR(SEARCH("DEC",DATA!A9)))</xm:f>
            <x14:dxf>
              <font>
                <color rgb="FF000000"/>
              </font>
              <fill>
                <patternFill>
                  <bgColor rgb="FF00CC66"/>
                </patternFill>
              </fill>
            </x14:dxf>
          </x14:cfRule>
          <x14:cfRule type="containsText" priority="94295" operator="containsText" text="Metier" id="{DC20EED9-6E9F-4972-A5BC-625E6EABCDEC}">
            <xm:f>NOT(ISERROR(SEARCH("LCB",DATA!A9)))</xm:f>
            <x14:dxf>
              <font>
                <color rgb="FF000000"/>
              </font>
              <fill>
                <patternFill>
                  <bgColor rgb="FF00CC66"/>
                </patternFill>
              </fill>
            </x14:dxf>
          </x14:cfRule>
          <x14:cfRule type="containsText" priority="94296" operator="containsText" text="Metier" id="{9B7961AA-A0BB-4278-AEBD-70E6F7DF270D}">
            <xm:f>NOT(ISERROR(SEARCH("MAL",DATA!A9)))</xm:f>
            <x14:dxf>
              <font>
                <color rgb="FF000000"/>
              </font>
              <fill>
                <patternFill>
                  <bgColor rgb="FF00CC66"/>
                </patternFill>
              </fill>
            </x14:dxf>
          </x14:cfRule>
          <x14:cfRule type="containsText" priority="94297" operator="containsText" text="Metier" id="{707276D2-9512-4340-8AB3-388A973C5C94}">
            <xm:f>NOT(ISERROR(SEARCH("ODS",DATA!A9)))</xm:f>
            <x14:dxf>
              <font>
                <color rgb="FF000000"/>
              </font>
              <fill>
                <patternFill>
                  <bgColor rgb="FF00CC66"/>
                </patternFill>
              </fill>
            </x14:dxf>
          </x14:cfRule>
          <x14:cfRule type="containsText" priority="94298" operator="containsText" text="Metier" id="{BC64A91D-6113-43CA-A3A6-B6DFC59222DB}">
            <xm:f>NOT(ISERROR(SEARCH("PENIBILITE",DATA!A9)))</xm:f>
            <x14:dxf>
              <font>
                <color rgb="FF000000"/>
              </font>
              <fill>
                <patternFill>
                  <bgColor rgb="FF00CC66"/>
                </patternFill>
              </fill>
            </x14:dxf>
          </x14:cfRule>
          <x14:cfRule type="containsText" priority="94299" operator="containsText" text="Metier" id="{D0F0652A-E9F7-4352-888E-8CD27E8CBE5E}">
            <xm:f>NOT(ISERROR(SEARCH("RH",DATA!A9)))</xm:f>
            <x14:dxf>
              <font>
                <color rgb="FF000000"/>
              </font>
              <fill>
                <patternFill>
                  <bgColor rgb="FF00CC66"/>
                </patternFill>
              </fill>
            </x14:dxf>
          </x14:cfRule>
          <x14:cfRule type="containsText" priority="94300" operator="containsText" text="Metier" id="{A0A4CA18-0DD5-416B-B660-2BF56356C21F}">
            <xm:f>NOT(ISERROR(SEARCH("RP",DATA!A9)))</xm:f>
            <x14:dxf>
              <font>
                <color rgb="FF000000"/>
              </font>
              <fill>
                <patternFill>
                  <bgColor rgb="FF00CC66"/>
                </patternFill>
              </fill>
            </x14:dxf>
          </x14:cfRule>
          <x14:cfRule type="containsText" priority="94301" operator="containsText" text="Metier" id="{18560F72-4560-412B-B314-46F16CDCC0AD}">
            <xm:f>NOT(ISERROR(SEARCH("SIR",DATA!A9)))</xm:f>
            <x14:dxf>
              <font>
                <color rgb="FF000000"/>
              </font>
              <fill>
                <patternFill>
                  <bgColor rgb="FF00CC66"/>
                </patternFill>
              </fill>
            </x14:dxf>
          </x14:cfRule>
          <x14:cfRule type="containsText" priority="94302" operator="containsText" text="Metier" id="{8A3A21B9-BD86-4DAF-9F7E-DC0607E86650}">
            <xm:f>NOT(ISERROR(SEARCH("TECH",DATA!A9)))</xm:f>
            <x14:dxf>
              <font>
                <color rgb="FF000000"/>
              </font>
              <fill>
                <patternFill>
                  <bgColor rgb="FF00CC66"/>
                </patternFill>
              </fill>
            </x14:dxf>
          </x14:cfRule>
          <xm:sqref>A384</xm:sqref>
        </x14:conditionalFormatting>
        <x14:conditionalFormatting xmlns:xm="http://schemas.microsoft.com/office/excel/2006/main">
          <x14:cfRule type="containsText" priority="94328" operator="containsText" text="Dispo_Robot" id="{F419DB08-AE84-4C25-AADE-275F892CD3C2}">
            <xm:f>NOT(ISERROR(SEARCH("Dispo_Robot",DATA!A9)))</xm:f>
            <x14:dxf>
              <font>
                <color rgb="FF000000"/>
              </font>
              <fill>
                <patternFill>
                  <bgColor rgb="FFFFC7CE"/>
                </patternFill>
              </fill>
            </x14:dxf>
          </x14:cfRule>
          <x14:cfRule type="containsText" priority="94329" operator="containsText" text="Dispo_Zabbix" id="{5E3FC1AA-77B4-4BEB-A433-E15145B33B39}">
            <xm:f>NOT(ISERROR(SEARCH("Dispo_Zabbix",DATA!A9)))</xm:f>
            <x14:dxf>
              <font>
                <color rgb="FF000000"/>
              </font>
              <fill>
                <patternFill>
                  <bgColor rgb="FFFFFF66"/>
                </patternFill>
              </fill>
            </x14:dxf>
          </x14:cfRule>
          <x14:cfRule type="containsText" priority="94330" operator="containsText" text="Routeur" id="{23A87E6E-2810-4FDE-B660-9D3D5B235E2E}">
            <xm:f>NOT(ISERROR(SEARCH("Routeur",DATA!A9)))</xm:f>
            <x14:dxf>
              <font>
                <color rgb="FF000000"/>
              </font>
              <fill>
                <patternFill>
                  <bgColor rgb="FFCC99FF"/>
                </patternFill>
              </fill>
            </x14:dxf>
          </x14:cfRule>
          <x14:cfRule type="containsText" priority="94331" operator="containsText" text="N06_" id="{FF98D1FF-3B80-4213-83B7-7EAD6C9A3C1A}">
            <xm:f>NOT(ISERROR(SEARCH("N06_",DATA!A9)))</xm:f>
            <x14:dxf>
              <font>
                <color rgb="FFFFFFFF"/>
              </font>
              <fill>
                <patternFill>
                  <bgColor rgb="FFFF6666"/>
                </patternFill>
              </fill>
            </x14:dxf>
          </x14:cfRule>
          <x14:cfRule type="containsText" priority="94332" operator="containsText" text="N18_" id="{F613D893-A9E4-4B74-8E17-AD922E64099E}">
            <xm:f>NOT(ISERROR(SEARCH("N18_",DATA!A9)))</xm:f>
            <x14:dxf>
              <font>
                <color rgb="FFFFFFFF"/>
              </font>
              <fill>
                <patternFill>
                  <bgColor rgb="FFFF6666"/>
                </patternFill>
              </fill>
            </x14:dxf>
          </x14:cfRule>
          <x14:cfRule type="containsText" priority="94333" operator="containsText" text="Routeur" id="{443758B8-EA53-46CE-AAD8-B6B4DEB11680}">
            <xm:f>NOT(ISERROR(SEARCH("_SS",DATA!A9)))</xm:f>
            <x14:dxf>
              <font>
                <color rgb="FF000000"/>
              </font>
              <fill>
                <patternFill>
                  <bgColor rgb="FFFF99CC"/>
                </patternFill>
              </fill>
            </x14:dxf>
          </x14:cfRule>
          <x14:cfRule type="containsText" priority="94334" operator="containsText" text="Routeur" id="{88D05A11-C49E-48BD-A75F-BDA4C9A3ACCD}">
            <xm:f>NOT(ISERROR(SEARCH("_AGR",DATA!A9)))</xm:f>
            <x14:dxf>
              <font>
                <color rgb="FF000000"/>
              </font>
              <fill>
                <patternFill>
                  <bgColor rgb="FFFF99CC"/>
                </patternFill>
              </fill>
            </x14:dxf>
          </x14:cfRule>
          <x14:cfRule type="containsText" priority="94335" operator="containsText" text="Routeur" id="{548B6140-62A3-4C5C-B2FE-9734CB4B2BCA}">
            <xm:f>NOT(ISERROR(SEARCH("_PAR",DATA!A9)))</xm:f>
            <x14:dxf>
              <font>
                <color rgb="FF000000"/>
              </font>
              <fill>
                <patternFill>
                  <bgColor rgb="FFFF99CC"/>
                </patternFill>
              </fill>
            </x14:dxf>
          </x14:cfRule>
          <x14:cfRule type="containsText" priority="94336" operator="containsText" text="Routeur" id="{825E4B27-7416-4A40-892D-4A828FA12430}">
            <xm:f>NOT(ISERROR(SEARCH("_AGP",DATA!A9)))</xm:f>
            <x14:dxf>
              <font>
                <color rgb="FF000000"/>
              </font>
              <fill>
                <patternFill>
                  <bgColor rgb="FFFF99CC"/>
                </patternFill>
              </fill>
            </x14:dxf>
          </x14:cfRule>
          <x14:cfRule type="containsText" priority="94337" operator="containsText" text="Routeur" id="{1E65727C-4A22-4F7D-9DB6-4ABB7C3568E3}">
            <xm:f>NOT(ISERROR(SEARCH("_LABO",DATA!A9)))</xm:f>
            <x14:dxf>
              <font>
                <color rgb="FF000000"/>
              </font>
              <fill>
                <patternFill>
                  <bgColor rgb="FFFF99CC"/>
                </patternFill>
              </fill>
            </x14:dxf>
          </x14:cfRule>
          <x14:cfRule type="containsText" priority="94338" operator="containsText" text="Routeur" id="{8103D499-66CB-472A-9089-2BF029092F20}">
            <xm:f>NOT(ISERROR(SEARCH("_CNAV7",DATA!A9)))</xm:f>
            <x14:dxf>
              <font>
                <color rgb="FF000000"/>
              </font>
              <fill>
                <patternFill>
                  <bgColor rgb="FFFF99CC"/>
                </patternFill>
              </fill>
            </x14:dxf>
          </x14:cfRule>
          <x14:cfRule type="containsText" priority="94339" operator="containsText" text="Routeur" id="{EA4BDBED-214B-44E5-BA0A-7D6F71ECB4EE}">
            <xm:f>NOT(ISERROR(SEARCH("_ATOO",DATA!A9)))</xm:f>
            <x14:dxf>
              <font>
                <color rgb="FF000000"/>
              </font>
              <fill>
                <patternFill>
                  <bgColor rgb="FFFF99CC"/>
                </patternFill>
              </fill>
            </x14:dxf>
          </x14:cfRule>
          <x14:cfRule type="containsText" priority="94340" operator="containsText" text="Robot" id="{4635E50F-BB0A-49DC-B23E-AFEA26609A01}">
            <xm:f>NOT(ISERROR(SEARCH("Dispo Robot",DATA!A9)))</xm:f>
            <x14:dxf>
              <font>
                <color rgb="FF000000"/>
              </font>
              <fill>
                <patternFill>
                  <bgColor rgb="FFCC9900"/>
                </patternFill>
              </fill>
            </x14:dxf>
          </x14:cfRule>
          <x14:cfRule type="containsText" priority="94341" operator="containsText" text="Robot" id="{2C6987F6-0CC8-44FB-9737-9A5728625956}">
            <xm:f>NOT(ISERROR(SEARCH("Dispo Zabbix",DATA!A9)))</xm:f>
            <x14:dxf>
              <font>
                <color rgb="FF000000"/>
              </font>
              <fill>
                <patternFill>
                  <bgColor rgb="FFCC9900"/>
                </patternFill>
              </fill>
            </x14:dxf>
          </x14:cfRule>
          <x14:cfRule type="containsText" priority="94342" operator="containsText" text="Metier" id="{477B778A-3463-4A62-8744-CDCDFA936FA7}">
            <xm:f>NOT(ISERROR(SEARCH("AS",DATA!A9)))</xm:f>
            <x14:dxf>
              <font>
                <color rgb="FF000000"/>
              </font>
              <fill>
                <patternFill>
                  <bgColor rgb="FF00CC66"/>
                </patternFill>
              </fill>
            </x14:dxf>
          </x14:cfRule>
          <x14:cfRule type="containsText" priority="94343" operator="containsText" text="Metier" id="{F7A18097-1043-4589-B75D-09C4B2926FF1}">
            <xm:f>NOT(ISERROR(SEARCH("COM",DATA!A9)))</xm:f>
            <x14:dxf>
              <font>
                <color rgb="FF000000"/>
              </font>
              <fill>
                <patternFill>
                  <bgColor rgb="FF00CC66"/>
                </patternFill>
              </fill>
            </x14:dxf>
          </x14:cfRule>
          <x14:cfRule type="containsText" priority="94344" operator="containsText" text="Metier" id="{AC04CFB4-499F-43D4-9C31-34301FB9174D}">
            <xm:f>NOT(ISERROR(SEARCH("DEC",DATA!A9)))</xm:f>
            <x14:dxf>
              <font>
                <color rgb="FF000000"/>
              </font>
              <fill>
                <patternFill>
                  <bgColor rgb="FF00CC66"/>
                </patternFill>
              </fill>
            </x14:dxf>
          </x14:cfRule>
          <x14:cfRule type="containsText" priority="94345" operator="containsText" text="Metier" id="{1006F7EB-7666-4899-AE9E-29977C546CE3}">
            <xm:f>NOT(ISERROR(SEARCH("LCB",DATA!A9)))</xm:f>
            <x14:dxf>
              <font>
                <color rgb="FF000000"/>
              </font>
              <fill>
                <patternFill>
                  <bgColor rgb="FF00CC66"/>
                </patternFill>
              </fill>
            </x14:dxf>
          </x14:cfRule>
          <x14:cfRule type="containsText" priority="94346" operator="containsText" text="Metier" id="{2D6CF321-92E1-4169-8F6B-97268E96ABB1}">
            <xm:f>NOT(ISERROR(SEARCH("MAL",DATA!A9)))</xm:f>
            <x14:dxf>
              <font>
                <color rgb="FF000000"/>
              </font>
              <fill>
                <patternFill>
                  <bgColor rgb="FF00CC66"/>
                </patternFill>
              </fill>
            </x14:dxf>
          </x14:cfRule>
          <x14:cfRule type="containsText" priority="94347" operator="containsText" text="Metier" id="{9E0B7D82-97A6-4383-A056-DDEFF92381DB}">
            <xm:f>NOT(ISERROR(SEARCH("ODS",DATA!A9)))</xm:f>
            <x14:dxf>
              <font>
                <color rgb="FF000000"/>
              </font>
              <fill>
                <patternFill>
                  <bgColor rgb="FF00CC66"/>
                </patternFill>
              </fill>
            </x14:dxf>
          </x14:cfRule>
          <x14:cfRule type="containsText" priority="94348" operator="containsText" text="Metier" id="{47C7263A-0CA9-42FE-8566-FAE2C38EFEA8}">
            <xm:f>NOT(ISERROR(SEARCH("PENIBILITE",DATA!A9)))</xm:f>
            <x14:dxf>
              <font>
                <color rgb="FF000000"/>
              </font>
              <fill>
                <patternFill>
                  <bgColor rgb="FF00CC66"/>
                </patternFill>
              </fill>
            </x14:dxf>
          </x14:cfRule>
          <x14:cfRule type="containsText" priority="94349" operator="containsText" text="Metier" id="{4AF11661-C766-43DC-98E5-FD8F08DE8D02}">
            <xm:f>NOT(ISERROR(SEARCH("RH",DATA!A9)))</xm:f>
            <x14:dxf>
              <font>
                <color rgb="FF000000"/>
              </font>
              <fill>
                <patternFill>
                  <bgColor rgb="FF00CC66"/>
                </patternFill>
              </fill>
            </x14:dxf>
          </x14:cfRule>
          <x14:cfRule type="containsText" priority="94350" operator="containsText" text="Metier" id="{61557108-6EC5-4F78-AB09-73CD4F1C9BF0}">
            <xm:f>NOT(ISERROR(SEARCH("RP",DATA!A9)))</xm:f>
            <x14:dxf>
              <font>
                <color rgb="FF000000"/>
              </font>
              <fill>
                <patternFill>
                  <bgColor rgb="FF00CC66"/>
                </patternFill>
              </fill>
            </x14:dxf>
          </x14:cfRule>
          <x14:cfRule type="containsText" priority="94351" operator="containsText" text="Metier" id="{6FB761C0-2A09-4BD8-9223-609D89F3D88B}">
            <xm:f>NOT(ISERROR(SEARCH("SIR",DATA!A9)))</xm:f>
            <x14:dxf>
              <font>
                <color rgb="FF000000"/>
              </font>
              <fill>
                <patternFill>
                  <bgColor rgb="FF00CC66"/>
                </patternFill>
              </fill>
            </x14:dxf>
          </x14:cfRule>
          <x14:cfRule type="containsText" priority="94352" operator="containsText" text="Metier" id="{72DB7D27-A872-44B8-B569-ECD106FA3D93}">
            <xm:f>NOT(ISERROR(SEARCH("TECH",DATA!A9)))</xm:f>
            <x14:dxf>
              <font>
                <color rgb="FF000000"/>
              </font>
              <fill>
                <patternFill>
                  <bgColor rgb="FF00CC66"/>
                </patternFill>
              </fill>
            </x14:dxf>
          </x14:cfRule>
          <xm:sqref>A384</xm:sqref>
        </x14:conditionalFormatting>
        <x14:conditionalFormatting xmlns:xm="http://schemas.microsoft.com/office/excel/2006/main">
          <x14:cfRule type="containsText" priority="101653" operator="containsText" text="Dispo_Robot" id="{1A39F0D5-FA6F-4A73-9F1A-28218B9E19DE}">
            <xm:f>NOT(ISERROR(SEARCH("Dispo_Robot",DATA!A270)))</xm:f>
            <x14:dxf>
              <font>
                <color rgb="FF9C0006"/>
              </font>
              <fill>
                <patternFill>
                  <bgColor rgb="FFFFC7CE"/>
                </patternFill>
              </fill>
            </x14:dxf>
          </x14:cfRule>
          <x14:cfRule type="containsText" priority="101654" operator="containsText" text="Dispo_Zabbix" id="{3B0044C1-5FA2-46E6-8E7B-112A30AC7554}">
            <xm:f>NOT(ISERROR(SEARCH("Dispo_Zabbix",DATA!A270)))</xm:f>
            <x14:dxf>
              <font>
                <color rgb="FF000000"/>
              </font>
              <fill>
                <patternFill>
                  <bgColor rgb="FFFFFF66"/>
                </patternFill>
              </fill>
            </x14:dxf>
          </x14:cfRule>
          <x14:cfRule type="containsText" priority="101655" operator="containsText" text="Routeur" id="{8A2CEA06-920A-48D6-B4E3-C34A8A8B6648}">
            <xm:f>NOT(ISERROR(SEARCH("Routeur",DATA!A270)))</xm:f>
            <x14:dxf>
              <font>
                <color rgb="FFFFFFFF"/>
              </font>
              <fill>
                <patternFill>
                  <bgColor rgb="FFCC99FF"/>
                </patternFill>
              </fill>
            </x14:dxf>
          </x14:cfRule>
          <x14:cfRule type="containsText" priority="101656" operator="containsText" text="N06_" id="{E85BD6E6-B951-47BC-BDBF-D5B99AF34408}">
            <xm:f>NOT(ISERROR(SEARCH("N06_",DATA!A270)))</xm:f>
            <x14:dxf>
              <font>
                <color rgb="FFFFFFFF"/>
              </font>
              <fill>
                <patternFill>
                  <bgColor rgb="FFFF6666"/>
                </patternFill>
              </fill>
            </x14:dxf>
          </x14:cfRule>
          <x14:cfRule type="containsText" priority="101657" operator="containsText" text="N18_" id="{CFEEC02A-545C-4B18-882F-E92EC297A6F4}">
            <xm:f>NOT(ISERROR(SEARCH("N18_",DATA!A270)))</xm:f>
            <x14:dxf>
              <font>
                <color rgb="FFFFFFFF"/>
              </font>
              <fill>
                <patternFill>
                  <bgColor rgb="FFFF6666"/>
                </patternFill>
              </fill>
            </x14:dxf>
          </x14:cfRule>
          <x14:cfRule type="containsText" priority="101658" operator="containsText" text="Routeur" id="{ABEE99C3-52CC-42E9-B04C-7781A3939260}">
            <xm:f>NOT(ISERROR(SEARCH("_SS",DATA!A270)))</xm:f>
            <x14:dxf>
              <font>
                <color rgb="FFFFFFFF"/>
              </font>
              <fill>
                <patternFill>
                  <bgColor rgb="FFFF99CC"/>
                </patternFill>
              </fill>
            </x14:dxf>
          </x14:cfRule>
          <x14:cfRule type="containsText" priority="101659" operator="containsText" text="Routeur" id="{295B336A-D01A-4560-8E9A-7A8325336F6D}">
            <xm:f>NOT(ISERROR(SEARCH("_AGR",DATA!A270)))</xm:f>
            <x14:dxf>
              <font>
                <color rgb="FFFFFFFF"/>
              </font>
              <fill>
                <patternFill>
                  <bgColor rgb="FFFF99CC"/>
                </patternFill>
              </fill>
            </x14:dxf>
          </x14:cfRule>
          <x14:cfRule type="containsText" priority="101660" operator="containsText" text="Routeur" id="{069C9C37-D33E-4B99-9390-F20E86AB7A86}">
            <xm:f>NOT(ISERROR(SEARCH("_PAR",DATA!A270)))</xm:f>
            <x14:dxf>
              <font>
                <color rgb="FFFFFFFF"/>
              </font>
              <fill>
                <patternFill>
                  <bgColor rgb="FFFF99CC"/>
                </patternFill>
              </fill>
            </x14:dxf>
          </x14:cfRule>
          <x14:cfRule type="containsText" priority="101661" operator="containsText" text="Routeur" id="{B89604D1-56EE-4F90-92B0-42A1AF7C7B0C}">
            <xm:f>NOT(ISERROR(SEARCH("_AGP",DATA!A270)))</xm:f>
            <x14:dxf>
              <font>
                <color rgb="FFFFFFFF"/>
              </font>
              <fill>
                <patternFill>
                  <bgColor rgb="FFFF99CC"/>
                </patternFill>
              </fill>
            </x14:dxf>
          </x14:cfRule>
          <x14:cfRule type="containsText" priority="101662" operator="containsText" text="Routeur" id="{F2905572-CB31-4951-B100-42ED7956F1C5}">
            <xm:f>NOT(ISERROR(SEARCH("_LABO",DATA!A270)))</xm:f>
            <x14:dxf>
              <font>
                <color rgb="FFFFFFFF"/>
              </font>
              <fill>
                <patternFill>
                  <bgColor rgb="FFFF99CC"/>
                </patternFill>
              </fill>
            </x14:dxf>
          </x14:cfRule>
          <x14:cfRule type="containsText" priority="101663" operator="containsText" text="Routeur" id="{1C9406EC-74BE-4C7D-99B3-FF3256161567}">
            <xm:f>NOT(ISERROR(SEARCH("_CNAV7",DATA!A270)))</xm:f>
            <x14:dxf>
              <font>
                <color rgb="FFFFFFFF"/>
              </font>
              <fill>
                <patternFill>
                  <bgColor rgb="FFFF99CC"/>
                </patternFill>
              </fill>
            </x14:dxf>
          </x14:cfRule>
          <x14:cfRule type="containsText" priority="101664" operator="containsText" text="Routeur" id="{7DF192F4-8C23-4BA8-8B60-233073F9B8F0}">
            <xm:f>NOT(ISERROR(SEARCH("_ATOO",DATA!A270)))</xm:f>
            <x14:dxf>
              <font>
                <color rgb="FFFFFFFF"/>
              </font>
              <fill>
                <patternFill>
                  <bgColor rgb="FFFF99CC"/>
                </patternFill>
              </fill>
            </x14:dxf>
          </x14:cfRule>
          <x14:cfRule type="containsText" priority="101665" operator="containsText" text="Robot" id="{5C07BAB0-3113-4B6E-BADB-50E5C2F9870A}">
            <xm:f>NOT(ISERROR(SEARCH("Dispo Robot",DATA!A270)))</xm:f>
            <x14:dxf>
              <font>
                <color rgb="FF000000"/>
              </font>
              <fill>
                <patternFill>
                  <bgColor rgb="FF3300FF"/>
                </patternFill>
              </fill>
            </x14:dxf>
          </x14:cfRule>
          <x14:cfRule type="containsText" priority="101666" operator="containsText" text="Robot" id="{80F03352-E917-4C8B-998C-DFF45854B419}">
            <xm:f>NOT(ISERROR(SEARCH("Dispo Zabbix",DATA!A270)))</xm:f>
            <x14:dxf>
              <font>
                <color rgb="FF000000"/>
              </font>
              <fill>
                <patternFill>
                  <bgColor rgb="FF3300FF"/>
                </patternFill>
              </fill>
            </x14:dxf>
          </x14:cfRule>
          <x14:cfRule type="containsText" priority="101667" operator="containsText" text="Metier" id="{D62E6F1E-0E5E-4DFF-9514-FADEA8EE85D3}">
            <xm:f>NOT(ISERROR(SEARCH("AS",DATA!A270)))</xm:f>
            <x14:dxf>
              <font>
                <color rgb="FF000000"/>
              </font>
              <fill>
                <patternFill>
                  <bgColor rgb="FF00CC66"/>
                </patternFill>
              </fill>
            </x14:dxf>
          </x14:cfRule>
          <x14:cfRule type="containsText" priority="101668" operator="containsText" text="Metier" id="{9ADA8437-CB40-40BD-BA04-CB07738C80CD}">
            <xm:f>NOT(ISERROR(SEARCH("COM",DATA!A270)))</xm:f>
            <x14:dxf>
              <font>
                <color rgb="FF000000"/>
              </font>
              <fill>
                <patternFill>
                  <bgColor rgb="FF00CC66"/>
                </patternFill>
              </fill>
            </x14:dxf>
          </x14:cfRule>
          <x14:cfRule type="containsText" priority="101669" operator="containsText" text="Metier" id="{AB7D765A-881B-4544-B5D7-F8FE4F514521}">
            <xm:f>NOT(ISERROR(SEARCH("DEC",DATA!A270)))</xm:f>
            <x14:dxf>
              <font>
                <color rgb="FF000000"/>
              </font>
              <fill>
                <patternFill>
                  <bgColor rgb="FF00CC66"/>
                </patternFill>
              </fill>
            </x14:dxf>
          </x14:cfRule>
          <x14:cfRule type="containsText" priority="101670" operator="containsText" text="Metier" id="{FAD38B33-1330-4506-970E-DB271E7FAC37}">
            <xm:f>NOT(ISERROR(SEARCH("LCB",DATA!A270)))</xm:f>
            <x14:dxf>
              <font>
                <color rgb="FF000000"/>
              </font>
              <fill>
                <patternFill>
                  <bgColor rgb="FF00CC66"/>
                </patternFill>
              </fill>
            </x14:dxf>
          </x14:cfRule>
          <x14:cfRule type="containsText" priority="101671" operator="containsText" text="Metier" id="{6C2B32D9-4EB0-48DB-B0C5-F81093990E58}">
            <xm:f>NOT(ISERROR(SEARCH("MAL",DATA!A270)))</xm:f>
            <x14:dxf>
              <font>
                <color rgb="FF000000"/>
              </font>
              <fill>
                <patternFill>
                  <bgColor rgb="FF00CC66"/>
                </patternFill>
              </fill>
            </x14:dxf>
          </x14:cfRule>
          <x14:cfRule type="containsText" priority="101672" operator="containsText" text="Metier" id="{DF0BC7F7-1777-41B3-A3DE-23467D4A1601}">
            <xm:f>NOT(ISERROR(SEARCH("ODS",DATA!A270)))</xm:f>
            <x14:dxf>
              <font>
                <color rgb="FF000000"/>
              </font>
              <fill>
                <patternFill>
                  <bgColor rgb="FF00CC66"/>
                </patternFill>
              </fill>
            </x14:dxf>
          </x14:cfRule>
          <x14:cfRule type="containsText" priority="101673" operator="containsText" text="Metier" id="{405CE5B3-3DAC-4851-93A6-3EF87ED259DE}">
            <xm:f>NOT(ISERROR(SEARCH("PENIBILITE",DATA!A270)))</xm:f>
            <x14:dxf>
              <font>
                <color rgb="FF000000"/>
              </font>
              <fill>
                <patternFill>
                  <bgColor rgb="FF00CC66"/>
                </patternFill>
              </fill>
            </x14:dxf>
          </x14:cfRule>
          <x14:cfRule type="containsText" priority="101674" operator="containsText" text="Metier" id="{D677E402-8F15-4A48-8F74-89B6E73C62D7}">
            <xm:f>NOT(ISERROR(SEARCH("RH",DATA!A270)))</xm:f>
            <x14:dxf>
              <font>
                <color rgb="FF000000"/>
              </font>
              <fill>
                <patternFill>
                  <bgColor rgb="FF00CC66"/>
                </patternFill>
              </fill>
            </x14:dxf>
          </x14:cfRule>
          <x14:cfRule type="containsText" priority="101675" operator="containsText" text="Metier" id="{BBFE42CA-EFC1-4063-93AB-26B7FF271C21}">
            <xm:f>NOT(ISERROR(SEARCH("RP",DATA!A270)))</xm:f>
            <x14:dxf>
              <font>
                <color rgb="FF000000"/>
              </font>
              <fill>
                <patternFill>
                  <bgColor rgb="FF00CC66"/>
                </patternFill>
              </fill>
            </x14:dxf>
          </x14:cfRule>
          <x14:cfRule type="containsText" priority="101676" operator="containsText" text="Metier" id="{157D19BC-4146-40AE-9DAB-7B8D5612A532}">
            <xm:f>NOT(ISERROR(SEARCH("SIR",DATA!A270)))</xm:f>
            <x14:dxf>
              <font>
                <color rgb="FF000000"/>
              </font>
              <fill>
                <patternFill>
                  <bgColor rgb="FF00CC66"/>
                </patternFill>
              </fill>
            </x14:dxf>
          </x14:cfRule>
          <x14:cfRule type="containsText" priority="101677" operator="containsText" text="Metier" id="{BC906BEC-AF13-4A10-82C5-40D90588FEAD}">
            <xm:f>NOT(ISERROR(SEARCH("TECH",DATA!A270)))</xm:f>
            <x14:dxf>
              <font>
                <color rgb="FF000000"/>
              </font>
              <fill>
                <patternFill>
                  <bgColor rgb="FF00CC66"/>
                </patternFill>
              </fill>
            </x14:dxf>
          </x14:cfRule>
          <xm:sqref>A379</xm:sqref>
        </x14:conditionalFormatting>
        <x14:conditionalFormatting xmlns:xm="http://schemas.microsoft.com/office/excel/2006/main">
          <x14:cfRule type="containsText" priority="101728" operator="containsText" text="Dispo_Robot" id="{90EB22DF-EC3B-4224-84C0-3A1EFCB85073}">
            <xm:f>NOT(ISERROR(SEARCH("Dispo_Robot",DATA!A270)))</xm:f>
            <x14:dxf>
              <font>
                <color rgb="FF000000"/>
              </font>
              <fill>
                <patternFill>
                  <bgColor rgb="FFFFC7CE"/>
                </patternFill>
              </fill>
            </x14:dxf>
          </x14:cfRule>
          <x14:cfRule type="containsText" priority="101729" operator="containsText" text="Dispo_Zabbix" id="{4E47202F-E11A-49D5-9E05-C35A23B5D780}">
            <xm:f>NOT(ISERROR(SEARCH("Dispo_Zabbix",DATA!A270)))</xm:f>
            <x14:dxf>
              <font>
                <color rgb="FF000000"/>
              </font>
              <fill>
                <patternFill>
                  <bgColor rgb="FFFFFF66"/>
                </patternFill>
              </fill>
            </x14:dxf>
          </x14:cfRule>
          <x14:cfRule type="containsText" priority="101730" operator="containsText" text="Routeur" id="{4A61E016-7F31-4F45-8BBD-EF3BC785334E}">
            <xm:f>NOT(ISERROR(SEARCH("Routeur",DATA!A270)))</xm:f>
            <x14:dxf>
              <font>
                <color rgb="FF000000"/>
              </font>
              <fill>
                <patternFill>
                  <bgColor rgb="FFCC99FF"/>
                </patternFill>
              </fill>
            </x14:dxf>
          </x14:cfRule>
          <x14:cfRule type="containsText" priority="101731" operator="containsText" text="N06_" id="{FA11FADB-AD4B-4939-9C2F-F72D2E8253A8}">
            <xm:f>NOT(ISERROR(SEARCH("N06_",DATA!A270)))</xm:f>
            <x14:dxf>
              <font>
                <color rgb="FFFFFFFF"/>
              </font>
              <fill>
                <patternFill>
                  <bgColor rgb="FFFF6666"/>
                </patternFill>
              </fill>
            </x14:dxf>
          </x14:cfRule>
          <x14:cfRule type="containsText" priority="101732" operator="containsText" text="N18_" id="{579A9641-4EE4-4CF3-9AFB-8F826C86EFE0}">
            <xm:f>NOT(ISERROR(SEARCH("N18_",DATA!A270)))</xm:f>
            <x14:dxf>
              <font>
                <color rgb="FFFFFFFF"/>
              </font>
              <fill>
                <patternFill>
                  <bgColor rgb="FFFF6666"/>
                </patternFill>
              </fill>
            </x14:dxf>
          </x14:cfRule>
          <x14:cfRule type="containsText" priority="101733" operator="containsText" text="Routeur" id="{67A7E302-5533-4D77-9B7C-715E77D631B7}">
            <xm:f>NOT(ISERROR(SEARCH("_SS",DATA!A270)))</xm:f>
            <x14:dxf>
              <font>
                <color rgb="FF000000"/>
              </font>
              <fill>
                <patternFill>
                  <bgColor rgb="FFFF99CC"/>
                </patternFill>
              </fill>
            </x14:dxf>
          </x14:cfRule>
          <x14:cfRule type="containsText" priority="101734" operator="containsText" text="Routeur" id="{94D9B5A0-D19E-4C78-A41B-D273D3A39E8C}">
            <xm:f>NOT(ISERROR(SEARCH("_AGR",DATA!A270)))</xm:f>
            <x14:dxf>
              <font>
                <color rgb="FF000000"/>
              </font>
              <fill>
                <patternFill>
                  <bgColor rgb="FFFF99CC"/>
                </patternFill>
              </fill>
            </x14:dxf>
          </x14:cfRule>
          <x14:cfRule type="containsText" priority="101735" operator="containsText" text="Routeur" id="{B5B4E69D-40F2-44A1-8F20-5D567775D954}">
            <xm:f>NOT(ISERROR(SEARCH("_PAR",DATA!A270)))</xm:f>
            <x14:dxf>
              <font>
                <color rgb="FF000000"/>
              </font>
              <fill>
                <patternFill>
                  <bgColor rgb="FFFF99CC"/>
                </patternFill>
              </fill>
            </x14:dxf>
          </x14:cfRule>
          <x14:cfRule type="containsText" priority="101736" operator="containsText" text="Routeur" id="{DBA4A686-B6C5-4E22-BC45-D00ABF4ACBFA}">
            <xm:f>NOT(ISERROR(SEARCH("_AGP",DATA!A270)))</xm:f>
            <x14:dxf>
              <font>
                <color rgb="FF000000"/>
              </font>
              <fill>
                <patternFill>
                  <bgColor rgb="FFFF99CC"/>
                </patternFill>
              </fill>
            </x14:dxf>
          </x14:cfRule>
          <x14:cfRule type="containsText" priority="101737" operator="containsText" text="Routeur" id="{481398EC-AA88-41CE-BDAE-87CB73251F92}">
            <xm:f>NOT(ISERROR(SEARCH("_LABO",DATA!A270)))</xm:f>
            <x14:dxf>
              <font>
                <color rgb="FF000000"/>
              </font>
              <fill>
                <patternFill>
                  <bgColor rgb="FFFF99CC"/>
                </patternFill>
              </fill>
            </x14:dxf>
          </x14:cfRule>
          <x14:cfRule type="containsText" priority="101738" operator="containsText" text="Routeur" id="{A0CE3AD6-2B36-4663-91DB-FD1D55CCB973}">
            <xm:f>NOT(ISERROR(SEARCH("_CNAV7",DATA!A270)))</xm:f>
            <x14:dxf>
              <font>
                <color rgb="FF000000"/>
              </font>
              <fill>
                <patternFill>
                  <bgColor rgb="FFFF99CC"/>
                </patternFill>
              </fill>
            </x14:dxf>
          </x14:cfRule>
          <x14:cfRule type="containsText" priority="101739" operator="containsText" text="Routeur" id="{7AC2C871-39D6-4189-B36A-B344774191CF}">
            <xm:f>NOT(ISERROR(SEARCH("_ATOO",DATA!A270)))</xm:f>
            <x14:dxf>
              <font>
                <color rgb="FF000000"/>
              </font>
              <fill>
                <patternFill>
                  <bgColor rgb="FFFF99CC"/>
                </patternFill>
              </fill>
            </x14:dxf>
          </x14:cfRule>
          <x14:cfRule type="containsText" priority="101740" operator="containsText" text="Robot" id="{E3536FC0-F7C7-484D-A7FE-4CAEEFEB11BE}">
            <xm:f>NOT(ISERROR(SEARCH("Dispo Robot",DATA!A270)))</xm:f>
            <x14:dxf>
              <font>
                <color rgb="FF000000"/>
              </font>
              <fill>
                <patternFill>
                  <bgColor rgb="FFCC9900"/>
                </patternFill>
              </fill>
            </x14:dxf>
          </x14:cfRule>
          <x14:cfRule type="containsText" priority="101741" operator="containsText" text="Robot" id="{1C58C8AA-3883-4710-A16C-D7B200A0D22F}">
            <xm:f>NOT(ISERROR(SEARCH("Dispo Zabbix",DATA!A270)))</xm:f>
            <x14:dxf>
              <font>
                <color rgb="FF000000"/>
              </font>
              <fill>
                <patternFill>
                  <bgColor rgb="FFCC9900"/>
                </patternFill>
              </fill>
            </x14:dxf>
          </x14:cfRule>
          <x14:cfRule type="containsText" priority="101742" operator="containsText" text="Metier" id="{120BA314-A227-4680-B9CA-BE2777AEA41B}">
            <xm:f>NOT(ISERROR(SEARCH("AS",DATA!A270)))</xm:f>
            <x14:dxf>
              <font>
                <color rgb="FF000000"/>
              </font>
              <fill>
                <patternFill>
                  <bgColor rgb="FF00CC66"/>
                </patternFill>
              </fill>
            </x14:dxf>
          </x14:cfRule>
          <x14:cfRule type="containsText" priority="101743" operator="containsText" text="Metier" id="{71F5A0D6-8510-4A01-88B1-EB06B3915431}">
            <xm:f>NOT(ISERROR(SEARCH("COM",DATA!A270)))</xm:f>
            <x14:dxf>
              <font>
                <color rgb="FF000000"/>
              </font>
              <fill>
                <patternFill>
                  <bgColor rgb="FF00CC66"/>
                </patternFill>
              </fill>
            </x14:dxf>
          </x14:cfRule>
          <x14:cfRule type="containsText" priority="101744" operator="containsText" text="Metier" id="{4D78AF37-A0AE-4E6B-8066-C4DA690545DE}">
            <xm:f>NOT(ISERROR(SEARCH("DEC",DATA!A270)))</xm:f>
            <x14:dxf>
              <font>
                <color rgb="FF000000"/>
              </font>
              <fill>
                <patternFill>
                  <bgColor rgb="FF00CC66"/>
                </patternFill>
              </fill>
            </x14:dxf>
          </x14:cfRule>
          <x14:cfRule type="containsText" priority="101745" operator="containsText" text="Metier" id="{DA39ADA8-FEC5-445C-8041-1E3F9564A5B2}">
            <xm:f>NOT(ISERROR(SEARCH("LCB",DATA!A270)))</xm:f>
            <x14:dxf>
              <font>
                <color rgb="FF000000"/>
              </font>
              <fill>
                <patternFill>
                  <bgColor rgb="FF00CC66"/>
                </patternFill>
              </fill>
            </x14:dxf>
          </x14:cfRule>
          <x14:cfRule type="containsText" priority="101746" operator="containsText" text="Metier" id="{B27386A0-9AC4-46F2-9842-5E7CEA07000A}">
            <xm:f>NOT(ISERROR(SEARCH("MAL",DATA!A270)))</xm:f>
            <x14:dxf>
              <font>
                <color rgb="FF000000"/>
              </font>
              <fill>
                <patternFill>
                  <bgColor rgb="FF00CC66"/>
                </patternFill>
              </fill>
            </x14:dxf>
          </x14:cfRule>
          <x14:cfRule type="containsText" priority="101747" operator="containsText" text="Metier" id="{86E61758-8408-4B39-BE07-7C07A3F28EE7}">
            <xm:f>NOT(ISERROR(SEARCH("ODS",DATA!A270)))</xm:f>
            <x14:dxf>
              <font>
                <color rgb="FF000000"/>
              </font>
              <fill>
                <patternFill>
                  <bgColor rgb="FF00CC66"/>
                </patternFill>
              </fill>
            </x14:dxf>
          </x14:cfRule>
          <x14:cfRule type="containsText" priority="101748" operator="containsText" text="Metier" id="{DF4F8939-609C-4E54-8DE9-CC865AD112F6}">
            <xm:f>NOT(ISERROR(SEARCH("PENIBILITE",DATA!A270)))</xm:f>
            <x14:dxf>
              <font>
                <color rgb="FF000000"/>
              </font>
              <fill>
                <patternFill>
                  <bgColor rgb="FF00CC66"/>
                </patternFill>
              </fill>
            </x14:dxf>
          </x14:cfRule>
          <x14:cfRule type="containsText" priority="101749" operator="containsText" text="Metier" id="{AEC17038-B272-487F-BDAC-CF6A8C29B69E}">
            <xm:f>NOT(ISERROR(SEARCH("RH",DATA!A270)))</xm:f>
            <x14:dxf>
              <font>
                <color rgb="FF000000"/>
              </font>
              <fill>
                <patternFill>
                  <bgColor rgb="FF00CC66"/>
                </patternFill>
              </fill>
            </x14:dxf>
          </x14:cfRule>
          <x14:cfRule type="containsText" priority="101750" operator="containsText" text="Metier" id="{0A5530A0-799F-462F-B2EF-859C3FD23F90}">
            <xm:f>NOT(ISERROR(SEARCH("RP",DATA!A270)))</xm:f>
            <x14:dxf>
              <font>
                <color rgb="FF000000"/>
              </font>
              <fill>
                <patternFill>
                  <bgColor rgb="FF00CC66"/>
                </patternFill>
              </fill>
            </x14:dxf>
          </x14:cfRule>
          <x14:cfRule type="containsText" priority="101751" operator="containsText" text="Metier" id="{1A1506D1-5BE9-4517-A3A8-7C3C7EA280BE}">
            <xm:f>NOT(ISERROR(SEARCH("SIR",DATA!A270)))</xm:f>
            <x14:dxf>
              <font>
                <color rgb="FF000000"/>
              </font>
              <fill>
                <patternFill>
                  <bgColor rgb="FF00CC66"/>
                </patternFill>
              </fill>
            </x14:dxf>
          </x14:cfRule>
          <x14:cfRule type="containsText" priority="101752" operator="containsText" text="Metier" id="{0D2D20CB-21CA-4F81-AF5D-83D0572D1D12}">
            <xm:f>NOT(ISERROR(SEARCH("TECH",DATA!A270)))</xm:f>
            <x14:dxf>
              <font>
                <color rgb="FF000000"/>
              </font>
              <fill>
                <patternFill>
                  <bgColor rgb="FF00CC66"/>
                </patternFill>
              </fill>
            </x14:dxf>
          </x14:cfRule>
          <xm:sqref>A379</xm:sqref>
        </x14:conditionalFormatting>
        <x14:conditionalFormatting xmlns:xm="http://schemas.microsoft.com/office/excel/2006/main">
          <x14:cfRule type="containsText" priority="111728" operator="containsText" text="Dispo_Robot" id="{0338A08B-3E50-4DA7-B8C2-9078479506ED}">
            <xm:f>NOT(ISERROR(SEARCH("Dispo_Robot",DATA!A283)))</xm:f>
            <x14:dxf>
              <font>
                <color rgb="FF9C0006"/>
              </font>
              <fill>
                <patternFill>
                  <bgColor rgb="FFFFC7CE"/>
                </patternFill>
              </fill>
            </x14:dxf>
          </x14:cfRule>
          <x14:cfRule type="containsText" priority="111729" operator="containsText" text="Dispo_Zabbix" id="{A2C508A4-380D-4F2B-9FAC-409537074FDD}">
            <xm:f>NOT(ISERROR(SEARCH("Dispo_Zabbix",DATA!A283)))</xm:f>
            <x14:dxf>
              <font>
                <color rgb="FF000000"/>
              </font>
              <fill>
                <patternFill>
                  <bgColor rgb="FFFFFF66"/>
                </patternFill>
              </fill>
            </x14:dxf>
          </x14:cfRule>
          <x14:cfRule type="containsText" priority="111730" operator="containsText" text="Routeur" id="{6E2820AB-8719-4ADD-A437-3A242024BDAB}">
            <xm:f>NOT(ISERROR(SEARCH("Routeur",DATA!A283)))</xm:f>
            <x14:dxf>
              <font>
                <color rgb="FFFFFFFF"/>
              </font>
              <fill>
                <patternFill>
                  <bgColor rgb="FFCC99FF"/>
                </patternFill>
              </fill>
            </x14:dxf>
          </x14:cfRule>
          <x14:cfRule type="containsText" priority="111731" operator="containsText" text="N06_" id="{42F0B8AD-10D5-4B53-9B58-312393AA056C}">
            <xm:f>NOT(ISERROR(SEARCH("N06_",DATA!A283)))</xm:f>
            <x14:dxf>
              <font>
                <color rgb="FFFFFFFF"/>
              </font>
              <fill>
                <patternFill>
                  <bgColor rgb="FFFF6666"/>
                </patternFill>
              </fill>
            </x14:dxf>
          </x14:cfRule>
          <x14:cfRule type="containsText" priority="111732" operator="containsText" text="N18_" id="{8AD9FD85-2E45-4BD0-960C-47578FFAA975}">
            <xm:f>NOT(ISERROR(SEARCH("N18_",DATA!A283)))</xm:f>
            <x14:dxf>
              <font>
                <color rgb="FFFFFFFF"/>
              </font>
              <fill>
                <patternFill>
                  <bgColor rgb="FFFF6666"/>
                </patternFill>
              </fill>
            </x14:dxf>
          </x14:cfRule>
          <x14:cfRule type="containsText" priority="111733" operator="containsText" text="Routeur" id="{A7E8D5FB-D081-46A2-BDB8-A9BE30D6F11A}">
            <xm:f>NOT(ISERROR(SEARCH("_SS",DATA!A283)))</xm:f>
            <x14:dxf>
              <font>
                <color rgb="FFFFFFFF"/>
              </font>
              <fill>
                <patternFill>
                  <bgColor rgb="FFFF99CC"/>
                </patternFill>
              </fill>
            </x14:dxf>
          </x14:cfRule>
          <x14:cfRule type="containsText" priority="111734" operator="containsText" text="Routeur" id="{1685EA72-814B-41C6-88CD-449F72BDC2CD}">
            <xm:f>NOT(ISERROR(SEARCH("_AGR",DATA!A283)))</xm:f>
            <x14:dxf>
              <font>
                <color rgb="FFFFFFFF"/>
              </font>
              <fill>
                <patternFill>
                  <bgColor rgb="FFFF99CC"/>
                </patternFill>
              </fill>
            </x14:dxf>
          </x14:cfRule>
          <x14:cfRule type="containsText" priority="111735" operator="containsText" text="Routeur" id="{CFBD3ABE-EE85-477A-B70F-DBFA0DACC1C5}">
            <xm:f>NOT(ISERROR(SEARCH("_PAR",DATA!A283)))</xm:f>
            <x14:dxf>
              <font>
                <color rgb="FFFFFFFF"/>
              </font>
              <fill>
                <patternFill>
                  <bgColor rgb="FFFF99CC"/>
                </patternFill>
              </fill>
            </x14:dxf>
          </x14:cfRule>
          <x14:cfRule type="containsText" priority="111736" operator="containsText" text="Routeur" id="{4E81B4A4-2BD6-48A3-B3E2-38645EED00B4}">
            <xm:f>NOT(ISERROR(SEARCH("_AGP",DATA!A283)))</xm:f>
            <x14:dxf>
              <font>
                <color rgb="FFFFFFFF"/>
              </font>
              <fill>
                <patternFill>
                  <bgColor rgb="FFFF99CC"/>
                </patternFill>
              </fill>
            </x14:dxf>
          </x14:cfRule>
          <x14:cfRule type="containsText" priority="111737" operator="containsText" text="Routeur" id="{CB3C1C84-88AA-4361-AD87-578149EC064C}">
            <xm:f>NOT(ISERROR(SEARCH("_LABO",DATA!A283)))</xm:f>
            <x14:dxf>
              <font>
                <color rgb="FFFFFFFF"/>
              </font>
              <fill>
                <patternFill>
                  <bgColor rgb="FFFF99CC"/>
                </patternFill>
              </fill>
            </x14:dxf>
          </x14:cfRule>
          <x14:cfRule type="containsText" priority="111738" operator="containsText" text="Routeur" id="{C573BC14-A3AB-46EB-9CA4-847BFCAD27D4}">
            <xm:f>NOT(ISERROR(SEARCH("_CNAV7",DATA!A283)))</xm:f>
            <x14:dxf>
              <font>
                <color rgb="FFFFFFFF"/>
              </font>
              <fill>
                <patternFill>
                  <bgColor rgb="FFFF99CC"/>
                </patternFill>
              </fill>
            </x14:dxf>
          </x14:cfRule>
          <x14:cfRule type="containsText" priority="111739" operator="containsText" text="Routeur" id="{D6B06A38-44BC-4511-BBE2-7F24F1CB206D}">
            <xm:f>NOT(ISERROR(SEARCH("_ATOO",DATA!A283)))</xm:f>
            <x14:dxf>
              <font>
                <color rgb="FFFFFFFF"/>
              </font>
              <fill>
                <patternFill>
                  <bgColor rgb="FFFF99CC"/>
                </patternFill>
              </fill>
            </x14:dxf>
          </x14:cfRule>
          <x14:cfRule type="containsText" priority="111740" operator="containsText" text="Robot" id="{77045337-A5BE-4DDF-A8F2-18CDB7A89FC1}">
            <xm:f>NOT(ISERROR(SEARCH("Dispo Robot",DATA!A283)))</xm:f>
            <x14:dxf>
              <font>
                <color rgb="FF000000"/>
              </font>
              <fill>
                <patternFill>
                  <bgColor rgb="FF3300FF"/>
                </patternFill>
              </fill>
            </x14:dxf>
          </x14:cfRule>
          <x14:cfRule type="containsText" priority="111741" operator="containsText" text="Robot" id="{C27BF3A0-92D5-485D-A218-A84FDEB4AE3C}">
            <xm:f>NOT(ISERROR(SEARCH("Dispo Zabbix",DATA!A283)))</xm:f>
            <x14:dxf>
              <font>
                <color rgb="FF000000"/>
              </font>
              <fill>
                <patternFill>
                  <bgColor rgb="FF3300FF"/>
                </patternFill>
              </fill>
            </x14:dxf>
          </x14:cfRule>
          <x14:cfRule type="containsText" priority="111742" operator="containsText" text="Metier" id="{09C1BDC6-F52E-4DE6-AA9E-48D1F68F3B9E}">
            <xm:f>NOT(ISERROR(SEARCH("AS",DATA!A283)))</xm:f>
            <x14:dxf>
              <font>
                <color rgb="FF000000"/>
              </font>
              <fill>
                <patternFill>
                  <bgColor rgb="FF00CC66"/>
                </patternFill>
              </fill>
            </x14:dxf>
          </x14:cfRule>
          <x14:cfRule type="containsText" priority="111743" operator="containsText" text="Metier" id="{559AA664-2C06-45D4-9905-777897DAD821}">
            <xm:f>NOT(ISERROR(SEARCH("COM",DATA!A283)))</xm:f>
            <x14:dxf>
              <font>
                <color rgb="FF000000"/>
              </font>
              <fill>
                <patternFill>
                  <bgColor rgb="FF00CC66"/>
                </patternFill>
              </fill>
            </x14:dxf>
          </x14:cfRule>
          <x14:cfRule type="containsText" priority="111744" operator="containsText" text="Metier" id="{184D0F48-9235-4513-ACD5-7554282B89A3}">
            <xm:f>NOT(ISERROR(SEARCH("DEC",DATA!A283)))</xm:f>
            <x14:dxf>
              <font>
                <color rgb="FF000000"/>
              </font>
              <fill>
                <patternFill>
                  <bgColor rgb="FF00CC66"/>
                </patternFill>
              </fill>
            </x14:dxf>
          </x14:cfRule>
          <x14:cfRule type="containsText" priority="111745" operator="containsText" text="Metier" id="{E145FA6F-1D8C-480E-AACB-14FEEF71979A}">
            <xm:f>NOT(ISERROR(SEARCH("LCB",DATA!A283)))</xm:f>
            <x14:dxf>
              <font>
                <color rgb="FF000000"/>
              </font>
              <fill>
                <patternFill>
                  <bgColor rgb="FF00CC66"/>
                </patternFill>
              </fill>
            </x14:dxf>
          </x14:cfRule>
          <x14:cfRule type="containsText" priority="111746" operator="containsText" text="Metier" id="{9B50A6A7-F8DF-470B-B327-508B7B46CE98}">
            <xm:f>NOT(ISERROR(SEARCH("MAL",DATA!A283)))</xm:f>
            <x14:dxf>
              <font>
                <color rgb="FF000000"/>
              </font>
              <fill>
                <patternFill>
                  <bgColor rgb="FF00CC66"/>
                </patternFill>
              </fill>
            </x14:dxf>
          </x14:cfRule>
          <x14:cfRule type="containsText" priority="111747" operator="containsText" text="Metier" id="{00B36D06-E0FB-406D-8F54-5FE6C2CBB476}">
            <xm:f>NOT(ISERROR(SEARCH("ODS",DATA!A283)))</xm:f>
            <x14:dxf>
              <font>
                <color rgb="FF000000"/>
              </font>
              <fill>
                <patternFill>
                  <bgColor rgb="FF00CC66"/>
                </patternFill>
              </fill>
            </x14:dxf>
          </x14:cfRule>
          <x14:cfRule type="containsText" priority="111748" operator="containsText" text="Metier" id="{5138CF37-8B3C-4600-A016-44EFB0CA200F}">
            <xm:f>NOT(ISERROR(SEARCH("PENIBILITE",DATA!A283)))</xm:f>
            <x14:dxf>
              <font>
                <color rgb="FF000000"/>
              </font>
              <fill>
                <patternFill>
                  <bgColor rgb="FF00CC66"/>
                </patternFill>
              </fill>
            </x14:dxf>
          </x14:cfRule>
          <x14:cfRule type="containsText" priority="111749" operator="containsText" text="Metier" id="{007416CB-7B24-49D7-AB39-CD7F4B72FAB8}">
            <xm:f>NOT(ISERROR(SEARCH("RH",DATA!A283)))</xm:f>
            <x14:dxf>
              <font>
                <color rgb="FF000000"/>
              </font>
              <fill>
                <patternFill>
                  <bgColor rgb="FF00CC66"/>
                </patternFill>
              </fill>
            </x14:dxf>
          </x14:cfRule>
          <x14:cfRule type="containsText" priority="111750" operator="containsText" text="Metier" id="{ACB11DA9-8F04-4B93-8BFE-BFC1F53A7FCD}">
            <xm:f>NOT(ISERROR(SEARCH("RP",DATA!A283)))</xm:f>
            <x14:dxf>
              <font>
                <color rgb="FF000000"/>
              </font>
              <fill>
                <patternFill>
                  <bgColor rgb="FF00CC66"/>
                </patternFill>
              </fill>
            </x14:dxf>
          </x14:cfRule>
          <x14:cfRule type="containsText" priority="111751" operator="containsText" text="Metier" id="{AB26BAC1-CD87-4EBA-A0B2-9A39B00B4AEA}">
            <xm:f>NOT(ISERROR(SEARCH("SIR",DATA!A283)))</xm:f>
            <x14:dxf>
              <font>
                <color rgb="FF000000"/>
              </font>
              <fill>
                <patternFill>
                  <bgColor rgb="FF00CC66"/>
                </patternFill>
              </fill>
            </x14:dxf>
          </x14:cfRule>
          <x14:cfRule type="containsText" priority="111752" operator="containsText" text="Metier" id="{44BCBD6D-CF81-411A-ABF1-5ED82BFBAD00}">
            <xm:f>NOT(ISERROR(SEARCH("TECH",DATA!A283)))</xm:f>
            <x14:dxf>
              <font>
                <color rgb="FF000000"/>
              </font>
              <fill>
                <patternFill>
                  <bgColor rgb="FF00CC66"/>
                </patternFill>
              </fill>
            </x14:dxf>
          </x14:cfRule>
          <xm:sqref>A394 A290</xm:sqref>
        </x14:conditionalFormatting>
        <x14:conditionalFormatting xmlns:xm="http://schemas.microsoft.com/office/excel/2006/main">
          <x14:cfRule type="containsText" priority="111778" operator="containsText" text="Dispo_Robot" id="{3E105E52-C7D1-4C47-8FDA-631F9B3E96B9}">
            <xm:f>NOT(ISERROR(SEARCH("Dispo_Robot",DATA!A283)))</xm:f>
            <x14:dxf>
              <font>
                <color rgb="FF000000"/>
              </font>
              <fill>
                <patternFill>
                  <bgColor rgb="FFFFC7CE"/>
                </patternFill>
              </fill>
            </x14:dxf>
          </x14:cfRule>
          <x14:cfRule type="containsText" priority="111779" operator="containsText" text="Dispo_Zabbix" id="{4F566C42-BB15-4FCF-9AA4-53F8289878EB}">
            <xm:f>NOT(ISERROR(SEARCH("Dispo_Zabbix",DATA!A283)))</xm:f>
            <x14:dxf>
              <font>
                <color rgb="FF000000"/>
              </font>
              <fill>
                <patternFill>
                  <bgColor rgb="FFFFFF66"/>
                </patternFill>
              </fill>
            </x14:dxf>
          </x14:cfRule>
          <x14:cfRule type="containsText" priority="111780" operator="containsText" text="Routeur" id="{EDC29335-5057-47CC-90C6-09B78D6DCAC8}">
            <xm:f>NOT(ISERROR(SEARCH("Routeur",DATA!A283)))</xm:f>
            <x14:dxf>
              <font>
                <color rgb="FF000000"/>
              </font>
              <fill>
                <patternFill>
                  <bgColor rgb="FFCC99FF"/>
                </patternFill>
              </fill>
            </x14:dxf>
          </x14:cfRule>
          <x14:cfRule type="containsText" priority="111781" operator="containsText" text="N06_" id="{47545CF3-DEA1-44CC-86A6-6E34ED222AC1}">
            <xm:f>NOT(ISERROR(SEARCH("N06_",DATA!A283)))</xm:f>
            <x14:dxf>
              <font>
                <color rgb="FFFFFFFF"/>
              </font>
              <fill>
                <patternFill>
                  <bgColor rgb="FFFF6666"/>
                </patternFill>
              </fill>
            </x14:dxf>
          </x14:cfRule>
          <x14:cfRule type="containsText" priority="111782" operator="containsText" text="N18_" id="{FF3CA910-A7DC-4898-B4B3-8CAB5CE5D74D}">
            <xm:f>NOT(ISERROR(SEARCH("N18_",DATA!A283)))</xm:f>
            <x14:dxf>
              <font>
                <color rgb="FFFFFFFF"/>
              </font>
              <fill>
                <patternFill>
                  <bgColor rgb="FFFF6666"/>
                </patternFill>
              </fill>
            </x14:dxf>
          </x14:cfRule>
          <x14:cfRule type="containsText" priority="111783" operator="containsText" text="Routeur" id="{CD84E2FD-9C0A-4C5B-89B0-B442440E7994}">
            <xm:f>NOT(ISERROR(SEARCH("_SS",DATA!A283)))</xm:f>
            <x14:dxf>
              <font>
                <color rgb="FF000000"/>
              </font>
              <fill>
                <patternFill>
                  <bgColor rgb="FFFF99CC"/>
                </patternFill>
              </fill>
            </x14:dxf>
          </x14:cfRule>
          <x14:cfRule type="containsText" priority="111784" operator="containsText" text="Routeur" id="{BCAAEEC2-CF0F-4AE5-B52C-62B262B846D8}">
            <xm:f>NOT(ISERROR(SEARCH("_AGR",DATA!A283)))</xm:f>
            <x14:dxf>
              <font>
                <color rgb="FF000000"/>
              </font>
              <fill>
                <patternFill>
                  <bgColor rgb="FFFF99CC"/>
                </patternFill>
              </fill>
            </x14:dxf>
          </x14:cfRule>
          <x14:cfRule type="containsText" priority="111785" operator="containsText" text="Routeur" id="{C20BADF5-0068-41A6-9F75-F2932CD4259C}">
            <xm:f>NOT(ISERROR(SEARCH("_PAR",DATA!A283)))</xm:f>
            <x14:dxf>
              <font>
                <color rgb="FF000000"/>
              </font>
              <fill>
                <patternFill>
                  <bgColor rgb="FFFF99CC"/>
                </patternFill>
              </fill>
            </x14:dxf>
          </x14:cfRule>
          <x14:cfRule type="containsText" priority="111786" operator="containsText" text="Routeur" id="{EB8F0D4A-7D03-4797-9F73-07D18B76AF44}">
            <xm:f>NOT(ISERROR(SEARCH("_AGP",DATA!A283)))</xm:f>
            <x14:dxf>
              <font>
                <color rgb="FF000000"/>
              </font>
              <fill>
                <patternFill>
                  <bgColor rgb="FFFF99CC"/>
                </patternFill>
              </fill>
            </x14:dxf>
          </x14:cfRule>
          <x14:cfRule type="containsText" priority="111787" operator="containsText" text="Routeur" id="{DA1D66E7-A43E-405F-A105-01ACF66FDFE4}">
            <xm:f>NOT(ISERROR(SEARCH("_LABO",DATA!A283)))</xm:f>
            <x14:dxf>
              <font>
                <color rgb="FF000000"/>
              </font>
              <fill>
                <patternFill>
                  <bgColor rgb="FFFF99CC"/>
                </patternFill>
              </fill>
            </x14:dxf>
          </x14:cfRule>
          <x14:cfRule type="containsText" priority="111788" operator="containsText" text="Routeur" id="{1CC9AB09-127C-4A6E-A8A5-36CCABFB0BCD}">
            <xm:f>NOT(ISERROR(SEARCH("_CNAV7",DATA!A283)))</xm:f>
            <x14:dxf>
              <font>
                <color rgb="FF000000"/>
              </font>
              <fill>
                <patternFill>
                  <bgColor rgb="FFFF99CC"/>
                </patternFill>
              </fill>
            </x14:dxf>
          </x14:cfRule>
          <x14:cfRule type="containsText" priority="111789" operator="containsText" text="Routeur" id="{67ED4242-BAA4-4339-9E2E-7C524DDD7057}">
            <xm:f>NOT(ISERROR(SEARCH("_ATOO",DATA!A283)))</xm:f>
            <x14:dxf>
              <font>
                <color rgb="FF000000"/>
              </font>
              <fill>
                <patternFill>
                  <bgColor rgb="FFFF99CC"/>
                </patternFill>
              </fill>
            </x14:dxf>
          </x14:cfRule>
          <x14:cfRule type="containsText" priority="111790" operator="containsText" text="Robot" id="{B846FC46-544C-4A6D-8EC9-85E9355C89F9}">
            <xm:f>NOT(ISERROR(SEARCH("Dispo Robot",DATA!A283)))</xm:f>
            <x14:dxf>
              <font>
                <color rgb="FF000000"/>
              </font>
              <fill>
                <patternFill>
                  <bgColor rgb="FFCC9900"/>
                </patternFill>
              </fill>
            </x14:dxf>
          </x14:cfRule>
          <x14:cfRule type="containsText" priority="111791" operator="containsText" text="Robot" id="{8705ED56-BA2D-4D40-80BD-DE8194D12B3F}">
            <xm:f>NOT(ISERROR(SEARCH("Dispo Zabbix",DATA!A283)))</xm:f>
            <x14:dxf>
              <font>
                <color rgb="FF000000"/>
              </font>
              <fill>
                <patternFill>
                  <bgColor rgb="FFCC9900"/>
                </patternFill>
              </fill>
            </x14:dxf>
          </x14:cfRule>
          <x14:cfRule type="containsText" priority="111792" operator="containsText" text="Metier" id="{0161A521-8959-4CFC-BF55-30B7CE5EEA3F}">
            <xm:f>NOT(ISERROR(SEARCH("AS",DATA!A283)))</xm:f>
            <x14:dxf>
              <font>
                <color rgb="FF000000"/>
              </font>
              <fill>
                <patternFill>
                  <bgColor rgb="FF00CC66"/>
                </patternFill>
              </fill>
            </x14:dxf>
          </x14:cfRule>
          <x14:cfRule type="containsText" priority="111793" operator="containsText" text="Metier" id="{74D2368F-399E-407E-89DB-820F393A6106}">
            <xm:f>NOT(ISERROR(SEARCH("COM",DATA!A283)))</xm:f>
            <x14:dxf>
              <font>
                <color rgb="FF000000"/>
              </font>
              <fill>
                <patternFill>
                  <bgColor rgb="FF00CC66"/>
                </patternFill>
              </fill>
            </x14:dxf>
          </x14:cfRule>
          <x14:cfRule type="containsText" priority="111794" operator="containsText" text="Metier" id="{86E784C0-7ACD-4089-B6FC-D3951DFC87ED}">
            <xm:f>NOT(ISERROR(SEARCH("DEC",DATA!A283)))</xm:f>
            <x14:dxf>
              <font>
                <color rgb="FF000000"/>
              </font>
              <fill>
                <patternFill>
                  <bgColor rgb="FF00CC66"/>
                </patternFill>
              </fill>
            </x14:dxf>
          </x14:cfRule>
          <x14:cfRule type="containsText" priority="111795" operator="containsText" text="Metier" id="{2890E0A2-62D3-4759-8536-73E92BF4B8B3}">
            <xm:f>NOT(ISERROR(SEARCH("LCB",DATA!A283)))</xm:f>
            <x14:dxf>
              <font>
                <color rgb="FF000000"/>
              </font>
              <fill>
                <patternFill>
                  <bgColor rgb="FF00CC66"/>
                </patternFill>
              </fill>
            </x14:dxf>
          </x14:cfRule>
          <x14:cfRule type="containsText" priority="111796" operator="containsText" text="Metier" id="{08BC0437-C6E7-4138-9D5A-33BF0ADAF994}">
            <xm:f>NOT(ISERROR(SEARCH("MAL",DATA!A283)))</xm:f>
            <x14:dxf>
              <font>
                <color rgb="FF000000"/>
              </font>
              <fill>
                <patternFill>
                  <bgColor rgb="FF00CC66"/>
                </patternFill>
              </fill>
            </x14:dxf>
          </x14:cfRule>
          <x14:cfRule type="containsText" priority="111797" operator="containsText" text="Metier" id="{DAD95866-EF17-4996-A89F-692E3D0BFBAC}">
            <xm:f>NOT(ISERROR(SEARCH("ODS",DATA!A283)))</xm:f>
            <x14:dxf>
              <font>
                <color rgb="FF000000"/>
              </font>
              <fill>
                <patternFill>
                  <bgColor rgb="FF00CC66"/>
                </patternFill>
              </fill>
            </x14:dxf>
          </x14:cfRule>
          <x14:cfRule type="containsText" priority="111798" operator="containsText" text="Metier" id="{E2A33AD2-A859-49D9-853F-92D06459100A}">
            <xm:f>NOT(ISERROR(SEARCH("PENIBILITE",DATA!A283)))</xm:f>
            <x14:dxf>
              <font>
                <color rgb="FF000000"/>
              </font>
              <fill>
                <patternFill>
                  <bgColor rgb="FF00CC66"/>
                </patternFill>
              </fill>
            </x14:dxf>
          </x14:cfRule>
          <x14:cfRule type="containsText" priority="111799" operator="containsText" text="Metier" id="{4F337C30-6F79-4568-9B3B-CFC18D89DC66}">
            <xm:f>NOT(ISERROR(SEARCH("RH",DATA!A283)))</xm:f>
            <x14:dxf>
              <font>
                <color rgb="FF000000"/>
              </font>
              <fill>
                <patternFill>
                  <bgColor rgb="FF00CC66"/>
                </patternFill>
              </fill>
            </x14:dxf>
          </x14:cfRule>
          <x14:cfRule type="containsText" priority="111800" operator="containsText" text="Metier" id="{EBD6EF63-8F32-4A9D-AFE6-280079C68A99}">
            <xm:f>NOT(ISERROR(SEARCH("RP",DATA!A283)))</xm:f>
            <x14:dxf>
              <font>
                <color rgb="FF000000"/>
              </font>
              <fill>
                <patternFill>
                  <bgColor rgb="FF00CC66"/>
                </patternFill>
              </fill>
            </x14:dxf>
          </x14:cfRule>
          <x14:cfRule type="containsText" priority="111801" operator="containsText" text="Metier" id="{188960F6-D34D-4777-A9D5-1F45D5B3E464}">
            <xm:f>NOT(ISERROR(SEARCH("SIR",DATA!A283)))</xm:f>
            <x14:dxf>
              <font>
                <color rgb="FF000000"/>
              </font>
              <fill>
                <patternFill>
                  <bgColor rgb="FF00CC66"/>
                </patternFill>
              </fill>
            </x14:dxf>
          </x14:cfRule>
          <x14:cfRule type="containsText" priority="111802" operator="containsText" text="Metier" id="{1D3C431D-F8A8-4952-8346-352DBCF4EC4B}">
            <xm:f>NOT(ISERROR(SEARCH("TECH",DATA!A283)))</xm:f>
            <x14:dxf>
              <font>
                <color rgb="FF000000"/>
              </font>
              <fill>
                <patternFill>
                  <bgColor rgb="FF00CC66"/>
                </patternFill>
              </fill>
            </x14:dxf>
          </x14:cfRule>
          <xm:sqref>A394 A290</xm:sqref>
        </x14:conditionalFormatting>
        <x14:conditionalFormatting xmlns:xm="http://schemas.microsoft.com/office/excel/2006/main">
          <x14:cfRule type="containsText" priority="126128" operator="containsText" text="Dispo_Robot" id="{1A39F0D5-FA6F-4A73-9F1A-28218B9E19DE}">
            <xm:f>NOT(ISERROR(SEARCH("Dispo_Robot",DATA!A292)))</xm:f>
            <x14:dxf>
              <font>
                <color rgb="FF9C0006"/>
              </font>
              <fill>
                <patternFill>
                  <bgColor rgb="FFFFC7CE"/>
                </patternFill>
              </fill>
            </x14:dxf>
          </x14:cfRule>
          <x14:cfRule type="containsText" priority="126129" operator="containsText" text="Dispo_Zabbix" id="{3B0044C1-5FA2-46E6-8E7B-112A30AC7554}">
            <xm:f>NOT(ISERROR(SEARCH("Dispo_Zabbix",DATA!A292)))</xm:f>
            <x14:dxf>
              <font>
                <color rgb="FF000000"/>
              </font>
              <fill>
                <patternFill>
                  <bgColor rgb="FFFFFF66"/>
                </patternFill>
              </fill>
            </x14:dxf>
          </x14:cfRule>
          <x14:cfRule type="containsText" priority="126130" operator="containsText" text="Routeur" id="{8A2CEA06-920A-48D6-B4E3-C34A8A8B6648}">
            <xm:f>NOT(ISERROR(SEARCH("Routeur",DATA!A292)))</xm:f>
            <x14:dxf>
              <font>
                <color rgb="FFFFFFFF"/>
              </font>
              <fill>
                <patternFill>
                  <bgColor rgb="FFCC99FF"/>
                </patternFill>
              </fill>
            </x14:dxf>
          </x14:cfRule>
          <x14:cfRule type="containsText" priority="126131" operator="containsText" text="N06_" id="{E85BD6E6-B951-47BC-BDBF-D5B99AF34408}">
            <xm:f>NOT(ISERROR(SEARCH("N06_",DATA!A292)))</xm:f>
            <x14:dxf>
              <font>
                <color rgb="FFFFFFFF"/>
              </font>
              <fill>
                <patternFill>
                  <bgColor rgb="FFFF6666"/>
                </patternFill>
              </fill>
            </x14:dxf>
          </x14:cfRule>
          <x14:cfRule type="containsText" priority="126132" operator="containsText" text="N18_" id="{CFEEC02A-545C-4B18-882F-E92EC297A6F4}">
            <xm:f>NOT(ISERROR(SEARCH("N18_",DATA!A292)))</xm:f>
            <x14:dxf>
              <font>
                <color rgb="FFFFFFFF"/>
              </font>
              <fill>
                <patternFill>
                  <bgColor rgb="FFFF6666"/>
                </patternFill>
              </fill>
            </x14:dxf>
          </x14:cfRule>
          <x14:cfRule type="containsText" priority="126133" operator="containsText" text="Routeur" id="{ABEE99C3-52CC-42E9-B04C-7781A3939260}">
            <xm:f>NOT(ISERROR(SEARCH("_SS",DATA!A292)))</xm:f>
            <x14:dxf>
              <font>
                <color rgb="FFFFFFFF"/>
              </font>
              <fill>
                <patternFill>
                  <bgColor rgb="FFFF99CC"/>
                </patternFill>
              </fill>
            </x14:dxf>
          </x14:cfRule>
          <x14:cfRule type="containsText" priority="126134" operator="containsText" text="Routeur" id="{295B336A-D01A-4560-8E9A-7A8325336F6D}">
            <xm:f>NOT(ISERROR(SEARCH("_AGR",DATA!A292)))</xm:f>
            <x14:dxf>
              <font>
                <color rgb="FFFFFFFF"/>
              </font>
              <fill>
                <patternFill>
                  <bgColor rgb="FFFF99CC"/>
                </patternFill>
              </fill>
            </x14:dxf>
          </x14:cfRule>
          <x14:cfRule type="containsText" priority="126135" operator="containsText" text="Routeur" id="{069C9C37-D33E-4B99-9390-F20E86AB7A86}">
            <xm:f>NOT(ISERROR(SEARCH("_PAR",DATA!A292)))</xm:f>
            <x14:dxf>
              <font>
                <color rgb="FFFFFFFF"/>
              </font>
              <fill>
                <patternFill>
                  <bgColor rgb="FFFF99CC"/>
                </patternFill>
              </fill>
            </x14:dxf>
          </x14:cfRule>
          <x14:cfRule type="containsText" priority="126136" operator="containsText" text="Routeur" id="{B89604D1-56EE-4F90-92B0-42A1AF7C7B0C}">
            <xm:f>NOT(ISERROR(SEARCH("_AGP",DATA!A292)))</xm:f>
            <x14:dxf>
              <font>
                <color rgb="FFFFFFFF"/>
              </font>
              <fill>
                <patternFill>
                  <bgColor rgb="FFFF99CC"/>
                </patternFill>
              </fill>
            </x14:dxf>
          </x14:cfRule>
          <x14:cfRule type="containsText" priority="126137" operator="containsText" text="Routeur" id="{F2905572-CB31-4951-B100-42ED7956F1C5}">
            <xm:f>NOT(ISERROR(SEARCH("_LABO",DATA!A292)))</xm:f>
            <x14:dxf>
              <font>
                <color rgb="FFFFFFFF"/>
              </font>
              <fill>
                <patternFill>
                  <bgColor rgb="FFFF99CC"/>
                </patternFill>
              </fill>
            </x14:dxf>
          </x14:cfRule>
          <x14:cfRule type="containsText" priority="126138" operator="containsText" text="Routeur" id="{1C9406EC-74BE-4C7D-99B3-FF3256161567}">
            <xm:f>NOT(ISERROR(SEARCH("_CNAV7",DATA!A292)))</xm:f>
            <x14:dxf>
              <font>
                <color rgb="FFFFFFFF"/>
              </font>
              <fill>
                <patternFill>
                  <bgColor rgb="FFFF99CC"/>
                </patternFill>
              </fill>
            </x14:dxf>
          </x14:cfRule>
          <x14:cfRule type="containsText" priority="126139" operator="containsText" text="Routeur" id="{7DF192F4-8C23-4BA8-8B60-233073F9B8F0}">
            <xm:f>NOT(ISERROR(SEARCH("_ATOO",DATA!A292)))</xm:f>
            <x14:dxf>
              <font>
                <color rgb="FFFFFFFF"/>
              </font>
              <fill>
                <patternFill>
                  <bgColor rgb="FFFF99CC"/>
                </patternFill>
              </fill>
            </x14:dxf>
          </x14:cfRule>
          <x14:cfRule type="containsText" priority="126140" operator="containsText" text="Robot" id="{5C07BAB0-3113-4B6E-BADB-50E5C2F9870A}">
            <xm:f>NOT(ISERROR(SEARCH("Dispo Robot",DATA!A292)))</xm:f>
            <x14:dxf>
              <font>
                <color rgb="FF000000"/>
              </font>
              <fill>
                <patternFill>
                  <bgColor rgb="FF3300FF"/>
                </patternFill>
              </fill>
            </x14:dxf>
          </x14:cfRule>
          <x14:cfRule type="containsText" priority="126141" operator="containsText" text="Robot" id="{80F03352-E917-4C8B-998C-DFF45854B419}">
            <xm:f>NOT(ISERROR(SEARCH("Dispo Zabbix",DATA!A292)))</xm:f>
            <x14:dxf>
              <font>
                <color rgb="FF000000"/>
              </font>
              <fill>
                <patternFill>
                  <bgColor rgb="FF3300FF"/>
                </patternFill>
              </fill>
            </x14:dxf>
          </x14:cfRule>
          <x14:cfRule type="containsText" priority="126142" operator="containsText" text="Metier" id="{D62E6F1E-0E5E-4DFF-9514-FADEA8EE85D3}">
            <xm:f>NOT(ISERROR(SEARCH("AS",DATA!A292)))</xm:f>
            <x14:dxf>
              <font>
                <color rgb="FF000000"/>
              </font>
              <fill>
                <patternFill>
                  <bgColor rgb="FF00CC66"/>
                </patternFill>
              </fill>
            </x14:dxf>
          </x14:cfRule>
          <x14:cfRule type="containsText" priority="126143" operator="containsText" text="Metier" id="{9ADA8437-CB40-40BD-BA04-CB07738C80CD}">
            <xm:f>NOT(ISERROR(SEARCH("COM",DATA!A292)))</xm:f>
            <x14:dxf>
              <font>
                <color rgb="FF000000"/>
              </font>
              <fill>
                <patternFill>
                  <bgColor rgb="FF00CC66"/>
                </patternFill>
              </fill>
            </x14:dxf>
          </x14:cfRule>
          <x14:cfRule type="containsText" priority="126144" operator="containsText" text="Metier" id="{AB7D765A-881B-4544-B5D7-F8FE4F514521}">
            <xm:f>NOT(ISERROR(SEARCH("DEC",DATA!A292)))</xm:f>
            <x14:dxf>
              <font>
                <color rgb="FF000000"/>
              </font>
              <fill>
                <patternFill>
                  <bgColor rgb="FF00CC66"/>
                </patternFill>
              </fill>
            </x14:dxf>
          </x14:cfRule>
          <x14:cfRule type="containsText" priority="126145" operator="containsText" text="Metier" id="{FAD38B33-1330-4506-970E-DB271E7FAC37}">
            <xm:f>NOT(ISERROR(SEARCH("LCB",DATA!A292)))</xm:f>
            <x14:dxf>
              <font>
                <color rgb="FF000000"/>
              </font>
              <fill>
                <patternFill>
                  <bgColor rgb="FF00CC66"/>
                </patternFill>
              </fill>
            </x14:dxf>
          </x14:cfRule>
          <x14:cfRule type="containsText" priority="126146" operator="containsText" text="Metier" id="{6C2B32D9-4EB0-48DB-B0C5-F81093990E58}">
            <xm:f>NOT(ISERROR(SEARCH("MAL",DATA!A292)))</xm:f>
            <x14:dxf>
              <font>
                <color rgb="FF000000"/>
              </font>
              <fill>
                <patternFill>
                  <bgColor rgb="FF00CC66"/>
                </patternFill>
              </fill>
            </x14:dxf>
          </x14:cfRule>
          <x14:cfRule type="containsText" priority="126147" operator="containsText" text="Metier" id="{DF0BC7F7-1777-41B3-A3DE-23467D4A1601}">
            <xm:f>NOT(ISERROR(SEARCH("ODS",DATA!A292)))</xm:f>
            <x14:dxf>
              <font>
                <color rgb="FF000000"/>
              </font>
              <fill>
                <patternFill>
                  <bgColor rgb="FF00CC66"/>
                </patternFill>
              </fill>
            </x14:dxf>
          </x14:cfRule>
          <x14:cfRule type="containsText" priority="126148" operator="containsText" text="Metier" id="{405CE5B3-3DAC-4851-93A6-3EF87ED259DE}">
            <xm:f>NOT(ISERROR(SEARCH("PENIBILITE",DATA!A292)))</xm:f>
            <x14:dxf>
              <font>
                <color rgb="FF000000"/>
              </font>
              <fill>
                <patternFill>
                  <bgColor rgb="FF00CC66"/>
                </patternFill>
              </fill>
            </x14:dxf>
          </x14:cfRule>
          <x14:cfRule type="containsText" priority="126149" operator="containsText" text="Metier" id="{D677E402-8F15-4A48-8F74-89B6E73C62D7}">
            <xm:f>NOT(ISERROR(SEARCH("RH",DATA!A292)))</xm:f>
            <x14:dxf>
              <font>
                <color rgb="FF000000"/>
              </font>
              <fill>
                <patternFill>
                  <bgColor rgb="FF00CC66"/>
                </patternFill>
              </fill>
            </x14:dxf>
          </x14:cfRule>
          <x14:cfRule type="containsText" priority="126150" operator="containsText" text="Metier" id="{BBFE42CA-EFC1-4063-93AB-26B7FF271C21}">
            <xm:f>NOT(ISERROR(SEARCH("RP",DATA!A292)))</xm:f>
            <x14:dxf>
              <font>
                <color rgb="FF000000"/>
              </font>
              <fill>
                <patternFill>
                  <bgColor rgb="FF00CC66"/>
                </patternFill>
              </fill>
            </x14:dxf>
          </x14:cfRule>
          <x14:cfRule type="containsText" priority="126151" operator="containsText" text="Metier" id="{157D19BC-4146-40AE-9DAB-7B8D5612A532}">
            <xm:f>NOT(ISERROR(SEARCH("SIR",DATA!A292)))</xm:f>
            <x14:dxf>
              <font>
                <color rgb="FF000000"/>
              </font>
              <fill>
                <patternFill>
                  <bgColor rgb="FF00CC66"/>
                </patternFill>
              </fill>
            </x14:dxf>
          </x14:cfRule>
          <x14:cfRule type="containsText" priority="126152" operator="containsText" text="Metier" id="{BC906BEC-AF13-4A10-82C5-40D90588FEAD}">
            <xm:f>NOT(ISERROR(SEARCH("TECH",DATA!A292)))</xm:f>
            <x14:dxf>
              <font>
                <color rgb="FF000000"/>
              </font>
              <fill>
                <patternFill>
                  <bgColor rgb="FF00CC66"/>
                </patternFill>
              </fill>
            </x14:dxf>
          </x14:cfRule>
          <xm:sqref>A514 A308</xm:sqref>
        </x14:conditionalFormatting>
        <x14:conditionalFormatting xmlns:xm="http://schemas.microsoft.com/office/excel/2006/main">
          <x14:cfRule type="containsText" priority="126178" operator="containsText" text="Dispo_Robot" id="{90EB22DF-EC3B-4224-84C0-3A1EFCB85073}">
            <xm:f>NOT(ISERROR(SEARCH("Dispo_Robot",DATA!A292)))</xm:f>
            <x14:dxf>
              <font>
                <color rgb="FF000000"/>
              </font>
              <fill>
                <patternFill>
                  <bgColor rgb="FFFFC7CE"/>
                </patternFill>
              </fill>
            </x14:dxf>
          </x14:cfRule>
          <x14:cfRule type="containsText" priority="126179" operator="containsText" text="Dispo_Zabbix" id="{4E47202F-E11A-49D5-9E05-C35A23B5D780}">
            <xm:f>NOT(ISERROR(SEARCH("Dispo_Zabbix",DATA!A292)))</xm:f>
            <x14:dxf>
              <font>
                <color rgb="FF000000"/>
              </font>
              <fill>
                <patternFill>
                  <bgColor rgb="FFFFFF66"/>
                </patternFill>
              </fill>
            </x14:dxf>
          </x14:cfRule>
          <x14:cfRule type="containsText" priority="126180" operator="containsText" text="Routeur" id="{4A61E016-7F31-4F45-8BBD-EF3BC785334E}">
            <xm:f>NOT(ISERROR(SEARCH("Routeur",DATA!A292)))</xm:f>
            <x14:dxf>
              <font>
                <color rgb="FF000000"/>
              </font>
              <fill>
                <patternFill>
                  <bgColor rgb="FFCC99FF"/>
                </patternFill>
              </fill>
            </x14:dxf>
          </x14:cfRule>
          <x14:cfRule type="containsText" priority="126181" operator="containsText" text="N06_" id="{FA11FADB-AD4B-4939-9C2F-F72D2E8253A8}">
            <xm:f>NOT(ISERROR(SEARCH("N06_",DATA!A292)))</xm:f>
            <x14:dxf>
              <font>
                <color rgb="FFFFFFFF"/>
              </font>
              <fill>
                <patternFill>
                  <bgColor rgb="FFFF6666"/>
                </patternFill>
              </fill>
            </x14:dxf>
          </x14:cfRule>
          <x14:cfRule type="containsText" priority="126182" operator="containsText" text="N18_" id="{579A9641-4EE4-4CF3-9AFB-8F826C86EFE0}">
            <xm:f>NOT(ISERROR(SEARCH("N18_",DATA!A292)))</xm:f>
            <x14:dxf>
              <font>
                <color rgb="FFFFFFFF"/>
              </font>
              <fill>
                <patternFill>
                  <bgColor rgb="FFFF6666"/>
                </patternFill>
              </fill>
            </x14:dxf>
          </x14:cfRule>
          <x14:cfRule type="containsText" priority="126183" operator="containsText" text="Routeur" id="{67A7E302-5533-4D77-9B7C-715E77D631B7}">
            <xm:f>NOT(ISERROR(SEARCH("_SS",DATA!A292)))</xm:f>
            <x14:dxf>
              <font>
                <color rgb="FF000000"/>
              </font>
              <fill>
                <patternFill>
                  <bgColor rgb="FFFF99CC"/>
                </patternFill>
              </fill>
            </x14:dxf>
          </x14:cfRule>
          <x14:cfRule type="containsText" priority="126184" operator="containsText" text="Routeur" id="{94D9B5A0-D19E-4C78-A41B-D273D3A39E8C}">
            <xm:f>NOT(ISERROR(SEARCH("_AGR",DATA!A292)))</xm:f>
            <x14:dxf>
              <font>
                <color rgb="FF000000"/>
              </font>
              <fill>
                <patternFill>
                  <bgColor rgb="FFFF99CC"/>
                </patternFill>
              </fill>
            </x14:dxf>
          </x14:cfRule>
          <x14:cfRule type="containsText" priority="126185" operator="containsText" text="Routeur" id="{B5B4E69D-40F2-44A1-8F20-5D567775D954}">
            <xm:f>NOT(ISERROR(SEARCH("_PAR",DATA!A292)))</xm:f>
            <x14:dxf>
              <font>
                <color rgb="FF000000"/>
              </font>
              <fill>
                <patternFill>
                  <bgColor rgb="FFFF99CC"/>
                </patternFill>
              </fill>
            </x14:dxf>
          </x14:cfRule>
          <x14:cfRule type="containsText" priority="126186" operator="containsText" text="Routeur" id="{DBA4A686-B6C5-4E22-BC45-D00ABF4ACBFA}">
            <xm:f>NOT(ISERROR(SEARCH("_AGP",DATA!A292)))</xm:f>
            <x14:dxf>
              <font>
                <color rgb="FF000000"/>
              </font>
              <fill>
                <patternFill>
                  <bgColor rgb="FFFF99CC"/>
                </patternFill>
              </fill>
            </x14:dxf>
          </x14:cfRule>
          <x14:cfRule type="containsText" priority="126187" operator="containsText" text="Routeur" id="{481398EC-AA88-41CE-BDAE-87CB73251F92}">
            <xm:f>NOT(ISERROR(SEARCH("_LABO",DATA!A292)))</xm:f>
            <x14:dxf>
              <font>
                <color rgb="FF000000"/>
              </font>
              <fill>
                <patternFill>
                  <bgColor rgb="FFFF99CC"/>
                </patternFill>
              </fill>
            </x14:dxf>
          </x14:cfRule>
          <x14:cfRule type="containsText" priority="126188" operator="containsText" text="Routeur" id="{A0CE3AD6-2B36-4663-91DB-FD1D55CCB973}">
            <xm:f>NOT(ISERROR(SEARCH("_CNAV7",DATA!A292)))</xm:f>
            <x14:dxf>
              <font>
                <color rgb="FF000000"/>
              </font>
              <fill>
                <patternFill>
                  <bgColor rgb="FFFF99CC"/>
                </patternFill>
              </fill>
            </x14:dxf>
          </x14:cfRule>
          <x14:cfRule type="containsText" priority="126189" operator="containsText" text="Routeur" id="{7AC2C871-39D6-4189-B36A-B344774191CF}">
            <xm:f>NOT(ISERROR(SEARCH("_ATOO",DATA!A292)))</xm:f>
            <x14:dxf>
              <font>
                <color rgb="FF000000"/>
              </font>
              <fill>
                <patternFill>
                  <bgColor rgb="FFFF99CC"/>
                </patternFill>
              </fill>
            </x14:dxf>
          </x14:cfRule>
          <x14:cfRule type="containsText" priority="126190" operator="containsText" text="Robot" id="{E3536FC0-F7C7-484D-A7FE-4CAEEFEB11BE}">
            <xm:f>NOT(ISERROR(SEARCH("Dispo Robot",DATA!A292)))</xm:f>
            <x14:dxf>
              <font>
                <color rgb="FF000000"/>
              </font>
              <fill>
                <patternFill>
                  <bgColor rgb="FFCC9900"/>
                </patternFill>
              </fill>
            </x14:dxf>
          </x14:cfRule>
          <x14:cfRule type="containsText" priority="126191" operator="containsText" text="Robot" id="{1C58C8AA-3883-4710-A16C-D7B200A0D22F}">
            <xm:f>NOT(ISERROR(SEARCH("Dispo Zabbix",DATA!A292)))</xm:f>
            <x14:dxf>
              <font>
                <color rgb="FF000000"/>
              </font>
              <fill>
                <patternFill>
                  <bgColor rgb="FFCC9900"/>
                </patternFill>
              </fill>
            </x14:dxf>
          </x14:cfRule>
          <x14:cfRule type="containsText" priority="126192" operator="containsText" text="Metier" id="{120BA314-A227-4680-B9CA-BE2777AEA41B}">
            <xm:f>NOT(ISERROR(SEARCH("AS",DATA!A292)))</xm:f>
            <x14:dxf>
              <font>
                <color rgb="FF000000"/>
              </font>
              <fill>
                <patternFill>
                  <bgColor rgb="FF00CC66"/>
                </patternFill>
              </fill>
            </x14:dxf>
          </x14:cfRule>
          <x14:cfRule type="containsText" priority="126193" operator="containsText" text="Metier" id="{71F5A0D6-8510-4A01-88B1-EB06B3915431}">
            <xm:f>NOT(ISERROR(SEARCH("COM",DATA!A292)))</xm:f>
            <x14:dxf>
              <font>
                <color rgb="FF000000"/>
              </font>
              <fill>
                <patternFill>
                  <bgColor rgb="FF00CC66"/>
                </patternFill>
              </fill>
            </x14:dxf>
          </x14:cfRule>
          <x14:cfRule type="containsText" priority="126194" operator="containsText" text="Metier" id="{4D78AF37-A0AE-4E6B-8066-C4DA690545DE}">
            <xm:f>NOT(ISERROR(SEARCH("DEC",DATA!A292)))</xm:f>
            <x14:dxf>
              <font>
                <color rgb="FF000000"/>
              </font>
              <fill>
                <patternFill>
                  <bgColor rgb="FF00CC66"/>
                </patternFill>
              </fill>
            </x14:dxf>
          </x14:cfRule>
          <x14:cfRule type="containsText" priority="126195" operator="containsText" text="Metier" id="{DA39ADA8-FEC5-445C-8041-1E3F9564A5B2}">
            <xm:f>NOT(ISERROR(SEARCH("LCB",DATA!A292)))</xm:f>
            <x14:dxf>
              <font>
                <color rgb="FF000000"/>
              </font>
              <fill>
                <patternFill>
                  <bgColor rgb="FF00CC66"/>
                </patternFill>
              </fill>
            </x14:dxf>
          </x14:cfRule>
          <x14:cfRule type="containsText" priority="126196" operator="containsText" text="Metier" id="{B27386A0-9AC4-46F2-9842-5E7CEA07000A}">
            <xm:f>NOT(ISERROR(SEARCH("MAL",DATA!A292)))</xm:f>
            <x14:dxf>
              <font>
                <color rgb="FF000000"/>
              </font>
              <fill>
                <patternFill>
                  <bgColor rgb="FF00CC66"/>
                </patternFill>
              </fill>
            </x14:dxf>
          </x14:cfRule>
          <x14:cfRule type="containsText" priority="126197" operator="containsText" text="Metier" id="{86E61758-8408-4B39-BE07-7C07A3F28EE7}">
            <xm:f>NOT(ISERROR(SEARCH("ODS",DATA!A292)))</xm:f>
            <x14:dxf>
              <font>
                <color rgb="FF000000"/>
              </font>
              <fill>
                <patternFill>
                  <bgColor rgb="FF00CC66"/>
                </patternFill>
              </fill>
            </x14:dxf>
          </x14:cfRule>
          <x14:cfRule type="containsText" priority="126198" operator="containsText" text="Metier" id="{DF4F8939-609C-4E54-8DE9-CC865AD112F6}">
            <xm:f>NOT(ISERROR(SEARCH("PENIBILITE",DATA!A292)))</xm:f>
            <x14:dxf>
              <font>
                <color rgb="FF000000"/>
              </font>
              <fill>
                <patternFill>
                  <bgColor rgb="FF00CC66"/>
                </patternFill>
              </fill>
            </x14:dxf>
          </x14:cfRule>
          <x14:cfRule type="containsText" priority="126199" operator="containsText" text="Metier" id="{AEC17038-B272-487F-BDAC-CF6A8C29B69E}">
            <xm:f>NOT(ISERROR(SEARCH("RH",DATA!A292)))</xm:f>
            <x14:dxf>
              <font>
                <color rgb="FF000000"/>
              </font>
              <fill>
                <patternFill>
                  <bgColor rgb="FF00CC66"/>
                </patternFill>
              </fill>
            </x14:dxf>
          </x14:cfRule>
          <x14:cfRule type="containsText" priority="126200" operator="containsText" text="Metier" id="{0A5530A0-799F-462F-B2EF-859C3FD23F90}">
            <xm:f>NOT(ISERROR(SEARCH("RP",DATA!A292)))</xm:f>
            <x14:dxf>
              <font>
                <color rgb="FF000000"/>
              </font>
              <fill>
                <patternFill>
                  <bgColor rgb="FF00CC66"/>
                </patternFill>
              </fill>
            </x14:dxf>
          </x14:cfRule>
          <x14:cfRule type="containsText" priority="126201" operator="containsText" text="Metier" id="{1A1506D1-5BE9-4517-A3A8-7C3C7EA280BE}">
            <xm:f>NOT(ISERROR(SEARCH("SIR",DATA!A292)))</xm:f>
            <x14:dxf>
              <font>
                <color rgb="FF000000"/>
              </font>
              <fill>
                <patternFill>
                  <bgColor rgb="FF00CC66"/>
                </patternFill>
              </fill>
            </x14:dxf>
          </x14:cfRule>
          <x14:cfRule type="containsText" priority="126202" operator="containsText" text="Metier" id="{0D2D20CB-21CA-4F81-AF5D-83D0572D1D12}">
            <xm:f>NOT(ISERROR(SEARCH("TECH",DATA!A292)))</xm:f>
            <x14:dxf>
              <font>
                <color rgb="FF000000"/>
              </font>
              <fill>
                <patternFill>
                  <bgColor rgb="FF00CC66"/>
                </patternFill>
              </fill>
            </x14:dxf>
          </x14:cfRule>
          <xm:sqref>A514 A308</xm:sqref>
        </x14:conditionalFormatting>
        <x14:conditionalFormatting xmlns:xm="http://schemas.microsoft.com/office/excel/2006/main">
          <x14:cfRule type="containsText" priority="141278" operator="containsText" text="Dispo_Robot" id="{4FF8F0E2-ECF3-4594-AC0D-773B6CC4680F}">
            <xm:f>NOT(ISERROR(SEARCH("Dispo_Robot",DATA!A289)))</xm:f>
            <x14:dxf>
              <font>
                <color rgb="FF9C0006"/>
              </font>
              <fill>
                <patternFill>
                  <bgColor rgb="FFFFC7CE"/>
                </patternFill>
              </fill>
            </x14:dxf>
          </x14:cfRule>
          <x14:cfRule type="containsText" priority="141279" operator="containsText" text="Dispo_Zabbix" id="{C9D9A364-D6B5-46FC-857E-56C25D0D816D}">
            <xm:f>NOT(ISERROR(SEARCH("Dispo_Zabbix",DATA!A289)))</xm:f>
            <x14:dxf>
              <font>
                <color rgb="FF000000"/>
              </font>
              <fill>
                <patternFill>
                  <bgColor rgb="FFFFFF66"/>
                </patternFill>
              </fill>
            </x14:dxf>
          </x14:cfRule>
          <x14:cfRule type="containsText" priority="141280" operator="containsText" text="Routeur" id="{F0F22321-D7D9-446B-B7E5-1D03AA7944CA}">
            <xm:f>NOT(ISERROR(SEARCH("Routeur",DATA!A289)))</xm:f>
            <x14:dxf>
              <font>
                <color rgb="FFFFFFFF"/>
              </font>
              <fill>
                <patternFill>
                  <bgColor rgb="FFCC99FF"/>
                </patternFill>
              </fill>
            </x14:dxf>
          </x14:cfRule>
          <x14:cfRule type="containsText" priority="141281" operator="containsText" text="N06_" id="{F520DD7C-3E9E-4824-8E19-B998430A3B61}">
            <xm:f>NOT(ISERROR(SEARCH("N06_",DATA!A289)))</xm:f>
            <x14:dxf>
              <font>
                <color rgb="FFFFFFFF"/>
              </font>
              <fill>
                <patternFill>
                  <bgColor rgb="FFFF6666"/>
                </patternFill>
              </fill>
            </x14:dxf>
          </x14:cfRule>
          <x14:cfRule type="containsText" priority="141282" operator="containsText" text="N18_" id="{79CF5055-B05B-4C1F-A5E5-D16FA5D2E15D}">
            <xm:f>NOT(ISERROR(SEARCH("N18_",DATA!A289)))</xm:f>
            <x14:dxf>
              <font>
                <color rgb="FFFFFFFF"/>
              </font>
              <fill>
                <patternFill>
                  <bgColor rgb="FFFF6666"/>
                </patternFill>
              </fill>
            </x14:dxf>
          </x14:cfRule>
          <x14:cfRule type="containsText" priority="141283" operator="containsText" text="Routeur" id="{5239932B-40C4-46BD-AA82-69836F4FB2BA}">
            <xm:f>NOT(ISERROR(SEARCH("_SS",DATA!A289)))</xm:f>
            <x14:dxf>
              <font>
                <color rgb="FFFFFFFF"/>
              </font>
              <fill>
                <patternFill>
                  <bgColor rgb="FFFF99CC"/>
                </patternFill>
              </fill>
            </x14:dxf>
          </x14:cfRule>
          <x14:cfRule type="containsText" priority="141284" operator="containsText" text="Routeur" id="{FB28D7DC-C618-419B-A181-8E6521000850}">
            <xm:f>NOT(ISERROR(SEARCH("_AGR",DATA!A289)))</xm:f>
            <x14:dxf>
              <font>
                <color rgb="FFFFFFFF"/>
              </font>
              <fill>
                <patternFill>
                  <bgColor rgb="FFFF99CC"/>
                </patternFill>
              </fill>
            </x14:dxf>
          </x14:cfRule>
          <x14:cfRule type="containsText" priority="141285" operator="containsText" text="Routeur" id="{FCBDD797-0399-4F59-8CC5-0C697C86EA03}">
            <xm:f>NOT(ISERROR(SEARCH("_PAR",DATA!A289)))</xm:f>
            <x14:dxf>
              <font>
                <color rgb="FFFFFFFF"/>
              </font>
              <fill>
                <patternFill>
                  <bgColor rgb="FFFF99CC"/>
                </patternFill>
              </fill>
            </x14:dxf>
          </x14:cfRule>
          <x14:cfRule type="containsText" priority="141286" operator="containsText" text="Routeur" id="{B561EC4C-16C9-49FC-9D80-1B37F2EDB900}">
            <xm:f>NOT(ISERROR(SEARCH("_AGP",DATA!A289)))</xm:f>
            <x14:dxf>
              <font>
                <color rgb="FFFFFFFF"/>
              </font>
              <fill>
                <patternFill>
                  <bgColor rgb="FFFF99CC"/>
                </patternFill>
              </fill>
            </x14:dxf>
          </x14:cfRule>
          <x14:cfRule type="containsText" priority="141287" operator="containsText" text="Routeur" id="{D6F014E0-60AB-4235-830B-17FE1C8D2222}">
            <xm:f>NOT(ISERROR(SEARCH("_LABO",DATA!A289)))</xm:f>
            <x14:dxf>
              <font>
                <color rgb="FFFFFFFF"/>
              </font>
              <fill>
                <patternFill>
                  <bgColor rgb="FFFF99CC"/>
                </patternFill>
              </fill>
            </x14:dxf>
          </x14:cfRule>
          <x14:cfRule type="containsText" priority="141288" operator="containsText" text="Routeur" id="{6DF424B5-6799-4F44-8179-E1E160597396}">
            <xm:f>NOT(ISERROR(SEARCH("_CNAV7",DATA!A289)))</xm:f>
            <x14:dxf>
              <font>
                <color rgb="FFFFFFFF"/>
              </font>
              <fill>
                <patternFill>
                  <bgColor rgb="FFFF99CC"/>
                </patternFill>
              </fill>
            </x14:dxf>
          </x14:cfRule>
          <x14:cfRule type="containsText" priority="141289" operator="containsText" text="Routeur" id="{CB5B712B-1605-4773-BCD3-2C7C90C2F49D}">
            <xm:f>NOT(ISERROR(SEARCH("_ATOO",DATA!A289)))</xm:f>
            <x14:dxf>
              <font>
                <color rgb="FFFFFFFF"/>
              </font>
              <fill>
                <patternFill>
                  <bgColor rgb="FFFF99CC"/>
                </patternFill>
              </fill>
            </x14:dxf>
          </x14:cfRule>
          <x14:cfRule type="containsText" priority="141290" operator="containsText" text="Robot" id="{6F8D40A7-401D-41A3-A0B6-5648228437FB}">
            <xm:f>NOT(ISERROR(SEARCH("Dispo Robot",DATA!A289)))</xm:f>
            <x14:dxf>
              <font>
                <color rgb="FF000000"/>
              </font>
              <fill>
                <patternFill>
                  <bgColor rgb="FF3300FF"/>
                </patternFill>
              </fill>
            </x14:dxf>
          </x14:cfRule>
          <x14:cfRule type="containsText" priority="141291" operator="containsText" text="Robot" id="{2FC0ABA5-EBA8-431B-A3D2-C73AAF7E7661}">
            <xm:f>NOT(ISERROR(SEARCH("Dispo Zabbix",DATA!A289)))</xm:f>
            <x14:dxf>
              <font>
                <color rgb="FF000000"/>
              </font>
              <fill>
                <patternFill>
                  <bgColor rgb="FF3300FF"/>
                </patternFill>
              </fill>
            </x14:dxf>
          </x14:cfRule>
          <x14:cfRule type="containsText" priority="141292" operator="containsText" text="Metier" id="{90BBFF50-EB57-40AD-BEF1-35CC1974A429}">
            <xm:f>NOT(ISERROR(SEARCH("AS",DATA!A289)))</xm:f>
            <x14:dxf>
              <font>
                <color rgb="FF000000"/>
              </font>
              <fill>
                <patternFill>
                  <bgColor rgb="FF00CC66"/>
                </patternFill>
              </fill>
            </x14:dxf>
          </x14:cfRule>
          <x14:cfRule type="containsText" priority="141293" operator="containsText" text="Metier" id="{1140282C-7C2C-4429-9EEA-BFA76EB068FA}">
            <xm:f>NOT(ISERROR(SEARCH("COM",DATA!A289)))</xm:f>
            <x14:dxf>
              <font>
                <color rgb="FF000000"/>
              </font>
              <fill>
                <patternFill>
                  <bgColor rgb="FF00CC66"/>
                </patternFill>
              </fill>
            </x14:dxf>
          </x14:cfRule>
          <x14:cfRule type="containsText" priority="141294" operator="containsText" text="Metier" id="{43C33B87-5F67-452D-8C11-6A5C40666E3E}">
            <xm:f>NOT(ISERROR(SEARCH("DEC",DATA!A289)))</xm:f>
            <x14:dxf>
              <font>
                <color rgb="FF000000"/>
              </font>
              <fill>
                <patternFill>
                  <bgColor rgb="FF00CC66"/>
                </patternFill>
              </fill>
            </x14:dxf>
          </x14:cfRule>
          <x14:cfRule type="containsText" priority="141295" operator="containsText" text="Metier" id="{34918DBF-E1C6-4480-8DFF-B44AD545781D}">
            <xm:f>NOT(ISERROR(SEARCH("LCB",DATA!A289)))</xm:f>
            <x14:dxf>
              <font>
                <color rgb="FF000000"/>
              </font>
              <fill>
                <patternFill>
                  <bgColor rgb="FF00CC66"/>
                </patternFill>
              </fill>
            </x14:dxf>
          </x14:cfRule>
          <x14:cfRule type="containsText" priority="141296" operator="containsText" text="Metier" id="{8D5CBB66-5377-49EB-B76B-2647D49EBFB2}">
            <xm:f>NOT(ISERROR(SEARCH("MAL",DATA!A289)))</xm:f>
            <x14:dxf>
              <font>
                <color rgb="FF000000"/>
              </font>
              <fill>
                <patternFill>
                  <bgColor rgb="FF00CC66"/>
                </patternFill>
              </fill>
            </x14:dxf>
          </x14:cfRule>
          <x14:cfRule type="containsText" priority="141297" operator="containsText" text="Metier" id="{EFD67AEB-8499-44CE-8E66-F707CD2C14E2}">
            <xm:f>NOT(ISERROR(SEARCH("ODS",DATA!A289)))</xm:f>
            <x14:dxf>
              <font>
                <color rgb="FF000000"/>
              </font>
              <fill>
                <patternFill>
                  <bgColor rgb="FF00CC66"/>
                </patternFill>
              </fill>
            </x14:dxf>
          </x14:cfRule>
          <x14:cfRule type="containsText" priority="141298" operator="containsText" text="Metier" id="{2CC6A164-80F1-4FC4-B49D-D69B5AEBE783}">
            <xm:f>NOT(ISERROR(SEARCH("PENIBILITE",DATA!A289)))</xm:f>
            <x14:dxf>
              <font>
                <color rgb="FF000000"/>
              </font>
              <fill>
                <patternFill>
                  <bgColor rgb="FF00CC66"/>
                </patternFill>
              </fill>
            </x14:dxf>
          </x14:cfRule>
          <x14:cfRule type="containsText" priority="141299" operator="containsText" text="Metier" id="{246AF7F8-A0AD-4146-9AF4-BD4B826B1387}">
            <xm:f>NOT(ISERROR(SEARCH("RH",DATA!A289)))</xm:f>
            <x14:dxf>
              <font>
                <color rgb="FF000000"/>
              </font>
              <fill>
                <patternFill>
                  <bgColor rgb="FF00CC66"/>
                </patternFill>
              </fill>
            </x14:dxf>
          </x14:cfRule>
          <x14:cfRule type="containsText" priority="141300" operator="containsText" text="Metier" id="{8AF95105-EB58-47EF-9174-654BFD27AEDC}">
            <xm:f>NOT(ISERROR(SEARCH("RP",DATA!A289)))</xm:f>
            <x14:dxf>
              <font>
                <color rgb="FF000000"/>
              </font>
              <fill>
                <patternFill>
                  <bgColor rgb="FF00CC66"/>
                </patternFill>
              </fill>
            </x14:dxf>
          </x14:cfRule>
          <x14:cfRule type="containsText" priority="141301" operator="containsText" text="Metier" id="{081EFF10-3D14-49A4-98B0-3CDAB196E2FF}">
            <xm:f>NOT(ISERROR(SEARCH("SIR",DATA!A289)))</xm:f>
            <x14:dxf>
              <font>
                <color rgb="FF000000"/>
              </font>
              <fill>
                <patternFill>
                  <bgColor rgb="FF00CC66"/>
                </patternFill>
              </fill>
            </x14:dxf>
          </x14:cfRule>
          <x14:cfRule type="containsText" priority="141302" operator="containsText" text="Metier" id="{EE1A7C47-0A16-41DA-BF80-A1B621B93376}">
            <xm:f>NOT(ISERROR(SEARCH("TECH",DATA!A289)))</xm:f>
            <x14:dxf>
              <font>
                <color rgb="FF000000"/>
              </font>
              <fill>
                <patternFill>
                  <bgColor rgb="FF00CC66"/>
                </patternFill>
              </fill>
            </x14:dxf>
          </x14:cfRule>
          <xm:sqref>A302</xm:sqref>
        </x14:conditionalFormatting>
        <x14:conditionalFormatting xmlns:xm="http://schemas.microsoft.com/office/excel/2006/main">
          <x14:cfRule type="containsText" priority="141328" operator="containsText" text="Dispo_Robot" id="{D6084321-B184-44B2-BED8-735AA250FF93}">
            <xm:f>NOT(ISERROR(SEARCH("Dispo_Robot",DATA!A289)))</xm:f>
            <x14:dxf>
              <font>
                <color rgb="FF000000"/>
              </font>
              <fill>
                <patternFill>
                  <bgColor rgb="FFFFC7CE"/>
                </patternFill>
              </fill>
            </x14:dxf>
          </x14:cfRule>
          <x14:cfRule type="containsText" priority="141329" operator="containsText" text="Dispo_Zabbix" id="{0BBE13D3-A5FC-4027-95AC-3A0282F06B41}">
            <xm:f>NOT(ISERROR(SEARCH("Dispo_Zabbix",DATA!A289)))</xm:f>
            <x14:dxf>
              <font>
                <color rgb="FF000000"/>
              </font>
              <fill>
                <patternFill>
                  <bgColor rgb="FFFFFF66"/>
                </patternFill>
              </fill>
            </x14:dxf>
          </x14:cfRule>
          <x14:cfRule type="containsText" priority="141330" operator="containsText" text="Routeur" id="{37149040-D3B4-4CD5-9B2E-4BCC3148B441}">
            <xm:f>NOT(ISERROR(SEARCH("Routeur",DATA!A289)))</xm:f>
            <x14:dxf>
              <font>
                <color rgb="FF000000"/>
              </font>
              <fill>
                <patternFill>
                  <bgColor rgb="FFCC99FF"/>
                </patternFill>
              </fill>
            </x14:dxf>
          </x14:cfRule>
          <x14:cfRule type="containsText" priority="141331" operator="containsText" text="N06_" id="{413A489F-D826-4A84-B331-B507FDED6BA3}">
            <xm:f>NOT(ISERROR(SEARCH("N06_",DATA!A289)))</xm:f>
            <x14:dxf>
              <font>
                <color rgb="FFFFFFFF"/>
              </font>
              <fill>
                <patternFill>
                  <bgColor rgb="FFFF6666"/>
                </patternFill>
              </fill>
            </x14:dxf>
          </x14:cfRule>
          <x14:cfRule type="containsText" priority="141332" operator="containsText" text="N18_" id="{1FDECC62-F1C6-4367-B9C1-68B388337C88}">
            <xm:f>NOT(ISERROR(SEARCH("N18_",DATA!A289)))</xm:f>
            <x14:dxf>
              <font>
                <color rgb="FFFFFFFF"/>
              </font>
              <fill>
                <patternFill>
                  <bgColor rgb="FFFF6666"/>
                </patternFill>
              </fill>
            </x14:dxf>
          </x14:cfRule>
          <x14:cfRule type="containsText" priority="141333" operator="containsText" text="Routeur" id="{F2DE76AF-D15B-4340-A4B4-AA756DB58A11}">
            <xm:f>NOT(ISERROR(SEARCH("_SS",DATA!A289)))</xm:f>
            <x14:dxf>
              <font>
                <color rgb="FF000000"/>
              </font>
              <fill>
                <patternFill>
                  <bgColor rgb="FFFF99CC"/>
                </patternFill>
              </fill>
            </x14:dxf>
          </x14:cfRule>
          <x14:cfRule type="containsText" priority="141334" operator="containsText" text="Routeur" id="{C5E828D7-36B9-4F38-A855-36E7EFFC9A32}">
            <xm:f>NOT(ISERROR(SEARCH("_AGR",DATA!A289)))</xm:f>
            <x14:dxf>
              <font>
                <color rgb="FF000000"/>
              </font>
              <fill>
                <patternFill>
                  <bgColor rgb="FFFF99CC"/>
                </patternFill>
              </fill>
            </x14:dxf>
          </x14:cfRule>
          <x14:cfRule type="containsText" priority="141335" operator="containsText" text="Routeur" id="{C49B8078-3BDD-49CA-BF4C-4B8E525A5422}">
            <xm:f>NOT(ISERROR(SEARCH("_PAR",DATA!A289)))</xm:f>
            <x14:dxf>
              <font>
                <color rgb="FF000000"/>
              </font>
              <fill>
                <patternFill>
                  <bgColor rgb="FFFF99CC"/>
                </patternFill>
              </fill>
            </x14:dxf>
          </x14:cfRule>
          <x14:cfRule type="containsText" priority="141336" operator="containsText" text="Routeur" id="{20B3EF3F-94B7-466B-BA8A-383A9044C044}">
            <xm:f>NOT(ISERROR(SEARCH("_AGP",DATA!A289)))</xm:f>
            <x14:dxf>
              <font>
                <color rgb="FF000000"/>
              </font>
              <fill>
                <patternFill>
                  <bgColor rgb="FFFF99CC"/>
                </patternFill>
              </fill>
            </x14:dxf>
          </x14:cfRule>
          <x14:cfRule type="containsText" priority="141337" operator="containsText" text="Routeur" id="{7E097106-9CDF-4146-A5B1-E013B09571C9}">
            <xm:f>NOT(ISERROR(SEARCH("_LABO",DATA!A289)))</xm:f>
            <x14:dxf>
              <font>
                <color rgb="FF000000"/>
              </font>
              <fill>
                <patternFill>
                  <bgColor rgb="FFFF99CC"/>
                </patternFill>
              </fill>
            </x14:dxf>
          </x14:cfRule>
          <x14:cfRule type="containsText" priority="141338" operator="containsText" text="Routeur" id="{D1C15279-6088-4F09-AF61-ED8C2BF1D519}">
            <xm:f>NOT(ISERROR(SEARCH("_CNAV7",DATA!A289)))</xm:f>
            <x14:dxf>
              <font>
                <color rgb="FF000000"/>
              </font>
              <fill>
                <patternFill>
                  <bgColor rgb="FFFF99CC"/>
                </patternFill>
              </fill>
            </x14:dxf>
          </x14:cfRule>
          <x14:cfRule type="containsText" priority="141339" operator="containsText" text="Routeur" id="{4341CFA4-96CB-4A44-9CBB-C7ECDE13B1B5}">
            <xm:f>NOT(ISERROR(SEARCH("_ATOO",DATA!A289)))</xm:f>
            <x14:dxf>
              <font>
                <color rgb="FF000000"/>
              </font>
              <fill>
                <patternFill>
                  <bgColor rgb="FFFF99CC"/>
                </patternFill>
              </fill>
            </x14:dxf>
          </x14:cfRule>
          <x14:cfRule type="containsText" priority="141340" operator="containsText" text="Robot" id="{231D87A1-6EAA-409C-BC44-D9D9D01732A8}">
            <xm:f>NOT(ISERROR(SEARCH("Dispo Robot",DATA!A289)))</xm:f>
            <x14:dxf>
              <font>
                <color rgb="FF000000"/>
              </font>
              <fill>
                <patternFill>
                  <bgColor rgb="FFCC9900"/>
                </patternFill>
              </fill>
            </x14:dxf>
          </x14:cfRule>
          <x14:cfRule type="containsText" priority="141341" operator="containsText" text="Robot" id="{92631B14-1687-4CD4-8DE5-F51374A8312F}">
            <xm:f>NOT(ISERROR(SEARCH("Dispo Zabbix",DATA!A289)))</xm:f>
            <x14:dxf>
              <font>
                <color rgb="FF000000"/>
              </font>
              <fill>
                <patternFill>
                  <bgColor rgb="FFCC9900"/>
                </patternFill>
              </fill>
            </x14:dxf>
          </x14:cfRule>
          <x14:cfRule type="containsText" priority="141342" operator="containsText" text="Metier" id="{C38A78BC-9900-42E3-B886-8D3B9FF70C18}">
            <xm:f>NOT(ISERROR(SEARCH("AS",DATA!A289)))</xm:f>
            <x14:dxf>
              <font>
                <color rgb="FF000000"/>
              </font>
              <fill>
                <patternFill>
                  <bgColor rgb="FF00CC66"/>
                </patternFill>
              </fill>
            </x14:dxf>
          </x14:cfRule>
          <x14:cfRule type="containsText" priority="141343" operator="containsText" text="Metier" id="{601562D9-1B81-45B2-BF6D-18BECE91BABD}">
            <xm:f>NOT(ISERROR(SEARCH("COM",DATA!A289)))</xm:f>
            <x14:dxf>
              <font>
                <color rgb="FF000000"/>
              </font>
              <fill>
                <patternFill>
                  <bgColor rgb="FF00CC66"/>
                </patternFill>
              </fill>
            </x14:dxf>
          </x14:cfRule>
          <x14:cfRule type="containsText" priority="141344" operator="containsText" text="Metier" id="{64B108B0-C944-4D39-9F21-BFA21B29A470}">
            <xm:f>NOT(ISERROR(SEARCH("DEC",DATA!A289)))</xm:f>
            <x14:dxf>
              <font>
                <color rgb="FF000000"/>
              </font>
              <fill>
                <patternFill>
                  <bgColor rgb="FF00CC66"/>
                </patternFill>
              </fill>
            </x14:dxf>
          </x14:cfRule>
          <x14:cfRule type="containsText" priority="141345" operator="containsText" text="Metier" id="{B96719E1-5BA2-4C9F-8BAB-F40B2A7BEC7A}">
            <xm:f>NOT(ISERROR(SEARCH("LCB",DATA!A289)))</xm:f>
            <x14:dxf>
              <font>
                <color rgb="FF000000"/>
              </font>
              <fill>
                <patternFill>
                  <bgColor rgb="FF00CC66"/>
                </patternFill>
              </fill>
            </x14:dxf>
          </x14:cfRule>
          <x14:cfRule type="containsText" priority="141346" operator="containsText" text="Metier" id="{B1E8CE12-5536-4BBD-8658-80E0DBE950B2}">
            <xm:f>NOT(ISERROR(SEARCH("MAL",DATA!A289)))</xm:f>
            <x14:dxf>
              <font>
                <color rgb="FF000000"/>
              </font>
              <fill>
                <patternFill>
                  <bgColor rgb="FF00CC66"/>
                </patternFill>
              </fill>
            </x14:dxf>
          </x14:cfRule>
          <x14:cfRule type="containsText" priority="141347" operator="containsText" text="Metier" id="{56DF58E5-61F4-4AE0-AB97-AC7E63B778A2}">
            <xm:f>NOT(ISERROR(SEARCH("ODS",DATA!A289)))</xm:f>
            <x14:dxf>
              <font>
                <color rgb="FF000000"/>
              </font>
              <fill>
                <patternFill>
                  <bgColor rgb="FF00CC66"/>
                </patternFill>
              </fill>
            </x14:dxf>
          </x14:cfRule>
          <x14:cfRule type="containsText" priority="141348" operator="containsText" text="Metier" id="{7521D18A-2D3A-4117-B32D-38E8DD80967B}">
            <xm:f>NOT(ISERROR(SEARCH("PENIBILITE",DATA!A289)))</xm:f>
            <x14:dxf>
              <font>
                <color rgb="FF000000"/>
              </font>
              <fill>
                <patternFill>
                  <bgColor rgb="FF00CC66"/>
                </patternFill>
              </fill>
            </x14:dxf>
          </x14:cfRule>
          <x14:cfRule type="containsText" priority="141349" operator="containsText" text="Metier" id="{66824AC8-47D4-4278-BCE0-88B8C24CFA29}">
            <xm:f>NOT(ISERROR(SEARCH("RH",DATA!A289)))</xm:f>
            <x14:dxf>
              <font>
                <color rgb="FF000000"/>
              </font>
              <fill>
                <patternFill>
                  <bgColor rgb="FF00CC66"/>
                </patternFill>
              </fill>
            </x14:dxf>
          </x14:cfRule>
          <x14:cfRule type="containsText" priority="141350" operator="containsText" text="Metier" id="{1D9899E0-FA10-43AC-B00D-40368445CE2A}">
            <xm:f>NOT(ISERROR(SEARCH("RP",DATA!A289)))</xm:f>
            <x14:dxf>
              <font>
                <color rgb="FF000000"/>
              </font>
              <fill>
                <patternFill>
                  <bgColor rgb="FF00CC66"/>
                </patternFill>
              </fill>
            </x14:dxf>
          </x14:cfRule>
          <x14:cfRule type="containsText" priority="141351" operator="containsText" text="Metier" id="{0B9C408A-8F9A-43E9-9089-9264959D7B95}">
            <xm:f>NOT(ISERROR(SEARCH("SIR",DATA!A289)))</xm:f>
            <x14:dxf>
              <font>
                <color rgb="FF000000"/>
              </font>
              <fill>
                <patternFill>
                  <bgColor rgb="FF00CC66"/>
                </patternFill>
              </fill>
            </x14:dxf>
          </x14:cfRule>
          <x14:cfRule type="containsText" priority="141352" operator="containsText" text="Metier" id="{66866EFC-CF58-45A7-B101-A48E0F89B883}">
            <xm:f>NOT(ISERROR(SEARCH("TECH",DATA!A289)))</xm:f>
            <x14:dxf>
              <font>
                <color rgb="FF000000"/>
              </font>
              <fill>
                <patternFill>
                  <bgColor rgb="FF00CC66"/>
                </patternFill>
              </fill>
            </x14:dxf>
          </x14:cfRule>
          <xm:sqref>A302</xm:sqref>
        </x14:conditionalFormatting>
        <x14:conditionalFormatting xmlns:xm="http://schemas.microsoft.com/office/excel/2006/main">
          <x14:cfRule type="containsText" priority="162603" operator="containsText" text="Dispo_Robot" id="{F19D3B54-7C3C-4C39-BBAF-629DC21F04DF}">
            <xm:f>NOT(ISERROR(SEARCH("Dispo_Robot",DATA!A297)))</xm:f>
            <x14:dxf>
              <font>
                <color rgb="FF9C0006"/>
              </font>
              <fill>
                <patternFill>
                  <bgColor rgb="FFFFC7CE"/>
                </patternFill>
              </fill>
            </x14:dxf>
          </x14:cfRule>
          <x14:cfRule type="containsText" priority="162604" operator="containsText" text="Dispo_Zabbix" id="{342BBEDB-35E6-4D61-9E7C-AB3D8A7D4EA7}">
            <xm:f>NOT(ISERROR(SEARCH("Dispo_Zabbix",DATA!A297)))</xm:f>
            <x14:dxf>
              <font>
                <color rgb="FF000000"/>
              </font>
              <fill>
                <patternFill>
                  <bgColor rgb="FFFFFF66"/>
                </patternFill>
              </fill>
            </x14:dxf>
          </x14:cfRule>
          <x14:cfRule type="containsText" priority="162605" operator="containsText" text="Routeur" id="{58F310A0-E13C-4489-8D8A-F73E346DCA99}">
            <xm:f>NOT(ISERROR(SEARCH("Routeur",DATA!A297)))</xm:f>
            <x14:dxf>
              <font>
                <color rgb="FFFFFFFF"/>
              </font>
              <fill>
                <patternFill>
                  <bgColor rgb="FFCC99FF"/>
                </patternFill>
              </fill>
            </x14:dxf>
          </x14:cfRule>
          <x14:cfRule type="containsText" priority="162606" operator="containsText" text="N06_" id="{4F8EB621-CAB3-42B6-A26F-B8D7BDE6FF83}">
            <xm:f>NOT(ISERROR(SEARCH("N06_",DATA!A297)))</xm:f>
            <x14:dxf>
              <font>
                <color rgb="FFFFFFFF"/>
              </font>
              <fill>
                <patternFill>
                  <bgColor rgb="FFFF6666"/>
                </patternFill>
              </fill>
            </x14:dxf>
          </x14:cfRule>
          <x14:cfRule type="containsText" priority="162607" operator="containsText" text="N18_" id="{175EDC9A-7AE4-4200-846D-0E705B8A4DE4}">
            <xm:f>NOT(ISERROR(SEARCH("N18_",DATA!A297)))</xm:f>
            <x14:dxf>
              <font>
                <color rgb="FFFFFFFF"/>
              </font>
              <fill>
                <patternFill>
                  <bgColor rgb="FFFF6666"/>
                </patternFill>
              </fill>
            </x14:dxf>
          </x14:cfRule>
          <x14:cfRule type="containsText" priority="162608" operator="containsText" text="Routeur" id="{D5CE146E-8651-4FFA-98B1-ADA7E64F434D}">
            <xm:f>NOT(ISERROR(SEARCH("_SS",DATA!A297)))</xm:f>
            <x14:dxf>
              <font>
                <color rgb="FFFFFFFF"/>
              </font>
              <fill>
                <patternFill>
                  <bgColor rgb="FFFF99CC"/>
                </patternFill>
              </fill>
            </x14:dxf>
          </x14:cfRule>
          <x14:cfRule type="containsText" priority="162609" operator="containsText" text="Routeur" id="{6C178A4D-2CE9-4D1A-B0C6-9B238E5BC5FA}">
            <xm:f>NOT(ISERROR(SEARCH("_AGR",DATA!A297)))</xm:f>
            <x14:dxf>
              <font>
                <color rgb="FFFFFFFF"/>
              </font>
              <fill>
                <patternFill>
                  <bgColor rgb="FFFF99CC"/>
                </patternFill>
              </fill>
            </x14:dxf>
          </x14:cfRule>
          <x14:cfRule type="containsText" priority="162610" operator="containsText" text="Routeur" id="{DB5328DC-D34B-482A-BD87-7543965AFE16}">
            <xm:f>NOT(ISERROR(SEARCH("_PAR",DATA!A297)))</xm:f>
            <x14:dxf>
              <font>
                <color rgb="FFFFFFFF"/>
              </font>
              <fill>
                <patternFill>
                  <bgColor rgb="FFFF99CC"/>
                </patternFill>
              </fill>
            </x14:dxf>
          </x14:cfRule>
          <x14:cfRule type="containsText" priority="162611" operator="containsText" text="Routeur" id="{2BE4F934-B8E3-4438-95B1-D3A6060CA3DD}">
            <xm:f>NOT(ISERROR(SEARCH("_AGP",DATA!A297)))</xm:f>
            <x14:dxf>
              <font>
                <color rgb="FFFFFFFF"/>
              </font>
              <fill>
                <patternFill>
                  <bgColor rgb="FFFF99CC"/>
                </patternFill>
              </fill>
            </x14:dxf>
          </x14:cfRule>
          <x14:cfRule type="containsText" priority="162612" operator="containsText" text="Routeur" id="{71BC8707-5DFB-4870-ADBA-3580EC8C428D}">
            <xm:f>NOT(ISERROR(SEARCH("_LABO",DATA!A297)))</xm:f>
            <x14:dxf>
              <font>
                <color rgb="FFFFFFFF"/>
              </font>
              <fill>
                <patternFill>
                  <bgColor rgb="FFFF99CC"/>
                </patternFill>
              </fill>
            </x14:dxf>
          </x14:cfRule>
          <x14:cfRule type="containsText" priority="162613" operator="containsText" text="Routeur" id="{57FBC640-7FE5-424C-922D-CFD9EEB2BBD5}">
            <xm:f>NOT(ISERROR(SEARCH("_CNAV7",DATA!A297)))</xm:f>
            <x14:dxf>
              <font>
                <color rgb="FFFFFFFF"/>
              </font>
              <fill>
                <patternFill>
                  <bgColor rgb="FFFF99CC"/>
                </patternFill>
              </fill>
            </x14:dxf>
          </x14:cfRule>
          <x14:cfRule type="containsText" priority="162614" operator="containsText" text="Routeur" id="{2EB3052F-11A3-4103-B25B-3928E1C8A986}">
            <xm:f>NOT(ISERROR(SEARCH("_ATOO",DATA!A297)))</xm:f>
            <x14:dxf>
              <font>
                <color rgb="FFFFFFFF"/>
              </font>
              <fill>
                <patternFill>
                  <bgColor rgb="FFFF99CC"/>
                </patternFill>
              </fill>
            </x14:dxf>
          </x14:cfRule>
          <x14:cfRule type="containsText" priority="162615" operator="containsText" text="Robot" id="{4F31829B-C743-4461-952E-615E79D03FB8}">
            <xm:f>NOT(ISERROR(SEARCH("Dispo Robot",DATA!A297)))</xm:f>
            <x14:dxf>
              <font>
                <color rgb="FF000000"/>
              </font>
              <fill>
                <patternFill>
                  <bgColor rgb="FF3300FF"/>
                </patternFill>
              </fill>
            </x14:dxf>
          </x14:cfRule>
          <x14:cfRule type="containsText" priority="162616" operator="containsText" text="Robot" id="{79C20E98-97ED-4A15-8F44-EAC0CE1B09C6}">
            <xm:f>NOT(ISERROR(SEARCH("Dispo Zabbix",DATA!A297)))</xm:f>
            <x14:dxf>
              <font>
                <color rgb="FF000000"/>
              </font>
              <fill>
                <patternFill>
                  <bgColor rgb="FF3300FF"/>
                </patternFill>
              </fill>
            </x14:dxf>
          </x14:cfRule>
          <x14:cfRule type="containsText" priority="162617" operator="containsText" text="Metier" id="{CACC4011-CA77-4A3E-834A-2ACEE1ADC0AE}">
            <xm:f>NOT(ISERROR(SEARCH("AS",DATA!A297)))</xm:f>
            <x14:dxf>
              <font>
                <color rgb="FF000000"/>
              </font>
              <fill>
                <patternFill>
                  <bgColor rgb="FF00CC66"/>
                </patternFill>
              </fill>
            </x14:dxf>
          </x14:cfRule>
          <x14:cfRule type="containsText" priority="162618" operator="containsText" text="Metier" id="{B6699D27-51F1-446F-B62C-EE49A566E1FE}">
            <xm:f>NOT(ISERROR(SEARCH("COM",DATA!A297)))</xm:f>
            <x14:dxf>
              <font>
                <color rgb="FF000000"/>
              </font>
              <fill>
                <patternFill>
                  <bgColor rgb="FF00CC66"/>
                </patternFill>
              </fill>
            </x14:dxf>
          </x14:cfRule>
          <x14:cfRule type="containsText" priority="162619" operator="containsText" text="Metier" id="{5EA5C236-5E1D-4BBC-9798-0DE8F0AB4687}">
            <xm:f>NOT(ISERROR(SEARCH("DEC",DATA!A297)))</xm:f>
            <x14:dxf>
              <font>
                <color rgb="FF000000"/>
              </font>
              <fill>
                <patternFill>
                  <bgColor rgb="FF00CC66"/>
                </patternFill>
              </fill>
            </x14:dxf>
          </x14:cfRule>
          <x14:cfRule type="containsText" priority="162620" operator="containsText" text="Metier" id="{87703ACE-9AF6-47CF-ACFC-0058657970BA}">
            <xm:f>NOT(ISERROR(SEARCH("LCB",DATA!A297)))</xm:f>
            <x14:dxf>
              <font>
                <color rgb="FF000000"/>
              </font>
              <fill>
                <patternFill>
                  <bgColor rgb="FF00CC66"/>
                </patternFill>
              </fill>
            </x14:dxf>
          </x14:cfRule>
          <x14:cfRule type="containsText" priority="162621" operator="containsText" text="Metier" id="{CD1A1E7F-3645-4517-B72C-ECD70AD74F5D}">
            <xm:f>NOT(ISERROR(SEARCH("MAL",DATA!A297)))</xm:f>
            <x14:dxf>
              <font>
                <color rgb="FF000000"/>
              </font>
              <fill>
                <patternFill>
                  <bgColor rgb="FF00CC66"/>
                </patternFill>
              </fill>
            </x14:dxf>
          </x14:cfRule>
          <x14:cfRule type="containsText" priority="162622" operator="containsText" text="Metier" id="{4CAC5D23-DE4C-4DF4-AD9A-EDDEAF53E6AC}">
            <xm:f>NOT(ISERROR(SEARCH("ODS",DATA!A297)))</xm:f>
            <x14:dxf>
              <font>
                <color rgb="FF000000"/>
              </font>
              <fill>
                <patternFill>
                  <bgColor rgb="FF00CC66"/>
                </patternFill>
              </fill>
            </x14:dxf>
          </x14:cfRule>
          <x14:cfRule type="containsText" priority="162623" operator="containsText" text="Metier" id="{E0CE3FF0-86BF-4BD8-9D4E-B6542ABC9EB4}">
            <xm:f>NOT(ISERROR(SEARCH("PENIBILITE",DATA!A297)))</xm:f>
            <x14:dxf>
              <font>
                <color rgb="FF000000"/>
              </font>
              <fill>
                <patternFill>
                  <bgColor rgb="FF00CC66"/>
                </patternFill>
              </fill>
            </x14:dxf>
          </x14:cfRule>
          <x14:cfRule type="containsText" priority="162624" operator="containsText" text="Metier" id="{9FC4D291-1D58-498F-B774-604FD0545C7F}">
            <xm:f>NOT(ISERROR(SEARCH("RH",DATA!A297)))</xm:f>
            <x14:dxf>
              <font>
                <color rgb="FF000000"/>
              </font>
              <fill>
                <patternFill>
                  <bgColor rgb="FF00CC66"/>
                </patternFill>
              </fill>
            </x14:dxf>
          </x14:cfRule>
          <x14:cfRule type="containsText" priority="162625" operator="containsText" text="Metier" id="{A34AFCFA-583D-4787-9C58-7E169135511B}">
            <xm:f>NOT(ISERROR(SEARCH("RP",DATA!A297)))</xm:f>
            <x14:dxf>
              <font>
                <color rgb="FF000000"/>
              </font>
              <fill>
                <patternFill>
                  <bgColor rgb="FF00CC66"/>
                </patternFill>
              </fill>
            </x14:dxf>
          </x14:cfRule>
          <x14:cfRule type="containsText" priority="162626" operator="containsText" text="Metier" id="{0140A793-33BD-4157-B8EB-BF3C2C0461F3}">
            <xm:f>NOT(ISERROR(SEARCH("SIR",DATA!A297)))</xm:f>
            <x14:dxf>
              <font>
                <color rgb="FF000000"/>
              </font>
              <fill>
                <patternFill>
                  <bgColor rgb="FF00CC66"/>
                </patternFill>
              </fill>
            </x14:dxf>
          </x14:cfRule>
          <x14:cfRule type="containsText" priority="162627" operator="containsText" text="Metier" id="{F36513B5-00DB-4377-91AC-AB036A54A866}">
            <xm:f>NOT(ISERROR(SEARCH("TECH",DATA!A297)))</xm:f>
            <x14:dxf>
              <font>
                <color rgb="FF000000"/>
              </font>
              <fill>
                <patternFill>
                  <bgColor rgb="FF00CC66"/>
                </patternFill>
              </fill>
            </x14:dxf>
          </x14:cfRule>
          <xm:sqref>A318</xm:sqref>
        </x14:conditionalFormatting>
        <x14:conditionalFormatting xmlns:xm="http://schemas.microsoft.com/office/excel/2006/main">
          <x14:cfRule type="containsText" priority="162678" operator="containsText" text="Dispo_Robot" id="{847480AE-30B6-4D38-AADE-45FF235CB542}">
            <xm:f>NOT(ISERROR(SEARCH("Dispo_Robot",DATA!A297)))</xm:f>
            <x14:dxf>
              <font>
                <color rgb="FF000000"/>
              </font>
              <fill>
                <patternFill>
                  <bgColor rgb="FFFFC7CE"/>
                </patternFill>
              </fill>
            </x14:dxf>
          </x14:cfRule>
          <x14:cfRule type="containsText" priority="162679" operator="containsText" text="Dispo_Zabbix" id="{5DA6C159-0BFE-4CFB-9A64-D8D201D65F51}">
            <xm:f>NOT(ISERROR(SEARCH("Dispo_Zabbix",DATA!A297)))</xm:f>
            <x14:dxf>
              <font>
                <color rgb="FF000000"/>
              </font>
              <fill>
                <patternFill>
                  <bgColor rgb="FFFFFF66"/>
                </patternFill>
              </fill>
            </x14:dxf>
          </x14:cfRule>
          <x14:cfRule type="containsText" priority="162680" operator="containsText" text="Routeur" id="{AEFD6FAC-416F-4B61-8161-74FFE94A36B9}">
            <xm:f>NOT(ISERROR(SEARCH("Routeur",DATA!A297)))</xm:f>
            <x14:dxf>
              <font>
                <color rgb="FF000000"/>
              </font>
              <fill>
                <patternFill>
                  <bgColor rgb="FFCC99FF"/>
                </patternFill>
              </fill>
            </x14:dxf>
          </x14:cfRule>
          <x14:cfRule type="containsText" priority="162681" operator="containsText" text="N06_" id="{1B4CB2AA-07FB-4A2C-A48F-D9D2B630F3B8}">
            <xm:f>NOT(ISERROR(SEARCH("N06_",DATA!A297)))</xm:f>
            <x14:dxf>
              <font>
                <color rgb="FFFFFFFF"/>
              </font>
              <fill>
                <patternFill>
                  <bgColor rgb="FFFF6666"/>
                </patternFill>
              </fill>
            </x14:dxf>
          </x14:cfRule>
          <x14:cfRule type="containsText" priority="162682" operator="containsText" text="N18_" id="{A19D7CAC-ED0F-4858-9E25-A6FD6AF6FDAB}">
            <xm:f>NOT(ISERROR(SEARCH("N18_",DATA!A297)))</xm:f>
            <x14:dxf>
              <font>
                <color rgb="FFFFFFFF"/>
              </font>
              <fill>
                <patternFill>
                  <bgColor rgb="FFFF6666"/>
                </patternFill>
              </fill>
            </x14:dxf>
          </x14:cfRule>
          <x14:cfRule type="containsText" priority="162683" operator="containsText" text="Routeur" id="{7F2949B2-C41F-440B-B0DA-3E8AAFB5C8C3}">
            <xm:f>NOT(ISERROR(SEARCH("_SS",DATA!A297)))</xm:f>
            <x14:dxf>
              <font>
                <color rgb="FF000000"/>
              </font>
              <fill>
                <patternFill>
                  <bgColor rgb="FFFF99CC"/>
                </patternFill>
              </fill>
            </x14:dxf>
          </x14:cfRule>
          <x14:cfRule type="containsText" priority="162684" operator="containsText" text="Routeur" id="{FEDFE463-CC83-4A41-9E86-8F1C184C4CBC}">
            <xm:f>NOT(ISERROR(SEARCH("_AGR",DATA!A297)))</xm:f>
            <x14:dxf>
              <font>
                <color rgb="FF000000"/>
              </font>
              <fill>
                <patternFill>
                  <bgColor rgb="FFFF99CC"/>
                </patternFill>
              </fill>
            </x14:dxf>
          </x14:cfRule>
          <x14:cfRule type="containsText" priority="162685" operator="containsText" text="Routeur" id="{84D3E883-A17A-4645-A39B-C853EE61E434}">
            <xm:f>NOT(ISERROR(SEARCH("_PAR",DATA!A297)))</xm:f>
            <x14:dxf>
              <font>
                <color rgb="FF000000"/>
              </font>
              <fill>
                <patternFill>
                  <bgColor rgb="FFFF99CC"/>
                </patternFill>
              </fill>
            </x14:dxf>
          </x14:cfRule>
          <x14:cfRule type="containsText" priority="162686" operator="containsText" text="Routeur" id="{5C677884-20A0-46B2-9490-5504A79ED2B7}">
            <xm:f>NOT(ISERROR(SEARCH("_AGP",DATA!A297)))</xm:f>
            <x14:dxf>
              <font>
                <color rgb="FF000000"/>
              </font>
              <fill>
                <patternFill>
                  <bgColor rgb="FFFF99CC"/>
                </patternFill>
              </fill>
            </x14:dxf>
          </x14:cfRule>
          <x14:cfRule type="containsText" priority="162687" operator="containsText" text="Routeur" id="{F21D8B67-6C75-4552-BEB0-3FD425660F65}">
            <xm:f>NOT(ISERROR(SEARCH("_LABO",DATA!A297)))</xm:f>
            <x14:dxf>
              <font>
                <color rgb="FF000000"/>
              </font>
              <fill>
                <patternFill>
                  <bgColor rgb="FFFF99CC"/>
                </patternFill>
              </fill>
            </x14:dxf>
          </x14:cfRule>
          <x14:cfRule type="containsText" priority="162688" operator="containsText" text="Routeur" id="{0E5515BC-63D4-4FCD-9A22-498CD347D761}">
            <xm:f>NOT(ISERROR(SEARCH("_CNAV7",DATA!A297)))</xm:f>
            <x14:dxf>
              <font>
                <color rgb="FF000000"/>
              </font>
              <fill>
                <patternFill>
                  <bgColor rgb="FFFF99CC"/>
                </patternFill>
              </fill>
            </x14:dxf>
          </x14:cfRule>
          <x14:cfRule type="containsText" priority="162689" operator="containsText" text="Routeur" id="{EE0E762D-6B3A-483A-9B93-8ED931505F32}">
            <xm:f>NOT(ISERROR(SEARCH("_ATOO",DATA!A297)))</xm:f>
            <x14:dxf>
              <font>
                <color rgb="FF000000"/>
              </font>
              <fill>
                <patternFill>
                  <bgColor rgb="FFFF99CC"/>
                </patternFill>
              </fill>
            </x14:dxf>
          </x14:cfRule>
          <x14:cfRule type="containsText" priority="162690" operator="containsText" text="Robot" id="{AE757C3C-F5AC-40DF-97E3-8C3A7249EEEB}">
            <xm:f>NOT(ISERROR(SEARCH("Dispo Robot",DATA!A297)))</xm:f>
            <x14:dxf>
              <font>
                <color rgb="FF000000"/>
              </font>
              <fill>
                <patternFill>
                  <bgColor rgb="FFCC9900"/>
                </patternFill>
              </fill>
            </x14:dxf>
          </x14:cfRule>
          <x14:cfRule type="containsText" priority="162691" operator="containsText" text="Robot" id="{58BA1947-B578-47E5-8E77-1756E65E2BD9}">
            <xm:f>NOT(ISERROR(SEARCH("Dispo Zabbix",DATA!A297)))</xm:f>
            <x14:dxf>
              <font>
                <color rgb="FF000000"/>
              </font>
              <fill>
                <patternFill>
                  <bgColor rgb="FFCC9900"/>
                </patternFill>
              </fill>
            </x14:dxf>
          </x14:cfRule>
          <x14:cfRule type="containsText" priority="162692" operator="containsText" text="Metier" id="{21306BA9-16B8-460F-90A9-868850E6E433}">
            <xm:f>NOT(ISERROR(SEARCH("AS",DATA!A297)))</xm:f>
            <x14:dxf>
              <font>
                <color rgb="FF000000"/>
              </font>
              <fill>
                <patternFill>
                  <bgColor rgb="FF00CC66"/>
                </patternFill>
              </fill>
            </x14:dxf>
          </x14:cfRule>
          <x14:cfRule type="containsText" priority="162693" operator="containsText" text="Metier" id="{7E7167E3-39CC-4DA4-9248-2F222E942ECE}">
            <xm:f>NOT(ISERROR(SEARCH("COM",DATA!A297)))</xm:f>
            <x14:dxf>
              <font>
                <color rgb="FF000000"/>
              </font>
              <fill>
                <patternFill>
                  <bgColor rgb="FF00CC66"/>
                </patternFill>
              </fill>
            </x14:dxf>
          </x14:cfRule>
          <x14:cfRule type="containsText" priority="162694" operator="containsText" text="Metier" id="{174BBEDB-AC45-477A-834D-377ACEE76F2F}">
            <xm:f>NOT(ISERROR(SEARCH("DEC",DATA!A297)))</xm:f>
            <x14:dxf>
              <font>
                <color rgb="FF000000"/>
              </font>
              <fill>
                <patternFill>
                  <bgColor rgb="FF00CC66"/>
                </patternFill>
              </fill>
            </x14:dxf>
          </x14:cfRule>
          <x14:cfRule type="containsText" priority="162695" operator="containsText" text="Metier" id="{3D907B18-051A-4C10-99BC-FEF4A54281BD}">
            <xm:f>NOT(ISERROR(SEARCH("LCB",DATA!A297)))</xm:f>
            <x14:dxf>
              <font>
                <color rgb="FF000000"/>
              </font>
              <fill>
                <patternFill>
                  <bgColor rgb="FF00CC66"/>
                </patternFill>
              </fill>
            </x14:dxf>
          </x14:cfRule>
          <x14:cfRule type="containsText" priority="162696" operator="containsText" text="Metier" id="{101993F6-400B-4E26-A39A-C059958DDFDD}">
            <xm:f>NOT(ISERROR(SEARCH("MAL",DATA!A297)))</xm:f>
            <x14:dxf>
              <font>
                <color rgb="FF000000"/>
              </font>
              <fill>
                <patternFill>
                  <bgColor rgb="FF00CC66"/>
                </patternFill>
              </fill>
            </x14:dxf>
          </x14:cfRule>
          <x14:cfRule type="containsText" priority="162697" operator="containsText" text="Metier" id="{2546DF0A-9C12-4463-8BF2-0C1FE7348562}">
            <xm:f>NOT(ISERROR(SEARCH("ODS",DATA!A297)))</xm:f>
            <x14:dxf>
              <font>
                <color rgb="FF000000"/>
              </font>
              <fill>
                <patternFill>
                  <bgColor rgb="FF00CC66"/>
                </patternFill>
              </fill>
            </x14:dxf>
          </x14:cfRule>
          <x14:cfRule type="containsText" priority="162698" operator="containsText" text="Metier" id="{A0B47657-E47D-4D81-8667-926FA7B841E4}">
            <xm:f>NOT(ISERROR(SEARCH("PENIBILITE",DATA!A297)))</xm:f>
            <x14:dxf>
              <font>
                <color rgb="FF000000"/>
              </font>
              <fill>
                <patternFill>
                  <bgColor rgb="FF00CC66"/>
                </patternFill>
              </fill>
            </x14:dxf>
          </x14:cfRule>
          <x14:cfRule type="containsText" priority="162699" operator="containsText" text="Metier" id="{5D0E071F-B79E-416B-819D-C860B33548B7}">
            <xm:f>NOT(ISERROR(SEARCH("RH",DATA!A297)))</xm:f>
            <x14:dxf>
              <font>
                <color rgb="FF000000"/>
              </font>
              <fill>
                <patternFill>
                  <bgColor rgb="FF00CC66"/>
                </patternFill>
              </fill>
            </x14:dxf>
          </x14:cfRule>
          <x14:cfRule type="containsText" priority="162700" operator="containsText" text="Metier" id="{4557C2A0-4874-48C9-96F2-6D52A64F71A1}">
            <xm:f>NOT(ISERROR(SEARCH("RP",DATA!A297)))</xm:f>
            <x14:dxf>
              <font>
                <color rgb="FF000000"/>
              </font>
              <fill>
                <patternFill>
                  <bgColor rgb="FF00CC66"/>
                </patternFill>
              </fill>
            </x14:dxf>
          </x14:cfRule>
          <x14:cfRule type="containsText" priority="162701" operator="containsText" text="Metier" id="{7F1466AB-2499-4751-B7E4-32E8C31F42A5}">
            <xm:f>NOT(ISERROR(SEARCH("SIR",DATA!A297)))</xm:f>
            <x14:dxf>
              <font>
                <color rgb="FF000000"/>
              </font>
              <fill>
                <patternFill>
                  <bgColor rgb="FF00CC66"/>
                </patternFill>
              </fill>
            </x14:dxf>
          </x14:cfRule>
          <x14:cfRule type="containsText" priority="162702" operator="containsText" text="Metier" id="{05E29FC8-CC44-4BB9-B441-7C0A3D02BD1C}">
            <xm:f>NOT(ISERROR(SEARCH("TECH",DATA!A297)))</xm:f>
            <x14:dxf>
              <font>
                <color rgb="FF000000"/>
              </font>
              <fill>
                <patternFill>
                  <bgColor rgb="FF00CC66"/>
                </patternFill>
              </fill>
            </x14:dxf>
          </x14:cfRule>
          <xm:sqref>A318</xm:sqref>
        </x14:conditionalFormatting>
        <x14:conditionalFormatting xmlns:xm="http://schemas.microsoft.com/office/excel/2006/main">
          <x14:cfRule type="containsText" priority="174053" operator="containsText" text="Dispo_Robot" id="{22CCC8AB-2D78-4A6D-90B8-1A12FF055F2D}">
            <xm:f>NOT(ISERROR(SEARCH("Dispo_Robot",DATA!A300)))</xm:f>
            <x14:dxf>
              <font>
                <color rgb="FF9C0006"/>
              </font>
              <fill>
                <patternFill>
                  <bgColor rgb="FFFFC7CE"/>
                </patternFill>
              </fill>
            </x14:dxf>
          </x14:cfRule>
          <x14:cfRule type="containsText" priority="174054" operator="containsText" text="Dispo_Zabbix" id="{78652166-840F-4ED9-80B9-3C46E97C5976}">
            <xm:f>NOT(ISERROR(SEARCH("Dispo_Zabbix",DATA!A300)))</xm:f>
            <x14:dxf>
              <font>
                <color rgb="FF000000"/>
              </font>
              <fill>
                <patternFill>
                  <bgColor rgb="FFFFFF66"/>
                </patternFill>
              </fill>
            </x14:dxf>
          </x14:cfRule>
          <x14:cfRule type="containsText" priority="174055" operator="containsText" text="Routeur" id="{53FA0494-FA5E-495D-834E-E57D64444CF8}">
            <xm:f>NOT(ISERROR(SEARCH("Routeur",DATA!A300)))</xm:f>
            <x14:dxf>
              <font>
                <color rgb="FFFFFFFF"/>
              </font>
              <fill>
                <patternFill>
                  <bgColor rgb="FFCC99FF"/>
                </patternFill>
              </fill>
            </x14:dxf>
          </x14:cfRule>
          <x14:cfRule type="containsText" priority="174056" operator="containsText" text="N06_" id="{AEFF06A7-3179-4811-AAC7-35EA89D86C7D}">
            <xm:f>NOT(ISERROR(SEARCH("N06_",DATA!A300)))</xm:f>
            <x14:dxf>
              <font>
                <color rgb="FFFFFFFF"/>
              </font>
              <fill>
                <patternFill>
                  <bgColor rgb="FFFF6666"/>
                </patternFill>
              </fill>
            </x14:dxf>
          </x14:cfRule>
          <x14:cfRule type="containsText" priority="174057" operator="containsText" text="N18_" id="{8B569212-52F6-4A92-A554-4CD0EC454491}">
            <xm:f>NOT(ISERROR(SEARCH("N18_",DATA!A300)))</xm:f>
            <x14:dxf>
              <font>
                <color rgb="FFFFFFFF"/>
              </font>
              <fill>
                <patternFill>
                  <bgColor rgb="FFFF6666"/>
                </patternFill>
              </fill>
            </x14:dxf>
          </x14:cfRule>
          <x14:cfRule type="containsText" priority="174058" operator="containsText" text="Routeur" id="{DB23A6B4-CCBE-4B64-8792-893BA9CBA446}">
            <xm:f>NOT(ISERROR(SEARCH("_SS",DATA!A300)))</xm:f>
            <x14:dxf>
              <font>
                <color rgb="FFFFFFFF"/>
              </font>
              <fill>
                <patternFill>
                  <bgColor rgb="FFFF99CC"/>
                </patternFill>
              </fill>
            </x14:dxf>
          </x14:cfRule>
          <x14:cfRule type="containsText" priority="174059" operator="containsText" text="Routeur" id="{D1BC4742-A2A7-4C6F-B473-2616EB409430}">
            <xm:f>NOT(ISERROR(SEARCH("_AGR",DATA!A300)))</xm:f>
            <x14:dxf>
              <font>
                <color rgb="FFFFFFFF"/>
              </font>
              <fill>
                <patternFill>
                  <bgColor rgb="FFFF99CC"/>
                </patternFill>
              </fill>
            </x14:dxf>
          </x14:cfRule>
          <x14:cfRule type="containsText" priority="174060" operator="containsText" text="Routeur" id="{75C45999-3DA8-4108-99CF-3081A7B91809}">
            <xm:f>NOT(ISERROR(SEARCH("_PAR",DATA!A300)))</xm:f>
            <x14:dxf>
              <font>
                <color rgb="FFFFFFFF"/>
              </font>
              <fill>
                <patternFill>
                  <bgColor rgb="FFFF99CC"/>
                </patternFill>
              </fill>
            </x14:dxf>
          </x14:cfRule>
          <x14:cfRule type="containsText" priority="174061" operator="containsText" text="Routeur" id="{1CA1C8E3-F5B7-44F8-B667-16676141A907}">
            <xm:f>NOT(ISERROR(SEARCH("_AGP",DATA!A300)))</xm:f>
            <x14:dxf>
              <font>
                <color rgb="FFFFFFFF"/>
              </font>
              <fill>
                <patternFill>
                  <bgColor rgb="FFFF99CC"/>
                </patternFill>
              </fill>
            </x14:dxf>
          </x14:cfRule>
          <x14:cfRule type="containsText" priority="174062" operator="containsText" text="Routeur" id="{31E3D096-58AD-4FD6-BC4B-8887E49D6250}">
            <xm:f>NOT(ISERROR(SEARCH("_LABO",DATA!A300)))</xm:f>
            <x14:dxf>
              <font>
                <color rgb="FFFFFFFF"/>
              </font>
              <fill>
                <patternFill>
                  <bgColor rgb="FFFF99CC"/>
                </patternFill>
              </fill>
            </x14:dxf>
          </x14:cfRule>
          <x14:cfRule type="containsText" priority="174063" operator="containsText" text="Routeur" id="{5C2DEB00-634D-442D-A257-4589DEB2675E}">
            <xm:f>NOT(ISERROR(SEARCH("_CNAV7",DATA!A300)))</xm:f>
            <x14:dxf>
              <font>
                <color rgb="FFFFFFFF"/>
              </font>
              <fill>
                <patternFill>
                  <bgColor rgb="FFFF99CC"/>
                </patternFill>
              </fill>
            </x14:dxf>
          </x14:cfRule>
          <x14:cfRule type="containsText" priority="174064" operator="containsText" text="Routeur" id="{1DF91550-03C2-43CD-9F78-23359D8EB366}">
            <xm:f>NOT(ISERROR(SEARCH("_ATOO",DATA!A300)))</xm:f>
            <x14:dxf>
              <font>
                <color rgb="FFFFFFFF"/>
              </font>
              <fill>
                <patternFill>
                  <bgColor rgb="FFFF99CC"/>
                </patternFill>
              </fill>
            </x14:dxf>
          </x14:cfRule>
          <x14:cfRule type="containsText" priority="174065" operator="containsText" text="Robot" id="{AC9C550E-5D38-4ABB-BCBF-DC4AFCC9628A}">
            <xm:f>NOT(ISERROR(SEARCH("Dispo Robot",DATA!A300)))</xm:f>
            <x14:dxf>
              <font>
                <color rgb="FF000000"/>
              </font>
              <fill>
                <patternFill>
                  <bgColor rgb="FF3300FF"/>
                </patternFill>
              </fill>
            </x14:dxf>
          </x14:cfRule>
          <x14:cfRule type="containsText" priority="174066" operator="containsText" text="Robot" id="{AE67EEFD-1FE2-4232-82F5-489DE6DCAECE}">
            <xm:f>NOT(ISERROR(SEARCH("Dispo Zabbix",DATA!A300)))</xm:f>
            <x14:dxf>
              <font>
                <color rgb="FF000000"/>
              </font>
              <fill>
                <patternFill>
                  <bgColor rgb="FF3300FF"/>
                </patternFill>
              </fill>
            </x14:dxf>
          </x14:cfRule>
          <x14:cfRule type="containsText" priority="174067" operator="containsText" text="Metier" id="{61B4B62B-46F5-4A13-B075-B135066CE8DC}">
            <xm:f>NOT(ISERROR(SEARCH("AS",DATA!A300)))</xm:f>
            <x14:dxf>
              <font>
                <color rgb="FF000000"/>
              </font>
              <fill>
                <patternFill>
                  <bgColor rgb="FF00CC66"/>
                </patternFill>
              </fill>
            </x14:dxf>
          </x14:cfRule>
          <x14:cfRule type="containsText" priority="174068" operator="containsText" text="Metier" id="{5CE12BEA-8302-4B31-8E55-106329A7951B}">
            <xm:f>NOT(ISERROR(SEARCH("COM",DATA!A300)))</xm:f>
            <x14:dxf>
              <font>
                <color rgb="FF000000"/>
              </font>
              <fill>
                <patternFill>
                  <bgColor rgb="FF00CC66"/>
                </patternFill>
              </fill>
            </x14:dxf>
          </x14:cfRule>
          <x14:cfRule type="containsText" priority="174069" operator="containsText" text="Metier" id="{20F616F6-26D7-4129-AD22-0F715C4A8940}">
            <xm:f>NOT(ISERROR(SEARCH("DEC",DATA!A300)))</xm:f>
            <x14:dxf>
              <font>
                <color rgb="FF000000"/>
              </font>
              <fill>
                <patternFill>
                  <bgColor rgb="FF00CC66"/>
                </patternFill>
              </fill>
            </x14:dxf>
          </x14:cfRule>
          <x14:cfRule type="containsText" priority="174070" operator="containsText" text="Metier" id="{84DB534F-B919-41B4-AC5B-3D6DADD922F0}">
            <xm:f>NOT(ISERROR(SEARCH("LCB",DATA!A300)))</xm:f>
            <x14:dxf>
              <font>
                <color rgb="FF000000"/>
              </font>
              <fill>
                <patternFill>
                  <bgColor rgb="FF00CC66"/>
                </patternFill>
              </fill>
            </x14:dxf>
          </x14:cfRule>
          <x14:cfRule type="containsText" priority="174071" operator="containsText" text="Metier" id="{021D231E-DC67-41BA-85A0-2165A1725654}">
            <xm:f>NOT(ISERROR(SEARCH("MAL",DATA!A300)))</xm:f>
            <x14:dxf>
              <font>
                <color rgb="FF000000"/>
              </font>
              <fill>
                <patternFill>
                  <bgColor rgb="FF00CC66"/>
                </patternFill>
              </fill>
            </x14:dxf>
          </x14:cfRule>
          <x14:cfRule type="containsText" priority="174072" operator="containsText" text="Metier" id="{ED42FCB8-5BFC-4C55-8CE1-0D917FE0E36D}">
            <xm:f>NOT(ISERROR(SEARCH("ODS",DATA!A300)))</xm:f>
            <x14:dxf>
              <font>
                <color rgb="FF000000"/>
              </font>
              <fill>
                <patternFill>
                  <bgColor rgb="FF00CC66"/>
                </patternFill>
              </fill>
            </x14:dxf>
          </x14:cfRule>
          <x14:cfRule type="containsText" priority="174073" operator="containsText" text="Metier" id="{7C217352-F7D6-41F8-96A9-FE5995029A5B}">
            <xm:f>NOT(ISERROR(SEARCH("PENIBILITE",DATA!A300)))</xm:f>
            <x14:dxf>
              <font>
                <color rgb="FF000000"/>
              </font>
              <fill>
                <patternFill>
                  <bgColor rgb="FF00CC66"/>
                </patternFill>
              </fill>
            </x14:dxf>
          </x14:cfRule>
          <x14:cfRule type="containsText" priority="174074" operator="containsText" text="Metier" id="{C430A72C-0AF2-4CDA-9E02-092C88E7A86C}">
            <xm:f>NOT(ISERROR(SEARCH("RH",DATA!A300)))</xm:f>
            <x14:dxf>
              <font>
                <color rgb="FF000000"/>
              </font>
              <fill>
                <patternFill>
                  <bgColor rgb="FF00CC66"/>
                </patternFill>
              </fill>
            </x14:dxf>
          </x14:cfRule>
          <x14:cfRule type="containsText" priority="174075" operator="containsText" text="Metier" id="{CF8965AA-8E2B-4568-BF98-76461AA0A1D4}">
            <xm:f>NOT(ISERROR(SEARCH("RP",DATA!A300)))</xm:f>
            <x14:dxf>
              <font>
                <color rgb="FF000000"/>
              </font>
              <fill>
                <patternFill>
                  <bgColor rgb="FF00CC66"/>
                </patternFill>
              </fill>
            </x14:dxf>
          </x14:cfRule>
          <x14:cfRule type="containsText" priority="174076" operator="containsText" text="Metier" id="{410717FB-2834-4DE0-B2E2-0EAC8F7E5B05}">
            <xm:f>NOT(ISERROR(SEARCH("SIR",DATA!A300)))</xm:f>
            <x14:dxf>
              <font>
                <color rgb="FF000000"/>
              </font>
              <fill>
                <patternFill>
                  <bgColor rgb="FF00CC66"/>
                </patternFill>
              </fill>
            </x14:dxf>
          </x14:cfRule>
          <x14:cfRule type="containsText" priority="174077" operator="containsText" text="Metier" id="{1DB9FC96-5048-42C2-A727-F0C7EC69FF02}">
            <xm:f>NOT(ISERROR(SEARCH("TECH",DATA!A300)))</xm:f>
            <x14:dxf>
              <font>
                <color rgb="FF000000"/>
              </font>
              <fill>
                <patternFill>
                  <bgColor rgb="FF00CC66"/>
                </patternFill>
              </fill>
            </x14:dxf>
          </x14:cfRule>
          <xm:sqref>A324</xm:sqref>
        </x14:conditionalFormatting>
        <x14:conditionalFormatting xmlns:xm="http://schemas.microsoft.com/office/excel/2006/main">
          <x14:cfRule type="containsText" priority="174128" operator="containsText" text="Dispo_Robot" id="{E606D58E-A1DB-48E2-BA54-B63846718383}">
            <xm:f>NOT(ISERROR(SEARCH("Dispo_Robot",DATA!A300)))</xm:f>
            <x14:dxf>
              <font>
                <color rgb="FF000000"/>
              </font>
              <fill>
                <patternFill>
                  <bgColor rgb="FFFFC7CE"/>
                </patternFill>
              </fill>
            </x14:dxf>
          </x14:cfRule>
          <x14:cfRule type="containsText" priority="174129" operator="containsText" text="Dispo_Zabbix" id="{D6C94587-B25C-4C21-9F14-4565BE94B795}">
            <xm:f>NOT(ISERROR(SEARCH("Dispo_Zabbix",DATA!A300)))</xm:f>
            <x14:dxf>
              <font>
                <color rgb="FF000000"/>
              </font>
              <fill>
                <patternFill>
                  <bgColor rgb="FFFFFF66"/>
                </patternFill>
              </fill>
            </x14:dxf>
          </x14:cfRule>
          <x14:cfRule type="containsText" priority="174130" operator="containsText" text="Routeur" id="{71F69616-384A-4EA3-A088-8B2920D43203}">
            <xm:f>NOT(ISERROR(SEARCH("Routeur",DATA!A300)))</xm:f>
            <x14:dxf>
              <font>
                <color rgb="FF000000"/>
              </font>
              <fill>
                <patternFill>
                  <bgColor rgb="FFCC99FF"/>
                </patternFill>
              </fill>
            </x14:dxf>
          </x14:cfRule>
          <x14:cfRule type="containsText" priority="174131" operator="containsText" text="N06_" id="{A2EEFAF0-9F03-4A63-9645-2EA0C5F53367}">
            <xm:f>NOT(ISERROR(SEARCH("N06_",DATA!A300)))</xm:f>
            <x14:dxf>
              <font>
                <color rgb="FFFFFFFF"/>
              </font>
              <fill>
                <patternFill>
                  <bgColor rgb="FFFF6666"/>
                </patternFill>
              </fill>
            </x14:dxf>
          </x14:cfRule>
          <x14:cfRule type="containsText" priority="174132" operator="containsText" text="N18_" id="{8314B390-D597-46E7-A07D-86778BA9BB99}">
            <xm:f>NOT(ISERROR(SEARCH("N18_",DATA!A300)))</xm:f>
            <x14:dxf>
              <font>
                <color rgb="FFFFFFFF"/>
              </font>
              <fill>
                <patternFill>
                  <bgColor rgb="FFFF6666"/>
                </patternFill>
              </fill>
            </x14:dxf>
          </x14:cfRule>
          <x14:cfRule type="containsText" priority="174133" operator="containsText" text="Routeur" id="{D47F89C9-D214-4E79-BBFC-950F9DF1E3C3}">
            <xm:f>NOT(ISERROR(SEARCH("_SS",DATA!A300)))</xm:f>
            <x14:dxf>
              <font>
                <color rgb="FF000000"/>
              </font>
              <fill>
                <patternFill>
                  <bgColor rgb="FFFF99CC"/>
                </patternFill>
              </fill>
            </x14:dxf>
          </x14:cfRule>
          <x14:cfRule type="containsText" priority="174134" operator="containsText" text="Routeur" id="{2982D61A-A535-4D08-AB3A-BE57CF10F0BD}">
            <xm:f>NOT(ISERROR(SEARCH("_AGR",DATA!A300)))</xm:f>
            <x14:dxf>
              <font>
                <color rgb="FF000000"/>
              </font>
              <fill>
                <patternFill>
                  <bgColor rgb="FFFF99CC"/>
                </patternFill>
              </fill>
            </x14:dxf>
          </x14:cfRule>
          <x14:cfRule type="containsText" priority="174135" operator="containsText" text="Routeur" id="{A328B359-1F28-4358-BF23-D12ED00D5810}">
            <xm:f>NOT(ISERROR(SEARCH("_PAR",DATA!A300)))</xm:f>
            <x14:dxf>
              <font>
                <color rgb="FF000000"/>
              </font>
              <fill>
                <patternFill>
                  <bgColor rgb="FFFF99CC"/>
                </patternFill>
              </fill>
            </x14:dxf>
          </x14:cfRule>
          <x14:cfRule type="containsText" priority="174136" operator="containsText" text="Routeur" id="{B53FFF00-DBAE-4147-9079-20309978B388}">
            <xm:f>NOT(ISERROR(SEARCH("_AGP",DATA!A300)))</xm:f>
            <x14:dxf>
              <font>
                <color rgb="FF000000"/>
              </font>
              <fill>
                <patternFill>
                  <bgColor rgb="FFFF99CC"/>
                </patternFill>
              </fill>
            </x14:dxf>
          </x14:cfRule>
          <x14:cfRule type="containsText" priority="174137" operator="containsText" text="Routeur" id="{2D261CA1-C4AF-48BE-ADAF-717401DF875C}">
            <xm:f>NOT(ISERROR(SEARCH("_LABO",DATA!A300)))</xm:f>
            <x14:dxf>
              <font>
                <color rgb="FF000000"/>
              </font>
              <fill>
                <patternFill>
                  <bgColor rgb="FFFF99CC"/>
                </patternFill>
              </fill>
            </x14:dxf>
          </x14:cfRule>
          <x14:cfRule type="containsText" priority="174138" operator="containsText" text="Routeur" id="{688D880E-33FE-4CC5-B9E6-6C39B47B338E}">
            <xm:f>NOT(ISERROR(SEARCH("_CNAV7",DATA!A300)))</xm:f>
            <x14:dxf>
              <font>
                <color rgb="FF000000"/>
              </font>
              <fill>
                <patternFill>
                  <bgColor rgb="FFFF99CC"/>
                </patternFill>
              </fill>
            </x14:dxf>
          </x14:cfRule>
          <x14:cfRule type="containsText" priority="174139" operator="containsText" text="Routeur" id="{0D0C62EF-524C-45C6-AB03-69A77D60FFFC}">
            <xm:f>NOT(ISERROR(SEARCH("_ATOO",DATA!A300)))</xm:f>
            <x14:dxf>
              <font>
                <color rgb="FF000000"/>
              </font>
              <fill>
                <patternFill>
                  <bgColor rgb="FFFF99CC"/>
                </patternFill>
              </fill>
            </x14:dxf>
          </x14:cfRule>
          <x14:cfRule type="containsText" priority="174140" operator="containsText" text="Robot" id="{80D2F3C1-5DE1-4DF2-A23A-C27C89FCC5EB}">
            <xm:f>NOT(ISERROR(SEARCH("Dispo Robot",DATA!A300)))</xm:f>
            <x14:dxf>
              <font>
                <color rgb="FF000000"/>
              </font>
              <fill>
                <patternFill>
                  <bgColor rgb="FFCC9900"/>
                </patternFill>
              </fill>
            </x14:dxf>
          </x14:cfRule>
          <x14:cfRule type="containsText" priority="174141" operator="containsText" text="Robot" id="{2CD45173-E101-4371-867F-BAFC6A0FAB79}">
            <xm:f>NOT(ISERROR(SEARCH("Dispo Zabbix",DATA!A300)))</xm:f>
            <x14:dxf>
              <font>
                <color rgb="FF000000"/>
              </font>
              <fill>
                <patternFill>
                  <bgColor rgb="FFCC9900"/>
                </patternFill>
              </fill>
            </x14:dxf>
          </x14:cfRule>
          <x14:cfRule type="containsText" priority="174142" operator="containsText" text="Metier" id="{5C9050A5-13F3-4A6B-A2F7-4EEEE0BAC3E5}">
            <xm:f>NOT(ISERROR(SEARCH("AS",DATA!A300)))</xm:f>
            <x14:dxf>
              <font>
                <color rgb="FF000000"/>
              </font>
              <fill>
                <patternFill>
                  <bgColor rgb="FF00CC66"/>
                </patternFill>
              </fill>
            </x14:dxf>
          </x14:cfRule>
          <x14:cfRule type="containsText" priority="174143" operator="containsText" text="Metier" id="{1E6B1476-D1B7-439F-B5C2-7DDF8D3FA17A}">
            <xm:f>NOT(ISERROR(SEARCH("COM",DATA!A300)))</xm:f>
            <x14:dxf>
              <font>
                <color rgb="FF000000"/>
              </font>
              <fill>
                <patternFill>
                  <bgColor rgb="FF00CC66"/>
                </patternFill>
              </fill>
            </x14:dxf>
          </x14:cfRule>
          <x14:cfRule type="containsText" priority="174144" operator="containsText" text="Metier" id="{EC242864-1D27-4A5A-858D-AF9AE6B74C17}">
            <xm:f>NOT(ISERROR(SEARCH("DEC",DATA!A300)))</xm:f>
            <x14:dxf>
              <font>
                <color rgb="FF000000"/>
              </font>
              <fill>
                <patternFill>
                  <bgColor rgb="FF00CC66"/>
                </patternFill>
              </fill>
            </x14:dxf>
          </x14:cfRule>
          <x14:cfRule type="containsText" priority="174145" operator="containsText" text="Metier" id="{C44D69AE-7A79-442A-B4AB-68EA92663AED}">
            <xm:f>NOT(ISERROR(SEARCH("LCB",DATA!A300)))</xm:f>
            <x14:dxf>
              <font>
                <color rgb="FF000000"/>
              </font>
              <fill>
                <patternFill>
                  <bgColor rgb="FF00CC66"/>
                </patternFill>
              </fill>
            </x14:dxf>
          </x14:cfRule>
          <x14:cfRule type="containsText" priority="174146" operator="containsText" text="Metier" id="{4159AFA0-A64E-4F7D-AC32-A9B3D6809A65}">
            <xm:f>NOT(ISERROR(SEARCH("MAL",DATA!A300)))</xm:f>
            <x14:dxf>
              <font>
                <color rgb="FF000000"/>
              </font>
              <fill>
                <patternFill>
                  <bgColor rgb="FF00CC66"/>
                </patternFill>
              </fill>
            </x14:dxf>
          </x14:cfRule>
          <x14:cfRule type="containsText" priority="174147" operator="containsText" text="Metier" id="{38998E83-DA9C-4925-A4B5-BD468769E530}">
            <xm:f>NOT(ISERROR(SEARCH("ODS",DATA!A300)))</xm:f>
            <x14:dxf>
              <font>
                <color rgb="FF000000"/>
              </font>
              <fill>
                <patternFill>
                  <bgColor rgb="FF00CC66"/>
                </patternFill>
              </fill>
            </x14:dxf>
          </x14:cfRule>
          <x14:cfRule type="containsText" priority="174148" operator="containsText" text="Metier" id="{5EB49FB6-8549-4831-8829-88FF4F17ED3C}">
            <xm:f>NOT(ISERROR(SEARCH("PENIBILITE",DATA!A300)))</xm:f>
            <x14:dxf>
              <font>
                <color rgb="FF000000"/>
              </font>
              <fill>
                <patternFill>
                  <bgColor rgb="FF00CC66"/>
                </patternFill>
              </fill>
            </x14:dxf>
          </x14:cfRule>
          <x14:cfRule type="containsText" priority="174149" operator="containsText" text="Metier" id="{AAA2D2E7-790E-44DA-9AF9-88D28E7D17AB}">
            <xm:f>NOT(ISERROR(SEARCH("RH",DATA!A300)))</xm:f>
            <x14:dxf>
              <font>
                <color rgb="FF000000"/>
              </font>
              <fill>
                <patternFill>
                  <bgColor rgb="FF00CC66"/>
                </patternFill>
              </fill>
            </x14:dxf>
          </x14:cfRule>
          <x14:cfRule type="containsText" priority="174150" operator="containsText" text="Metier" id="{BFAAA0A3-2C5B-4518-B498-FC93C2ACA73E}">
            <xm:f>NOT(ISERROR(SEARCH("RP",DATA!A300)))</xm:f>
            <x14:dxf>
              <font>
                <color rgb="FF000000"/>
              </font>
              <fill>
                <patternFill>
                  <bgColor rgb="FF00CC66"/>
                </patternFill>
              </fill>
            </x14:dxf>
          </x14:cfRule>
          <x14:cfRule type="containsText" priority="174151" operator="containsText" text="Metier" id="{6324E669-86B4-43F8-90FD-A0F10A97BDA3}">
            <xm:f>NOT(ISERROR(SEARCH("SIR",DATA!A300)))</xm:f>
            <x14:dxf>
              <font>
                <color rgb="FF000000"/>
              </font>
              <fill>
                <patternFill>
                  <bgColor rgb="FF00CC66"/>
                </patternFill>
              </fill>
            </x14:dxf>
          </x14:cfRule>
          <x14:cfRule type="containsText" priority="174152" operator="containsText" text="Metier" id="{425F6EB5-62BA-46AC-8823-C20BAC70A7EA}">
            <xm:f>NOT(ISERROR(SEARCH("TECH",DATA!A300)))</xm:f>
            <x14:dxf>
              <font>
                <color rgb="FF000000"/>
              </font>
              <fill>
                <patternFill>
                  <bgColor rgb="FF00CC66"/>
                </patternFill>
              </fill>
            </x14:dxf>
          </x14:cfRule>
          <xm:sqref>A324</xm:sqref>
        </x14:conditionalFormatting>
        <x14:conditionalFormatting xmlns:xm="http://schemas.microsoft.com/office/excel/2006/main">
          <x14:cfRule type="containsText" priority="185878" operator="containsText" text="Dispo_Robot" id="{A78E585F-1313-4E63-AC99-6E694E9E31AC}">
            <xm:f>NOT(ISERROR(SEARCH("Dispo_Robot",DATA!A304)))</xm:f>
            <x14:dxf>
              <font>
                <color rgb="FF9C0006"/>
              </font>
              <fill>
                <patternFill>
                  <bgColor rgb="FFFFC7CE"/>
                </patternFill>
              </fill>
            </x14:dxf>
          </x14:cfRule>
          <x14:cfRule type="containsText" priority="185879" operator="containsText" text="Dispo_Zabbix" id="{3B59FCD1-0854-4E53-BA55-47A727EF725E}">
            <xm:f>NOT(ISERROR(SEARCH("Dispo_Zabbix",DATA!A304)))</xm:f>
            <x14:dxf>
              <font>
                <color rgb="FF000000"/>
              </font>
              <fill>
                <patternFill>
                  <bgColor rgb="FFFFFF66"/>
                </patternFill>
              </fill>
            </x14:dxf>
          </x14:cfRule>
          <x14:cfRule type="containsText" priority="185880" operator="containsText" text="Routeur" id="{01B65E25-B4CD-4A80-85FA-1CF638EBFE66}">
            <xm:f>NOT(ISERROR(SEARCH("Routeur",DATA!A304)))</xm:f>
            <x14:dxf>
              <font>
                <color rgb="FFFFFFFF"/>
              </font>
              <fill>
                <patternFill>
                  <bgColor rgb="FFCC99FF"/>
                </patternFill>
              </fill>
            </x14:dxf>
          </x14:cfRule>
          <x14:cfRule type="containsText" priority="185881" operator="containsText" text="N06_" id="{45EB8EF0-4BF7-4D7A-B7FE-AA0D90E49E57}">
            <xm:f>NOT(ISERROR(SEARCH("N06_",DATA!A304)))</xm:f>
            <x14:dxf>
              <font>
                <color rgb="FFFFFFFF"/>
              </font>
              <fill>
                <patternFill>
                  <bgColor rgb="FFFF6666"/>
                </patternFill>
              </fill>
            </x14:dxf>
          </x14:cfRule>
          <x14:cfRule type="containsText" priority="185882" operator="containsText" text="N18_" id="{5A866E4E-ABE0-4F6E-B919-2DE9BC67C1DE}">
            <xm:f>NOT(ISERROR(SEARCH("N18_",DATA!A304)))</xm:f>
            <x14:dxf>
              <font>
                <color rgb="FFFFFFFF"/>
              </font>
              <fill>
                <patternFill>
                  <bgColor rgb="FFFF6666"/>
                </patternFill>
              </fill>
            </x14:dxf>
          </x14:cfRule>
          <x14:cfRule type="containsText" priority="185883" operator="containsText" text="Routeur" id="{A04C3C8B-ADA3-44B1-A0E0-ACFBBD1DC0EE}">
            <xm:f>NOT(ISERROR(SEARCH("_SS",DATA!A304)))</xm:f>
            <x14:dxf>
              <font>
                <color rgb="FFFFFFFF"/>
              </font>
              <fill>
                <patternFill>
                  <bgColor rgb="FFFF99CC"/>
                </patternFill>
              </fill>
            </x14:dxf>
          </x14:cfRule>
          <x14:cfRule type="containsText" priority="185884" operator="containsText" text="Routeur" id="{2FE27C5D-00A7-48A8-AD11-3888595107AF}">
            <xm:f>NOT(ISERROR(SEARCH("_AGR",DATA!A304)))</xm:f>
            <x14:dxf>
              <font>
                <color rgb="FFFFFFFF"/>
              </font>
              <fill>
                <patternFill>
                  <bgColor rgb="FFFF99CC"/>
                </patternFill>
              </fill>
            </x14:dxf>
          </x14:cfRule>
          <x14:cfRule type="containsText" priority="185885" operator="containsText" text="Routeur" id="{D87B096F-4BDC-4D23-9484-F097594A52F6}">
            <xm:f>NOT(ISERROR(SEARCH("_PAR",DATA!A304)))</xm:f>
            <x14:dxf>
              <font>
                <color rgb="FFFFFFFF"/>
              </font>
              <fill>
                <patternFill>
                  <bgColor rgb="FFFF99CC"/>
                </patternFill>
              </fill>
            </x14:dxf>
          </x14:cfRule>
          <x14:cfRule type="containsText" priority="185886" operator="containsText" text="Routeur" id="{8F27390D-A4EB-466C-B63C-FE6424269922}">
            <xm:f>NOT(ISERROR(SEARCH("_AGP",DATA!A304)))</xm:f>
            <x14:dxf>
              <font>
                <color rgb="FFFFFFFF"/>
              </font>
              <fill>
                <patternFill>
                  <bgColor rgb="FFFF99CC"/>
                </patternFill>
              </fill>
            </x14:dxf>
          </x14:cfRule>
          <x14:cfRule type="containsText" priority="185887" operator="containsText" text="Routeur" id="{2A54821F-2B09-477E-8D7A-67109ADECDC2}">
            <xm:f>NOT(ISERROR(SEARCH("_LABO",DATA!A304)))</xm:f>
            <x14:dxf>
              <font>
                <color rgb="FFFFFFFF"/>
              </font>
              <fill>
                <patternFill>
                  <bgColor rgb="FFFF99CC"/>
                </patternFill>
              </fill>
            </x14:dxf>
          </x14:cfRule>
          <x14:cfRule type="containsText" priority="185888" operator="containsText" text="Routeur" id="{79E05C17-B0C6-4A5C-AE51-293A3E1B8EB4}">
            <xm:f>NOT(ISERROR(SEARCH("_CNAV7",DATA!A304)))</xm:f>
            <x14:dxf>
              <font>
                <color rgb="FFFFFFFF"/>
              </font>
              <fill>
                <patternFill>
                  <bgColor rgb="FFFF99CC"/>
                </patternFill>
              </fill>
            </x14:dxf>
          </x14:cfRule>
          <x14:cfRule type="containsText" priority="185889" operator="containsText" text="Routeur" id="{429C8EDF-ADCF-4C96-9D42-ED7BC5F1090C}">
            <xm:f>NOT(ISERROR(SEARCH("_ATOO",DATA!A304)))</xm:f>
            <x14:dxf>
              <font>
                <color rgb="FFFFFFFF"/>
              </font>
              <fill>
                <patternFill>
                  <bgColor rgb="FFFF99CC"/>
                </patternFill>
              </fill>
            </x14:dxf>
          </x14:cfRule>
          <x14:cfRule type="containsText" priority="185890" operator="containsText" text="Robot" id="{28D916BF-869C-4F94-ADF8-860A5F01ACFC}">
            <xm:f>NOT(ISERROR(SEARCH("Dispo Robot",DATA!A304)))</xm:f>
            <x14:dxf>
              <font>
                <color rgb="FF000000"/>
              </font>
              <fill>
                <patternFill>
                  <bgColor rgb="FF3300FF"/>
                </patternFill>
              </fill>
            </x14:dxf>
          </x14:cfRule>
          <x14:cfRule type="containsText" priority="185891" operator="containsText" text="Robot" id="{8BB94D00-1B95-4E6C-A28C-266A99847ED9}">
            <xm:f>NOT(ISERROR(SEARCH("Dispo Zabbix",DATA!A304)))</xm:f>
            <x14:dxf>
              <font>
                <color rgb="FF000000"/>
              </font>
              <fill>
                <patternFill>
                  <bgColor rgb="FF3300FF"/>
                </patternFill>
              </fill>
            </x14:dxf>
          </x14:cfRule>
          <x14:cfRule type="containsText" priority="185892" operator="containsText" text="Metier" id="{47D6D5D0-14AE-4DF6-BC33-8FB61D0155F2}">
            <xm:f>NOT(ISERROR(SEARCH("AS",DATA!A304)))</xm:f>
            <x14:dxf>
              <font>
                <color rgb="FF000000"/>
              </font>
              <fill>
                <patternFill>
                  <bgColor rgb="FF00CC66"/>
                </patternFill>
              </fill>
            </x14:dxf>
          </x14:cfRule>
          <x14:cfRule type="containsText" priority="185893" operator="containsText" text="Metier" id="{7B21536E-77A4-4A56-9007-3EB71BB99699}">
            <xm:f>NOT(ISERROR(SEARCH("COM",DATA!A304)))</xm:f>
            <x14:dxf>
              <font>
                <color rgb="FF000000"/>
              </font>
              <fill>
                <patternFill>
                  <bgColor rgb="FF00CC66"/>
                </patternFill>
              </fill>
            </x14:dxf>
          </x14:cfRule>
          <x14:cfRule type="containsText" priority="185894" operator="containsText" text="Metier" id="{E5862DAD-D557-4D1F-B19C-96BE6DF41B58}">
            <xm:f>NOT(ISERROR(SEARCH("DEC",DATA!A304)))</xm:f>
            <x14:dxf>
              <font>
                <color rgb="FF000000"/>
              </font>
              <fill>
                <patternFill>
                  <bgColor rgb="FF00CC66"/>
                </patternFill>
              </fill>
            </x14:dxf>
          </x14:cfRule>
          <x14:cfRule type="containsText" priority="185895" operator="containsText" text="Metier" id="{DC20EED9-6E9F-4972-A5BC-625E6EABCDEC}">
            <xm:f>NOT(ISERROR(SEARCH("LCB",DATA!A304)))</xm:f>
            <x14:dxf>
              <font>
                <color rgb="FF000000"/>
              </font>
              <fill>
                <patternFill>
                  <bgColor rgb="FF00CC66"/>
                </patternFill>
              </fill>
            </x14:dxf>
          </x14:cfRule>
          <x14:cfRule type="containsText" priority="185896" operator="containsText" text="Metier" id="{9B7961AA-A0BB-4278-AEBD-70E6F7DF270D}">
            <xm:f>NOT(ISERROR(SEARCH("MAL",DATA!A304)))</xm:f>
            <x14:dxf>
              <font>
                <color rgb="FF000000"/>
              </font>
              <fill>
                <patternFill>
                  <bgColor rgb="FF00CC66"/>
                </patternFill>
              </fill>
            </x14:dxf>
          </x14:cfRule>
          <x14:cfRule type="containsText" priority="185897" operator="containsText" text="Metier" id="{707276D2-9512-4340-8AB3-388A973C5C94}">
            <xm:f>NOT(ISERROR(SEARCH("ODS",DATA!A304)))</xm:f>
            <x14:dxf>
              <font>
                <color rgb="FF000000"/>
              </font>
              <fill>
                <patternFill>
                  <bgColor rgb="FF00CC66"/>
                </patternFill>
              </fill>
            </x14:dxf>
          </x14:cfRule>
          <x14:cfRule type="containsText" priority="185898" operator="containsText" text="Metier" id="{BC64A91D-6113-43CA-A3A6-B6DFC59222DB}">
            <xm:f>NOT(ISERROR(SEARCH("PENIBILITE",DATA!A304)))</xm:f>
            <x14:dxf>
              <font>
                <color rgb="FF000000"/>
              </font>
              <fill>
                <patternFill>
                  <bgColor rgb="FF00CC66"/>
                </patternFill>
              </fill>
            </x14:dxf>
          </x14:cfRule>
          <x14:cfRule type="containsText" priority="185899" operator="containsText" text="Metier" id="{D0F0652A-E9F7-4352-888E-8CD27E8CBE5E}">
            <xm:f>NOT(ISERROR(SEARCH("RH",DATA!A304)))</xm:f>
            <x14:dxf>
              <font>
                <color rgb="FF000000"/>
              </font>
              <fill>
                <patternFill>
                  <bgColor rgb="FF00CC66"/>
                </patternFill>
              </fill>
            </x14:dxf>
          </x14:cfRule>
          <x14:cfRule type="containsText" priority="185900" operator="containsText" text="Metier" id="{A0A4CA18-0DD5-416B-B660-2BF56356C21F}">
            <xm:f>NOT(ISERROR(SEARCH("RP",DATA!A304)))</xm:f>
            <x14:dxf>
              <font>
                <color rgb="FF000000"/>
              </font>
              <fill>
                <patternFill>
                  <bgColor rgb="FF00CC66"/>
                </patternFill>
              </fill>
            </x14:dxf>
          </x14:cfRule>
          <x14:cfRule type="containsText" priority="185901" operator="containsText" text="Metier" id="{18560F72-4560-412B-B314-46F16CDCC0AD}">
            <xm:f>NOT(ISERROR(SEARCH("SIR",DATA!A304)))</xm:f>
            <x14:dxf>
              <font>
                <color rgb="FF000000"/>
              </font>
              <fill>
                <patternFill>
                  <bgColor rgb="FF00CC66"/>
                </patternFill>
              </fill>
            </x14:dxf>
          </x14:cfRule>
          <x14:cfRule type="containsText" priority="185902" operator="containsText" text="Metier" id="{8A3A21B9-BD86-4DAF-9F7E-DC0607E86650}">
            <xm:f>NOT(ISERROR(SEARCH("TECH",DATA!A304)))</xm:f>
            <x14:dxf>
              <font>
                <color rgb="FF000000"/>
              </font>
              <fill>
                <patternFill>
                  <bgColor rgb="FF00CC66"/>
                </patternFill>
              </fill>
            </x14:dxf>
          </x14:cfRule>
          <xm:sqref>A332</xm:sqref>
        </x14:conditionalFormatting>
        <x14:conditionalFormatting xmlns:xm="http://schemas.microsoft.com/office/excel/2006/main">
          <x14:cfRule type="containsText" priority="185978" operator="containsText" text="Dispo_Robot" id="{F419DB08-AE84-4C25-AADE-275F892CD3C2}">
            <xm:f>NOT(ISERROR(SEARCH("Dispo_Robot",DATA!A304)))</xm:f>
            <x14:dxf>
              <font>
                <color rgb="FF000000"/>
              </font>
              <fill>
                <patternFill>
                  <bgColor rgb="FFFFC7CE"/>
                </patternFill>
              </fill>
            </x14:dxf>
          </x14:cfRule>
          <x14:cfRule type="containsText" priority="185979" operator="containsText" text="Dispo_Zabbix" id="{5E3FC1AA-77B4-4BEB-A433-E15145B33B39}">
            <xm:f>NOT(ISERROR(SEARCH("Dispo_Zabbix",DATA!A304)))</xm:f>
            <x14:dxf>
              <font>
                <color rgb="FF000000"/>
              </font>
              <fill>
                <patternFill>
                  <bgColor rgb="FFFFFF66"/>
                </patternFill>
              </fill>
            </x14:dxf>
          </x14:cfRule>
          <x14:cfRule type="containsText" priority="185980" operator="containsText" text="Routeur" id="{23A87E6E-2810-4FDE-B660-9D3D5B235E2E}">
            <xm:f>NOT(ISERROR(SEARCH("Routeur",DATA!A304)))</xm:f>
            <x14:dxf>
              <font>
                <color rgb="FF000000"/>
              </font>
              <fill>
                <patternFill>
                  <bgColor rgb="FFCC99FF"/>
                </patternFill>
              </fill>
            </x14:dxf>
          </x14:cfRule>
          <x14:cfRule type="containsText" priority="185981" operator="containsText" text="N06_" id="{FF98D1FF-3B80-4213-83B7-7EAD6C9A3C1A}">
            <xm:f>NOT(ISERROR(SEARCH("N06_",DATA!A304)))</xm:f>
            <x14:dxf>
              <font>
                <color rgb="FFFFFFFF"/>
              </font>
              <fill>
                <patternFill>
                  <bgColor rgb="FFFF6666"/>
                </patternFill>
              </fill>
            </x14:dxf>
          </x14:cfRule>
          <x14:cfRule type="containsText" priority="185982" operator="containsText" text="N18_" id="{F613D893-A9E4-4B74-8E17-AD922E64099E}">
            <xm:f>NOT(ISERROR(SEARCH("N18_",DATA!A304)))</xm:f>
            <x14:dxf>
              <font>
                <color rgb="FFFFFFFF"/>
              </font>
              <fill>
                <patternFill>
                  <bgColor rgb="FFFF6666"/>
                </patternFill>
              </fill>
            </x14:dxf>
          </x14:cfRule>
          <x14:cfRule type="containsText" priority="185983" operator="containsText" text="Routeur" id="{443758B8-EA53-46CE-AAD8-B6B4DEB11680}">
            <xm:f>NOT(ISERROR(SEARCH("_SS",DATA!A304)))</xm:f>
            <x14:dxf>
              <font>
                <color rgb="FF000000"/>
              </font>
              <fill>
                <patternFill>
                  <bgColor rgb="FFFF99CC"/>
                </patternFill>
              </fill>
            </x14:dxf>
          </x14:cfRule>
          <x14:cfRule type="containsText" priority="185984" operator="containsText" text="Routeur" id="{88D05A11-C49E-48BD-A75F-BDA4C9A3ACCD}">
            <xm:f>NOT(ISERROR(SEARCH("_AGR",DATA!A304)))</xm:f>
            <x14:dxf>
              <font>
                <color rgb="FF000000"/>
              </font>
              <fill>
                <patternFill>
                  <bgColor rgb="FFFF99CC"/>
                </patternFill>
              </fill>
            </x14:dxf>
          </x14:cfRule>
          <x14:cfRule type="containsText" priority="185985" operator="containsText" text="Routeur" id="{548B6140-62A3-4C5C-B2FE-9734CB4B2BCA}">
            <xm:f>NOT(ISERROR(SEARCH("_PAR",DATA!A304)))</xm:f>
            <x14:dxf>
              <font>
                <color rgb="FF000000"/>
              </font>
              <fill>
                <patternFill>
                  <bgColor rgb="FFFF99CC"/>
                </patternFill>
              </fill>
            </x14:dxf>
          </x14:cfRule>
          <x14:cfRule type="containsText" priority="185986" operator="containsText" text="Routeur" id="{825E4B27-7416-4A40-892D-4A828FA12430}">
            <xm:f>NOT(ISERROR(SEARCH("_AGP",DATA!A304)))</xm:f>
            <x14:dxf>
              <font>
                <color rgb="FF000000"/>
              </font>
              <fill>
                <patternFill>
                  <bgColor rgb="FFFF99CC"/>
                </patternFill>
              </fill>
            </x14:dxf>
          </x14:cfRule>
          <x14:cfRule type="containsText" priority="185987" operator="containsText" text="Routeur" id="{1E65727C-4A22-4F7D-9DB6-4ABB7C3568E3}">
            <xm:f>NOT(ISERROR(SEARCH("_LABO",DATA!A304)))</xm:f>
            <x14:dxf>
              <font>
                <color rgb="FF000000"/>
              </font>
              <fill>
                <patternFill>
                  <bgColor rgb="FFFF99CC"/>
                </patternFill>
              </fill>
            </x14:dxf>
          </x14:cfRule>
          <x14:cfRule type="containsText" priority="185988" operator="containsText" text="Routeur" id="{8103D499-66CB-472A-9089-2BF029092F20}">
            <xm:f>NOT(ISERROR(SEARCH("_CNAV7",DATA!A304)))</xm:f>
            <x14:dxf>
              <font>
                <color rgb="FF000000"/>
              </font>
              <fill>
                <patternFill>
                  <bgColor rgb="FFFF99CC"/>
                </patternFill>
              </fill>
            </x14:dxf>
          </x14:cfRule>
          <x14:cfRule type="containsText" priority="185989" operator="containsText" text="Routeur" id="{EA4BDBED-214B-44E5-BA0A-7D6F71ECB4EE}">
            <xm:f>NOT(ISERROR(SEARCH("_ATOO",DATA!A304)))</xm:f>
            <x14:dxf>
              <font>
                <color rgb="FF000000"/>
              </font>
              <fill>
                <patternFill>
                  <bgColor rgb="FFFF99CC"/>
                </patternFill>
              </fill>
            </x14:dxf>
          </x14:cfRule>
          <x14:cfRule type="containsText" priority="185990" operator="containsText" text="Robot" id="{4635E50F-BB0A-49DC-B23E-AFEA26609A01}">
            <xm:f>NOT(ISERROR(SEARCH("Dispo Robot",DATA!A304)))</xm:f>
            <x14:dxf>
              <font>
                <color rgb="FF000000"/>
              </font>
              <fill>
                <patternFill>
                  <bgColor rgb="FFCC9900"/>
                </patternFill>
              </fill>
            </x14:dxf>
          </x14:cfRule>
          <x14:cfRule type="containsText" priority="185991" operator="containsText" text="Robot" id="{2C6987F6-0CC8-44FB-9737-9A5728625956}">
            <xm:f>NOT(ISERROR(SEARCH("Dispo Zabbix",DATA!A304)))</xm:f>
            <x14:dxf>
              <font>
                <color rgb="FF000000"/>
              </font>
              <fill>
                <patternFill>
                  <bgColor rgb="FFCC9900"/>
                </patternFill>
              </fill>
            </x14:dxf>
          </x14:cfRule>
          <x14:cfRule type="containsText" priority="185992" operator="containsText" text="Metier" id="{477B778A-3463-4A62-8744-CDCDFA936FA7}">
            <xm:f>NOT(ISERROR(SEARCH("AS",DATA!A304)))</xm:f>
            <x14:dxf>
              <font>
                <color rgb="FF000000"/>
              </font>
              <fill>
                <patternFill>
                  <bgColor rgb="FF00CC66"/>
                </patternFill>
              </fill>
            </x14:dxf>
          </x14:cfRule>
          <x14:cfRule type="containsText" priority="185993" operator="containsText" text="Metier" id="{F7A18097-1043-4589-B75D-09C4B2926FF1}">
            <xm:f>NOT(ISERROR(SEARCH("COM",DATA!A304)))</xm:f>
            <x14:dxf>
              <font>
                <color rgb="FF000000"/>
              </font>
              <fill>
                <patternFill>
                  <bgColor rgb="FF00CC66"/>
                </patternFill>
              </fill>
            </x14:dxf>
          </x14:cfRule>
          <x14:cfRule type="containsText" priority="185994" operator="containsText" text="Metier" id="{AC04CFB4-499F-43D4-9C31-34301FB9174D}">
            <xm:f>NOT(ISERROR(SEARCH("DEC",DATA!A304)))</xm:f>
            <x14:dxf>
              <font>
                <color rgb="FF000000"/>
              </font>
              <fill>
                <patternFill>
                  <bgColor rgb="FF00CC66"/>
                </patternFill>
              </fill>
            </x14:dxf>
          </x14:cfRule>
          <x14:cfRule type="containsText" priority="185995" operator="containsText" text="Metier" id="{1006F7EB-7666-4899-AE9E-29977C546CE3}">
            <xm:f>NOT(ISERROR(SEARCH("LCB",DATA!A304)))</xm:f>
            <x14:dxf>
              <font>
                <color rgb="FF000000"/>
              </font>
              <fill>
                <patternFill>
                  <bgColor rgb="FF00CC66"/>
                </patternFill>
              </fill>
            </x14:dxf>
          </x14:cfRule>
          <x14:cfRule type="containsText" priority="185996" operator="containsText" text="Metier" id="{2D6CF321-92E1-4169-8F6B-97268E96ABB1}">
            <xm:f>NOT(ISERROR(SEARCH("MAL",DATA!A304)))</xm:f>
            <x14:dxf>
              <font>
                <color rgb="FF000000"/>
              </font>
              <fill>
                <patternFill>
                  <bgColor rgb="FF00CC66"/>
                </patternFill>
              </fill>
            </x14:dxf>
          </x14:cfRule>
          <x14:cfRule type="containsText" priority="185997" operator="containsText" text="Metier" id="{9E0B7D82-97A6-4383-A056-DDEFF92381DB}">
            <xm:f>NOT(ISERROR(SEARCH("ODS",DATA!A304)))</xm:f>
            <x14:dxf>
              <font>
                <color rgb="FF000000"/>
              </font>
              <fill>
                <patternFill>
                  <bgColor rgb="FF00CC66"/>
                </patternFill>
              </fill>
            </x14:dxf>
          </x14:cfRule>
          <x14:cfRule type="containsText" priority="185998" operator="containsText" text="Metier" id="{47C7263A-0CA9-42FE-8566-FAE2C38EFEA8}">
            <xm:f>NOT(ISERROR(SEARCH("PENIBILITE",DATA!A304)))</xm:f>
            <x14:dxf>
              <font>
                <color rgb="FF000000"/>
              </font>
              <fill>
                <patternFill>
                  <bgColor rgb="FF00CC66"/>
                </patternFill>
              </fill>
            </x14:dxf>
          </x14:cfRule>
          <x14:cfRule type="containsText" priority="185999" operator="containsText" text="Metier" id="{4AF11661-C766-43DC-98E5-FD8F08DE8D02}">
            <xm:f>NOT(ISERROR(SEARCH("RH",DATA!A304)))</xm:f>
            <x14:dxf>
              <font>
                <color rgb="FF000000"/>
              </font>
              <fill>
                <patternFill>
                  <bgColor rgb="FF00CC66"/>
                </patternFill>
              </fill>
            </x14:dxf>
          </x14:cfRule>
          <x14:cfRule type="containsText" priority="186000" operator="containsText" text="Metier" id="{61557108-6EC5-4F78-AB09-73CD4F1C9BF0}">
            <xm:f>NOT(ISERROR(SEARCH("RP",DATA!A304)))</xm:f>
            <x14:dxf>
              <font>
                <color rgb="FF000000"/>
              </font>
              <fill>
                <patternFill>
                  <bgColor rgb="FF00CC66"/>
                </patternFill>
              </fill>
            </x14:dxf>
          </x14:cfRule>
          <x14:cfRule type="containsText" priority="186001" operator="containsText" text="Metier" id="{6FB761C0-2A09-4BD8-9223-609D89F3D88B}">
            <xm:f>NOT(ISERROR(SEARCH("SIR",DATA!A304)))</xm:f>
            <x14:dxf>
              <font>
                <color rgb="FF000000"/>
              </font>
              <fill>
                <patternFill>
                  <bgColor rgb="FF00CC66"/>
                </patternFill>
              </fill>
            </x14:dxf>
          </x14:cfRule>
          <x14:cfRule type="containsText" priority="186002" operator="containsText" text="Metier" id="{72DB7D27-A872-44B8-B569-ECD106FA3D93}">
            <xm:f>NOT(ISERROR(SEARCH("TECH",DATA!A304)))</xm:f>
            <x14:dxf>
              <font>
                <color rgb="FF000000"/>
              </font>
              <fill>
                <patternFill>
                  <bgColor rgb="FF00CC66"/>
                </patternFill>
              </fill>
            </x14:dxf>
          </x14:cfRule>
          <xm:sqref>A332</xm:sqref>
        </x14:conditionalFormatting>
        <x14:conditionalFormatting xmlns:xm="http://schemas.microsoft.com/office/excel/2006/main">
          <x14:cfRule type="containsText" priority="190853" operator="containsText" text="Dispo_Robot" id="{22CCC8AB-2D78-4A6D-90B8-1A12FF055F2D}">
            <xm:f>NOT(ISERROR(SEARCH("Dispo_Robot",DATA!A306)))</xm:f>
            <x14:dxf>
              <font>
                <color rgb="FF9C0006"/>
              </font>
              <fill>
                <patternFill>
                  <bgColor rgb="FFFFC7CE"/>
                </patternFill>
              </fill>
            </x14:dxf>
          </x14:cfRule>
          <x14:cfRule type="containsText" priority="190854" operator="containsText" text="Dispo_Zabbix" id="{78652166-840F-4ED9-80B9-3C46E97C5976}">
            <xm:f>NOT(ISERROR(SEARCH("Dispo_Zabbix",DATA!A306)))</xm:f>
            <x14:dxf>
              <font>
                <color rgb="FF000000"/>
              </font>
              <fill>
                <patternFill>
                  <bgColor rgb="FFFFFF66"/>
                </patternFill>
              </fill>
            </x14:dxf>
          </x14:cfRule>
          <x14:cfRule type="containsText" priority="190855" operator="containsText" text="Routeur" id="{53FA0494-FA5E-495D-834E-E57D64444CF8}">
            <xm:f>NOT(ISERROR(SEARCH("Routeur",DATA!A306)))</xm:f>
            <x14:dxf>
              <font>
                <color rgb="FFFFFFFF"/>
              </font>
              <fill>
                <patternFill>
                  <bgColor rgb="FFCC99FF"/>
                </patternFill>
              </fill>
            </x14:dxf>
          </x14:cfRule>
          <x14:cfRule type="containsText" priority="190856" operator="containsText" text="N06_" id="{AEFF06A7-3179-4811-AAC7-35EA89D86C7D}">
            <xm:f>NOT(ISERROR(SEARCH("N06_",DATA!A306)))</xm:f>
            <x14:dxf>
              <font>
                <color rgb="FFFFFFFF"/>
              </font>
              <fill>
                <patternFill>
                  <bgColor rgb="FFFF6666"/>
                </patternFill>
              </fill>
            </x14:dxf>
          </x14:cfRule>
          <x14:cfRule type="containsText" priority="190857" operator="containsText" text="N18_" id="{8B569212-52F6-4A92-A554-4CD0EC454491}">
            <xm:f>NOT(ISERROR(SEARCH("N18_",DATA!A306)))</xm:f>
            <x14:dxf>
              <font>
                <color rgb="FFFFFFFF"/>
              </font>
              <fill>
                <patternFill>
                  <bgColor rgb="FFFF6666"/>
                </patternFill>
              </fill>
            </x14:dxf>
          </x14:cfRule>
          <x14:cfRule type="containsText" priority="190858" operator="containsText" text="Routeur" id="{DB23A6B4-CCBE-4B64-8792-893BA9CBA446}">
            <xm:f>NOT(ISERROR(SEARCH("_SS",DATA!A306)))</xm:f>
            <x14:dxf>
              <font>
                <color rgb="FFFFFFFF"/>
              </font>
              <fill>
                <patternFill>
                  <bgColor rgb="FFFF99CC"/>
                </patternFill>
              </fill>
            </x14:dxf>
          </x14:cfRule>
          <x14:cfRule type="containsText" priority="190859" operator="containsText" text="Routeur" id="{D1BC4742-A2A7-4C6F-B473-2616EB409430}">
            <xm:f>NOT(ISERROR(SEARCH("_AGR",DATA!A306)))</xm:f>
            <x14:dxf>
              <font>
                <color rgb="FFFFFFFF"/>
              </font>
              <fill>
                <patternFill>
                  <bgColor rgb="FFFF99CC"/>
                </patternFill>
              </fill>
            </x14:dxf>
          </x14:cfRule>
          <x14:cfRule type="containsText" priority="190860" operator="containsText" text="Routeur" id="{75C45999-3DA8-4108-99CF-3081A7B91809}">
            <xm:f>NOT(ISERROR(SEARCH("_PAR",DATA!A306)))</xm:f>
            <x14:dxf>
              <font>
                <color rgb="FFFFFFFF"/>
              </font>
              <fill>
                <patternFill>
                  <bgColor rgb="FFFF99CC"/>
                </patternFill>
              </fill>
            </x14:dxf>
          </x14:cfRule>
          <x14:cfRule type="containsText" priority="190861" operator="containsText" text="Routeur" id="{1CA1C8E3-F5B7-44F8-B667-16676141A907}">
            <xm:f>NOT(ISERROR(SEARCH("_AGP",DATA!A306)))</xm:f>
            <x14:dxf>
              <font>
                <color rgb="FFFFFFFF"/>
              </font>
              <fill>
                <patternFill>
                  <bgColor rgb="FFFF99CC"/>
                </patternFill>
              </fill>
            </x14:dxf>
          </x14:cfRule>
          <x14:cfRule type="containsText" priority="190862" operator="containsText" text="Routeur" id="{31E3D096-58AD-4FD6-BC4B-8887E49D6250}">
            <xm:f>NOT(ISERROR(SEARCH("_LABO",DATA!A306)))</xm:f>
            <x14:dxf>
              <font>
                <color rgb="FFFFFFFF"/>
              </font>
              <fill>
                <patternFill>
                  <bgColor rgb="FFFF99CC"/>
                </patternFill>
              </fill>
            </x14:dxf>
          </x14:cfRule>
          <x14:cfRule type="containsText" priority="190863" operator="containsText" text="Routeur" id="{5C2DEB00-634D-442D-A257-4589DEB2675E}">
            <xm:f>NOT(ISERROR(SEARCH("_CNAV7",DATA!A306)))</xm:f>
            <x14:dxf>
              <font>
                <color rgb="FFFFFFFF"/>
              </font>
              <fill>
                <patternFill>
                  <bgColor rgb="FFFF99CC"/>
                </patternFill>
              </fill>
            </x14:dxf>
          </x14:cfRule>
          <x14:cfRule type="containsText" priority="190864" operator="containsText" text="Routeur" id="{1DF91550-03C2-43CD-9F78-23359D8EB366}">
            <xm:f>NOT(ISERROR(SEARCH("_ATOO",DATA!A306)))</xm:f>
            <x14:dxf>
              <font>
                <color rgb="FFFFFFFF"/>
              </font>
              <fill>
                <patternFill>
                  <bgColor rgb="FFFF99CC"/>
                </patternFill>
              </fill>
            </x14:dxf>
          </x14:cfRule>
          <x14:cfRule type="containsText" priority="190865" operator="containsText" text="Robot" id="{AC9C550E-5D38-4ABB-BCBF-DC4AFCC9628A}">
            <xm:f>NOT(ISERROR(SEARCH("Dispo Robot",DATA!A306)))</xm:f>
            <x14:dxf>
              <font>
                <color rgb="FF000000"/>
              </font>
              <fill>
                <patternFill>
                  <bgColor rgb="FF3300FF"/>
                </patternFill>
              </fill>
            </x14:dxf>
          </x14:cfRule>
          <x14:cfRule type="containsText" priority="190866" operator="containsText" text="Robot" id="{AE67EEFD-1FE2-4232-82F5-489DE6DCAECE}">
            <xm:f>NOT(ISERROR(SEARCH("Dispo Zabbix",DATA!A306)))</xm:f>
            <x14:dxf>
              <font>
                <color rgb="FF000000"/>
              </font>
              <fill>
                <patternFill>
                  <bgColor rgb="FF3300FF"/>
                </patternFill>
              </fill>
            </x14:dxf>
          </x14:cfRule>
          <x14:cfRule type="containsText" priority="190867" operator="containsText" text="Metier" id="{61B4B62B-46F5-4A13-B075-B135066CE8DC}">
            <xm:f>NOT(ISERROR(SEARCH("AS",DATA!A306)))</xm:f>
            <x14:dxf>
              <font>
                <color rgb="FF000000"/>
              </font>
              <fill>
                <patternFill>
                  <bgColor rgb="FF00CC66"/>
                </patternFill>
              </fill>
            </x14:dxf>
          </x14:cfRule>
          <x14:cfRule type="containsText" priority="190868" operator="containsText" text="Metier" id="{5CE12BEA-8302-4B31-8E55-106329A7951B}">
            <xm:f>NOT(ISERROR(SEARCH("COM",DATA!A306)))</xm:f>
            <x14:dxf>
              <font>
                <color rgb="FF000000"/>
              </font>
              <fill>
                <patternFill>
                  <bgColor rgb="FF00CC66"/>
                </patternFill>
              </fill>
            </x14:dxf>
          </x14:cfRule>
          <x14:cfRule type="containsText" priority="190869" operator="containsText" text="Metier" id="{20F616F6-26D7-4129-AD22-0F715C4A8940}">
            <xm:f>NOT(ISERROR(SEARCH("DEC",DATA!A306)))</xm:f>
            <x14:dxf>
              <font>
                <color rgb="FF000000"/>
              </font>
              <fill>
                <patternFill>
                  <bgColor rgb="FF00CC66"/>
                </patternFill>
              </fill>
            </x14:dxf>
          </x14:cfRule>
          <x14:cfRule type="containsText" priority="190870" operator="containsText" text="Metier" id="{84DB534F-B919-41B4-AC5B-3D6DADD922F0}">
            <xm:f>NOT(ISERROR(SEARCH("LCB",DATA!A306)))</xm:f>
            <x14:dxf>
              <font>
                <color rgb="FF000000"/>
              </font>
              <fill>
                <patternFill>
                  <bgColor rgb="FF00CC66"/>
                </patternFill>
              </fill>
            </x14:dxf>
          </x14:cfRule>
          <x14:cfRule type="containsText" priority="190871" operator="containsText" text="Metier" id="{021D231E-DC67-41BA-85A0-2165A1725654}">
            <xm:f>NOT(ISERROR(SEARCH("MAL",DATA!A306)))</xm:f>
            <x14:dxf>
              <font>
                <color rgb="FF000000"/>
              </font>
              <fill>
                <patternFill>
                  <bgColor rgb="FF00CC66"/>
                </patternFill>
              </fill>
            </x14:dxf>
          </x14:cfRule>
          <x14:cfRule type="containsText" priority="190872" operator="containsText" text="Metier" id="{ED42FCB8-5BFC-4C55-8CE1-0D917FE0E36D}">
            <xm:f>NOT(ISERROR(SEARCH("ODS",DATA!A306)))</xm:f>
            <x14:dxf>
              <font>
                <color rgb="FF000000"/>
              </font>
              <fill>
                <patternFill>
                  <bgColor rgb="FF00CC66"/>
                </patternFill>
              </fill>
            </x14:dxf>
          </x14:cfRule>
          <x14:cfRule type="containsText" priority="190873" operator="containsText" text="Metier" id="{7C217352-F7D6-41F8-96A9-FE5995029A5B}">
            <xm:f>NOT(ISERROR(SEARCH("PENIBILITE",DATA!A306)))</xm:f>
            <x14:dxf>
              <font>
                <color rgb="FF000000"/>
              </font>
              <fill>
                <patternFill>
                  <bgColor rgb="FF00CC66"/>
                </patternFill>
              </fill>
            </x14:dxf>
          </x14:cfRule>
          <x14:cfRule type="containsText" priority="190874" operator="containsText" text="Metier" id="{C430A72C-0AF2-4CDA-9E02-092C88E7A86C}">
            <xm:f>NOT(ISERROR(SEARCH("RH",DATA!A306)))</xm:f>
            <x14:dxf>
              <font>
                <color rgb="FF000000"/>
              </font>
              <fill>
                <patternFill>
                  <bgColor rgb="FF00CC66"/>
                </patternFill>
              </fill>
            </x14:dxf>
          </x14:cfRule>
          <x14:cfRule type="containsText" priority="190875" operator="containsText" text="Metier" id="{CF8965AA-8E2B-4568-BF98-76461AA0A1D4}">
            <xm:f>NOT(ISERROR(SEARCH("RP",DATA!A306)))</xm:f>
            <x14:dxf>
              <font>
                <color rgb="FF000000"/>
              </font>
              <fill>
                <patternFill>
                  <bgColor rgb="FF00CC66"/>
                </patternFill>
              </fill>
            </x14:dxf>
          </x14:cfRule>
          <x14:cfRule type="containsText" priority="190876" operator="containsText" text="Metier" id="{410717FB-2834-4DE0-B2E2-0EAC8F7E5B05}">
            <xm:f>NOT(ISERROR(SEARCH("SIR",DATA!A306)))</xm:f>
            <x14:dxf>
              <font>
                <color rgb="FF000000"/>
              </font>
              <fill>
                <patternFill>
                  <bgColor rgb="FF00CC66"/>
                </patternFill>
              </fill>
            </x14:dxf>
          </x14:cfRule>
          <x14:cfRule type="containsText" priority="190877" operator="containsText" text="Metier" id="{1DB9FC96-5048-42C2-A727-F0C7EC69FF02}">
            <xm:f>NOT(ISERROR(SEARCH("TECH",DATA!A306)))</xm:f>
            <x14:dxf>
              <font>
                <color rgb="FF000000"/>
              </font>
              <fill>
                <patternFill>
                  <bgColor rgb="FF00CC66"/>
                </patternFill>
              </fill>
            </x14:dxf>
          </x14:cfRule>
          <xm:sqref>A336</xm:sqref>
        </x14:conditionalFormatting>
        <x14:conditionalFormatting xmlns:xm="http://schemas.microsoft.com/office/excel/2006/main">
          <x14:cfRule type="containsText" priority="190928" operator="containsText" text="Dispo_Robot" id="{E606D58E-A1DB-48E2-BA54-B63846718383}">
            <xm:f>NOT(ISERROR(SEARCH("Dispo_Robot",DATA!A306)))</xm:f>
            <x14:dxf>
              <font>
                <color rgb="FF000000"/>
              </font>
              <fill>
                <patternFill>
                  <bgColor rgb="FFFFC7CE"/>
                </patternFill>
              </fill>
            </x14:dxf>
          </x14:cfRule>
          <x14:cfRule type="containsText" priority="190929" operator="containsText" text="Dispo_Zabbix" id="{D6C94587-B25C-4C21-9F14-4565BE94B795}">
            <xm:f>NOT(ISERROR(SEARCH("Dispo_Zabbix",DATA!A306)))</xm:f>
            <x14:dxf>
              <font>
                <color rgb="FF000000"/>
              </font>
              <fill>
                <patternFill>
                  <bgColor rgb="FFFFFF66"/>
                </patternFill>
              </fill>
            </x14:dxf>
          </x14:cfRule>
          <x14:cfRule type="containsText" priority="190930" operator="containsText" text="Routeur" id="{71F69616-384A-4EA3-A088-8B2920D43203}">
            <xm:f>NOT(ISERROR(SEARCH("Routeur",DATA!A306)))</xm:f>
            <x14:dxf>
              <font>
                <color rgb="FF000000"/>
              </font>
              <fill>
                <patternFill>
                  <bgColor rgb="FFCC99FF"/>
                </patternFill>
              </fill>
            </x14:dxf>
          </x14:cfRule>
          <x14:cfRule type="containsText" priority="190931" operator="containsText" text="N06_" id="{A2EEFAF0-9F03-4A63-9645-2EA0C5F53367}">
            <xm:f>NOT(ISERROR(SEARCH("N06_",DATA!A306)))</xm:f>
            <x14:dxf>
              <font>
                <color rgb="FFFFFFFF"/>
              </font>
              <fill>
                <patternFill>
                  <bgColor rgb="FFFF6666"/>
                </patternFill>
              </fill>
            </x14:dxf>
          </x14:cfRule>
          <x14:cfRule type="containsText" priority="190932" operator="containsText" text="N18_" id="{8314B390-D597-46E7-A07D-86778BA9BB99}">
            <xm:f>NOT(ISERROR(SEARCH("N18_",DATA!A306)))</xm:f>
            <x14:dxf>
              <font>
                <color rgb="FFFFFFFF"/>
              </font>
              <fill>
                <patternFill>
                  <bgColor rgb="FFFF6666"/>
                </patternFill>
              </fill>
            </x14:dxf>
          </x14:cfRule>
          <x14:cfRule type="containsText" priority="190933" operator="containsText" text="Routeur" id="{D47F89C9-D214-4E79-BBFC-950F9DF1E3C3}">
            <xm:f>NOT(ISERROR(SEARCH("_SS",DATA!A306)))</xm:f>
            <x14:dxf>
              <font>
                <color rgb="FF000000"/>
              </font>
              <fill>
                <patternFill>
                  <bgColor rgb="FFFF99CC"/>
                </patternFill>
              </fill>
            </x14:dxf>
          </x14:cfRule>
          <x14:cfRule type="containsText" priority="190934" operator="containsText" text="Routeur" id="{2982D61A-A535-4D08-AB3A-BE57CF10F0BD}">
            <xm:f>NOT(ISERROR(SEARCH("_AGR",DATA!A306)))</xm:f>
            <x14:dxf>
              <font>
                <color rgb="FF000000"/>
              </font>
              <fill>
                <patternFill>
                  <bgColor rgb="FFFF99CC"/>
                </patternFill>
              </fill>
            </x14:dxf>
          </x14:cfRule>
          <x14:cfRule type="containsText" priority="190935" operator="containsText" text="Routeur" id="{A328B359-1F28-4358-BF23-D12ED00D5810}">
            <xm:f>NOT(ISERROR(SEARCH("_PAR",DATA!A306)))</xm:f>
            <x14:dxf>
              <font>
                <color rgb="FF000000"/>
              </font>
              <fill>
                <patternFill>
                  <bgColor rgb="FFFF99CC"/>
                </patternFill>
              </fill>
            </x14:dxf>
          </x14:cfRule>
          <x14:cfRule type="containsText" priority="190936" operator="containsText" text="Routeur" id="{B53FFF00-DBAE-4147-9079-20309978B388}">
            <xm:f>NOT(ISERROR(SEARCH("_AGP",DATA!A306)))</xm:f>
            <x14:dxf>
              <font>
                <color rgb="FF000000"/>
              </font>
              <fill>
                <patternFill>
                  <bgColor rgb="FFFF99CC"/>
                </patternFill>
              </fill>
            </x14:dxf>
          </x14:cfRule>
          <x14:cfRule type="containsText" priority="190937" operator="containsText" text="Routeur" id="{2D261CA1-C4AF-48BE-ADAF-717401DF875C}">
            <xm:f>NOT(ISERROR(SEARCH("_LABO",DATA!A306)))</xm:f>
            <x14:dxf>
              <font>
                <color rgb="FF000000"/>
              </font>
              <fill>
                <patternFill>
                  <bgColor rgb="FFFF99CC"/>
                </patternFill>
              </fill>
            </x14:dxf>
          </x14:cfRule>
          <x14:cfRule type="containsText" priority="190938" operator="containsText" text="Routeur" id="{688D880E-33FE-4CC5-B9E6-6C39B47B338E}">
            <xm:f>NOT(ISERROR(SEARCH("_CNAV7",DATA!A306)))</xm:f>
            <x14:dxf>
              <font>
                <color rgb="FF000000"/>
              </font>
              <fill>
                <patternFill>
                  <bgColor rgb="FFFF99CC"/>
                </patternFill>
              </fill>
            </x14:dxf>
          </x14:cfRule>
          <x14:cfRule type="containsText" priority="190939" operator="containsText" text="Routeur" id="{0D0C62EF-524C-45C6-AB03-69A77D60FFFC}">
            <xm:f>NOT(ISERROR(SEARCH("_ATOO",DATA!A306)))</xm:f>
            <x14:dxf>
              <font>
                <color rgb="FF000000"/>
              </font>
              <fill>
                <patternFill>
                  <bgColor rgb="FFFF99CC"/>
                </patternFill>
              </fill>
            </x14:dxf>
          </x14:cfRule>
          <x14:cfRule type="containsText" priority="190940" operator="containsText" text="Robot" id="{80D2F3C1-5DE1-4DF2-A23A-C27C89FCC5EB}">
            <xm:f>NOT(ISERROR(SEARCH("Dispo Robot",DATA!A306)))</xm:f>
            <x14:dxf>
              <font>
                <color rgb="FF000000"/>
              </font>
              <fill>
                <patternFill>
                  <bgColor rgb="FFCC9900"/>
                </patternFill>
              </fill>
            </x14:dxf>
          </x14:cfRule>
          <x14:cfRule type="containsText" priority="190941" operator="containsText" text="Robot" id="{2CD45173-E101-4371-867F-BAFC6A0FAB79}">
            <xm:f>NOT(ISERROR(SEARCH("Dispo Zabbix",DATA!A306)))</xm:f>
            <x14:dxf>
              <font>
                <color rgb="FF000000"/>
              </font>
              <fill>
                <patternFill>
                  <bgColor rgb="FFCC9900"/>
                </patternFill>
              </fill>
            </x14:dxf>
          </x14:cfRule>
          <x14:cfRule type="containsText" priority="190942" operator="containsText" text="Metier" id="{5C9050A5-13F3-4A6B-A2F7-4EEEE0BAC3E5}">
            <xm:f>NOT(ISERROR(SEARCH("AS",DATA!A306)))</xm:f>
            <x14:dxf>
              <font>
                <color rgb="FF000000"/>
              </font>
              <fill>
                <patternFill>
                  <bgColor rgb="FF00CC66"/>
                </patternFill>
              </fill>
            </x14:dxf>
          </x14:cfRule>
          <x14:cfRule type="containsText" priority="190943" operator="containsText" text="Metier" id="{1E6B1476-D1B7-439F-B5C2-7DDF8D3FA17A}">
            <xm:f>NOT(ISERROR(SEARCH("COM",DATA!A306)))</xm:f>
            <x14:dxf>
              <font>
                <color rgb="FF000000"/>
              </font>
              <fill>
                <patternFill>
                  <bgColor rgb="FF00CC66"/>
                </patternFill>
              </fill>
            </x14:dxf>
          </x14:cfRule>
          <x14:cfRule type="containsText" priority="190944" operator="containsText" text="Metier" id="{EC242864-1D27-4A5A-858D-AF9AE6B74C17}">
            <xm:f>NOT(ISERROR(SEARCH("DEC",DATA!A306)))</xm:f>
            <x14:dxf>
              <font>
                <color rgb="FF000000"/>
              </font>
              <fill>
                <patternFill>
                  <bgColor rgb="FF00CC66"/>
                </patternFill>
              </fill>
            </x14:dxf>
          </x14:cfRule>
          <x14:cfRule type="containsText" priority="190945" operator="containsText" text="Metier" id="{C44D69AE-7A79-442A-B4AB-68EA92663AED}">
            <xm:f>NOT(ISERROR(SEARCH("LCB",DATA!A306)))</xm:f>
            <x14:dxf>
              <font>
                <color rgb="FF000000"/>
              </font>
              <fill>
                <patternFill>
                  <bgColor rgb="FF00CC66"/>
                </patternFill>
              </fill>
            </x14:dxf>
          </x14:cfRule>
          <x14:cfRule type="containsText" priority="190946" operator="containsText" text="Metier" id="{4159AFA0-A64E-4F7D-AC32-A9B3D6809A65}">
            <xm:f>NOT(ISERROR(SEARCH("MAL",DATA!A306)))</xm:f>
            <x14:dxf>
              <font>
                <color rgb="FF000000"/>
              </font>
              <fill>
                <patternFill>
                  <bgColor rgb="FF00CC66"/>
                </patternFill>
              </fill>
            </x14:dxf>
          </x14:cfRule>
          <x14:cfRule type="containsText" priority="190947" operator="containsText" text="Metier" id="{38998E83-DA9C-4925-A4B5-BD468769E530}">
            <xm:f>NOT(ISERROR(SEARCH("ODS",DATA!A306)))</xm:f>
            <x14:dxf>
              <font>
                <color rgb="FF000000"/>
              </font>
              <fill>
                <patternFill>
                  <bgColor rgb="FF00CC66"/>
                </patternFill>
              </fill>
            </x14:dxf>
          </x14:cfRule>
          <x14:cfRule type="containsText" priority="190948" operator="containsText" text="Metier" id="{5EB49FB6-8549-4831-8829-88FF4F17ED3C}">
            <xm:f>NOT(ISERROR(SEARCH("PENIBILITE",DATA!A306)))</xm:f>
            <x14:dxf>
              <font>
                <color rgb="FF000000"/>
              </font>
              <fill>
                <patternFill>
                  <bgColor rgb="FF00CC66"/>
                </patternFill>
              </fill>
            </x14:dxf>
          </x14:cfRule>
          <x14:cfRule type="containsText" priority="190949" operator="containsText" text="Metier" id="{AAA2D2E7-790E-44DA-9AF9-88D28E7D17AB}">
            <xm:f>NOT(ISERROR(SEARCH("RH",DATA!A306)))</xm:f>
            <x14:dxf>
              <font>
                <color rgb="FF000000"/>
              </font>
              <fill>
                <patternFill>
                  <bgColor rgb="FF00CC66"/>
                </patternFill>
              </fill>
            </x14:dxf>
          </x14:cfRule>
          <x14:cfRule type="containsText" priority="190950" operator="containsText" text="Metier" id="{BFAAA0A3-2C5B-4518-B498-FC93C2ACA73E}">
            <xm:f>NOT(ISERROR(SEARCH("RP",DATA!A306)))</xm:f>
            <x14:dxf>
              <font>
                <color rgb="FF000000"/>
              </font>
              <fill>
                <patternFill>
                  <bgColor rgb="FF00CC66"/>
                </patternFill>
              </fill>
            </x14:dxf>
          </x14:cfRule>
          <x14:cfRule type="containsText" priority="190951" operator="containsText" text="Metier" id="{6324E669-86B4-43F8-90FD-A0F10A97BDA3}">
            <xm:f>NOT(ISERROR(SEARCH("SIR",DATA!A306)))</xm:f>
            <x14:dxf>
              <font>
                <color rgb="FF000000"/>
              </font>
              <fill>
                <patternFill>
                  <bgColor rgb="FF00CC66"/>
                </patternFill>
              </fill>
            </x14:dxf>
          </x14:cfRule>
          <x14:cfRule type="containsText" priority="190952" operator="containsText" text="Metier" id="{425F6EB5-62BA-46AC-8823-C20BAC70A7EA}">
            <xm:f>NOT(ISERROR(SEARCH("TECH",DATA!A306)))</xm:f>
            <x14:dxf>
              <font>
                <color rgb="FF000000"/>
              </font>
              <fill>
                <patternFill>
                  <bgColor rgb="FF00CC66"/>
                </patternFill>
              </fill>
            </x14:dxf>
          </x14:cfRule>
          <xm:sqref>A336</xm:sqref>
        </x14:conditionalFormatting>
        <x14:conditionalFormatting xmlns:xm="http://schemas.microsoft.com/office/excel/2006/main">
          <x14:cfRule type="containsText" priority="198778" operator="containsText" text="Dispo_Robot" id="{22CCC8AB-2D78-4A6D-90B8-1A12FF055F2D}">
            <xm:f>NOT(ISERROR(SEARCH("Dispo_Robot",DATA!A307)))</xm:f>
            <x14:dxf>
              <font>
                <color rgb="FF9C0006"/>
              </font>
              <fill>
                <patternFill>
                  <bgColor rgb="FFFFC7CE"/>
                </patternFill>
              </fill>
            </x14:dxf>
          </x14:cfRule>
          <x14:cfRule type="containsText" priority="198779" operator="containsText" text="Dispo_Zabbix" id="{78652166-840F-4ED9-80B9-3C46E97C5976}">
            <xm:f>NOT(ISERROR(SEARCH("Dispo_Zabbix",DATA!A307)))</xm:f>
            <x14:dxf>
              <font>
                <color rgb="FF000000"/>
              </font>
              <fill>
                <patternFill>
                  <bgColor rgb="FFFFFF66"/>
                </patternFill>
              </fill>
            </x14:dxf>
          </x14:cfRule>
          <x14:cfRule type="containsText" priority="198780" operator="containsText" text="Routeur" id="{53FA0494-FA5E-495D-834E-E57D64444CF8}">
            <xm:f>NOT(ISERROR(SEARCH("Routeur",DATA!A307)))</xm:f>
            <x14:dxf>
              <font>
                <color rgb="FFFFFFFF"/>
              </font>
              <fill>
                <patternFill>
                  <bgColor rgb="FFCC99FF"/>
                </patternFill>
              </fill>
            </x14:dxf>
          </x14:cfRule>
          <x14:cfRule type="containsText" priority="198781" operator="containsText" text="N06_" id="{AEFF06A7-3179-4811-AAC7-35EA89D86C7D}">
            <xm:f>NOT(ISERROR(SEARCH("N06_",DATA!A307)))</xm:f>
            <x14:dxf>
              <font>
                <color rgb="FFFFFFFF"/>
              </font>
              <fill>
                <patternFill>
                  <bgColor rgb="FFFF6666"/>
                </patternFill>
              </fill>
            </x14:dxf>
          </x14:cfRule>
          <x14:cfRule type="containsText" priority="198782" operator="containsText" text="N18_" id="{8B569212-52F6-4A92-A554-4CD0EC454491}">
            <xm:f>NOT(ISERROR(SEARCH("N18_",DATA!A307)))</xm:f>
            <x14:dxf>
              <font>
                <color rgb="FFFFFFFF"/>
              </font>
              <fill>
                <patternFill>
                  <bgColor rgb="FFFF6666"/>
                </patternFill>
              </fill>
            </x14:dxf>
          </x14:cfRule>
          <x14:cfRule type="containsText" priority="198783" operator="containsText" text="Routeur" id="{DB23A6B4-CCBE-4B64-8792-893BA9CBA446}">
            <xm:f>NOT(ISERROR(SEARCH("_SS",DATA!A307)))</xm:f>
            <x14:dxf>
              <font>
                <color rgb="FFFFFFFF"/>
              </font>
              <fill>
                <patternFill>
                  <bgColor rgb="FFFF99CC"/>
                </patternFill>
              </fill>
            </x14:dxf>
          </x14:cfRule>
          <x14:cfRule type="containsText" priority="198784" operator="containsText" text="Routeur" id="{D1BC4742-A2A7-4C6F-B473-2616EB409430}">
            <xm:f>NOT(ISERROR(SEARCH("_AGR",DATA!A307)))</xm:f>
            <x14:dxf>
              <font>
                <color rgb="FFFFFFFF"/>
              </font>
              <fill>
                <patternFill>
                  <bgColor rgb="FFFF99CC"/>
                </patternFill>
              </fill>
            </x14:dxf>
          </x14:cfRule>
          <x14:cfRule type="containsText" priority="198785" operator="containsText" text="Routeur" id="{75C45999-3DA8-4108-99CF-3081A7B91809}">
            <xm:f>NOT(ISERROR(SEARCH("_PAR",DATA!A307)))</xm:f>
            <x14:dxf>
              <font>
                <color rgb="FFFFFFFF"/>
              </font>
              <fill>
                <patternFill>
                  <bgColor rgb="FFFF99CC"/>
                </patternFill>
              </fill>
            </x14:dxf>
          </x14:cfRule>
          <x14:cfRule type="containsText" priority="198786" operator="containsText" text="Routeur" id="{1CA1C8E3-F5B7-44F8-B667-16676141A907}">
            <xm:f>NOT(ISERROR(SEARCH("_AGP",DATA!A307)))</xm:f>
            <x14:dxf>
              <font>
                <color rgb="FFFFFFFF"/>
              </font>
              <fill>
                <patternFill>
                  <bgColor rgb="FFFF99CC"/>
                </patternFill>
              </fill>
            </x14:dxf>
          </x14:cfRule>
          <x14:cfRule type="containsText" priority="198787" operator="containsText" text="Routeur" id="{31E3D096-58AD-4FD6-BC4B-8887E49D6250}">
            <xm:f>NOT(ISERROR(SEARCH("_LABO",DATA!A307)))</xm:f>
            <x14:dxf>
              <font>
                <color rgb="FFFFFFFF"/>
              </font>
              <fill>
                <patternFill>
                  <bgColor rgb="FFFF99CC"/>
                </patternFill>
              </fill>
            </x14:dxf>
          </x14:cfRule>
          <x14:cfRule type="containsText" priority="198788" operator="containsText" text="Routeur" id="{5C2DEB00-634D-442D-A257-4589DEB2675E}">
            <xm:f>NOT(ISERROR(SEARCH("_CNAV7",DATA!A307)))</xm:f>
            <x14:dxf>
              <font>
                <color rgb="FFFFFFFF"/>
              </font>
              <fill>
                <patternFill>
                  <bgColor rgb="FFFF99CC"/>
                </patternFill>
              </fill>
            </x14:dxf>
          </x14:cfRule>
          <x14:cfRule type="containsText" priority="198789" operator="containsText" text="Routeur" id="{1DF91550-03C2-43CD-9F78-23359D8EB366}">
            <xm:f>NOT(ISERROR(SEARCH("_ATOO",DATA!A307)))</xm:f>
            <x14:dxf>
              <font>
                <color rgb="FFFFFFFF"/>
              </font>
              <fill>
                <patternFill>
                  <bgColor rgb="FFFF99CC"/>
                </patternFill>
              </fill>
            </x14:dxf>
          </x14:cfRule>
          <x14:cfRule type="containsText" priority="198790" operator="containsText" text="Robot" id="{AC9C550E-5D38-4ABB-BCBF-DC4AFCC9628A}">
            <xm:f>NOT(ISERROR(SEARCH("Dispo Robot",DATA!A307)))</xm:f>
            <x14:dxf>
              <font>
                <color rgb="FF000000"/>
              </font>
              <fill>
                <patternFill>
                  <bgColor rgb="FF3300FF"/>
                </patternFill>
              </fill>
            </x14:dxf>
          </x14:cfRule>
          <x14:cfRule type="containsText" priority="198791" operator="containsText" text="Robot" id="{AE67EEFD-1FE2-4232-82F5-489DE6DCAECE}">
            <xm:f>NOT(ISERROR(SEARCH("Dispo Zabbix",DATA!A307)))</xm:f>
            <x14:dxf>
              <font>
                <color rgb="FF000000"/>
              </font>
              <fill>
                <patternFill>
                  <bgColor rgb="FF3300FF"/>
                </patternFill>
              </fill>
            </x14:dxf>
          </x14:cfRule>
          <x14:cfRule type="containsText" priority="198792" operator="containsText" text="Metier" id="{61B4B62B-46F5-4A13-B075-B135066CE8DC}">
            <xm:f>NOT(ISERROR(SEARCH("AS",DATA!A307)))</xm:f>
            <x14:dxf>
              <font>
                <color rgb="FF000000"/>
              </font>
              <fill>
                <patternFill>
                  <bgColor rgb="FF00CC66"/>
                </patternFill>
              </fill>
            </x14:dxf>
          </x14:cfRule>
          <x14:cfRule type="containsText" priority="198793" operator="containsText" text="Metier" id="{5CE12BEA-8302-4B31-8E55-106329A7951B}">
            <xm:f>NOT(ISERROR(SEARCH("COM",DATA!A307)))</xm:f>
            <x14:dxf>
              <font>
                <color rgb="FF000000"/>
              </font>
              <fill>
                <patternFill>
                  <bgColor rgb="FF00CC66"/>
                </patternFill>
              </fill>
            </x14:dxf>
          </x14:cfRule>
          <x14:cfRule type="containsText" priority="198794" operator="containsText" text="Metier" id="{20F616F6-26D7-4129-AD22-0F715C4A8940}">
            <xm:f>NOT(ISERROR(SEARCH("DEC",DATA!A307)))</xm:f>
            <x14:dxf>
              <font>
                <color rgb="FF000000"/>
              </font>
              <fill>
                <patternFill>
                  <bgColor rgb="FF00CC66"/>
                </patternFill>
              </fill>
            </x14:dxf>
          </x14:cfRule>
          <x14:cfRule type="containsText" priority="198795" operator="containsText" text="Metier" id="{84DB534F-B919-41B4-AC5B-3D6DADD922F0}">
            <xm:f>NOT(ISERROR(SEARCH("LCB",DATA!A307)))</xm:f>
            <x14:dxf>
              <font>
                <color rgb="FF000000"/>
              </font>
              <fill>
                <patternFill>
                  <bgColor rgb="FF00CC66"/>
                </patternFill>
              </fill>
            </x14:dxf>
          </x14:cfRule>
          <x14:cfRule type="containsText" priority="198796" operator="containsText" text="Metier" id="{021D231E-DC67-41BA-85A0-2165A1725654}">
            <xm:f>NOT(ISERROR(SEARCH("MAL",DATA!A307)))</xm:f>
            <x14:dxf>
              <font>
                <color rgb="FF000000"/>
              </font>
              <fill>
                <patternFill>
                  <bgColor rgb="FF00CC66"/>
                </patternFill>
              </fill>
            </x14:dxf>
          </x14:cfRule>
          <x14:cfRule type="containsText" priority="198797" operator="containsText" text="Metier" id="{ED42FCB8-5BFC-4C55-8CE1-0D917FE0E36D}">
            <xm:f>NOT(ISERROR(SEARCH("ODS",DATA!A307)))</xm:f>
            <x14:dxf>
              <font>
                <color rgb="FF000000"/>
              </font>
              <fill>
                <patternFill>
                  <bgColor rgb="FF00CC66"/>
                </patternFill>
              </fill>
            </x14:dxf>
          </x14:cfRule>
          <x14:cfRule type="containsText" priority="198798" operator="containsText" text="Metier" id="{7C217352-F7D6-41F8-96A9-FE5995029A5B}">
            <xm:f>NOT(ISERROR(SEARCH("PENIBILITE",DATA!A307)))</xm:f>
            <x14:dxf>
              <font>
                <color rgb="FF000000"/>
              </font>
              <fill>
                <patternFill>
                  <bgColor rgb="FF00CC66"/>
                </patternFill>
              </fill>
            </x14:dxf>
          </x14:cfRule>
          <x14:cfRule type="containsText" priority="198799" operator="containsText" text="Metier" id="{C430A72C-0AF2-4CDA-9E02-092C88E7A86C}">
            <xm:f>NOT(ISERROR(SEARCH("RH",DATA!A307)))</xm:f>
            <x14:dxf>
              <font>
                <color rgb="FF000000"/>
              </font>
              <fill>
                <patternFill>
                  <bgColor rgb="FF00CC66"/>
                </patternFill>
              </fill>
            </x14:dxf>
          </x14:cfRule>
          <x14:cfRule type="containsText" priority="198800" operator="containsText" text="Metier" id="{CF8965AA-8E2B-4568-BF98-76461AA0A1D4}">
            <xm:f>NOT(ISERROR(SEARCH("RP",DATA!A307)))</xm:f>
            <x14:dxf>
              <font>
                <color rgb="FF000000"/>
              </font>
              <fill>
                <patternFill>
                  <bgColor rgb="FF00CC66"/>
                </patternFill>
              </fill>
            </x14:dxf>
          </x14:cfRule>
          <x14:cfRule type="containsText" priority="198801" operator="containsText" text="Metier" id="{410717FB-2834-4DE0-B2E2-0EAC8F7E5B05}">
            <xm:f>NOT(ISERROR(SEARCH("SIR",DATA!A307)))</xm:f>
            <x14:dxf>
              <font>
                <color rgb="FF000000"/>
              </font>
              <fill>
                <patternFill>
                  <bgColor rgb="FF00CC66"/>
                </patternFill>
              </fill>
            </x14:dxf>
          </x14:cfRule>
          <x14:cfRule type="containsText" priority="198802" operator="containsText" text="Metier" id="{1DB9FC96-5048-42C2-A727-F0C7EC69FF02}">
            <xm:f>NOT(ISERROR(SEARCH("TECH",DATA!A307)))</xm:f>
            <x14:dxf>
              <font>
                <color rgb="FF000000"/>
              </font>
              <fill>
                <patternFill>
                  <bgColor rgb="FF00CC66"/>
                </patternFill>
              </fill>
            </x14:dxf>
          </x14:cfRule>
          <xm:sqref>A339</xm:sqref>
        </x14:conditionalFormatting>
        <x14:conditionalFormatting xmlns:xm="http://schemas.microsoft.com/office/excel/2006/main">
          <x14:cfRule type="containsText" priority="198828" operator="containsText" text="Dispo_Robot" id="{E606D58E-A1DB-48E2-BA54-B63846718383}">
            <xm:f>NOT(ISERROR(SEARCH("Dispo_Robot",DATA!A307)))</xm:f>
            <x14:dxf>
              <font>
                <color rgb="FF000000"/>
              </font>
              <fill>
                <patternFill>
                  <bgColor rgb="FFFFC7CE"/>
                </patternFill>
              </fill>
            </x14:dxf>
          </x14:cfRule>
          <x14:cfRule type="containsText" priority="198829" operator="containsText" text="Dispo_Zabbix" id="{D6C94587-B25C-4C21-9F14-4565BE94B795}">
            <xm:f>NOT(ISERROR(SEARCH("Dispo_Zabbix",DATA!A307)))</xm:f>
            <x14:dxf>
              <font>
                <color rgb="FF000000"/>
              </font>
              <fill>
                <patternFill>
                  <bgColor rgb="FFFFFF66"/>
                </patternFill>
              </fill>
            </x14:dxf>
          </x14:cfRule>
          <x14:cfRule type="containsText" priority="198830" operator="containsText" text="Routeur" id="{71F69616-384A-4EA3-A088-8B2920D43203}">
            <xm:f>NOT(ISERROR(SEARCH("Routeur",DATA!A307)))</xm:f>
            <x14:dxf>
              <font>
                <color rgb="FF000000"/>
              </font>
              <fill>
                <patternFill>
                  <bgColor rgb="FFCC99FF"/>
                </patternFill>
              </fill>
            </x14:dxf>
          </x14:cfRule>
          <x14:cfRule type="containsText" priority="198831" operator="containsText" text="N06_" id="{A2EEFAF0-9F03-4A63-9645-2EA0C5F53367}">
            <xm:f>NOT(ISERROR(SEARCH("N06_",DATA!A307)))</xm:f>
            <x14:dxf>
              <font>
                <color rgb="FFFFFFFF"/>
              </font>
              <fill>
                <patternFill>
                  <bgColor rgb="FFFF6666"/>
                </patternFill>
              </fill>
            </x14:dxf>
          </x14:cfRule>
          <x14:cfRule type="containsText" priority="198832" operator="containsText" text="N18_" id="{8314B390-D597-46E7-A07D-86778BA9BB99}">
            <xm:f>NOT(ISERROR(SEARCH("N18_",DATA!A307)))</xm:f>
            <x14:dxf>
              <font>
                <color rgb="FFFFFFFF"/>
              </font>
              <fill>
                <patternFill>
                  <bgColor rgb="FFFF6666"/>
                </patternFill>
              </fill>
            </x14:dxf>
          </x14:cfRule>
          <x14:cfRule type="containsText" priority="198833" operator="containsText" text="Routeur" id="{D47F89C9-D214-4E79-BBFC-950F9DF1E3C3}">
            <xm:f>NOT(ISERROR(SEARCH("_SS",DATA!A307)))</xm:f>
            <x14:dxf>
              <font>
                <color rgb="FF000000"/>
              </font>
              <fill>
                <patternFill>
                  <bgColor rgb="FFFF99CC"/>
                </patternFill>
              </fill>
            </x14:dxf>
          </x14:cfRule>
          <x14:cfRule type="containsText" priority="198834" operator="containsText" text="Routeur" id="{2982D61A-A535-4D08-AB3A-BE57CF10F0BD}">
            <xm:f>NOT(ISERROR(SEARCH("_AGR",DATA!A307)))</xm:f>
            <x14:dxf>
              <font>
                <color rgb="FF000000"/>
              </font>
              <fill>
                <patternFill>
                  <bgColor rgb="FFFF99CC"/>
                </patternFill>
              </fill>
            </x14:dxf>
          </x14:cfRule>
          <x14:cfRule type="containsText" priority="198835" operator="containsText" text="Routeur" id="{A328B359-1F28-4358-BF23-D12ED00D5810}">
            <xm:f>NOT(ISERROR(SEARCH("_PAR",DATA!A307)))</xm:f>
            <x14:dxf>
              <font>
                <color rgb="FF000000"/>
              </font>
              <fill>
                <patternFill>
                  <bgColor rgb="FFFF99CC"/>
                </patternFill>
              </fill>
            </x14:dxf>
          </x14:cfRule>
          <x14:cfRule type="containsText" priority="198836" operator="containsText" text="Routeur" id="{B53FFF00-DBAE-4147-9079-20309978B388}">
            <xm:f>NOT(ISERROR(SEARCH("_AGP",DATA!A307)))</xm:f>
            <x14:dxf>
              <font>
                <color rgb="FF000000"/>
              </font>
              <fill>
                <patternFill>
                  <bgColor rgb="FFFF99CC"/>
                </patternFill>
              </fill>
            </x14:dxf>
          </x14:cfRule>
          <x14:cfRule type="containsText" priority="198837" operator="containsText" text="Routeur" id="{2D261CA1-C4AF-48BE-ADAF-717401DF875C}">
            <xm:f>NOT(ISERROR(SEARCH("_LABO",DATA!A307)))</xm:f>
            <x14:dxf>
              <font>
                <color rgb="FF000000"/>
              </font>
              <fill>
                <patternFill>
                  <bgColor rgb="FFFF99CC"/>
                </patternFill>
              </fill>
            </x14:dxf>
          </x14:cfRule>
          <x14:cfRule type="containsText" priority="198838" operator="containsText" text="Routeur" id="{688D880E-33FE-4CC5-B9E6-6C39B47B338E}">
            <xm:f>NOT(ISERROR(SEARCH("_CNAV7",DATA!A307)))</xm:f>
            <x14:dxf>
              <font>
                <color rgb="FF000000"/>
              </font>
              <fill>
                <patternFill>
                  <bgColor rgb="FFFF99CC"/>
                </patternFill>
              </fill>
            </x14:dxf>
          </x14:cfRule>
          <x14:cfRule type="containsText" priority="198839" operator="containsText" text="Routeur" id="{0D0C62EF-524C-45C6-AB03-69A77D60FFFC}">
            <xm:f>NOT(ISERROR(SEARCH("_ATOO",DATA!A307)))</xm:f>
            <x14:dxf>
              <font>
                <color rgb="FF000000"/>
              </font>
              <fill>
                <patternFill>
                  <bgColor rgb="FFFF99CC"/>
                </patternFill>
              </fill>
            </x14:dxf>
          </x14:cfRule>
          <x14:cfRule type="containsText" priority="198840" operator="containsText" text="Robot" id="{80D2F3C1-5DE1-4DF2-A23A-C27C89FCC5EB}">
            <xm:f>NOT(ISERROR(SEARCH("Dispo Robot",DATA!A307)))</xm:f>
            <x14:dxf>
              <font>
                <color rgb="FF000000"/>
              </font>
              <fill>
                <patternFill>
                  <bgColor rgb="FFCC9900"/>
                </patternFill>
              </fill>
            </x14:dxf>
          </x14:cfRule>
          <x14:cfRule type="containsText" priority="198841" operator="containsText" text="Robot" id="{2CD45173-E101-4371-867F-BAFC6A0FAB79}">
            <xm:f>NOT(ISERROR(SEARCH("Dispo Zabbix",DATA!A307)))</xm:f>
            <x14:dxf>
              <font>
                <color rgb="FF000000"/>
              </font>
              <fill>
                <patternFill>
                  <bgColor rgb="FFCC9900"/>
                </patternFill>
              </fill>
            </x14:dxf>
          </x14:cfRule>
          <x14:cfRule type="containsText" priority="198842" operator="containsText" text="Metier" id="{5C9050A5-13F3-4A6B-A2F7-4EEEE0BAC3E5}">
            <xm:f>NOT(ISERROR(SEARCH("AS",DATA!A307)))</xm:f>
            <x14:dxf>
              <font>
                <color rgb="FF000000"/>
              </font>
              <fill>
                <patternFill>
                  <bgColor rgb="FF00CC66"/>
                </patternFill>
              </fill>
            </x14:dxf>
          </x14:cfRule>
          <x14:cfRule type="containsText" priority="198843" operator="containsText" text="Metier" id="{1E6B1476-D1B7-439F-B5C2-7DDF8D3FA17A}">
            <xm:f>NOT(ISERROR(SEARCH("COM",DATA!A307)))</xm:f>
            <x14:dxf>
              <font>
                <color rgb="FF000000"/>
              </font>
              <fill>
                <patternFill>
                  <bgColor rgb="FF00CC66"/>
                </patternFill>
              </fill>
            </x14:dxf>
          </x14:cfRule>
          <x14:cfRule type="containsText" priority="198844" operator="containsText" text="Metier" id="{EC242864-1D27-4A5A-858D-AF9AE6B74C17}">
            <xm:f>NOT(ISERROR(SEARCH("DEC",DATA!A307)))</xm:f>
            <x14:dxf>
              <font>
                <color rgb="FF000000"/>
              </font>
              <fill>
                <patternFill>
                  <bgColor rgb="FF00CC66"/>
                </patternFill>
              </fill>
            </x14:dxf>
          </x14:cfRule>
          <x14:cfRule type="containsText" priority="198845" operator="containsText" text="Metier" id="{C44D69AE-7A79-442A-B4AB-68EA92663AED}">
            <xm:f>NOT(ISERROR(SEARCH("LCB",DATA!A307)))</xm:f>
            <x14:dxf>
              <font>
                <color rgb="FF000000"/>
              </font>
              <fill>
                <patternFill>
                  <bgColor rgb="FF00CC66"/>
                </patternFill>
              </fill>
            </x14:dxf>
          </x14:cfRule>
          <x14:cfRule type="containsText" priority="198846" operator="containsText" text="Metier" id="{4159AFA0-A64E-4F7D-AC32-A9B3D6809A65}">
            <xm:f>NOT(ISERROR(SEARCH("MAL",DATA!A307)))</xm:f>
            <x14:dxf>
              <font>
                <color rgb="FF000000"/>
              </font>
              <fill>
                <patternFill>
                  <bgColor rgb="FF00CC66"/>
                </patternFill>
              </fill>
            </x14:dxf>
          </x14:cfRule>
          <x14:cfRule type="containsText" priority="198847" operator="containsText" text="Metier" id="{38998E83-DA9C-4925-A4B5-BD468769E530}">
            <xm:f>NOT(ISERROR(SEARCH("ODS",DATA!A307)))</xm:f>
            <x14:dxf>
              <font>
                <color rgb="FF000000"/>
              </font>
              <fill>
                <patternFill>
                  <bgColor rgb="FF00CC66"/>
                </patternFill>
              </fill>
            </x14:dxf>
          </x14:cfRule>
          <x14:cfRule type="containsText" priority="198848" operator="containsText" text="Metier" id="{5EB49FB6-8549-4831-8829-88FF4F17ED3C}">
            <xm:f>NOT(ISERROR(SEARCH("PENIBILITE",DATA!A307)))</xm:f>
            <x14:dxf>
              <font>
                <color rgb="FF000000"/>
              </font>
              <fill>
                <patternFill>
                  <bgColor rgb="FF00CC66"/>
                </patternFill>
              </fill>
            </x14:dxf>
          </x14:cfRule>
          <x14:cfRule type="containsText" priority="198849" operator="containsText" text="Metier" id="{AAA2D2E7-790E-44DA-9AF9-88D28E7D17AB}">
            <xm:f>NOT(ISERROR(SEARCH("RH",DATA!A307)))</xm:f>
            <x14:dxf>
              <font>
                <color rgb="FF000000"/>
              </font>
              <fill>
                <patternFill>
                  <bgColor rgb="FF00CC66"/>
                </patternFill>
              </fill>
            </x14:dxf>
          </x14:cfRule>
          <x14:cfRule type="containsText" priority="198850" operator="containsText" text="Metier" id="{BFAAA0A3-2C5B-4518-B498-FC93C2ACA73E}">
            <xm:f>NOT(ISERROR(SEARCH("RP",DATA!A307)))</xm:f>
            <x14:dxf>
              <font>
                <color rgb="FF000000"/>
              </font>
              <fill>
                <patternFill>
                  <bgColor rgb="FF00CC66"/>
                </patternFill>
              </fill>
            </x14:dxf>
          </x14:cfRule>
          <x14:cfRule type="containsText" priority="198851" operator="containsText" text="Metier" id="{6324E669-86B4-43F8-90FD-A0F10A97BDA3}">
            <xm:f>NOT(ISERROR(SEARCH("SIR",DATA!A307)))</xm:f>
            <x14:dxf>
              <font>
                <color rgb="FF000000"/>
              </font>
              <fill>
                <patternFill>
                  <bgColor rgb="FF00CC66"/>
                </patternFill>
              </fill>
            </x14:dxf>
          </x14:cfRule>
          <x14:cfRule type="containsText" priority="198852" operator="containsText" text="Metier" id="{425F6EB5-62BA-46AC-8823-C20BAC70A7EA}">
            <xm:f>NOT(ISERROR(SEARCH("TECH",DATA!A307)))</xm:f>
            <x14:dxf>
              <font>
                <color rgb="FF000000"/>
              </font>
              <fill>
                <patternFill>
                  <bgColor rgb="FF00CC66"/>
                </patternFill>
              </fill>
            </x14:dxf>
          </x14:cfRule>
          <xm:sqref>A339</xm:sqref>
        </x14:conditionalFormatting>
        <x14:conditionalFormatting xmlns:xm="http://schemas.microsoft.com/office/excel/2006/main">
          <x14:cfRule type="containsText" priority="206778" operator="containsText" text="Dispo_Robot" id="{22CCC8AB-2D78-4A6D-90B8-1A12FF055F2D}">
            <xm:f>NOT(ISERROR(SEARCH("Dispo_Robot",DATA!A308)))</xm:f>
            <x14:dxf>
              <font>
                <color rgb="FF9C0006"/>
              </font>
              <fill>
                <patternFill>
                  <bgColor rgb="FFFFC7CE"/>
                </patternFill>
              </fill>
            </x14:dxf>
          </x14:cfRule>
          <x14:cfRule type="containsText" priority="206779" operator="containsText" text="Dispo_Zabbix" id="{78652166-840F-4ED9-80B9-3C46E97C5976}">
            <xm:f>NOT(ISERROR(SEARCH("Dispo_Zabbix",DATA!A308)))</xm:f>
            <x14:dxf>
              <font>
                <color rgb="FF000000"/>
              </font>
              <fill>
                <patternFill>
                  <bgColor rgb="FFFFFF66"/>
                </patternFill>
              </fill>
            </x14:dxf>
          </x14:cfRule>
          <x14:cfRule type="containsText" priority="206780" operator="containsText" text="Routeur" id="{53FA0494-FA5E-495D-834E-E57D64444CF8}">
            <xm:f>NOT(ISERROR(SEARCH("Routeur",DATA!A308)))</xm:f>
            <x14:dxf>
              <font>
                <color rgb="FFFFFFFF"/>
              </font>
              <fill>
                <patternFill>
                  <bgColor rgb="FFCC99FF"/>
                </patternFill>
              </fill>
            </x14:dxf>
          </x14:cfRule>
          <x14:cfRule type="containsText" priority="206781" operator="containsText" text="N06_" id="{AEFF06A7-3179-4811-AAC7-35EA89D86C7D}">
            <xm:f>NOT(ISERROR(SEARCH("N06_",DATA!A308)))</xm:f>
            <x14:dxf>
              <font>
                <color rgb="FFFFFFFF"/>
              </font>
              <fill>
                <patternFill>
                  <bgColor rgb="FFFF6666"/>
                </patternFill>
              </fill>
            </x14:dxf>
          </x14:cfRule>
          <x14:cfRule type="containsText" priority="206782" operator="containsText" text="N18_" id="{8B569212-52F6-4A92-A554-4CD0EC454491}">
            <xm:f>NOT(ISERROR(SEARCH("N18_",DATA!A308)))</xm:f>
            <x14:dxf>
              <font>
                <color rgb="FFFFFFFF"/>
              </font>
              <fill>
                <patternFill>
                  <bgColor rgb="FFFF6666"/>
                </patternFill>
              </fill>
            </x14:dxf>
          </x14:cfRule>
          <x14:cfRule type="containsText" priority="206783" operator="containsText" text="Routeur" id="{DB23A6B4-CCBE-4B64-8792-893BA9CBA446}">
            <xm:f>NOT(ISERROR(SEARCH("_SS",DATA!A308)))</xm:f>
            <x14:dxf>
              <font>
                <color rgb="FFFFFFFF"/>
              </font>
              <fill>
                <patternFill>
                  <bgColor rgb="FFFF99CC"/>
                </patternFill>
              </fill>
            </x14:dxf>
          </x14:cfRule>
          <x14:cfRule type="containsText" priority="206784" operator="containsText" text="Routeur" id="{D1BC4742-A2A7-4C6F-B473-2616EB409430}">
            <xm:f>NOT(ISERROR(SEARCH("_AGR",DATA!A308)))</xm:f>
            <x14:dxf>
              <font>
                <color rgb="FFFFFFFF"/>
              </font>
              <fill>
                <patternFill>
                  <bgColor rgb="FFFF99CC"/>
                </patternFill>
              </fill>
            </x14:dxf>
          </x14:cfRule>
          <x14:cfRule type="containsText" priority="206785" operator="containsText" text="Routeur" id="{75C45999-3DA8-4108-99CF-3081A7B91809}">
            <xm:f>NOT(ISERROR(SEARCH("_PAR",DATA!A308)))</xm:f>
            <x14:dxf>
              <font>
                <color rgb="FFFFFFFF"/>
              </font>
              <fill>
                <patternFill>
                  <bgColor rgb="FFFF99CC"/>
                </patternFill>
              </fill>
            </x14:dxf>
          </x14:cfRule>
          <x14:cfRule type="containsText" priority="206786" operator="containsText" text="Routeur" id="{1CA1C8E3-F5B7-44F8-B667-16676141A907}">
            <xm:f>NOT(ISERROR(SEARCH("_AGP",DATA!A308)))</xm:f>
            <x14:dxf>
              <font>
                <color rgb="FFFFFFFF"/>
              </font>
              <fill>
                <patternFill>
                  <bgColor rgb="FFFF99CC"/>
                </patternFill>
              </fill>
            </x14:dxf>
          </x14:cfRule>
          <x14:cfRule type="containsText" priority="206787" operator="containsText" text="Routeur" id="{31E3D096-58AD-4FD6-BC4B-8887E49D6250}">
            <xm:f>NOT(ISERROR(SEARCH("_LABO",DATA!A308)))</xm:f>
            <x14:dxf>
              <font>
                <color rgb="FFFFFFFF"/>
              </font>
              <fill>
                <patternFill>
                  <bgColor rgb="FFFF99CC"/>
                </patternFill>
              </fill>
            </x14:dxf>
          </x14:cfRule>
          <x14:cfRule type="containsText" priority="206788" operator="containsText" text="Routeur" id="{5C2DEB00-634D-442D-A257-4589DEB2675E}">
            <xm:f>NOT(ISERROR(SEARCH("_CNAV7",DATA!A308)))</xm:f>
            <x14:dxf>
              <font>
                <color rgb="FFFFFFFF"/>
              </font>
              <fill>
                <patternFill>
                  <bgColor rgb="FFFF99CC"/>
                </patternFill>
              </fill>
            </x14:dxf>
          </x14:cfRule>
          <x14:cfRule type="containsText" priority="206789" operator="containsText" text="Routeur" id="{1DF91550-03C2-43CD-9F78-23359D8EB366}">
            <xm:f>NOT(ISERROR(SEARCH("_ATOO",DATA!A308)))</xm:f>
            <x14:dxf>
              <font>
                <color rgb="FFFFFFFF"/>
              </font>
              <fill>
                <patternFill>
                  <bgColor rgb="FFFF99CC"/>
                </patternFill>
              </fill>
            </x14:dxf>
          </x14:cfRule>
          <x14:cfRule type="containsText" priority="206790" operator="containsText" text="Robot" id="{AC9C550E-5D38-4ABB-BCBF-DC4AFCC9628A}">
            <xm:f>NOT(ISERROR(SEARCH("Dispo Robot",DATA!A308)))</xm:f>
            <x14:dxf>
              <font>
                <color rgb="FF000000"/>
              </font>
              <fill>
                <patternFill>
                  <bgColor rgb="FF3300FF"/>
                </patternFill>
              </fill>
            </x14:dxf>
          </x14:cfRule>
          <x14:cfRule type="containsText" priority="206791" operator="containsText" text="Robot" id="{AE67EEFD-1FE2-4232-82F5-489DE6DCAECE}">
            <xm:f>NOT(ISERROR(SEARCH("Dispo Zabbix",DATA!A308)))</xm:f>
            <x14:dxf>
              <font>
                <color rgb="FF000000"/>
              </font>
              <fill>
                <patternFill>
                  <bgColor rgb="FF3300FF"/>
                </patternFill>
              </fill>
            </x14:dxf>
          </x14:cfRule>
          <x14:cfRule type="containsText" priority="206792" operator="containsText" text="Metier" id="{61B4B62B-46F5-4A13-B075-B135066CE8DC}">
            <xm:f>NOT(ISERROR(SEARCH("AS",DATA!A308)))</xm:f>
            <x14:dxf>
              <font>
                <color rgb="FF000000"/>
              </font>
              <fill>
                <patternFill>
                  <bgColor rgb="FF00CC66"/>
                </patternFill>
              </fill>
            </x14:dxf>
          </x14:cfRule>
          <x14:cfRule type="containsText" priority="206793" operator="containsText" text="Metier" id="{5CE12BEA-8302-4B31-8E55-106329A7951B}">
            <xm:f>NOT(ISERROR(SEARCH("COM",DATA!A308)))</xm:f>
            <x14:dxf>
              <font>
                <color rgb="FF000000"/>
              </font>
              <fill>
                <patternFill>
                  <bgColor rgb="FF00CC66"/>
                </patternFill>
              </fill>
            </x14:dxf>
          </x14:cfRule>
          <x14:cfRule type="containsText" priority="206794" operator="containsText" text="Metier" id="{20F616F6-26D7-4129-AD22-0F715C4A8940}">
            <xm:f>NOT(ISERROR(SEARCH("DEC",DATA!A308)))</xm:f>
            <x14:dxf>
              <font>
                <color rgb="FF000000"/>
              </font>
              <fill>
                <patternFill>
                  <bgColor rgb="FF00CC66"/>
                </patternFill>
              </fill>
            </x14:dxf>
          </x14:cfRule>
          <x14:cfRule type="containsText" priority="206795" operator="containsText" text="Metier" id="{84DB534F-B919-41B4-AC5B-3D6DADD922F0}">
            <xm:f>NOT(ISERROR(SEARCH("LCB",DATA!A308)))</xm:f>
            <x14:dxf>
              <font>
                <color rgb="FF000000"/>
              </font>
              <fill>
                <patternFill>
                  <bgColor rgb="FF00CC66"/>
                </patternFill>
              </fill>
            </x14:dxf>
          </x14:cfRule>
          <x14:cfRule type="containsText" priority="206796" operator="containsText" text="Metier" id="{021D231E-DC67-41BA-85A0-2165A1725654}">
            <xm:f>NOT(ISERROR(SEARCH("MAL",DATA!A308)))</xm:f>
            <x14:dxf>
              <font>
                <color rgb="FF000000"/>
              </font>
              <fill>
                <patternFill>
                  <bgColor rgb="FF00CC66"/>
                </patternFill>
              </fill>
            </x14:dxf>
          </x14:cfRule>
          <x14:cfRule type="containsText" priority="206797" operator="containsText" text="Metier" id="{ED42FCB8-5BFC-4C55-8CE1-0D917FE0E36D}">
            <xm:f>NOT(ISERROR(SEARCH("ODS",DATA!A308)))</xm:f>
            <x14:dxf>
              <font>
                <color rgb="FF000000"/>
              </font>
              <fill>
                <patternFill>
                  <bgColor rgb="FF00CC66"/>
                </patternFill>
              </fill>
            </x14:dxf>
          </x14:cfRule>
          <x14:cfRule type="containsText" priority="206798" operator="containsText" text="Metier" id="{7C217352-F7D6-41F8-96A9-FE5995029A5B}">
            <xm:f>NOT(ISERROR(SEARCH("PENIBILITE",DATA!A308)))</xm:f>
            <x14:dxf>
              <font>
                <color rgb="FF000000"/>
              </font>
              <fill>
                <patternFill>
                  <bgColor rgb="FF00CC66"/>
                </patternFill>
              </fill>
            </x14:dxf>
          </x14:cfRule>
          <x14:cfRule type="containsText" priority="206799" operator="containsText" text="Metier" id="{C430A72C-0AF2-4CDA-9E02-092C88E7A86C}">
            <xm:f>NOT(ISERROR(SEARCH("RH",DATA!A308)))</xm:f>
            <x14:dxf>
              <font>
                <color rgb="FF000000"/>
              </font>
              <fill>
                <patternFill>
                  <bgColor rgb="FF00CC66"/>
                </patternFill>
              </fill>
            </x14:dxf>
          </x14:cfRule>
          <x14:cfRule type="containsText" priority="206800" operator="containsText" text="Metier" id="{CF8965AA-8E2B-4568-BF98-76461AA0A1D4}">
            <xm:f>NOT(ISERROR(SEARCH("RP",DATA!A308)))</xm:f>
            <x14:dxf>
              <font>
                <color rgb="FF000000"/>
              </font>
              <fill>
                <patternFill>
                  <bgColor rgb="FF00CC66"/>
                </patternFill>
              </fill>
            </x14:dxf>
          </x14:cfRule>
          <x14:cfRule type="containsText" priority="206801" operator="containsText" text="Metier" id="{410717FB-2834-4DE0-B2E2-0EAC8F7E5B05}">
            <xm:f>NOT(ISERROR(SEARCH("SIR",DATA!A308)))</xm:f>
            <x14:dxf>
              <font>
                <color rgb="FF000000"/>
              </font>
              <fill>
                <patternFill>
                  <bgColor rgb="FF00CC66"/>
                </patternFill>
              </fill>
            </x14:dxf>
          </x14:cfRule>
          <x14:cfRule type="containsText" priority="206802" operator="containsText" text="Metier" id="{1DB9FC96-5048-42C2-A727-F0C7EC69FF02}">
            <xm:f>NOT(ISERROR(SEARCH("TECH",DATA!A308)))</xm:f>
            <x14:dxf>
              <font>
                <color rgb="FF000000"/>
              </font>
              <fill>
                <patternFill>
                  <bgColor rgb="FF00CC66"/>
                </patternFill>
              </fill>
            </x14:dxf>
          </x14:cfRule>
          <xm:sqref>A341</xm:sqref>
        </x14:conditionalFormatting>
        <x14:conditionalFormatting xmlns:xm="http://schemas.microsoft.com/office/excel/2006/main">
          <x14:cfRule type="containsText" priority="206828" operator="containsText" text="Dispo_Robot" id="{E606D58E-A1DB-48E2-BA54-B63846718383}">
            <xm:f>NOT(ISERROR(SEARCH("Dispo_Robot",DATA!A308)))</xm:f>
            <x14:dxf>
              <font>
                <color rgb="FF000000"/>
              </font>
              <fill>
                <patternFill>
                  <bgColor rgb="FFFFC7CE"/>
                </patternFill>
              </fill>
            </x14:dxf>
          </x14:cfRule>
          <x14:cfRule type="containsText" priority="206829" operator="containsText" text="Dispo_Zabbix" id="{D6C94587-B25C-4C21-9F14-4565BE94B795}">
            <xm:f>NOT(ISERROR(SEARCH("Dispo_Zabbix",DATA!A308)))</xm:f>
            <x14:dxf>
              <font>
                <color rgb="FF000000"/>
              </font>
              <fill>
                <patternFill>
                  <bgColor rgb="FFFFFF66"/>
                </patternFill>
              </fill>
            </x14:dxf>
          </x14:cfRule>
          <x14:cfRule type="containsText" priority="206830" operator="containsText" text="Routeur" id="{71F69616-384A-4EA3-A088-8B2920D43203}">
            <xm:f>NOT(ISERROR(SEARCH("Routeur",DATA!A308)))</xm:f>
            <x14:dxf>
              <font>
                <color rgb="FF000000"/>
              </font>
              <fill>
                <patternFill>
                  <bgColor rgb="FFCC99FF"/>
                </patternFill>
              </fill>
            </x14:dxf>
          </x14:cfRule>
          <x14:cfRule type="containsText" priority="206831" operator="containsText" text="N06_" id="{A2EEFAF0-9F03-4A63-9645-2EA0C5F53367}">
            <xm:f>NOT(ISERROR(SEARCH("N06_",DATA!A308)))</xm:f>
            <x14:dxf>
              <font>
                <color rgb="FFFFFFFF"/>
              </font>
              <fill>
                <patternFill>
                  <bgColor rgb="FFFF6666"/>
                </patternFill>
              </fill>
            </x14:dxf>
          </x14:cfRule>
          <x14:cfRule type="containsText" priority="206832" operator="containsText" text="N18_" id="{8314B390-D597-46E7-A07D-86778BA9BB99}">
            <xm:f>NOT(ISERROR(SEARCH("N18_",DATA!A308)))</xm:f>
            <x14:dxf>
              <font>
                <color rgb="FFFFFFFF"/>
              </font>
              <fill>
                <patternFill>
                  <bgColor rgb="FFFF6666"/>
                </patternFill>
              </fill>
            </x14:dxf>
          </x14:cfRule>
          <x14:cfRule type="containsText" priority="206833" operator="containsText" text="Routeur" id="{D47F89C9-D214-4E79-BBFC-950F9DF1E3C3}">
            <xm:f>NOT(ISERROR(SEARCH("_SS",DATA!A308)))</xm:f>
            <x14:dxf>
              <font>
                <color rgb="FF000000"/>
              </font>
              <fill>
                <patternFill>
                  <bgColor rgb="FFFF99CC"/>
                </patternFill>
              </fill>
            </x14:dxf>
          </x14:cfRule>
          <x14:cfRule type="containsText" priority="206834" operator="containsText" text="Routeur" id="{2982D61A-A535-4D08-AB3A-BE57CF10F0BD}">
            <xm:f>NOT(ISERROR(SEARCH("_AGR",DATA!A308)))</xm:f>
            <x14:dxf>
              <font>
                <color rgb="FF000000"/>
              </font>
              <fill>
                <patternFill>
                  <bgColor rgb="FFFF99CC"/>
                </patternFill>
              </fill>
            </x14:dxf>
          </x14:cfRule>
          <x14:cfRule type="containsText" priority="206835" operator="containsText" text="Routeur" id="{A328B359-1F28-4358-BF23-D12ED00D5810}">
            <xm:f>NOT(ISERROR(SEARCH("_PAR",DATA!A308)))</xm:f>
            <x14:dxf>
              <font>
                <color rgb="FF000000"/>
              </font>
              <fill>
                <patternFill>
                  <bgColor rgb="FFFF99CC"/>
                </patternFill>
              </fill>
            </x14:dxf>
          </x14:cfRule>
          <x14:cfRule type="containsText" priority="206836" operator="containsText" text="Routeur" id="{B53FFF00-DBAE-4147-9079-20309978B388}">
            <xm:f>NOT(ISERROR(SEARCH("_AGP",DATA!A308)))</xm:f>
            <x14:dxf>
              <font>
                <color rgb="FF000000"/>
              </font>
              <fill>
                <patternFill>
                  <bgColor rgb="FFFF99CC"/>
                </patternFill>
              </fill>
            </x14:dxf>
          </x14:cfRule>
          <x14:cfRule type="containsText" priority="206837" operator="containsText" text="Routeur" id="{2D261CA1-C4AF-48BE-ADAF-717401DF875C}">
            <xm:f>NOT(ISERROR(SEARCH("_LABO",DATA!A308)))</xm:f>
            <x14:dxf>
              <font>
                <color rgb="FF000000"/>
              </font>
              <fill>
                <patternFill>
                  <bgColor rgb="FFFF99CC"/>
                </patternFill>
              </fill>
            </x14:dxf>
          </x14:cfRule>
          <x14:cfRule type="containsText" priority="206838" operator="containsText" text="Routeur" id="{688D880E-33FE-4CC5-B9E6-6C39B47B338E}">
            <xm:f>NOT(ISERROR(SEARCH("_CNAV7",DATA!A308)))</xm:f>
            <x14:dxf>
              <font>
                <color rgb="FF000000"/>
              </font>
              <fill>
                <patternFill>
                  <bgColor rgb="FFFF99CC"/>
                </patternFill>
              </fill>
            </x14:dxf>
          </x14:cfRule>
          <x14:cfRule type="containsText" priority="206839" operator="containsText" text="Routeur" id="{0D0C62EF-524C-45C6-AB03-69A77D60FFFC}">
            <xm:f>NOT(ISERROR(SEARCH("_ATOO",DATA!A308)))</xm:f>
            <x14:dxf>
              <font>
                <color rgb="FF000000"/>
              </font>
              <fill>
                <patternFill>
                  <bgColor rgb="FFFF99CC"/>
                </patternFill>
              </fill>
            </x14:dxf>
          </x14:cfRule>
          <x14:cfRule type="containsText" priority="206840" operator="containsText" text="Robot" id="{80D2F3C1-5DE1-4DF2-A23A-C27C89FCC5EB}">
            <xm:f>NOT(ISERROR(SEARCH("Dispo Robot",DATA!A308)))</xm:f>
            <x14:dxf>
              <font>
                <color rgb="FF000000"/>
              </font>
              <fill>
                <patternFill>
                  <bgColor rgb="FFCC9900"/>
                </patternFill>
              </fill>
            </x14:dxf>
          </x14:cfRule>
          <x14:cfRule type="containsText" priority="206841" operator="containsText" text="Robot" id="{2CD45173-E101-4371-867F-BAFC6A0FAB79}">
            <xm:f>NOT(ISERROR(SEARCH("Dispo Zabbix",DATA!A308)))</xm:f>
            <x14:dxf>
              <font>
                <color rgb="FF000000"/>
              </font>
              <fill>
                <patternFill>
                  <bgColor rgb="FFCC9900"/>
                </patternFill>
              </fill>
            </x14:dxf>
          </x14:cfRule>
          <x14:cfRule type="containsText" priority="206842" operator="containsText" text="Metier" id="{5C9050A5-13F3-4A6B-A2F7-4EEEE0BAC3E5}">
            <xm:f>NOT(ISERROR(SEARCH("AS",DATA!A308)))</xm:f>
            <x14:dxf>
              <font>
                <color rgb="FF000000"/>
              </font>
              <fill>
                <patternFill>
                  <bgColor rgb="FF00CC66"/>
                </patternFill>
              </fill>
            </x14:dxf>
          </x14:cfRule>
          <x14:cfRule type="containsText" priority="206843" operator="containsText" text="Metier" id="{1E6B1476-D1B7-439F-B5C2-7DDF8D3FA17A}">
            <xm:f>NOT(ISERROR(SEARCH("COM",DATA!A308)))</xm:f>
            <x14:dxf>
              <font>
                <color rgb="FF000000"/>
              </font>
              <fill>
                <patternFill>
                  <bgColor rgb="FF00CC66"/>
                </patternFill>
              </fill>
            </x14:dxf>
          </x14:cfRule>
          <x14:cfRule type="containsText" priority="206844" operator="containsText" text="Metier" id="{EC242864-1D27-4A5A-858D-AF9AE6B74C17}">
            <xm:f>NOT(ISERROR(SEARCH("DEC",DATA!A308)))</xm:f>
            <x14:dxf>
              <font>
                <color rgb="FF000000"/>
              </font>
              <fill>
                <patternFill>
                  <bgColor rgb="FF00CC66"/>
                </patternFill>
              </fill>
            </x14:dxf>
          </x14:cfRule>
          <x14:cfRule type="containsText" priority="206845" operator="containsText" text="Metier" id="{C44D69AE-7A79-442A-B4AB-68EA92663AED}">
            <xm:f>NOT(ISERROR(SEARCH("LCB",DATA!A308)))</xm:f>
            <x14:dxf>
              <font>
                <color rgb="FF000000"/>
              </font>
              <fill>
                <patternFill>
                  <bgColor rgb="FF00CC66"/>
                </patternFill>
              </fill>
            </x14:dxf>
          </x14:cfRule>
          <x14:cfRule type="containsText" priority="206846" operator="containsText" text="Metier" id="{4159AFA0-A64E-4F7D-AC32-A9B3D6809A65}">
            <xm:f>NOT(ISERROR(SEARCH("MAL",DATA!A308)))</xm:f>
            <x14:dxf>
              <font>
                <color rgb="FF000000"/>
              </font>
              <fill>
                <patternFill>
                  <bgColor rgb="FF00CC66"/>
                </patternFill>
              </fill>
            </x14:dxf>
          </x14:cfRule>
          <x14:cfRule type="containsText" priority="206847" operator="containsText" text="Metier" id="{38998E83-DA9C-4925-A4B5-BD468769E530}">
            <xm:f>NOT(ISERROR(SEARCH("ODS",DATA!A308)))</xm:f>
            <x14:dxf>
              <font>
                <color rgb="FF000000"/>
              </font>
              <fill>
                <patternFill>
                  <bgColor rgb="FF00CC66"/>
                </patternFill>
              </fill>
            </x14:dxf>
          </x14:cfRule>
          <x14:cfRule type="containsText" priority="206848" operator="containsText" text="Metier" id="{5EB49FB6-8549-4831-8829-88FF4F17ED3C}">
            <xm:f>NOT(ISERROR(SEARCH("PENIBILITE",DATA!A308)))</xm:f>
            <x14:dxf>
              <font>
                <color rgb="FF000000"/>
              </font>
              <fill>
                <patternFill>
                  <bgColor rgb="FF00CC66"/>
                </patternFill>
              </fill>
            </x14:dxf>
          </x14:cfRule>
          <x14:cfRule type="containsText" priority="206849" operator="containsText" text="Metier" id="{AAA2D2E7-790E-44DA-9AF9-88D28E7D17AB}">
            <xm:f>NOT(ISERROR(SEARCH("RH",DATA!A308)))</xm:f>
            <x14:dxf>
              <font>
                <color rgb="FF000000"/>
              </font>
              <fill>
                <patternFill>
                  <bgColor rgb="FF00CC66"/>
                </patternFill>
              </fill>
            </x14:dxf>
          </x14:cfRule>
          <x14:cfRule type="containsText" priority="206850" operator="containsText" text="Metier" id="{BFAAA0A3-2C5B-4518-B498-FC93C2ACA73E}">
            <xm:f>NOT(ISERROR(SEARCH("RP",DATA!A308)))</xm:f>
            <x14:dxf>
              <font>
                <color rgb="FF000000"/>
              </font>
              <fill>
                <patternFill>
                  <bgColor rgb="FF00CC66"/>
                </patternFill>
              </fill>
            </x14:dxf>
          </x14:cfRule>
          <x14:cfRule type="containsText" priority="206851" operator="containsText" text="Metier" id="{6324E669-86B4-43F8-90FD-A0F10A97BDA3}">
            <xm:f>NOT(ISERROR(SEARCH("SIR",DATA!A308)))</xm:f>
            <x14:dxf>
              <font>
                <color rgb="FF000000"/>
              </font>
              <fill>
                <patternFill>
                  <bgColor rgb="FF00CC66"/>
                </patternFill>
              </fill>
            </x14:dxf>
          </x14:cfRule>
          <x14:cfRule type="containsText" priority="206852" operator="containsText" text="Metier" id="{425F6EB5-62BA-46AC-8823-C20BAC70A7EA}">
            <xm:f>NOT(ISERROR(SEARCH("TECH",DATA!A308)))</xm:f>
            <x14:dxf>
              <font>
                <color rgb="FF000000"/>
              </font>
              <fill>
                <patternFill>
                  <bgColor rgb="FF00CC66"/>
                </patternFill>
              </fill>
            </x14:dxf>
          </x14:cfRule>
          <xm:sqref>A341</xm:sqref>
        </x14:conditionalFormatting>
        <x14:conditionalFormatting xmlns:xm="http://schemas.microsoft.com/office/excel/2006/main">
          <x14:cfRule type="containsText" priority="214878" operator="containsText" text="Dispo_Robot" id="{22CCC8AB-2D78-4A6D-90B8-1A12FF055F2D}">
            <xm:f>NOT(ISERROR(SEARCH("Dispo_Robot",DATA!A309)))</xm:f>
            <x14:dxf>
              <font>
                <color rgb="FF9C0006"/>
              </font>
              <fill>
                <patternFill>
                  <bgColor rgb="FFFFC7CE"/>
                </patternFill>
              </fill>
            </x14:dxf>
          </x14:cfRule>
          <x14:cfRule type="containsText" priority="214879" operator="containsText" text="Dispo_Zabbix" id="{78652166-840F-4ED9-80B9-3C46E97C5976}">
            <xm:f>NOT(ISERROR(SEARCH("Dispo_Zabbix",DATA!A309)))</xm:f>
            <x14:dxf>
              <font>
                <color rgb="FF000000"/>
              </font>
              <fill>
                <patternFill>
                  <bgColor rgb="FFFFFF66"/>
                </patternFill>
              </fill>
            </x14:dxf>
          </x14:cfRule>
          <x14:cfRule type="containsText" priority="214880" operator="containsText" text="Routeur" id="{53FA0494-FA5E-495D-834E-E57D64444CF8}">
            <xm:f>NOT(ISERROR(SEARCH("Routeur",DATA!A309)))</xm:f>
            <x14:dxf>
              <font>
                <color rgb="FFFFFFFF"/>
              </font>
              <fill>
                <patternFill>
                  <bgColor rgb="FFCC99FF"/>
                </patternFill>
              </fill>
            </x14:dxf>
          </x14:cfRule>
          <x14:cfRule type="containsText" priority="214881" operator="containsText" text="N06_" id="{AEFF06A7-3179-4811-AAC7-35EA89D86C7D}">
            <xm:f>NOT(ISERROR(SEARCH("N06_",DATA!A309)))</xm:f>
            <x14:dxf>
              <font>
                <color rgb="FFFFFFFF"/>
              </font>
              <fill>
                <patternFill>
                  <bgColor rgb="FFFF6666"/>
                </patternFill>
              </fill>
            </x14:dxf>
          </x14:cfRule>
          <x14:cfRule type="containsText" priority="214882" operator="containsText" text="N18_" id="{8B569212-52F6-4A92-A554-4CD0EC454491}">
            <xm:f>NOT(ISERROR(SEARCH("N18_",DATA!A309)))</xm:f>
            <x14:dxf>
              <font>
                <color rgb="FFFFFFFF"/>
              </font>
              <fill>
                <patternFill>
                  <bgColor rgb="FFFF6666"/>
                </patternFill>
              </fill>
            </x14:dxf>
          </x14:cfRule>
          <x14:cfRule type="containsText" priority="214883" operator="containsText" text="Routeur" id="{DB23A6B4-CCBE-4B64-8792-893BA9CBA446}">
            <xm:f>NOT(ISERROR(SEARCH("_SS",DATA!A309)))</xm:f>
            <x14:dxf>
              <font>
                <color rgb="FFFFFFFF"/>
              </font>
              <fill>
                <patternFill>
                  <bgColor rgb="FFFF99CC"/>
                </patternFill>
              </fill>
            </x14:dxf>
          </x14:cfRule>
          <x14:cfRule type="containsText" priority="214884" operator="containsText" text="Routeur" id="{D1BC4742-A2A7-4C6F-B473-2616EB409430}">
            <xm:f>NOT(ISERROR(SEARCH("_AGR",DATA!A309)))</xm:f>
            <x14:dxf>
              <font>
                <color rgb="FFFFFFFF"/>
              </font>
              <fill>
                <patternFill>
                  <bgColor rgb="FFFF99CC"/>
                </patternFill>
              </fill>
            </x14:dxf>
          </x14:cfRule>
          <x14:cfRule type="containsText" priority="214885" operator="containsText" text="Routeur" id="{75C45999-3DA8-4108-99CF-3081A7B91809}">
            <xm:f>NOT(ISERROR(SEARCH("_PAR",DATA!A309)))</xm:f>
            <x14:dxf>
              <font>
                <color rgb="FFFFFFFF"/>
              </font>
              <fill>
                <patternFill>
                  <bgColor rgb="FFFF99CC"/>
                </patternFill>
              </fill>
            </x14:dxf>
          </x14:cfRule>
          <x14:cfRule type="containsText" priority="214886" operator="containsText" text="Routeur" id="{1CA1C8E3-F5B7-44F8-B667-16676141A907}">
            <xm:f>NOT(ISERROR(SEARCH("_AGP",DATA!A309)))</xm:f>
            <x14:dxf>
              <font>
                <color rgb="FFFFFFFF"/>
              </font>
              <fill>
                <patternFill>
                  <bgColor rgb="FFFF99CC"/>
                </patternFill>
              </fill>
            </x14:dxf>
          </x14:cfRule>
          <x14:cfRule type="containsText" priority="214887" operator="containsText" text="Routeur" id="{31E3D096-58AD-4FD6-BC4B-8887E49D6250}">
            <xm:f>NOT(ISERROR(SEARCH("_LABO",DATA!A309)))</xm:f>
            <x14:dxf>
              <font>
                <color rgb="FFFFFFFF"/>
              </font>
              <fill>
                <patternFill>
                  <bgColor rgb="FFFF99CC"/>
                </patternFill>
              </fill>
            </x14:dxf>
          </x14:cfRule>
          <x14:cfRule type="containsText" priority="214888" operator="containsText" text="Routeur" id="{5C2DEB00-634D-442D-A257-4589DEB2675E}">
            <xm:f>NOT(ISERROR(SEARCH("_CNAV7",DATA!A309)))</xm:f>
            <x14:dxf>
              <font>
                <color rgb="FFFFFFFF"/>
              </font>
              <fill>
                <patternFill>
                  <bgColor rgb="FFFF99CC"/>
                </patternFill>
              </fill>
            </x14:dxf>
          </x14:cfRule>
          <x14:cfRule type="containsText" priority="214889" operator="containsText" text="Routeur" id="{1DF91550-03C2-43CD-9F78-23359D8EB366}">
            <xm:f>NOT(ISERROR(SEARCH("_ATOO",DATA!A309)))</xm:f>
            <x14:dxf>
              <font>
                <color rgb="FFFFFFFF"/>
              </font>
              <fill>
                <patternFill>
                  <bgColor rgb="FFFF99CC"/>
                </patternFill>
              </fill>
            </x14:dxf>
          </x14:cfRule>
          <x14:cfRule type="containsText" priority="214890" operator="containsText" text="Robot" id="{AC9C550E-5D38-4ABB-BCBF-DC4AFCC9628A}">
            <xm:f>NOT(ISERROR(SEARCH("Dispo Robot",DATA!A309)))</xm:f>
            <x14:dxf>
              <font>
                <color rgb="FF000000"/>
              </font>
              <fill>
                <patternFill>
                  <bgColor rgb="FF3300FF"/>
                </patternFill>
              </fill>
            </x14:dxf>
          </x14:cfRule>
          <x14:cfRule type="containsText" priority="214891" operator="containsText" text="Robot" id="{AE67EEFD-1FE2-4232-82F5-489DE6DCAECE}">
            <xm:f>NOT(ISERROR(SEARCH("Dispo Zabbix",DATA!A309)))</xm:f>
            <x14:dxf>
              <font>
                <color rgb="FF000000"/>
              </font>
              <fill>
                <patternFill>
                  <bgColor rgb="FF3300FF"/>
                </patternFill>
              </fill>
            </x14:dxf>
          </x14:cfRule>
          <x14:cfRule type="containsText" priority="214892" operator="containsText" text="Metier" id="{61B4B62B-46F5-4A13-B075-B135066CE8DC}">
            <xm:f>NOT(ISERROR(SEARCH("AS",DATA!A309)))</xm:f>
            <x14:dxf>
              <font>
                <color rgb="FF000000"/>
              </font>
              <fill>
                <patternFill>
                  <bgColor rgb="FF00CC66"/>
                </patternFill>
              </fill>
            </x14:dxf>
          </x14:cfRule>
          <x14:cfRule type="containsText" priority="214893" operator="containsText" text="Metier" id="{5CE12BEA-8302-4B31-8E55-106329A7951B}">
            <xm:f>NOT(ISERROR(SEARCH("COM",DATA!A309)))</xm:f>
            <x14:dxf>
              <font>
                <color rgb="FF000000"/>
              </font>
              <fill>
                <patternFill>
                  <bgColor rgb="FF00CC66"/>
                </patternFill>
              </fill>
            </x14:dxf>
          </x14:cfRule>
          <x14:cfRule type="containsText" priority="214894" operator="containsText" text="Metier" id="{20F616F6-26D7-4129-AD22-0F715C4A8940}">
            <xm:f>NOT(ISERROR(SEARCH("DEC",DATA!A309)))</xm:f>
            <x14:dxf>
              <font>
                <color rgb="FF000000"/>
              </font>
              <fill>
                <patternFill>
                  <bgColor rgb="FF00CC66"/>
                </patternFill>
              </fill>
            </x14:dxf>
          </x14:cfRule>
          <x14:cfRule type="containsText" priority="214895" operator="containsText" text="Metier" id="{84DB534F-B919-41B4-AC5B-3D6DADD922F0}">
            <xm:f>NOT(ISERROR(SEARCH("LCB",DATA!A309)))</xm:f>
            <x14:dxf>
              <font>
                <color rgb="FF000000"/>
              </font>
              <fill>
                <patternFill>
                  <bgColor rgb="FF00CC66"/>
                </patternFill>
              </fill>
            </x14:dxf>
          </x14:cfRule>
          <x14:cfRule type="containsText" priority="214896" operator="containsText" text="Metier" id="{021D231E-DC67-41BA-85A0-2165A1725654}">
            <xm:f>NOT(ISERROR(SEARCH("MAL",DATA!A309)))</xm:f>
            <x14:dxf>
              <font>
                <color rgb="FF000000"/>
              </font>
              <fill>
                <patternFill>
                  <bgColor rgb="FF00CC66"/>
                </patternFill>
              </fill>
            </x14:dxf>
          </x14:cfRule>
          <x14:cfRule type="containsText" priority="214897" operator="containsText" text="Metier" id="{ED42FCB8-5BFC-4C55-8CE1-0D917FE0E36D}">
            <xm:f>NOT(ISERROR(SEARCH("ODS",DATA!A309)))</xm:f>
            <x14:dxf>
              <font>
                <color rgb="FF000000"/>
              </font>
              <fill>
                <patternFill>
                  <bgColor rgb="FF00CC66"/>
                </patternFill>
              </fill>
            </x14:dxf>
          </x14:cfRule>
          <x14:cfRule type="containsText" priority="214898" operator="containsText" text="Metier" id="{7C217352-F7D6-41F8-96A9-FE5995029A5B}">
            <xm:f>NOT(ISERROR(SEARCH("PENIBILITE",DATA!A309)))</xm:f>
            <x14:dxf>
              <font>
                <color rgb="FF000000"/>
              </font>
              <fill>
                <patternFill>
                  <bgColor rgb="FF00CC66"/>
                </patternFill>
              </fill>
            </x14:dxf>
          </x14:cfRule>
          <x14:cfRule type="containsText" priority="214899" operator="containsText" text="Metier" id="{C430A72C-0AF2-4CDA-9E02-092C88E7A86C}">
            <xm:f>NOT(ISERROR(SEARCH("RH",DATA!A309)))</xm:f>
            <x14:dxf>
              <font>
                <color rgb="FF000000"/>
              </font>
              <fill>
                <patternFill>
                  <bgColor rgb="FF00CC66"/>
                </patternFill>
              </fill>
            </x14:dxf>
          </x14:cfRule>
          <x14:cfRule type="containsText" priority="214900" operator="containsText" text="Metier" id="{CF8965AA-8E2B-4568-BF98-76461AA0A1D4}">
            <xm:f>NOT(ISERROR(SEARCH("RP",DATA!A309)))</xm:f>
            <x14:dxf>
              <font>
                <color rgb="FF000000"/>
              </font>
              <fill>
                <patternFill>
                  <bgColor rgb="FF00CC66"/>
                </patternFill>
              </fill>
            </x14:dxf>
          </x14:cfRule>
          <x14:cfRule type="containsText" priority="214901" operator="containsText" text="Metier" id="{410717FB-2834-4DE0-B2E2-0EAC8F7E5B05}">
            <xm:f>NOT(ISERROR(SEARCH("SIR",DATA!A309)))</xm:f>
            <x14:dxf>
              <font>
                <color rgb="FF000000"/>
              </font>
              <fill>
                <patternFill>
                  <bgColor rgb="FF00CC66"/>
                </patternFill>
              </fill>
            </x14:dxf>
          </x14:cfRule>
          <x14:cfRule type="containsText" priority="214902" operator="containsText" text="Metier" id="{1DB9FC96-5048-42C2-A727-F0C7EC69FF02}">
            <xm:f>NOT(ISERROR(SEARCH("TECH",DATA!A309)))</xm:f>
            <x14:dxf>
              <font>
                <color rgb="FF000000"/>
              </font>
              <fill>
                <patternFill>
                  <bgColor rgb="FF00CC66"/>
                </patternFill>
              </fill>
            </x14:dxf>
          </x14:cfRule>
          <xm:sqref>A343</xm:sqref>
        </x14:conditionalFormatting>
        <x14:conditionalFormatting xmlns:xm="http://schemas.microsoft.com/office/excel/2006/main">
          <x14:cfRule type="containsText" priority="214928" operator="containsText" text="Dispo_Robot" id="{E606D58E-A1DB-48E2-BA54-B63846718383}">
            <xm:f>NOT(ISERROR(SEARCH("Dispo_Robot",DATA!A309)))</xm:f>
            <x14:dxf>
              <font>
                <color rgb="FF000000"/>
              </font>
              <fill>
                <patternFill>
                  <bgColor rgb="FFFFC7CE"/>
                </patternFill>
              </fill>
            </x14:dxf>
          </x14:cfRule>
          <x14:cfRule type="containsText" priority="214929" operator="containsText" text="Dispo_Zabbix" id="{D6C94587-B25C-4C21-9F14-4565BE94B795}">
            <xm:f>NOT(ISERROR(SEARCH("Dispo_Zabbix",DATA!A309)))</xm:f>
            <x14:dxf>
              <font>
                <color rgb="FF000000"/>
              </font>
              <fill>
                <patternFill>
                  <bgColor rgb="FFFFFF66"/>
                </patternFill>
              </fill>
            </x14:dxf>
          </x14:cfRule>
          <x14:cfRule type="containsText" priority="214930" operator="containsText" text="Routeur" id="{71F69616-384A-4EA3-A088-8B2920D43203}">
            <xm:f>NOT(ISERROR(SEARCH("Routeur",DATA!A309)))</xm:f>
            <x14:dxf>
              <font>
                <color rgb="FF000000"/>
              </font>
              <fill>
                <patternFill>
                  <bgColor rgb="FFCC99FF"/>
                </patternFill>
              </fill>
            </x14:dxf>
          </x14:cfRule>
          <x14:cfRule type="containsText" priority="214931" operator="containsText" text="N06_" id="{A2EEFAF0-9F03-4A63-9645-2EA0C5F53367}">
            <xm:f>NOT(ISERROR(SEARCH("N06_",DATA!A309)))</xm:f>
            <x14:dxf>
              <font>
                <color rgb="FFFFFFFF"/>
              </font>
              <fill>
                <patternFill>
                  <bgColor rgb="FFFF6666"/>
                </patternFill>
              </fill>
            </x14:dxf>
          </x14:cfRule>
          <x14:cfRule type="containsText" priority="214932" operator="containsText" text="N18_" id="{8314B390-D597-46E7-A07D-86778BA9BB99}">
            <xm:f>NOT(ISERROR(SEARCH("N18_",DATA!A309)))</xm:f>
            <x14:dxf>
              <font>
                <color rgb="FFFFFFFF"/>
              </font>
              <fill>
                <patternFill>
                  <bgColor rgb="FFFF6666"/>
                </patternFill>
              </fill>
            </x14:dxf>
          </x14:cfRule>
          <x14:cfRule type="containsText" priority="214933" operator="containsText" text="Routeur" id="{D47F89C9-D214-4E79-BBFC-950F9DF1E3C3}">
            <xm:f>NOT(ISERROR(SEARCH("_SS",DATA!A309)))</xm:f>
            <x14:dxf>
              <font>
                <color rgb="FF000000"/>
              </font>
              <fill>
                <patternFill>
                  <bgColor rgb="FFFF99CC"/>
                </patternFill>
              </fill>
            </x14:dxf>
          </x14:cfRule>
          <x14:cfRule type="containsText" priority="214934" operator="containsText" text="Routeur" id="{2982D61A-A535-4D08-AB3A-BE57CF10F0BD}">
            <xm:f>NOT(ISERROR(SEARCH("_AGR",DATA!A309)))</xm:f>
            <x14:dxf>
              <font>
                <color rgb="FF000000"/>
              </font>
              <fill>
                <patternFill>
                  <bgColor rgb="FFFF99CC"/>
                </patternFill>
              </fill>
            </x14:dxf>
          </x14:cfRule>
          <x14:cfRule type="containsText" priority="214935" operator="containsText" text="Routeur" id="{A328B359-1F28-4358-BF23-D12ED00D5810}">
            <xm:f>NOT(ISERROR(SEARCH("_PAR",DATA!A309)))</xm:f>
            <x14:dxf>
              <font>
                <color rgb="FF000000"/>
              </font>
              <fill>
                <patternFill>
                  <bgColor rgb="FFFF99CC"/>
                </patternFill>
              </fill>
            </x14:dxf>
          </x14:cfRule>
          <x14:cfRule type="containsText" priority="214936" operator="containsText" text="Routeur" id="{B53FFF00-DBAE-4147-9079-20309978B388}">
            <xm:f>NOT(ISERROR(SEARCH("_AGP",DATA!A309)))</xm:f>
            <x14:dxf>
              <font>
                <color rgb="FF000000"/>
              </font>
              <fill>
                <patternFill>
                  <bgColor rgb="FFFF99CC"/>
                </patternFill>
              </fill>
            </x14:dxf>
          </x14:cfRule>
          <x14:cfRule type="containsText" priority="214937" operator="containsText" text="Routeur" id="{2D261CA1-C4AF-48BE-ADAF-717401DF875C}">
            <xm:f>NOT(ISERROR(SEARCH("_LABO",DATA!A309)))</xm:f>
            <x14:dxf>
              <font>
                <color rgb="FF000000"/>
              </font>
              <fill>
                <patternFill>
                  <bgColor rgb="FFFF99CC"/>
                </patternFill>
              </fill>
            </x14:dxf>
          </x14:cfRule>
          <x14:cfRule type="containsText" priority="214938" operator="containsText" text="Routeur" id="{688D880E-33FE-4CC5-B9E6-6C39B47B338E}">
            <xm:f>NOT(ISERROR(SEARCH("_CNAV7",DATA!A309)))</xm:f>
            <x14:dxf>
              <font>
                <color rgb="FF000000"/>
              </font>
              <fill>
                <patternFill>
                  <bgColor rgb="FFFF99CC"/>
                </patternFill>
              </fill>
            </x14:dxf>
          </x14:cfRule>
          <x14:cfRule type="containsText" priority="214939" operator="containsText" text="Routeur" id="{0D0C62EF-524C-45C6-AB03-69A77D60FFFC}">
            <xm:f>NOT(ISERROR(SEARCH("_ATOO",DATA!A309)))</xm:f>
            <x14:dxf>
              <font>
                <color rgb="FF000000"/>
              </font>
              <fill>
                <patternFill>
                  <bgColor rgb="FFFF99CC"/>
                </patternFill>
              </fill>
            </x14:dxf>
          </x14:cfRule>
          <x14:cfRule type="containsText" priority="214940" operator="containsText" text="Robot" id="{80D2F3C1-5DE1-4DF2-A23A-C27C89FCC5EB}">
            <xm:f>NOT(ISERROR(SEARCH("Dispo Robot",DATA!A309)))</xm:f>
            <x14:dxf>
              <font>
                <color rgb="FF000000"/>
              </font>
              <fill>
                <patternFill>
                  <bgColor rgb="FFCC9900"/>
                </patternFill>
              </fill>
            </x14:dxf>
          </x14:cfRule>
          <x14:cfRule type="containsText" priority="214941" operator="containsText" text="Robot" id="{2CD45173-E101-4371-867F-BAFC6A0FAB79}">
            <xm:f>NOT(ISERROR(SEARCH("Dispo Zabbix",DATA!A309)))</xm:f>
            <x14:dxf>
              <font>
                <color rgb="FF000000"/>
              </font>
              <fill>
                <patternFill>
                  <bgColor rgb="FFCC9900"/>
                </patternFill>
              </fill>
            </x14:dxf>
          </x14:cfRule>
          <x14:cfRule type="containsText" priority="214942" operator="containsText" text="Metier" id="{5C9050A5-13F3-4A6B-A2F7-4EEEE0BAC3E5}">
            <xm:f>NOT(ISERROR(SEARCH("AS",DATA!A309)))</xm:f>
            <x14:dxf>
              <font>
                <color rgb="FF000000"/>
              </font>
              <fill>
                <patternFill>
                  <bgColor rgb="FF00CC66"/>
                </patternFill>
              </fill>
            </x14:dxf>
          </x14:cfRule>
          <x14:cfRule type="containsText" priority="214943" operator="containsText" text="Metier" id="{1E6B1476-D1B7-439F-B5C2-7DDF8D3FA17A}">
            <xm:f>NOT(ISERROR(SEARCH("COM",DATA!A309)))</xm:f>
            <x14:dxf>
              <font>
                <color rgb="FF000000"/>
              </font>
              <fill>
                <patternFill>
                  <bgColor rgb="FF00CC66"/>
                </patternFill>
              </fill>
            </x14:dxf>
          </x14:cfRule>
          <x14:cfRule type="containsText" priority="214944" operator="containsText" text="Metier" id="{EC242864-1D27-4A5A-858D-AF9AE6B74C17}">
            <xm:f>NOT(ISERROR(SEARCH("DEC",DATA!A309)))</xm:f>
            <x14:dxf>
              <font>
                <color rgb="FF000000"/>
              </font>
              <fill>
                <patternFill>
                  <bgColor rgb="FF00CC66"/>
                </patternFill>
              </fill>
            </x14:dxf>
          </x14:cfRule>
          <x14:cfRule type="containsText" priority="214945" operator="containsText" text="Metier" id="{C44D69AE-7A79-442A-B4AB-68EA92663AED}">
            <xm:f>NOT(ISERROR(SEARCH("LCB",DATA!A309)))</xm:f>
            <x14:dxf>
              <font>
                <color rgb="FF000000"/>
              </font>
              <fill>
                <patternFill>
                  <bgColor rgb="FF00CC66"/>
                </patternFill>
              </fill>
            </x14:dxf>
          </x14:cfRule>
          <x14:cfRule type="containsText" priority="214946" operator="containsText" text="Metier" id="{4159AFA0-A64E-4F7D-AC32-A9B3D6809A65}">
            <xm:f>NOT(ISERROR(SEARCH("MAL",DATA!A309)))</xm:f>
            <x14:dxf>
              <font>
                <color rgb="FF000000"/>
              </font>
              <fill>
                <patternFill>
                  <bgColor rgb="FF00CC66"/>
                </patternFill>
              </fill>
            </x14:dxf>
          </x14:cfRule>
          <x14:cfRule type="containsText" priority="214947" operator="containsText" text="Metier" id="{38998E83-DA9C-4925-A4B5-BD468769E530}">
            <xm:f>NOT(ISERROR(SEARCH("ODS",DATA!A309)))</xm:f>
            <x14:dxf>
              <font>
                <color rgb="FF000000"/>
              </font>
              <fill>
                <patternFill>
                  <bgColor rgb="FF00CC66"/>
                </patternFill>
              </fill>
            </x14:dxf>
          </x14:cfRule>
          <x14:cfRule type="containsText" priority="214948" operator="containsText" text="Metier" id="{5EB49FB6-8549-4831-8829-88FF4F17ED3C}">
            <xm:f>NOT(ISERROR(SEARCH("PENIBILITE",DATA!A309)))</xm:f>
            <x14:dxf>
              <font>
                <color rgb="FF000000"/>
              </font>
              <fill>
                <patternFill>
                  <bgColor rgb="FF00CC66"/>
                </patternFill>
              </fill>
            </x14:dxf>
          </x14:cfRule>
          <x14:cfRule type="containsText" priority="214949" operator="containsText" text="Metier" id="{AAA2D2E7-790E-44DA-9AF9-88D28E7D17AB}">
            <xm:f>NOT(ISERROR(SEARCH("RH",DATA!A309)))</xm:f>
            <x14:dxf>
              <font>
                <color rgb="FF000000"/>
              </font>
              <fill>
                <patternFill>
                  <bgColor rgb="FF00CC66"/>
                </patternFill>
              </fill>
            </x14:dxf>
          </x14:cfRule>
          <x14:cfRule type="containsText" priority="214950" operator="containsText" text="Metier" id="{BFAAA0A3-2C5B-4518-B498-FC93C2ACA73E}">
            <xm:f>NOT(ISERROR(SEARCH("RP",DATA!A309)))</xm:f>
            <x14:dxf>
              <font>
                <color rgb="FF000000"/>
              </font>
              <fill>
                <patternFill>
                  <bgColor rgb="FF00CC66"/>
                </patternFill>
              </fill>
            </x14:dxf>
          </x14:cfRule>
          <x14:cfRule type="containsText" priority="214951" operator="containsText" text="Metier" id="{6324E669-86B4-43F8-90FD-A0F10A97BDA3}">
            <xm:f>NOT(ISERROR(SEARCH("SIR",DATA!A309)))</xm:f>
            <x14:dxf>
              <font>
                <color rgb="FF000000"/>
              </font>
              <fill>
                <patternFill>
                  <bgColor rgb="FF00CC66"/>
                </patternFill>
              </fill>
            </x14:dxf>
          </x14:cfRule>
          <x14:cfRule type="containsText" priority="214952" operator="containsText" text="Metier" id="{425F6EB5-62BA-46AC-8823-C20BAC70A7EA}">
            <xm:f>NOT(ISERROR(SEARCH("TECH",DATA!A309)))</xm:f>
            <x14:dxf>
              <font>
                <color rgb="FF000000"/>
              </font>
              <fill>
                <patternFill>
                  <bgColor rgb="FF00CC66"/>
                </patternFill>
              </fill>
            </x14:dxf>
          </x14:cfRule>
          <xm:sqref>A343</xm:sqref>
        </x14:conditionalFormatting>
        <x14:conditionalFormatting xmlns:xm="http://schemas.microsoft.com/office/excel/2006/main">
          <x14:cfRule type="containsText" priority="223078" operator="containsText" text="Dispo_Robot" id="{22CCC8AB-2D78-4A6D-90B8-1A12FF055F2D}">
            <xm:f>NOT(ISERROR(SEARCH("Dispo_Robot",DATA!A310)))</xm:f>
            <x14:dxf>
              <font>
                <color rgb="FF9C0006"/>
              </font>
              <fill>
                <patternFill>
                  <bgColor rgb="FFFFC7CE"/>
                </patternFill>
              </fill>
            </x14:dxf>
          </x14:cfRule>
          <x14:cfRule type="containsText" priority="223079" operator="containsText" text="Dispo_Zabbix" id="{78652166-840F-4ED9-80B9-3C46E97C5976}">
            <xm:f>NOT(ISERROR(SEARCH("Dispo_Zabbix",DATA!A310)))</xm:f>
            <x14:dxf>
              <font>
                <color rgb="FF000000"/>
              </font>
              <fill>
                <patternFill>
                  <bgColor rgb="FFFFFF66"/>
                </patternFill>
              </fill>
            </x14:dxf>
          </x14:cfRule>
          <x14:cfRule type="containsText" priority="223080" operator="containsText" text="Routeur" id="{53FA0494-FA5E-495D-834E-E57D64444CF8}">
            <xm:f>NOT(ISERROR(SEARCH("Routeur",DATA!A310)))</xm:f>
            <x14:dxf>
              <font>
                <color rgb="FFFFFFFF"/>
              </font>
              <fill>
                <patternFill>
                  <bgColor rgb="FFCC99FF"/>
                </patternFill>
              </fill>
            </x14:dxf>
          </x14:cfRule>
          <x14:cfRule type="containsText" priority="223081" operator="containsText" text="N06_" id="{AEFF06A7-3179-4811-AAC7-35EA89D86C7D}">
            <xm:f>NOT(ISERROR(SEARCH("N06_",DATA!A310)))</xm:f>
            <x14:dxf>
              <font>
                <color rgb="FFFFFFFF"/>
              </font>
              <fill>
                <patternFill>
                  <bgColor rgb="FFFF6666"/>
                </patternFill>
              </fill>
            </x14:dxf>
          </x14:cfRule>
          <x14:cfRule type="containsText" priority="223082" operator="containsText" text="N18_" id="{8B569212-52F6-4A92-A554-4CD0EC454491}">
            <xm:f>NOT(ISERROR(SEARCH("N18_",DATA!A310)))</xm:f>
            <x14:dxf>
              <font>
                <color rgb="FFFFFFFF"/>
              </font>
              <fill>
                <patternFill>
                  <bgColor rgb="FFFF6666"/>
                </patternFill>
              </fill>
            </x14:dxf>
          </x14:cfRule>
          <x14:cfRule type="containsText" priority="223083" operator="containsText" text="Routeur" id="{DB23A6B4-CCBE-4B64-8792-893BA9CBA446}">
            <xm:f>NOT(ISERROR(SEARCH("_SS",DATA!A310)))</xm:f>
            <x14:dxf>
              <font>
                <color rgb="FFFFFFFF"/>
              </font>
              <fill>
                <patternFill>
                  <bgColor rgb="FFFF99CC"/>
                </patternFill>
              </fill>
            </x14:dxf>
          </x14:cfRule>
          <x14:cfRule type="containsText" priority="223084" operator="containsText" text="Routeur" id="{D1BC4742-A2A7-4C6F-B473-2616EB409430}">
            <xm:f>NOT(ISERROR(SEARCH("_AGR",DATA!A310)))</xm:f>
            <x14:dxf>
              <font>
                <color rgb="FFFFFFFF"/>
              </font>
              <fill>
                <patternFill>
                  <bgColor rgb="FFFF99CC"/>
                </patternFill>
              </fill>
            </x14:dxf>
          </x14:cfRule>
          <x14:cfRule type="containsText" priority="223085" operator="containsText" text="Routeur" id="{75C45999-3DA8-4108-99CF-3081A7B91809}">
            <xm:f>NOT(ISERROR(SEARCH("_PAR",DATA!A310)))</xm:f>
            <x14:dxf>
              <font>
                <color rgb="FFFFFFFF"/>
              </font>
              <fill>
                <patternFill>
                  <bgColor rgb="FFFF99CC"/>
                </patternFill>
              </fill>
            </x14:dxf>
          </x14:cfRule>
          <x14:cfRule type="containsText" priority="223086" operator="containsText" text="Routeur" id="{1CA1C8E3-F5B7-44F8-B667-16676141A907}">
            <xm:f>NOT(ISERROR(SEARCH("_AGP",DATA!A310)))</xm:f>
            <x14:dxf>
              <font>
                <color rgb="FFFFFFFF"/>
              </font>
              <fill>
                <patternFill>
                  <bgColor rgb="FFFF99CC"/>
                </patternFill>
              </fill>
            </x14:dxf>
          </x14:cfRule>
          <x14:cfRule type="containsText" priority="223087" operator="containsText" text="Routeur" id="{31E3D096-58AD-4FD6-BC4B-8887E49D6250}">
            <xm:f>NOT(ISERROR(SEARCH("_LABO",DATA!A310)))</xm:f>
            <x14:dxf>
              <font>
                <color rgb="FFFFFFFF"/>
              </font>
              <fill>
                <patternFill>
                  <bgColor rgb="FFFF99CC"/>
                </patternFill>
              </fill>
            </x14:dxf>
          </x14:cfRule>
          <x14:cfRule type="containsText" priority="223088" operator="containsText" text="Routeur" id="{5C2DEB00-634D-442D-A257-4589DEB2675E}">
            <xm:f>NOT(ISERROR(SEARCH("_CNAV7",DATA!A310)))</xm:f>
            <x14:dxf>
              <font>
                <color rgb="FFFFFFFF"/>
              </font>
              <fill>
                <patternFill>
                  <bgColor rgb="FFFF99CC"/>
                </patternFill>
              </fill>
            </x14:dxf>
          </x14:cfRule>
          <x14:cfRule type="containsText" priority="223089" operator="containsText" text="Routeur" id="{1DF91550-03C2-43CD-9F78-23359D8EB366}">
            <xm:f>NOT(ISERROR(SEARCH("_ATOO",DATA!A310)))</xm:f>
            <x14:dxf>
              <font>
                <color rgb="FFFFFFFF"/>
              </font>
              <fill>
                <patternFill>
                  <bgColor rgb="FFFF99CC"/>
                </patternFill>
              </fill>
            </x14:dxf>
          </x14:cfRule>
          <x14:cfRule type="containsText" priority="223090" operator="containsText" text="Robot" id="{AC9C550E-5D38-4ABB-BCBF-DC4AFCC9628A}">
            <xm:f>NOT(ISERROR(SEARCH("Dispo Robot",DATA!A310)))</xm:f>
            <x14:dxf>
              <font>
                <color rgb="FF000000"/>
              </font>
              <fill>
                <patternFill>
                  <bgColor rgb="FF3300FF"/>
                </patternFill>
              </fill>
            </x14:dxf>
          </x14:cfRule>
          <x14:cfRule type="containsText" priority="223091" operator="containsText" text="Robot" id="{AE67EEFD-1FE2-4232-82F5-489DE6DCAECE}">
            <xm:f>NOT(ISERROR(SEARCH("Dispo Zabbix",DATA!A310)))</xm:f>
            <x14:dxf>
              <font>
                <color rgb="FF000000"/>
              </font>
              <fill>
                <patternFill>
                  <bgColor rgb="FF3300FF"/>
                </patternFill>
              </fill>
            </x14:dxf>
          </x14:cfRule>
          <x14:cfRule type="containsText" priority="223092" operator="containsText" text="Metier" id="{61B4B62B-46F5-4A13-B075-B135066CE8DC}">
            <xm:f>NOT(ISERROR(SEARCH("AS",DATA!A310)))</xm:f>
            <x14:dxf>
              <font>
                <color rgb="FF000000"/>
              </font>
              <fill>
                <patternFill>
                  <bgColor rgb="FF00CC66"/>
                </patternFill>
              </fill>
            </x14:dxf>
          </x14:cfRule>
          <x14:cfRule type="containsText" priority="223093" operator="containsText" text="Metier" id="{5CE12BEA-8302-4B31-8E55-106329A7951B}">
            <xm:f>NOT(ISERROR(SEARCH("COM",DATA!A310)))</xm:f>
            <x14:dxf>
              <font>
                <color rgb="FF000000"/>
              </font>
              <fill>
                <patternFill>
                  <bgColor rgb="FF00CC66"/>
                </patternFill>
              </fill>
            </x14:dxf>
          </x14:cfRule>
          <x14:cfRule type="containsText" priority="223094" operator="containsText" text="Metier" id="{20F616F6-26D7-4129-AD22-0F715C4A8940}">
            <xm:f>NOT(ISERROR(SEARCH("DEC",DATA!A310)))</xm:f>
            <x14:dxf>
              <font>
                <color rgb="FF000000"/>
              </font>
              <fill>
                <patternFill>
                  <bgColor rgb="FF00CC66"/>
                </patternFill>
              </fill>
            </x14:dxf>
          </x14:cfRule>
          <x14:cfRule type="containsText" priority="223095" operator="containsText" text="Metier" id="{84DB534F-B919-41B4-AC5B-3D6DADD922F0}">
            <xm:f>NOT(ISERROR(SEARCH("LCB",DATA!A310)))</xm:f>
            <x14:dxf>
              <font>
                <color rgb="FF000000"/>
              </font>
              <fill>
                <patternFill>
                  <bgColor rgb="FF00CC66"/>
                </patternFill>
              </fill>
            </x14:dxf>
          </x14:cfRule>
          <x14:cfRule type="containsText" priority="223096" operator="containsText" text="Metier" id="{021D231E-DC67-41BA-85A0-2165A1725654}">
            <xm:f>NOT(ISERROR(SEARCH("MAL",DATA!A310)))</xm:f>
            <x14:dxf>
              <font>
                <color rgb="FF000000"/>
              </font>
              <fill>
                <patternFill>
                  <bgColor rgb="FF00CC66"/>
                </patternFill>
              </fill>
            </x14:dxf>
          </x14:cfRule>
          <x14:cfRule type="containsText" priority="223097" operator="containsText" text="Metier" id="{ED42FCB8-5BFC-4C55-8CE1-0D917FE0E36D}">
            <xm:f>NOT(ISERROR(SEARCH("ODS",DATA!A310)))</xm:f>
            <x14:dxf>
              <font>
                <color rgb="FF000000"/>
              </font>
              <fill>
                <patternFill>
                  <bgColor rgb="FF00CC66"/>
                </patternFill>
              </fill>
            </x14:dxf>
          </x14:cfRule>
          <x14:cfRule type="containsText" priority="223098" operator="containsText" text="Metier" id="{7C217352-F7D6-41F8-96A9-FE5995029A5B}">
            <xm:f>NOT(ISERROR(SEARCH("PENIBILITE",DATA!A310)))</xm:f>
            <x14:dxf>
              <font>
                <color rgb="FF000000"/>
              </font>
              <fill>
                <patternFill>
                  <bgColor rgb="FF00CC66"/>
                </patternFill>
              </fill>
            </x14:dxf>
          </x14:cfRule>
          <x14:cfRule type="containsText" priority="223099" operator="containsText" text="Metier" id="{C430A72C-0AF2-4CDA-9E02-092C88E7A86C}">
            <xm:f>NOT(ISERROR(SEARCH("RH",DATA!A310)))</xm:f>
            <x14:dxf>
              <font>
                <color rgb="FF000000"/>
              </font>
              <fill>
                <patternFill>
                  <bgColor rgb="FF00CC66"/>
                </patternFill>
              </fill>
            </x14:dxf>
          </x14:cfRule>
          <x14:cfRule type="containsText" priority="223100" operator="containsText" text="Metier" id="{CF8965AA-8E2B-4568-BF98-76461AA0A1D4}">
            <xm:f>NOT(ISERROR(SEARCH("RP",DATA!A310)))</xm:f>
            <x14:dxf>
              <font>
                <color rgb="FF000000"/>
              </font>
              <fill>
                <patternFill>
                  <bgColor rgb="FF00CC66"/>
                </patternFill>
              </fill>
            </x14:dxf>
          </x14:cfRule>
          <x14:cfRule type="containsText" priority="223101" operator="containsText" text="Metier" id="{410717FB-2834-4DE0-B2E2-0EAC8F7E5B05}">
            <xm:f>NOT(ISERROR(SEARCH("SIR",DATA!A310)))</xm:f>
            <x14:dxf>
              <font>
                <color rgb="FF000000"/>
              </font>
              <fill>
                <patternFill>
                  <bgColor rgb="FF00CC66"/>
                </patternFill>
              </fill>
            </x14:dxf>
          </x14:cfRule>
          <x14:cfRule type="containsText" priority="223102" operator="containsText" text="Metier" id="{1DB9FC96-5048-42C2-A727-F0C7EC69FF02}">
            <xm:f>NOT(ISERROR(SEARCH("TECH",DATA!A310)))</xm:f>
            <x14:dxf>
              <font>
                <color rgb="FF000000"/>
              </font>
              <fill>
                <patternFill>
                  <bgColor rgb="FF00CC66"/>
                </patternFill>
              </fill>
            </x14:dxf>
          </x14:cfRule>
          <xm:sqref>A345</xm:sqref>
        </x14:conditionalFormatting>
        <x14:conditionalFormatting xmlns:xm="http://schemas.microsoft.com/office/excel/2006/main">
          <x14:cfRule type="containsText" priority="223128" operator="containsText" text="Dispo_Robot" id="{E606D58E-A1DB-48E2-BA54-B63846718383}">
            <xm:f>NOT(ISERROR(SEARCH("Dispo_Robot",DATA!A310)))</xm:f>
            <x14:dxf>
              <font>
                <color rgb="FF000000"/>
              </font>
              <fill>
                <patternFill>
                  <bgColor rgb="FFFFC7CE"/>
                </patternFill>
              </fill>
            </x14:dxf>
          </x14:cfRule>
          <x14:cfRule type="containsText" priority="223129" operator="containsText" text="Dispo_Zabbix" id="{D6C94587-B25C-4C21-9F14-4565BE94B795}">
            <xm:f>NOT(ISERROR(SEARCH("Dispo_Zabbix",DATA!A310)))</xm:f>
            <x14:dxf>
              <font>
                <color rgb="FF000000"/>
              </font>
              <fill>
                <patternFill>
                  <bgColor rgb="FFFFFF66"/>
                </patternFill>
              </fill>
            </x14:dxf>
          </x14:cfRule>
          <x14:cfRule type="containsText" priority="223130" operator="containsText" text="Routeur" id="{71F69616-384A-4EA3-A088-8B2920D43203}">
            <xm:f>NOT(ISERROR(SEARCH("Routeur",DATA!A310)))</xm:f>
            <x14:dxf>
              <font>
                <color rgb="FF000000"/>
              </font>
              <fill>
                <patternFill>
                  <bgColor rgb="FFCC99FF"/>
                </patternFill>
              </fill>
            </x14:dxf>
          </x14:cfRule>
          <x14:cfRule type="containsText" priority="223131" operator="containsText" text="N06_" id="{A2EEFAF0-9F03-4A63-9645-2EA0C5F53367}">
            <xm:f>NOT(ISERROR(SEARCH("N06_",DATA!A310)))</xm:f>
            <x14:dxf>
              <font>
                <color rgb="FFFFFFFF"/>
              </font>
              <fill>
                <patternFill>
                  <bgColor rgb="FFFF6666"/>
                </patternFill>
              </fill>
            </x14:dxf>
          </x14:cfRule>
          <x14:cfRule type="containsText" priority="223132" operator="containsText" text="N18_" id="{8314B390-D597-46E7-A07D-86778BA9BB99}">
            <xm:f>NOT(ISERROR(SEARCH("N18_",DATA!A310)))</xm:f>
            <x14:dxf>
              <font>
                <color rgb="FFFFFFFF"/>
              </font>
              <fill>
                <patternFill>
                  <bgColor rgb="FFFF6666"/>
                </patternFill>
              </fill>
            </x14:dxf>
          </x14:cfRule>
          <x14:cfRule type="containsText" priority="223133" operator="containsText" text="Routeur" id="{D47F89C9-D214-4E79-BBFC-950F9DF1E3C3}">
            <xm:f>NOT(ISERROR(SEARCH("_SS",DATA!A310)))</xm:f>
            <x14:dxf>
              <font>
                <color rgb="FF000000"/>
              </font>
              <fill>
                <patternFill>
                  <bgColor rgb="FFFF99CC"/>
                </patternFill>
              </fill>
            </x14:dxf>
          </x14:cfRule>
          <x14:cfRule type="containsText" priority="223134" operator="containsText" text="Routeur" id="{2982D61A-A535-4D08-AB3A-BE57CF10F0BD}">
            <xm:f>NOT(ISERROR(SEARCH("_AGR",DATA!A310)))</xm:f>
            <x14:dxf>
              <font>
                <color rgb="FF000000"/>
              </font>
              <fill>
                <patternFill>
                  <bgColor rgb="FFFF99CC"/>
                </patternFill>
              </fill>
            </x14:dxf>
          </x14:cfRule>
          <x14:cfRule type="containsText" priority="223135" operator="containsText" text="Routeur" id="{A328B359-1F28-4358-BF23-D12ED00D5810}">
            <xm:f>NOT(ISERROR(SEARCH("_PAR",DATA!A310)))</xm:f>
            <x14:dxf>
              <font>
                <color rgb="FF000000"/>
              </font>
              <fill>
                <patternFill>
                  <bgColor rgb="FFFF99CC"/>
                </patternFill>
              </fill>
            </x14:dxf>
          </x14:cfRule>
          <x14:cfRule type="containsText" priority="223136" operator="containsText" text="Routeur" id="{B53FFF00-DBAE-4147-9079-20309978B388}">
            <xm:f>NOT(ISERROR(SEARCH("_AGP",DATA!A310)))</xm:f>
            <x14:dxf>
              <font>
                <color rgb="FF000000"/>
              </font>
              <fill>
                <patternFill>
                  <bgColor rgb="FFFF99CC"/>
                </patternFill>
              </fill>
            </x14:dxf>
          </x14:cfRule>
          <x14:cfRule type="containsText" priority="223137" operator="containsText" text="Routeur" id="{2D261CA1-C4AF-48BE-ADAF-717401DF875C}">
            <xm:f>NOT(ISERROR(SEARCH("_LABO",DATA!A310)))</xm:f>
            <x14:dxf>
              <font>
                <color rgb="FF000000"/>
              </font>
              <fill>
                <patternFill>
                  <bgColor rgb="FFFF99CC"/>
                </patternFill>
              </fill>
            </x14:dxf>
          </x14:cfRule>
          <x14:cfRule type="containsText" priority="223138" operator="containsText" text="Routeur" id="{688D880E-33FE-4CC5-B9E6-6C39B47B338E}">
            <xm:f>NOT(ISERROR(SEARCH("_CNAV7",DATA!A310)))</xm:f>
            <x14:dxf>
              <font>
                <color rgb="FF000000"/>
              </font>
              <fill>
                <patternFill>
                  <bgColor rgb="FFFF99CC"/>
                </patternFill>
              </fill>
            </x14:dxf>
          </x14:cfRule>
          <x14:cfRule type="containsText" priority="223139" operator="containsText" text="Routeur" id="{0D0C62EF-524C-45C6-AB03-69A77D60FFFC}">
            <xm:f>NOT(ISERROR(SEARCH("_ATOO",DATA!A310)))</xm:f>
            <x14:dxf>
              <font>
                <color rgb="FF000000"/>
              </font>
              <fill>
                <patternFill>
                  <bgColor rgb="FFFF99CC"/>
                </patternFill>
              </fill>
            </x14:dxf>
          </x14:cfRule>
          <x14:cfRule type="containsText" priority="223140" operator="containsText" text="Robot" id="{80D2F3C1-5DE1-4DF2-A23A-C27C89FCC5EB}">
            <xm:f>NOT(ISERROR(SEARCH("Dispo Robot",DATA!A310)))</xm:f>
            <x14:dxf>
              <font>
                <color rgb="FF000000"/>
              </font>
              <fill>
                <patternFill>
                  <bgColor rgb="FFCC9900"/>
                </patternFill>
              </fill>
            </x14:dxf>
          </x14:cfRule>
          <x14:cfRule type="containsText" priority="223141" operator="containsText" text="Robot" id="{2CD45173-E101-4371-867F-BAFC6A0FAB79}">
            <xm:f>NOT(ISERROR(SEARCH("Dispo Zabbix",DATA!A310)))</xm:f>
            <x14:dxf>
              <font>
                <color rgb="FF000000"/>
              </font>
              <fill>
                <patternFill>
                  <bgColor rgb="FFCC9900"/>
                </patternFill>
              </fill>
            </x14:dxf>
          </x14:cfRule>
          <x14:cfRule type="containsText" priority="223142" operator="containsText" text="Metier" id="{5C9050A5-13F3-4A6B-A2F7-4EEEE0BAC3E5}">
            <xm:f>NOT(ISERROR(SEARCH("AS",DATA!A310)))</xm:f>
            <x14:dxf>
              <font>
                <color rgb="FF000000"/>
              </font>
              <fill>
                <patternFill>
                  <bgColor rgb="FF00CC66"/>
                </patternFill>
              </fill>
            </x14:dxf>
          </x14:cfRule>
          <x14:cfRule type="containsText" priority="223143" operator="containsText" text="Metier" id="{1E6B1476-D1B7-439F-B5C2-7DDF8D3FA17A}">
            <xm:f>NOT(ISERROR(SEARCH("COM",DATA!A310)))</xm:f>
            <x14:dxf>
              <font>
                <color rgb="FF000000"/>
              </font>
              <fill>
                <patternFill>
                  <bgColor rgb="FF00CC66"/>
                </patternFill>
              </fill>
            </x14:dxf>
          </x14:cfRule>
          <x14:cfRule type="containsText" priority="223144" operator="containsText" text="Metier" id="{EC242864-1D27-4A5A-858D-AF9AE6B74C17}">
            <xm:f>NOT(ISERROR(SEARCH("DEC",DATA!A310)))</xm:f>
            <x14:dxf>
              <font>
                <color rgb="FF000000"/>
              </font>
              <fill>
                <patternFill>
                  <bgColor rgb="FF00CC66"/>
                </patternFill>
              </fill>
            </x14:dxf>
          </x14:cfRule>
          <x14:cfRule type="containsText" priority="223145" operator="containsText" text="Metier" id="{C44D69AE-7A79-442A-B4AB-68EA92663AED}">
            <xm:f>NOT(ISERROR(SEARCH("LCB",DATA!A310)))</xm:f>
            <x14:dxf>
              <font>
                <color rgb="FF000000"/>
              </font>
              <fill>
                <patternFill>
                  <bgColor rgb="FF00CC66"/>
                </patternFill>
              </fill>
            </x14:dxf>
          </x14:cfRule>
          <x14:cfRule type="containsText" priority="223146" operator="containsText" text="Metier" id="{4159AFA0-A64E-4F7D-AC32-A9B3D6809A65}">
            <xm:f>NOT(ISERROR(SEARCH("MAL",DATA!A310)))</xm:f>
            <x14:dxf>
              <font>
                <color rgb="FF000000"/>
              </font>
              <fill>
                <patternFill>
                  <bgColor rgb="FF00CC66"/>
                </patternFill>
              </fill>
            </x14:dxf>
          </x14:cfRule>
          <x14:cfRule type="containsText" priority="223147" operator="containsText" text="Metier" id="{38998E83-DA9C-4925-A4B5-BD468769E530}">
            <xm:f>NOT(ISERROR(SEARCH("ODS",DATA!A310)))</xm:f>
            <x14:dxf>
              <font>
                <color rgb="FF000000"/>
              </font>
              <fill>
                <patternFill>
                  <bgColor rgb="FF00CC66"/>
                </patternFill>
              </fill>
            </x14:dxf>
          </x14:cfRule>
          <x14:cfRule type="containsText" priority="223148" operator="containsText" text="Metier" id="{5EB49FB6-8549-4831-8829-88FF4F17ED3C}">
            <xm:f>NOT(ISERROR(SEARCH("PENIBILITE",DATA!A310)))</xm:f>
            <x14:dxf>
              <font>
                <color rgb="FF000000"/>
              </font>
              <fill>
                <patternFill>
                  <bgColor rgb="FF00CC66"/>
                </patternFill>
              </fill>
            </x14:dxf>
          </x14:cfRule>
          <x14:cfRule type="containsText" priority="223149" operator="containsText" text="Metier" id="{AAA2D2E7-790E-44DA-9AF9-88D28E7D17AB}">
            <xm:f>NOT(ISERROR(SEARCH("RH",DATA!A310)))</xm:f>
            <x14:dxf>
              <font>
                <color rgb="FF000000"/>
              </font>
              <fill>
                <patternFill>
                  <bgColor rgb="FF00CC66"/>
                </patternFill>
              </fill>
            </x14:dxf>
          </x14:cfRule>
          <x14:cfRule type="containsText" priority="223150" operator="containsText" text="Metier" id="{BFAAA0A3-2C5B-4518-B498-FC93C2ACA73E}">
            <xm:f>NOT(ISERROR(SEARCH("RP",DATA!A310)))</xm:f>
            <x14:dxf>
              <font>
                <color rgb="FF000000"/>
              </font>
              <fill>
                <patternFill>
                  <bgColor rgb="FF00CC66"/>
                </patternFill>
              </fill>
            </x14:dxf>
          </x14:cfRule>
          <x14:cfRule type="containsText" priority="223151" operator="containsText" text="Metier" id="{6324E669-86B4-43F8-90FD-A0F10A97BDA3}">
            <xm:f>NOT(ISERROR(SEARCH("SIR",DATA!A310)))</xm:f>
            <x14:dxf>
              <font>
                <color rgb="FF000000"/>
              </font>
              <fill>
                <patternFill>
                  <bgColor rgb="FF00CC66"/>
                </patternFill>
              </fill>
            </x14:dxf>
          </x14:cfRule>
          <x14:cfRule type="containsText" priority="223152" operator="containsText" text="Metier" id="{425F6EB5-62BA-46AC-8823-C20BAC70A7EA}">
            <xm:f>NOT(ISERROR(SEARCH("TECH",DATA!A310)))</xm:f>
            <x14:dxf>
              <font>
                <color rgb="FF000000"/>
              </font>
              <fill>
                <patternFill>
                  <bgColor rgb="FF00CC66"/>
                </patternFill>
              </fill>
            </x14:dxf>
          </x14:cfRule>
          <xm:sqref>A345</xm:sqref>
        </x14:conditionalFormatting>
        <x14:conditionalFormatting xmlns:xm="http://schemas.microsoft.com/office/excel/2006/main">
          <x14:cfRule type="containsText" priority="231378" operator="containsText" text="Dispo_Robot" id="{22CCC8AB-2D78-4A6D-90B8-1A12FF055F2D}">
            <xm:f>NOT(ISERROR(SEARCH("Dispo_Robot",DATA!A311)))</xm:f>
            <x14:dxf>
              <font>
                <color rgb="FF9C0006"/>
              </font>
              <fill>
                <patternFill>
                  <bgColor rgb="FFFFC7CE"/>
                </patternFill>
              </fill>
            </x14:dxf>
          </x14:cfRule>
          <x14:cfRule type="containsText" priority="231379" operator="containsText" text="Dispo_Zabbix" id="{78652166-840F-4ED9-80B9-3C46E97C5976}">
            <xm:f>NOT(ISERROR(SEARCH("Dispo_Zabbix",DATA!A311)))</xm:f>
            <x14:dxf>
              <font>
                <color rgb="FF000000"/>
              </font>
              <fill>
                <patternFill>
                  <bgColor rgb="FFFFFF66"/>
                </patternFill>
              </fill>
            </x14:dxf>
          </x14:cfRule>
          <x14:cfRule type="containsText" priority="231380" operator="containsText" text="Routeur" id="{53FA0494-FA5E-495D-834E-E57D64444CF8}">
            <xm:f>NOT(ISERROR(SEARCH("Routeur",DATA!A311)))</xm:f>
            <x14:dxf>
              <font>
                <color rgb="FFFFFFFF"/>
              </font>
              <fill>
                <patternFill>
                  <bgColor rgb="FFCC99FF"/>
                </patternFill>
              </fill>
            </x14:dxf>
          </x14:cfRule>
          <x14:cfRule type="containsText" priority="231381" operator="containsText" text="N06_" id="{AEFF06A7-3179-4811-AAC7-35EA89D86C7D}">
            <xm:f>NOT(ISERROR(SEARCH("N06_",DATA!A311)))</xm:f>
            <x14:dxf>
              <font>
                <color rgb="FFFFFFFF"/>
              </font>
              <fill>
                <patternFill>
                  <bgColor rgb="FFFF6666"/>
                </patternFill>
              </fill>
            </x14:dxf>
          </x14:cfRule>
          <x14:cfRule type="containsText" priority="231382" operator="containsText" text="N18_" id="{8B569212-52F6-4A92-A554-4CD0EC454491}">
            <xm:f>NOT(ISERROR(SEARCH("N18_",DATA!A311)))</xm:f>
            <x14:dxf>
              <font>
                <color rgb="FFFFFFFF"/>
              </font>
              <fill>
                <patternFill>
                  <bgColor rgb="FFFF6666"/>
                </patternFill>
              </fill>
            </x14:dxf>
          </x14:cfRule>
          <x14:cfRule type="containsText" priority="231383" operator="containsText" text="Routeur" id="{DB23A6B4-CCBE-4B64-8792-893BA9CBA446}">
            <xm:f>NOT(ISERROR(SEARCH("_SS",DATA!A311)))</xm:f>
            <x14:dxf>
              <font>
                <color rgb="FFFFFFFF"/>
              </font>
              <fill>
                <patternFill>
                  <bgColor rgb="FFFF99CC"/>
                </patternFill>
              </fill>
            </x14:dxf>
          </x14:cfRule>
          <x14:cfRule type="containsText" priority="231384" operator="containsText" text="Routeur" id="{D1BC4742-A2A7-4C6F-B473-2616EB409430}">
            <xm:f>NOT(ISERROR(SEARCH("_AGR",DATA!A311)))</xm:f>
            <x14:dxf>
              <font>
                <color rgb="FFFFFFFF"/>
              </font>
              <fill>
                <patternFill>
                  <bgColor rgb="FFFF99CC"/>
                </patternFill>
              </fill>
            </x14:dxf>
          </x14:cfRule>
          <x14:cfRule type="containsText" priority="231385" operator="containsText" text="Routeur" id="{75C45999-3DA8-4108-99CF-3081A7B91809}">
            <xm:f>NOT(ISERROR(SEARCH("_PAR",DATA!A311)))</xm:f>
            <x14:dxf>
              <font>
                <color rgb="FFFFFFFF"/>
              </font>
              <fill>
                <patternFill>
                  <bgColor rgb="FFFF99CC"/>
                </patternFill>
              </fill>
            </x14:dxf>
          </x14:cfRule>
          <x14:cfRule type="containsText" priority="231386" operator="containsText" text="Routeur" id="{1CA1C8E3-F5B7-44F8-B667-16676141A907}">
            <xm:f>NOT(ISERROR(SEARCH("_AGP",DATA!A311)))</xm:f>
            <x14:dxf>
              <font>
                <color rgb="FFFFFFFF"/>
              </font>
              <fill>
                <patternFill>
                  <bgColor rgb="FFFF99CC"/>
                </patternFill>
              </fill>
            </x14:dxf>
          </x14:cfRule>
          <x14:cfRule type="containsText" priority="231387" operator="containsText" text="Routeur" id="{31E3D096-58AD-4FD6-BC4B-8887E49D6250}">
            <xm:f>NOT(ISERROR(SEARCH("_LABO",DATA!A311)))</xm:f>
            <x14:dxf>
              <font>
                <color rgb="FFFFFFFF"/>
              </font>
              <fill>
                <patternFill>
                  <bgColor rgb="FFFF99CC"/>
                </patternFill>
              </fill>
            </x14:dxf>
          </x14:cfRule>
          <x14:cfRule type="containsText" priority="231388" operator="containsText" text="Routeur" id="{5C2DEB00-634D-442D-A257-4589DEB2675E}">
            <xm:f>NOT(ISERROR(SEARCH("_CNAV7",DATA!A311)))</xm:f>
            <x14:dxf>
              <font>
                <color rgb="FFFFFFFF"/>
              </font>
              <fill>
                <patternFill>
                  <bgColor rgb="FFFF99CC"/>
                </patternFill>
              </fill>
            </x14:dxf>
          </x14:cfRule>
          <x14:cfRule type="containsText" priority="231389" operator="containsText" text="Routeur" id="{1DF91550-03C2-43CD-9F78-23359D8EB366}">
            <xm:f>NOT(ISERROR(SEARCH("_ATOO",DATA!A311)))</xm:f>
            <x14:dxf>
              <font>
                <color rgb="FFFFFFFF"/>
              </font>
              <fill>
                <patternFill>
                  <bgColor rgb="FFFF99CC"/>
                </patternFill>
              </fill>
            </x14:dxf>
          </x14:cfRule>
          <x14:cfRule type="containsText" priority="231390" operator="containsText" text="Robot" id="{AC9C550E-5D38-4ABB-BCBF-DC4AFCC9628A}">
            <xm:f>NOT(ISERROR(SEARCH("Dispo Robot",DATA!A311)))</xm:f>
            <x14:dxf>
              <font>
                <color rgb="FF000000"/>
              </font>
              <fill>
                <patternFill>
                  <bgColor rgb="FF3300FF"/>
                </patternFill>
              </fill>
            </x14:dxf>
          </x14:cfRule>
          <x14:cfRule type="containsText" priority="231391" operator="containsText" text="Robot" id="{AE67EEFD-1FE2-4232-82F5-489DE6DCAECE}">
            <xm:f>NOT(ISERROR(SEARCH("Dispo Zabbix",DATA!A311)))</xm:f>
            <x14:dxf>
              <font>
                <color rgb="FF000000"/>
              </font>
              <fill>
                <patternFill>
                  <bgColor rgb="FF3300FF"/>
                </patternFill>
              </fill>
            </x14:dxf>
          </x14:cfRule>
          <x14:cfRule type="containsText" priority="231392" operator="containsText" text="Metier" id="{61B4B62B-46F5-4A13-B075-B135066CE8DC}">
            <xm:f>NOT(ISERROR(SEARCH("AS",DATA!A311)))</xm:f>
            <x14:dxf>
              <font>
                <color rgb="FF000000"/>
              </font>
              <fill>
                <patternFill>
                  <bgColor rgb="FF00CC66"/>
                </patternFill>
              </fill>
            </x14:dxf>
          </x14:cfRule>
          <x14:cfRule type="containsText" priority="231393" operator="containsText" text="Metier" id="{5CE12BEA-8302-4B31-8E55-106329A7951B}">
            <xm:f>NOT(ISERROR(SEARCH("COM",DATA!A311)))</xm:f>
            <x14:dxf>
              <font>
                <color rgb="FF000000"/>
              </font>
              <fill>
                <patternFill>
                  <bgColor rgb="FF00CC66"/>
                </patternFill>
              </fill>
            </x14:dxf>
          </x14:cfRule>
          <x14:cfRule type="containsText" priority="231394" operator="containsText" text="Metier" id="{20F616F6-26D7-4129-AD22-0F715C4A8940}">
            <xm:f>NOT(ISERROR(SEARCH("DEC",DATA!A311)))</xm:f>
            <x14:dxf>
              <font>
                <color rgb="FF000000"/>
              </font>
              <fill>
                <patternFill>
                  <bgColor rgb="FF00CC66"/>
                </patternFill>
              </fill>
            </x14:dxf>
          </x14:cfRule>
          <x14:cfRule type="containsText" priority="231395" operator="containsText" text="Metier" id="{84DB534F-B919-41B4-AC5B-3D6DADD922F0}">
            <xm:f>NOT(ISERROR(SEARCH("LCB",DATA!A311)))</xm:f>
            <x14:dxf>
              <font>
                <color rgb="FF000000"/>
              </font>
              <fill>
                <patternFill>
                  <bgColor rgb="FF00CC66"/>
                </patternFill>
              </fill>
            </x14:dxf>
          </x14:cfRule>
          <x14:cfRule type="containsText" priority="231396" operator="containsText" text="Metier" id="{021D231E-DC67-41BA-85A0-2165A1725654}">
            <xm:f>NOT(ISERROR(SEARCH("MAL",DATA!A311)))</xm:f>
            <x14:dxf>
              <font>
                <color rgb="FF000000"/>
              </font>
              <fill>
                <patternFill>
                  <bgColor rgb="FF00CC66"/>
                </patternFill>
              </fill>
            </x14:dxf>
          </x14:cfRule>
          <x14:cfRule type="containsText" priority="231397" operator="containsText" text="Metier" id="{ED42FCB8-5BFC-4C55-8CE1-0D917FE0E36D}">
            <xm:f>NOT(ISERROR(SEARCH("ODS",DATA!A311)))</xm:f>
            <x14:dxf>
              <font>
                <color rgb="FF000000"/>
              </font>
              <fill>
                <patternFill>
                  <bgColor rgb="FF00CC66"/>
                </patternFill>
              </fill>
            </x14:dxf>
          </x14:cfRule>
          <x14:cfRule type="containsText" priority="231398" operator="containsText" text="Metier" id="{7C217352-F7D6-41F8-96A9-FE5995029A5B}">
            <xm:f>NOT(ISERROR(SEARCH("PENIBILITE",DATA!A311)))</xm:f>
            <x14:dxf>
              <font>
                <color rgb="FF000000"/>
              </font>
              <fill>
                <patternFill>
                  <bgColor rgb="FF00CC66"/>
                </patternFill>
              </fill>
            </x14:dxf>
          </x14:cfRule>
          <x14:cfRule type="containsText" priority="231399" operator="containsText" text="Metier" id="{C430A72C-0AF2-4CDA-9E02-092C88E7A86C}">
            <xm:f>NOT(ISERROR(SEARCH("RH",DATA!A311)))</xm:f>
            <x14:dxf>
              <font>
                <color rgb="FF000000"/>
              </font>
              <fill>
                <patternFill>
                  <bgColor rgb="FF00CC66"/>
                </patternFill>
              </fill>
            </x14:dxf>
          </x14:cfRule>
          <x14:cfRule type="containsText" priority="231400" operator="containsText" text="Metier" id="{CF8965AA-8E2B-4568-BF98-76461AA0A1D4}">
            <xm:f>NOT(ISERROR(SEARCH("RP",DATA!A311)))</xm:f>
            <x14:dxf>
              <font>
                <color rgb="FF000000"/>
              </font>
              <fill>
                <patternFill>
                  <bgColor rgb="FF00CC66"/>
                </patternFill>
              </fill>
            </x14:dxf>
          </x14:cfRule>
          <x14:cfRule type="containsText" priority="231401" operator="containsText" text="Metier" id="{410717FB-2834-4DE0-B2E2-0EAC8F7E5B05}">
            <xm:f>NOT(ISERROR(SEARCH("SIR",DATA!A311)))</xm:f>
            <x14:dxf>
              <font>
                <color rgb="FF000000"/>
              </font>
              <fill>
                <patternFill>
                  <bgColor rgb="FF00CC66"/>
                </patternFill>
              </fill>
            </x14:dxf>
          </x14:cfRule>
          <x14:cfRule type="containsText" priority="231402" operator="containsText" text="Metier" id="{1DB9FC96-5048-42C2-A727-F0C7EC69FF02}">
            <xm:f>NOT(ISERROR(SEARCH("TECH",DATA!A311)))</xm:f>
            <x14:dxf>
              <font>
                <color rgb="FF000000"/>
              </font>
              <fill>
                <patternFill>
                  <bgColor rgb="FF00CC66"/>
                </patternFill>
              </fill>
            </x14:dxf>
          </x14:cfRule>
          <xm:sqref>A347</xm:sqref>
        </x14:conditionalFormatting>
        <x14:conditionalFormatting xmlns:xm="http://schemas.microsoft.com/office/excel/2006/main">
          <x14:cfRule type="containsText" priority="231428" operator="containsText" text="Dispo_Robot" id="{E606D58E-A1DB-48E2-BA54-B63846718383}">
            <xm:f>NOT(ISERROR(SEARCH("Dispo_Robot",DATA!A311)))</xm:f>
            <x14:dxf>
              <font>
                <color rgb="FF000000"/>
              </font>
              <fill>
                <patternFill>
                  <bgColor rgb="FFFFC7CE"/>
                </patternFill>
              </fill>
            </x14:dxf>
          </x14:cfRule>
          <x14:cfRule type="containsText" priority="231429" operator="containsText" text="Dispo_Zabbix" id="{D6C94587-B25C-4C21-9F14-4565BE94B795}">
            <xm:f>NOT(ISERROR(SEARCH("Dispo_Zabbix",DATA!A311)))</xm:f>
            <x14:dxf>
              <font>
                <color rgb="FF000000"/>
              </font>
              <fill>
                <patternFill>
                  <bgColor rgb="FFFFFF66"/>
                </patternFill>
              </fill>
            </x14:dxf>
          </x14:cfRule>
          <x14:cfRule type="containsText" priority="231430" operator="containsText" text="Routeur" id="{71F69616-384A-4EA3-A088-8B2920D43203}">
            <xm:f>NOT(ISERROR(SEARCH("Routeur",DATA!A311)))</xm:f>
            <x14:dxf>
              <font>
                <color rgb="FF000000"/>
              </font>
              <fill>
                <patternFill>
                  <bgColor rgb="FFCC99FF"/>
                </patternFill>
              </fill>
            </x14:dxf>
          </x14:cfRule>
          <x14:cfRule type="containsText" priority="231431" operator="containsText" text="N06_" id="{A2EEFAF0-9F03-4A63-9645-2EA0C5F53367}">
            <xm:f>NOT(ISERROR(SEARCH("N06_",DATA!A311)))</xm:f>
            <x14:dxf>
              <font>
                <color rgb="FFFFFFFF"/>
              </font>
              <fill>
                <patternFill>
                  <bgColor rgb="FFFF6666"/>
                </patternFill>
              </fill>
            </x14:dxf>
          </x14:cfRule>
          <x14:cfRule type="containsText" priority="231432" operator="containsText" text="N18_" id="{8314B390-D597-46E7-A07D-86778BA9BB99}">
            <xm:f>NOT(ISERROR(SEARCH("N18_",DATA!A311)))</xm:f>
            <x14:dxf>
              <font>
                <color rgb="FFFFFFFF"/>
              </font>
              <fill>
                <patternFill>
                  <bgColor rgb="FFFF6666"/>
                </patternFill>
              </fill>
            </x14:dxf>
          </x14:cfRule>
          <x14:cfRule type="containsText" priority="231433" operator="containsText" text="Routeur" id="{D47F89C9-D214-4E79-BBFC-950F9DF1E3C3}">
            <xm:f>NOT(ISERROR(SEARCH("_SS",DATA!A311)))</xm:f>
            <x14:dxf>
              <font>
                <color rgb="FF000000"/>
              </font>
              <fill>
                <patternFill>
                  <bgColor rgb="FFFF99CC"/>
                </patternFill>
              </fill>
            </x14:dxf>
          </x14:cfRule>
          <x14:cfRule type="containsText" priority="231434" operator="containsText" text="Routeur" id="{2982D61A-A535-4D08-AB3A-BE57CF10F0BD}">
            <xm:f>NOT(ISERROR(SEARCH("_AGR",DATA!A311)))</xm:f>
            <x14:dxf>
              <font>
                <color rgb="FF000000"/>
              </font>
              <fill>
                <patternFill>
                  <bgColor rgb="FFFF99CC"/>
                </patternFill>
              </fill>
            </x14:dxf>
          </x14:cfRule>
          <x14:cfRule type="containsText" priority="231435" operator="containsText" text="Routeur" id="{A328B359-1F28-4358-BF23-D12ED00D5810}">
            <xm:f>NOT(ISERROR(SEARCH("_PAR",DATA!A311)))</xm:f>
            <x14:dxf>
              <font>
                <color rgb="FF000000"/>
              </font>
              <fill>
                <patternFill>
                  <bgColor rgb="FFFF99CC"/>
                </patternFill>
              </fill>
            </x14:dxf>
          </x14:cfRule>
          <x14:cfRule type="containsText" priority="231436" operator="containsText" text="Routeur" id="{B53FFF00-DBAE-4147-9079-20309978B388}">
            <xm:f>NOT(ISERROR(SEARCH("_AGP",DATA!A311)))</xm:f>
            <x14:dxf>
              <font>
                <color rgb="FF000000"/>
              </font>
              <fill>
                <patternFill>
                  <bgColor rgb="FFFF99CC"/>
                </patternFill>
              </fill>
            </x14:dxf>
          </x14:cfRule>
          <x14:cfRule type="containsText" priority="231437" operator="containsText" text="Routeur" id="{2D261CA1-C4AF-48BE-ADAF-717401DF875C}">
            <xm:f>NOT(ISERROR(SEARCH("_LABO",DATA!A311)))</xm:f>
            <x14:dxf>
              <font>
                <color rgb="FF000000"/>
              </font>
              <fill>
                <patternFill>
                  <bgColor rgb="FFFF99CC"/>
                </patternFill>
              </fill>
            </x14:dxf>
          </x14:cfRule>
          <x14:cfRule type="containsText" priority="231438" operator="containsText" text="Routeur" id="{688D880E-33FE-4CC5-B9E6-6C39B47B338E}">
            <xm:f>NOT(ISERROR(SEARCH("_CNAV7",DATA!A311)))</xm:f>
            <x14:dxf>
              <font>
                <color rgb="FF000000"/>
              </font>
              <fill>
                <patternFill>
                  <bgColor rgb="FFFF99CC"/>
                </patternFill>
              </fill>
            </x14:dxf>
          </x14:cfRule>
          <x14:cfRule type="containsText" priority="231439" operator="containsText" text="Routeur" id="{0D0C62EF-524C-45C6-AB03-69A77D60FFFC}">
            <xm:f>NOT(ISERROR(SEARCH("_ATOO",DATA!A311)))</xm:f>
            <x14:dxf>
              <font>
                <color rgb="FF000000"/>
              </font>
              <fill>
                <patternFill>
                  <bgColor rgb="FFFF99CC"/>
                </patternFill>
              </fill>
            </x14:dxf>
          </x14:cfRule>
          <x14:cfRule type="containsText" priority="231440" operator="containsText" text="Robot" id="{80D2F3C1-5DE1-4DF2-A23A-C27C89FCC5EB}">
            <xm:f>NOT(ISERROR(SEARCH("Dispo Robot",DATA!A311)))</xm:f>
            <x14:dxf>
              <font>
                <color rgb="FF000000"/>
              </font>
              <fill>
                <patternFill>
                  <bgColor rgb="FFCC9900"/>
                </patternFill>
              </fill>
            </x14:dxf>
          </x14:cfRule>
          <x14:cfRule type="containsText" priority="231441" operator="containsText" text="Robot" id="{2CD45173-E101-4371-867F-BAFC6A0FAB79}">
            <xm:f>NOT(ISERROR(SEARCH("Dispo Zabbix",DATA!A311)))</xm:f>
            <x14:dxf>
              <font>
                <color rgb="FF000000"/>
              </font>
              <fill>
                <patternFill>
                  <bgColor rgb="FFCC9900"/>
                </patternFill>
              </fill>
            </x14:dxf>
          </x14:cfRule>
          <x14:cfRule type="containsText" priority="231442" operator="containsText" text="Metier" id="{5C9050A5-13F3-4A6B-A2F7-4EEEE0BAC3E5}">
            <xm:f>NOT(ISERROR(SEARCH("AS",DATA!A311)))</xm:f>
            <x14:dxf>
              <font>
                <color rgb="FF000000"/>
              </font>
              <fill>
                <patternFill>
                  <bgColor rgb="FF00CC66"/>
                </patternFill>
              </fill>
            </x14:dxf>
          </x14:cfRule>
          <x14:cfRule type="containsText" priority="231443" operator="containsText" text="Metier" id="{1E6B1476-D1B7-439F-B5C2-7DDF8D3FA17A}">
            <xm:f>NOT(ISERROR(SEARCH("COM",DATA!A311)))</xm:f>
            <x14:dxf>
              <font>
                <color rgb="FF000000"/>
              </font>
              <fill>
                <patternFill>
                  <bgColor rgb="FF00CC66"/>
                </patternFill>
              </fill>
            </x14:dxf>
          </x14:cfRule>
          <x14:cfRule type="containsText" priority="231444" operator="containsText" text="Metier" id="{EC242864-1D27-4A5A-858D-AF9AE6B74C17}">
            <xm:f>NOT(ISERROR(SEARCH("DEC",DATA!A311)))</xm:f>
            <x14:dxf>
              <font>
                <color rgb="FF000000"/>
              </font>
              <fill>
                <patternFill>
                  <bgColor rgb="FF00CC66"/>
                </patternFill>
              </fill>
            </x14:dxf>
          </x14:cfRule>
          <x14:cfRule type="containsText" priority="231445" operator="containsText" text="Metier" id="{C44D69AE-7A79-442A-B4AB-68EA92663AED}">
            <xm:f>NOT(ISERROR(SEARCH("LCB",DATA!A311)))</xm:f>
            <x14:dxf>
              <font>
                <color rgb="FF000000"/>
              </font>
              <fill>
                <patternFill>
                  <bgColor rgb="FF00CC66"/>
                </patternFill>
              </fill>
            </x14:dxf>
          </x14:cfRule>
          <x14:cfRule type="containsText" priority="231446" operator="containsText" text="Metier" id="{4159AFA0-A64E-4F7D-AC32-A9B3D6809A65}">
            <xm:f>NOT(ISERROR(SEARCH("MAL",DATA!A311)))</xm:f>
            <x14:dxf>
              <font>
                <color rgb="FF000000"/>
              </font>
              <fill>
                <patternFill>
                  <bgColor rgb="FF00CC66"/>
                </patternFill>
              </fill>
            </x14:dxf>
          </x14:cfRule>
          <x14:cfRule type="containsText" priority="231447" operator="containsText" text="Metier" id="{38998E83-DA9C-4925-A4B5-BD468769E530}">
            <xm:f>NOT(ISERROR(SEARCH("ODS",DATA!A311)))</xm:f>
            <x14:dxf>
              <font>
                <color rgb="FF000000"/>
              </font>
              <fill>
                <patternFill>
                  <bgColor rgb="FF00CC66"/>
                </patternFill>
              </fill>
            </x14:dxf>
          </x14:cfRule>
          <x14:cfRule type="containsText" priority="231448" operator="containsText" text="Metier" id="{5EB49FB6-8549-4831-8829-88FF4F17ED3C}">
            <xm:f>NOT(ISERROR(SEARCH("PENIBILITE",DATA!A311)))</xm:f>
            <x14:dxf>
              <font>
                <color rgb="FF000000"/>
              </font>
              <fill>
                <patternFill>
                  <bgColor rgb="FF00CC66"/>
                </patternFill>
              </fill>
            </x14:dxf>
          </x14:cfRule>
          <x14:cfRule type="containsText" priority="231449" operator="containsText" text="Metier" id="{AAA2D2E7-790E-44DA-9AF9-88D28E7D17AB}">
            <xm:f>NOT(ISERROR(SEARCH("RH",DATA!A311)))</xm:f>
            <x14:dxf>
              <font>
                <color rgb="FF000000"/>
              </font>
              <fill>
                <patternFill>
                  <bgColor rgb="FF00CC66"/>
                </patternFill>
              </fill>
            </x14:dxf>
          </x14:cfRule>
          <x14:cfRule type="containsText" priority="231450" operator="containsText" text="Metier" id="{BFAAA0A3-2C5B-4518-B498-FC93C2ACA73E}">
            <xm:f>NOT(ISERROR(SEARCH("RP",DATA!A311)))</xm:f>
            <x14:dxf>
              <font>
                <color rgb="FF000000"/>
              </font>
              <fill>
                <patternFill>
                  <bgColor rgb="FF00CC66"/>
                </patternFill>
              </fill>
            </x14:dxf>
          </x14:cfRule>
          <x14:cfRule type="containsText" priority="231451" operator="containsText" text="Metier" id="{6324E669-86B4-43F8-90FD-A0F10A97BDA3}">
            <xm:f>NOT(ISERROR(SEARCH("SIR",DATA!A311)))</xm:f>
            <x14:dxf>
              <font>
                <color rgb="FF000000"/>
              </font>
              <fill>
                <patternFill>
                  <bgColor rgb="FF00CC66"/>
                </patternFill>
              </fill>
            </x14:dxf>
          </x14:cfRule>
          <x14:cfRule type="containsText" priority="231452" operator="containsText" text="Metier" id="{425F6EB5-62BA-46AC-8823-C20BAC70A7EA}">
            <xm:f>NOT(ISERROR(SEARCH("TECH",DATA!A311)))</xm:f>
            <x14:dxf>
              <font>
                <color rgb="FF000000"/>
              </font>
              <fill>
                <patternFill>
                  <bgColor rgb="FF00CC66"/>
                </patternFill>
              </fill>
            </x14:dxf>
          </x14:cfRule>
          <xm:sqref>A347</xm:sqref>
        </x14:conditionalFormatting>
        <x14:conditionalFormatting xmlns:xm="http://schemas.microsoft.com/office/excel/2006/main">
          <x14:cfRule type="containsText" priority="239778" operator="containsText" text="Dispo_Robot" id="{22CCC8AB-2D78-4A6D-90B8-1A12FF055F2D}">
            <xm:f>NOT(ISERROR(SEARCH("Dispo_Robot",DATA!A312)))</xm:f>
            <x14:dxf>
              <font>
                <color rgb="FF9C0006"/>
              </font>
              <fill>
                <patternFill>
                  <bgColor rgb="FFFFC7CE"/>
                </patternFill>
              </fill>
            </x14:dxf>
          </x14:cfRule>
          <x14:cfRule type="containsText" priority="239779" operator="containsText" text="Dispo_Zabbix" id="{78652166-840F-4ED9-80B9-3C46E97C5976}">
            <xm:f>NOT(ISERROR(SEARCH("Dispo_Zabbix",DATA!A312)))</xm:f>
            <x14:dxf>
              <font>
                <color rgb="FF000000"/>
              </font>
              <fill>
                <patternFill>
                  <bgColor rgb="FFFFFF66"/>
                </patternFill>
              </fill>
            </x14:dxf>
          </x14:cfRule>
          <x14:cfRule type="containsText" priority="239780" operator="containsText" text="Routeur" id="{53FA0494-FA5E-495D-834E-E57D64444CF8}">
            <xm:f>NOT(ISERROR(SEARCH("Routeur",DATA!A312)))</xm:f>
            <x14:dxf>
              <font>
                <color rgb="FFFFFFFF"/>
              </font>
              <fill>
                <patternFill>
                  <bgColor rgb="FFCC99FF"/>
                </patternFill>
              </fill>
            </x14:dxf>
          </x14:cfRule>
          <x14:cfRule type="containsText" priority="239781" operator="containsText" text="N06_" id="{AEFF06A7-3179-4811-AAC7-35EA89D86C7D}">
            <xm:f>NOT(ISERROR(SEARCH("N06_",DATA!A312)))</xm:f>
            <x14:dxf>
              <font>
                <color rgb="FFFFFFFF"/>
              </font>
              <fill>
                <patternFill>
                  <bgColor rgb="FFFF6666"/>
                </patternFill>
              </fill>
            </x14:dxf>
          </x14:cfRule>
          <x14:cfRule type="containsText" priority="239782" operator="containsText" text="N18_" id="{8B569212-52F6-4A92-A554-4CD0EC454491}">
            <xm:f>NOT(ISERROR(SEARCH("N18_",DATA!A312)))</xm:f>
            <x14:dxf>
              <font>
                <color rgb="FFFFFFFF"/>
              </font>
              <fill>
                <patternFill>
                  <bgColor rgb="FFFF6666"/>
                </patternFill>
              </fill>
            </x14:dxf>
          </x14:cfRule>
          <x14:cfRule type="containsText" priority="239783" operator="containsText" text="Routeur" id="{DB23A6B4-CCBE-4B64-8792-893BA9CBA446}">
            <xm:f>NOT(ISERROR(SEARCH("_SS",DATA!A312)))</xm:f>
            <x14:dxf>
              <font>
                <color rgb="FFFFFFFF"/>
              </font>
              <fill>
                <patternFill>
                  <bgColor rgb="FFFF99CC"/>
                </patternFill>
              </fill>
            </x14:dxf>
          </x14:cfRule>
          <x14:cfRule type="containsText" priority="239784" operator="containsText" text="Routeur" id="{D1BC4742-A2A7-4C6F-B473-2616EB409430}">
            <xm:f>NOT(ISERROR(SEARCH("_AGR",DATA!A312)))</xm:f>
            <x14:dxf>
              <font>
                <color rgb="FFFFFFFF"/>
              </font>
              <fill>
                <patternFill>
                  <bgColor rgb="FFFF99CC"/>
                </patternFill>
              </fill>
            </x14:dxf>
          </x14:cfRule>
          <x14:cfRule type="containsText" priority="239785" operator="containsText" text="Routeur" id="{75C45999-3DA8-4108-99CF-3081A7B91809}">
            <xm:f>NOT(ISERROR(SEARCH("_PAR",DATA!A312)))</xm:f>
            <x14:dxf>
              <font>
                <color rgb="FFFFFFFF"/>
              </font>
              <fill>
                <patternFill>
                  <bgColor rgb="FFFF99CC"/>
                </patternFill>
              </fill>
            </x14:dxf>
          </x14:cfRule>
          <x14:cfRule type="containsText" priority="239786" operator="containsText" text="Routeur" id="{1CA1C8E3-F5B7-44F8-B667-16676141A907}">
            <xm:f>NOT(ISERROR(SEARCH("_AGP",DATA!A312)))</xm:f>
            <x14:dxf>
              <font>
                <color rgb="FFFFFFFF"/>
              </font>
              <fill>
                <patternFill>
                  <bgColor rgb="FFFF99CC"/>
                </patternFill>
              </fill>
            </x14:dxf>
          </x14:cfRule>
          <x14:cfRule type="containsText" priority="239787" operator="containsText" text="Routeur" id="{31E3D096-58AD-4FD6-BC4B-8887E49D6250}">
            <xm:f>NOT(ISERROR(SEARCH("_LABO",DATA!A312)))</xm:f>
            <x14:dxf>
              <font>
                <color rgb="FFFFFFFF"/>
              </font>
              <fill>
                <patternFill>
                  <bgColor rgb="FFFF99CC"/>
                </patternFill>
              </fill>
            </x14:dxf>
          </x14:cfRule>
          <x14:cfRule type="containsText" priority="239788" operator="containsText" text="Routeur" id="{5C2DEB00-634D-442D-A257-4589DEB2675E}">
            <xm:f>NOT(ISERROR(SEARCH("_CNAV7",DATA!A312)))</xm:f>
            <x14:dxf>
              <font>
                <color rgb="FFFFFFFF"/>
              </font>
              <fill>
                <patternFill>
                  <bgColor rgb="FFFF99CC"/>
                </patternFill>
              </fill>
            </x14:dxf>
          </x14:cfRule>
          <x14:cfRule type="containsText" priority="239789" operator="containsText" text="Routeur" id="{1DF91550-03C2-43CD-9F78-23359D8EB366}">
            <xm:f>NOT(ISERROR(SEARCH("_ATOO",DATA!A312)))</xm:f>
            <x14:dxf>
              <font>
                <color rgb="FFFFFFFF"/>
              </font>
              <fill>
                <patternFill>
                  <bgColor rgb="FFFF99CC"/>
                </patternFill>
              </fill>
            </x14:dxf>
          </x14:cfRule>
          <x14:cfRule type="containsText" priority="239790" operator="containsText" text="Robot" id="{AC9C550E-5D38-4ABB-BCBF-DC4AFCC9628A}">
            <xm:f>NOT(ISERROR(SEARCH("Dispo Robot",DATA!A312)))</xm:f>
            <x14:dxf>
              <font>
                <color rgb="FF000000"/>
              </font>
              <fill>
                <patternFill>
                  <bgColor rgb="FF3300FF"/>
                </patternFill>
              </fill>
            </x14:dxf>
          </x14:cfRule>
          <x14:cfRule type="containsText" priority="239791" operator="containsText" text="Robot" id="{AE67EEFD-1FE2-4232-82F5-489DE6DCAECE}">
            <xm:f>NOT(ISERROR(SEARCH("Dispo Zabbix",DATA!A312)))</xm:f>
            <x14:dxf>
              <font>
                <color rgb="FF000000"/>
              </font>
              <fill>
                <patternFill>
                  <bgColor rgb="FF3300FF"/>
                </patternFill>
              </fill>
            </x14:dxf>
          </x14:cfRule>
          <x14:cfRule type="containsText" priority="239792" operator="containsText" text="Metier" id="{61B4B62B-46F5-4A13-B075-B135066CE8DC}">
            <xm:f>NOT(ISERROR(SEARCH("AS",DATA!A312)))</xm:f>
            <x14:dxf>
              <font>
                <color rgb="FF000000"/>
              </font>
              <fill>
                <patternFill>
                  <bgColor rgb="FF00CC66"/>
                </patternFill>
              </fill>
            </x14:dxf>
          </x14:cfRule>
          <x14:cfRule type="containsText" priority="239793" operator="containsText" text="Metier" id="{5CE12BEA-8302-4B31-8E55-106329A7951B}">
            <xm:f>NOT(ISERROR(SEARCH("COM",DATA!A312)))</xm:f>
            <x14:dxf>
              <font>
                <color rgb="FF000000"/>
              </font>
              <fill>
                <patternFill>
                  <bgColor rgb="FF00CC66"/>
                </patternFill>
              </fill>
            </x14:dxf>
          </x14:cfRule>
          <x14:cfRule type="containsText" priority="239794" operator="containsText" text="Metier" id="{20F616F6-26D7-4129-AD22-0F715C4A8940}">
            <xm:f>NOT(ISERROR(SEARCH("DEC",DATA!A312)))</xm:f>
            <x14:dxf>
              <font>
                <color rgb="FF000000"/>
              </font>
              <fill>
                <patternFill>
                  <bgColor rgb="FF00CC66"/>
                </patternFill>
              </fill>
            </x14:dxf>
          </x14:cfRule>
          <x14:cfRule type="containsText" priority="239795" operator="containsText" text="Metier" id="{84DB534F-B919-41B4-AC5B-3D6DADD922F0}">
            <xm:f>NOT(ISERROR(SEARCH("LCB",DATA!A312)))</xm:f>
            <x14:dxf>
              <font>
                <color rgb="FF000000"/>
              </font>
              <fill>
                <patternFill>
                  <bgColor rgb="FF00CC66"/>
                </patternFill>
              </fill>
            </x14:dxf>
          </x14:cfRule>
          <x14:cfRule type="containsText" priority="239796" operator="containsText" text="Metier" id="{021D231E-DC67-41BA-85A0-2165A1725654}">
            <xm:f>NOT(ISERROR(SEARCH("MAL",DATA!A312)))</xm:f>
            <x14:dxf>
              <font>
                <color rgb="FF000000"/>
              </font>
              <fill>
                <patternFill>
                  <bgColor rgb="FF00CC66"/>
                </patternFill>
              </fill>
            </x14:dxf>
          </x14:cfRule>
          <x14:cfRule type="containsText" priority="239797" operator="containsText" text="Metier" id="{ED42FCB8-5BFC-4C55-8CE1-0D917FE0E36D}">
            <xm:f>NOT(ISERROR(SEARCH("ODS",DATA!A312)))</xm:f>
            <x14:dxf>
              <font>
                <color rgb="FF000000"/>
              </font>
              <fill>
                <patternFill>
                  <bgColor rgb="FF00CC66"/>
                </patternFill>
              </fill>
            </x14:dxf>
          </x14:cfRule>
          <x14:cfRule type="containsText" priority="239798" operator="containsText" text="Metier" id="{7C217352-F7D6-41F8-96A9-FE5995029A5B}">
            <xm:f>NOT(ISERROR(SEARCH("PENIBILITE",DATA!A312)))</xm:f>
            <x14:dxf>
              <font>
                <color rgb="FF000000"/>
              </font>
              <fill>
                <patternFill>
                  <bgColor rgb="FF00CC66"/>
                </patternFill>
              </fill>
            </x14:dxf>
          </x14:cfRule>
          <x14:cfRule type="containsText" priority="239799" operator="containsText" text="Metier" id="{C430A72C-0AF2-4CDA-9E02-092C88E7A86C}">
            <xm:f>NOT(ISERROR(SEARCH("RH",DATA!A312)))</xm:f>
            <x14:dxf>
              <font>
                <color rgb="FF000000"/>
              </font>
              <fill>
                <patternFill>
                  <bgColor rgb="FF00CC66"/>
                </patternFill>
              </fill>
            </x14:dxf>
          </x14:cfRule>
          <x14:cfRule type="containsText" priority="239800" operator="containsText" text="Metier" id="{CF8965AA-8E2B-4568-BF98-76461AA0A1D4}">
            <xm:f>NOT(ISERROR(SEARCH("RP",DATA!A312)))</xm:f>
            <x14:dxf>
              <font>
                <color rgb="FF000000"/>
              </font>
              <fill>
                <patternFill>
                  <bgColor rgb="FF00CC66"/>
                </patternFill>
              </fill>
            </x14:dxf>
          </x14:cfRule>
          <x14:cfRule type="containsText" priority="239801" operator="containsText" text="Metier" id="{410717FB-2834-4DE0-B2E2-0EAC8F7E5B05}">
            <xm:f>NOT(ISERROR(SEARCH("SIR",DATA!A312)))</xm:f>
            <x14:dxf>
              <font>
                <color rgb="FF000000"/>
              </font>
              <fill>
                <patternFill>
                  <bgColor rgb="FF00CC66"/>
                </patternFill>
              </fill>
            </x14:dxf>
          </x14:cfRule>
          <x14:cfRule type="containsText" priority="239802" operator="containsText" text="Metier" id="{1DB9FC96-5048-42C2-A727-F0C7EC69FF02}">
            <xm:f>NOT(ISERROR(SEARCH("TECH",DATA!A312)))</xm:f>
            <x14:dxf>
              <font>
                <color rgb="FF000000"/>
              </font>
              <fill>
                <patternFill>
                  <bgColor rgb="FF00CC66"/>
                </patternFill>
              </fill>
            </x14:dxf>
          </x14:cfRule>
          <xm:sqref>A349</xm:sqref>
        </x14:conditionalFormatting>
        <x14:conditionalFormatting xmlns:xm="http://schemas.microsoft.com/office/excel/2006/main">
          <x14:cfRule type="containsText" priority="239828" operator="containsText" text="Dispo_Robot" id="{E606D58E-A1DB-48E2-BA54-B63846718383}">
            <xm:f>NOT(ISERROR(SEARCH("Dispo_Robot",DATA!A312)))</xm:f>
            <x14:dxf>
              <font>
                <color rgb="FF000000"/>
              </font>
              <fill>
                <patternFill>
                  <bgColor rgb="FFFFC7CE"/>
                </patternFill>
              </fill>
            </x14:dxf>
          </x14:cfRule>
          <x14:cfRule type="containsText" priority="239829" operator="containsText" text="Dispo_Zabbix" id="{D6C94587-B25C-4C21-9F14-4565BE94B795}">
            <xm:f>NOT(ISERROR(SEARCH("Dispo_Zabbix",DATA!A312)))</xm:f>
            <x14:dxf>
              <font>
                <color rgb="FF000000"/>
              </font>
              <fill>
                <patternFill>
                  <bgColor rgb="FFFFFF66"/>
                </patternFill>
              </fill>
            </x14:dxf>
          </x14:cfRule>
          <x14:cfRule type="containsText" priority="239830" operator="containsText" text="Routeur" id="{71F69616-384A-4EA3-A088-8B2920D43203}">
            <xm:f>NOT(ISERROR(SEARCH("Routeur",DATA!A312)))</xm:f>
            <x14:dxf>
              <font>
                <color rgb="FF000000"/>
              </font>
              <fill>
                <patternFill>
                  <bgColor rgb="FFCC99FF"/>
                </patternFill>
              </fill>
            </x14:dxf>
          </x14:cfRule>
          <x14:cfRule type="containsText" priority="239831" operator="containsText" text="N06_" id="{A2EEFAF0-9F03-4A63-9645-2EA0C5F53367}">
            <xm:f>NOT(ISERROR(SEARCH("N06_",DATA!A312)))</xm:f>
            <x14:dxf>
              <font>
                <color rgb="FFFFFFFF"/>
              </font>
              <fill>
                <patternFill>
                  <bgColor rgb="FFFF6666"/>
                </patternFill>
              </fill>
            </x14:dxf>
          </x14:cfRule>
          <x14:cfRule type="containsText" priority="239832" operator="containsText" text="N18_" id="{8314B390-D597-46E7-A07D-86778BA9BB99}">
            <xm:f>NOT(ISERROR(SEARCH("N18_",DATA!A312)))</xm:f>
            <x14:dxf>
              <font>
                <color rgb="FFFFFFFF"/>
              </font>
              <fill>
                <patternFill>
                  <bgColor rgb="FFFF6666"/>
                </patternFill>
              </fill>
            </x14:dxf>
          </x14:cfRule>
          <x14:cfRule type="containsText" priority="239833" operator="containsText" text="Routeur" id="{D47F89C9-D214-4E79-BBFC-950F9DF1E3C3}">
            <xm:f>NOT(ISERROR(SEARCH("_SS",DATA!A312)))</xm:f>
            <x14:dxf>
              <font>
                <color rgb="FF000000"/>
              </font>
              <fill>
                <patternFill>
                  <bgColor rgb="FFFF99CC"/>
                </patternFill>
              </fill>
            </x14:dxf>
          </x14:cfRule>
          <x14:cfRule type="containsText" priority="239834" operator="containsText" text="Routeur" id="{2982D61A-A535-4D08-AB3A-BE57CF10F0BD}">
            <xm:f>NOT(ISERROR(SEARCH("_AGR",DATA!A312)))</xm:f>
            <x14:dxf>
              <font>
                <color rgb="FF000000"/>
              </font>
              <fill>
                <patternFill>
                  <bgColor rgb="FFFF99CC"/>
                </patternFill>
              </fill>
            </x14:dxf>
          </x14:cfRule>
          <x14:cfRule type="containsText" priority="239835" operator="containsText" text="Routeur" id="{A328B359-1F28-4358-BF23-D12ED00D5810}">
            <xm:f>NOT(ISERROR(SEARCH("_PAR",DATA!A312)))</xm:f>
            <x14:dxf>
              <font>
                <color rgb="FF000000"/>
              </font>
              <fill>
                <patternFill>
                  <bgColor rgb="FFFF99CC"/>
                </patternFill>
              </fill>
            </x14:dxf>
          </x14:cfRule>
          <x14:cfRule type="containsText" priority="239836" operator="containsText" text="Routeur" id="{B53FFF00-DBAE-4147-9079-20309978B388}">
            <xm:f>NOT(ISERROR(SEARCH("_AGP",DATA!A312)))</xm:f>
            <x14:dxf>
              <font>
                <color rgb="FF000000"/>
              </font>
              <fill>
                <patternFill>
                  <bgColor rgb="FFFF99CC"/>
                </patternFill>
              </fill>
            </x14:dxf>
          </x14:cfRule>
          <x14:cfRule type="containsText" priority="239837" operator="containsText" text="Routeur" id="{2D261CA1-C4AF-48BE-ADAF-717401DF875C}">
            <xm:f>NOT(ISERROR(SEARCH("_LABO",DATA!A312)))</xm:f>
            <x14:dxf>
              <font>
                <color rgb="FF000000"/>
              </font>
              <fill>
                <patternFill>
                  <bgColor rgb="FFFF99CC"/>
                </patternFill>
              </fill>
            </x14:dxf>
          </x14:cfRule>
          <x14:cfRule type="containsText" priority="239838" operator="containsText" text="Routeur" id="{688D880E-33FE-4CC5-B9E6-6C39B47B338E}">
            <xm:f>NOT(ISERROR(SEARCH("_CNAV7",DATA!A312)))</xm:f>
            <x14:dxf>
              <font>
                <color rgb="FF000000"/>
              </font>
              <fill>
                <patternFill>
                  <bgColor rgb="FFFF99CC"/>
                </patternFill>
              </fill>
            </x14:dxf>
          </x14:cfRule>
          <x14:cfRule type="containsText" priority="239839" operator="containsText" text="Routeur" id="{0D0C62EF-524C-45C6-AB03-69A77D60FFFC}">
            <xm:f>NOT(ISERROR(SEARCH("_ATOO",DATA!A312)))</xm:f>
            <x14:dxf>
              <font>
                <color rgb="FF000000"/>
              </font>
              <fill>
                <patternFill>
                  <bgColor rgb="FFFF99CC"/>
                </patternFill>
              </fill>
            </x14:dxf>
          </x14:cfRule>
          <x14:cfRule type="containsText" priority="239840" operator="containsText" text="Robot" id="{80D2F3C1-5DE1-4DF2-A23A-C27C89FCC5EB}">
            <xm:f>NOT(ISERROR(SEARCH("Dispo Robot",DATA!A312)))</xm:f>
            <x14:dxf>
              <font>
                <color rgb="FF000000"/>
              </font>
              <fill>
                <patternFill>
                  <bgColor rgb="FFCC9900"/>
                </patternFill>
              </fill>
            </x14:dxf>
          </x14:cfRule>
          <x14:cfRule type="containsText" priority="239841" operator="containsText" text="Robot" id="{2CD45173-E101-4371-867F-BAFC6A0FAB79}">
            <xm:f>NOT(ISERROR(SEARCH("Dispo Zabbix",DATA!A312)))</xm:f>
            <x14:dxf>
              <font>
                <color rgb="FF000000"/>
              </font>
              <fill>
                <patternFill>
                  <bgColor rgb="FFCC9900"/>
                </patternFill>
              </fill>
            </x14:dxf>
          </x14:cfRule>
          <x14:cfRule type="containsText" priority="239842" operator="containsText" text="Metier" id="{5C9050A5-13F3-4A6B-A2F7-4EEEE0BAC3E5}">
            <xm:f>NOT(ISERROR(SEARCH("AS",DATA!A312)))</xm:f>
            <x14:dxf>
              <font>
                <color rgb="FF000000"/>
              </font>
              <fill>
                <patternFill>
                  <bgColor rgb="FF00CC66"/>
                </patternFill>
              </fill>
            </x14:dxf>
          </x14:cfRule>
          <x14:cfRule type="containsText" priority="239843" operator="containsText" text="Metier" id="{1E6B1476-D1B7-439F-B5C2-7DDF8D3FA17A}">
            <xm:f>NOT(ISERROR(SEARCH("COM",DATA!A312)))</xm:f>
            <x14:dxf>
              <font>
                <color rgb="FF000000"/>
              </font>
              <fill>
                <patternFill>
                  <bgColor rgb="FF00CC66"/>
                </patternFill>
              </fill>
            </x14:dxf>
          </x14:cfRule>
          <x14:cfRule type="containsText" priority="239844" operator="containsText" text="Metier" id="{EC242864-1D27-4A5A-858D-AF9AE6B74C17}">
            <xm:f>NOT(ISERROR(SEARCH("DEC",DATA!A312)))</xm:f>
            <x14:dxf>
              <font>
                <color rgb="FF000000"/>
              </font>
              <fill>
                <patternFill>
                  <bgColor rgb="FF00CC66"/>
                </patternFill>
              </fill>
            </x14:dxf>
          </x14:cfRule>
          <x14:cfRule type="containsText" priority="239845" operator="containsText" text="Metier" id="{C44D69AE-7A79-442A-B4AB-68EA92663AED}">
            <xm:f>NOT(ISERROR(SEARCH("LCB",DATA!A312)))</xm:f>
            <x14:dxf>
              <font>
                <color rgb="FF000000"/>
              </font>
              <fill>
                <patternFill>
                  <bgColor rgb="FF00CC66"/>
                </patternFill>
              </fill>
            </x14:dxf>
          </x14:cfRule>
          <x14:cfRule type="containsText" priority="239846" operator="containsText" text="Metier" id="{4159AFA0-A64E-4F7D-AC32-A9B3D6809A65}">
            <xm:f>NOT(ISERROR(SEARCH("MAL",DATA!A312)))</xm:f>
            <x14:dxf>
              <font>
                <color rgb="FF000000"/>
              </font>
              <fill>
                <patternFill>
                  <bgColor rgb="FF00CC66"/>
                </patternFill>
              </fill>
            </x14:dxf>
          </x14:cfRule>
          <x14:cfRule type="containsText" priority="239847" operator="containsText" text="Metier" id="{38998E83-DA9C-4925-A4B5-BD468769E530}">
            <xm:f>NOT(ISERROR(SEARCH("ODS",DATA!A312)))</xm:f>
            <x14:dxf>
              <font>
                <color rgb="FF000000"/>
              </font>
              <fill>
                <patternFill>
                  <bgColor rgb="FF00CC66"/>
                </patternFill>
              </fill>
            </x14:dxf>
          </x14:cfRule>
          <x14:cfRule type="containsText" priority="239848" operator="containsText" text="Metier" id="{5EB49FB6-8549-4831-8829-88FF4F17ED3C}">
            <xm:f>NOT(ISERROR(SEARCH("PENIBILITE",DATA!A312)))</xm:f>
            <x14:dxf>
              <font>
                <color rgb="FF000000"/>
              </font>
              <fill>
                <patternFill>
                  <bgColor rgb="FF00CC66"/>
                </patternFill>
              </fill>
            </x14:dxf>
          </x14:cfRule>
          <x14:cfRule type="containsText" priority="239849" operator="containsText" text="Metier" id="{AAA2D2E7-790E-44DA-9AF9-88D28E7D17AB}">
            <xm:f>NOT(ISERROR(SEARCH("RH",DATA!A312)))</xm:f>
            <x14:dxf>
              <font>
                <color rgb="FF000000"/>
              </font>
              <fill>
                <patternFill>
                  <bgColor rgb="FF00CC66"/>
                </patternFill>
              </fill>
            </x14:dxf>
          </x14:cfRule>
          <x14:cfRule type="containsText" priority="239850" operator="containsText" text="Metier" id="{BFAAA0A3-2C5B-4518-B498-FC93C2ACA73E}">
            <xm:f>NOT(ISERROR(SEARCH("RP",DATA!A312)))</xm:f>
            <x14:dxf>
              <font>
                <color rgb="FF000000"/>
              </font>
              <fill>
                <patternFill>
                  <bgColor rgb="FF00CC66"/>
                </patternFill>
              </fill>
            </x14:dxf>
          </x14:cfRule>
          <x14:cfRule type="containsText" priority="239851" operator="containsText" text="Metier" id="{6324E669-86B4-43F8-90FD-A0F10A97BDA3}">
            <xm:f>NOT(ISERROR(SEARCH("SIR",DATA!A312)))</xm:f>
            <x14:dxf>
              <font>
                <color rgb="FF000000"/>
              </font>
              <fill>
                <patternFill>
                  <bgColor rgb="FF00CC66"/>
                </patternFill>
              </fill>
            </x14:dxf>
          </x14:cfRule>
          <x14:cfRule type="containsText" priority="239852" operator="containsText" text="Metier" id="{425F6EB5-62BA-46AC-8823-C20BAC70A7EA}">
            <xm:f>NOT(ISERROR(SEARCH("TECH",DATA!A312)))</xm:f>
            <x14:dxf>
              <font>
                <color rgb="FF000000"/>
              </font>
              <fill>
                <patternFill>
                  <bgColor rgb="FF00CC66"/>
                </patternFill>
              </fill>
            </x14:dxf>
          </x14:cfRule>
          <xm:sqref>A349</xm:sqref>
        </x14:conditionalFormatting>
        <x14:conditionalFormatting xmlns:xm="http://schemas.microsoft.com/office/excel/2006/main">
          <x14:cfRule type="containsText" priority="248278" operator="containsText" text="Dispo_Robot" id="{22CCC8AB-2D78-4A6D-90B8-1A12FF055F2D}">
            <xm:f>NOT(ISERROR(SEARCH("Dispo_Robot",DATA!A313)))</xm:f>
            <x14:dxf>
              <font>
                <color rgb="FF9C0006"/>
              </font>
              <fill>
                <patternFill>
                  <bgColor rgb="FFFFC7CE"/>
                </patternFill>
              </fill>
            </x14:dxf>
          </x14:cfRule>
          <x14:cfRule type="containsText" priority="248279" operator="containsText" text="Dispo_Zabbix" id="{78652166-840F-4ED9-80B9-3C46E97C5976}">
            <xm:f>NOT(ISERROR(SEARCH("Dispo_Zabbix",DATA!A313)))</xm:f>
            <x14:dxf>
              <font>
                <color rgb="FF000000"/>
              </font>
              <fill>
                <patternFill>
                  <bgColor rgb="FFFFFF66"/>
                </patternFill>
              </fill>
            </x14:dxf>
          </x14:cfRule>
          <x14:cfRule type="containsText" priority="248280" operator="containsText" text="Routeur" id="{53FA0494-FA5E-495D-834E-E57D64444CF8}">
            <xm:f>NOT(ISERROR(SEARCH("Routeur",DATA!A313)))</xm:f>
            <x14:dxf>
              <font>
                <color rgb="FFFFFFFF"/>
              </font>
              <fill>
                <patternFill>
                  <bgColor rgb="FFCC99FF"/>
                </patternFill>
              </fill>
            </x14:dxf>
          </x14:cfRule>
          <x14:cfRule type="containsText" priority="248281" operator="containsText" text="N06_" id="{AEFF06A7-3179-4811-AAC7-35EA89D86C7D}">
            <xm:f>NOT(ISERROR(SEARCH("N06_",DATA!A313)))</xm:f>
            <x14:dxf>
              <font>
                <color rgb="FFFFFFFF"/>
              </font>
              <fill>
                <patternFill>
                  <bgColor rgb="FFFF6666"/>
                </patternFill>
              </fill>
            </x14:dxf>
          </x14:cfRule>
          <x14:cfRule type="containsText" priority="248282" operator="containsText" text="N18_" id="{8B569212-52F6-4A92-A554-4CD0EC454491}">
            <xm:f>NOT(ISERROR(SEARCH("N18_",DATA!A313)))</xm:f>
            <x14:dxf>
              <font>
                <color rgb="FFFFFFFF"/>
              </font>
              <fill>
                <patternFill>
                  <bgColor rgb="FFFF6666"/>
                </patternFill>
              </fill>
            </x14:dxf>
          </x14:cfRule>
          <x14:cfRule type="containsText" priority="248283" operator="containsText" text="Routeur" id="{DB23A6B4-CCBE-4B64-8792-893BA9CBA446}">
            <xm:f>NOT(ISERROR(SEARCH("_SS",DATA!A313)))</xm:f>
            <x14:dxf>
              <font>
                <color rgb="FFFFFFFF"/>
              </font>
              <fill>
                <patternFill>
                  <bgColor rgb="FFFF99CC"/>
                </patternFill>
              </fill>
            </x14:dxf>
          </x14:cfRule>
          <x14:cfRule type="containsText" priority="248284" operator="containsText" text="Routeur" id="{D1BC4742-A2A7-4C6F-B473-2616EB409430}">
            <xm:f>NOT(ISERROR(SEARCH("_AGR",DATA!A313)))</xm:f>
            <x14:dxf>
              <font>
                <color rgb="FFFFFFFF"/>
              </font>
              <fill>
                <patternFill>
                  <bgColor rgb="FFFF99CC"/>
                </patternFill>
              </fill>
            </x14:dxf>
          </x14:cfRule>
          <x14:cfRule type="containsText" priority="248285" operator="containsText" text="Routeur" id="{75C45999-3DA8-4108-99CF-3081A7B91809}">
            <xm:f>NOT(ISERROR(SEARCH("_PAR",DATA!A313)))</xm:f>
            <x14:dxf>
              <font>
                <color rgb="FFFFFFFF"/>
              </font>
              <fill>
                <patternFill>
                  <bgColor rgb="FFFF99CC"/>
                </patternFill>
              </fill>
            </x14:dxf>
          </x14:cfRule>
          <x14:cfRule type="containsText" priority="248286" operator="containsText" text="Routeur" id="{1CA1C8E3-F5B7-44F8-B667-16676141A907}">
            <xm:f>NOT(ISERROR(SEARCH("_AGP",DATA!A313)))</xm:f>
            <x14:dxf>
              <font>
                <color rgb="FFFFFFFF"/>
              </font>
              <fill>
                <patternFill>
                  <bgColor rgb="FFFF99CC"/>
                </patternFill>
              </fill>
            </x14:dxf>
          </x14:cfRule>
          <x14:cfRule type="containsText" priority="248287" operator="containsText" text="Routeur" id="{31E3D096-58AD-4FD6-BC4B-8887E49D6250}">
            <xm:f>NOT(ISERROR(SEARCH("_LABO",DATA!A313)))</xm:f>
            <x14:dxf>
              <font>
                <color rgb="FFFFFFFF"/>
              </font>
              <fill>
                <patternFill>
                  <bgColor rgb="FFFF99CC"/>
                </patternFill>
              </fill>
            </x14:dxf>
          </x14:cfRule>
          <x14:cfRule type="containsText" priority="248288" operator="containsText" text="Routeur" id="{5C2DEB00-634D-442D-A257-4589DEB2675E}">
            <xm:f>NOT(ISERROR(SEARCH("_CNAV7",DATA!A313)))</xm:f>
            <x14:dxf>
              <font>
                <color rgb="FFFFFFFF"/>
              </font>
              <fill>
                <patternFill>
                  <bgColor rgb="FFFF99CC"/>
                </patternFill>
              </fill>
            </x14:dxf>
          </x14:cfRule>
          <x14:cfRule type="containsText" priority="248289" operator="containsText" text="Routeur" id="{1DF91550-03C2-43CD-9F78-23359D8EB366}">
            <xm:f>NOT(ISERROR(SEARCH("_ATOO",DATA!A313)))</xm:f>
            <x14:dxf>
              <font>
                <color rgb="FFFFFFFF"/>
              </font>
              <fill>
                <patternFill>
                  <bgColor rgb="FFFF99CC"/>
                </patternFill>
              </fill>
            </x14:dxf>
          </x14:cfRule>
          <x14:cfRule type="containsText" priority="248290" operator="containsText" text="Robot" id="{AC9C550E-5D38-4ABB-BCBF-DC4AFCC9628A}">
            <xm:f>NOT(ISERROR(SEARCH("Dispo Robot",DATA!A313)))</xm:f>
            <x14:dxf>
              <font>
                <color rgb="FF000000"/>
              </font>
              <fill>
                <patternFill>
                  <bgColor rgb="FF3300FF"/>
                </patternFill>
              </fill>
            </x14:dxf>
          </x14:cfRule>
          <x14:cfRule type="containsText" priority="248291" operator="containsText" text="Robot" id="{AE67EEFD-1FE2-4232-82F5-489DE6DCAECE}">
            <xm:f>NOT(ISERROR(SEARCH("Dispo Zabbix",DATA!A313)))</xm:f>
            <x14:dxf>
              <font>
                <color rgb="FF000000"/>
              </font>
              <fill>
                <patternFill>
                  <bgColor rgb="FF3300FF"/>
                </patternFill>
              </fill>
            </x14:dxf>
          </x14:cfRule>
          <x14:cfRule type="containsText" priority="248292" operator="containsText" text="Metier" id="{61B4B62B-46F5-4A13-B075-B135066CE8DC}">
            <xm:f>NOT(ISERROR(SEARCH("AS",DATA!A313)))</xm:f>
            <x14:dxf>
              <font>
                <color rgb="FF000000"/>
              </font>
              <fill>
                <patternFill>
                  <bgColor rgb="FF00CC66"/>
                </patternFill>
              </fill>
            </x14:dxf>
          </x14:cfRule>
          <x14:cfRule type="containsText" priority="248293" operator="containsText" text="Metier" id="{5CE12BEA-8302-4B31-8E55-106329A7951B}">
            <xm:f>NOT(ISERROR(SEARCH("COM",DATA!A313)))</xm:f>
            <x14:dxf>
              <font>
                <color rgb="FF000000"/>
              </font>
              <fill>
                <patternFill>
                  <bgColor rgb="FF00CC66"/>
                </patternFill>
              </fill>
            </x14:dxf>
          </x14:cfRule>
          <x14:cfRule type="containsText" priority="248294" operator="containsText" text="Metier" id="{20F616F6-26D7-4129-AD22-0F715C4A8940}">
            <xm:f>NOT(ISERROR(SEARCH("DEC",DATA!A313)))</xm:f>
            <x14:dxf>
              <font>
                <color rgb="FF000000"/>
              </font>
              <fill>
                <patternFill>
                  <bgColor rgb="FF00CC66"/>
                </patternFill>
              </fill>
            </x14:dxf>
          </x14:cfRule>
          <x14:cfRule type="containsText" priority="248295" operator="containsText" text="Metier" id="{84DB534F-B919-41B4-AC5B-3D6DADD922F0}">
            <xm:f>NOT(ISERROR(SEARCH("LCB",DATA!A313)))</xm:f>
            <x14:dxf>
              <font>
                <color rgb="FF000000"/>
              </font>
              <fill>
                <patternFill>
                  <bgColor rgb="FF00CC66"/>
                </patternFill>
              </fill>
            </x14:dxf>
          </x14:cfRule>
          <x14:cfRule type="containsText" priority="248296" operator="containsText" text="Metier" id="{021D231E-DC67-41BA-85A0-2165A1725654}">
            <xm:f>NOT(ISERROR(SEARCH("MAL",DATA!A313)))</xm:f>
            <x14:dxf>
              <font>
                <color rgb="FF000000"/>
              </font>
              <fill>
                <patternFill>
                  <bgColor rgb="FF00CC66"/>
                </patternFill>
              </fill>
            </x14:dxf>
          </x14:cfRule>
          <x14:cfRule type="containsText" priority="248297" operator="containsText" text="Metier" id="{ED42FCB8-5BFC-4C55-8CE1-0D917FE0E36D}">
            <xm:f>NOT(ISERROR(SEARCH("ODS",DATA!A313)))</xm:f>
            <x14:dxf>
              <font>
                <color rgb="FF000000"/>
              </font>
              <fill>
                <patternFill>
                  <bgColor rgb="FF00CC66"/>
                </patternFill>
              </fill>
            </x14:dxf>
          </x14:cfRule>
          <x14:cfRule type="containsText" priority="248298" operator="containsText" text="Metier" id="{7C217352-F7D6-41F8-96A9-FE5995029A5B}">
            <xm:f>NOT(ISERROR(SEARCH("PENIBILITE",DATA!A313)))</xm:f>
            <x14:dxf>
              <font>
                <color rgb="FF000000"/>
              </font>
              <fill>
                <patternFill>
                  <bgColor rgb="FF00CC66"/>
                </patternFill>
              </fill>
            </x14:dxf>
          </x14:cfRule>
          <x14:cfRule type="containsText" priority="248299" operator="containsText" text="Metier" id="{C430A72C-0AF2-4CDA-9E02-092C88E7A86C}">
            <xm:f>NOT(ISERROR(SEARCH("RH",DATA!A313)))</xm:f>
            <x14:dxf>
              <font>
                <color rgb="FF000000"/>
              </font>
              <fill>
                <patternFill>
                  <bgColor rgb="FF00CC66"/>
                </patternFill>
              </fill>
            </x14:dxf>
          </x14:cfRule>
          <x14:cfRule type="containsText" priority="248300" operator="containsText" text="Metier" id="{CF8965AA-8E2B-4568-BF98-76461AA0A1D4}">
            <xm:f>NOT(ISERROR(SEARCH("RP",DATA!A313)))</xm:f>
            <x14:dxf>
              <font>
                <color rgb="FF000000"/>
              </font>
              <fill>
                <patternFill>
                  <bgColor rgb="FF00CC66"/>
                </patternFill>
              </fill>
            </x14:dxf>
          </x14:cfRule>
          <x14:cfRule type="containsText" priority="248301" operator="containsText" text="Metier" id="{410717FB-2834-4DE0-B2E2-0EAC8F7E5B05}">
            <xm:f>NOT(ISERROR(SEARCH("SIR",DATA!A313)))</xm:f>
            <x14:dxf>
              <font>
                <color rgb="FF000000"/>
              </font>
              <fill>
                <patternFill>
                  <bgColor rgb="FF00CC66"/>
                </patternFill>
              </fill>
            </x14:dxf>
          </x14:cfRule>
          <x14:cfRule type="containsText" priority="248302" operator="containsText" text="Metier" id="{1DB9FC96-5048-42C2-A727-F0C7EC69FF02}">
            <xm:f>NOT(ISERROR(SEARCH("TECH",DATA!A313)))</xm:f>
            <x14:dxf>
              <font>
                <color rgb="FF000000"/>
              </font>
              <fill>
                <patternFill>
                  <bgColor rgb="FF00CC66"/>
                </patternFill>
              </fill>
            </x14:dxf>
          </x14:cfRule>
          <xm:sqref>A351</xm:sqref>
        </x14:conditionalFormatting>
        <x14:conditionalFormatting xmlns:xm="http://schemas.microsoft.com/office/excel/2006/main">
          <x14:cfRule type="containsText" priority="248328" operator="containsText" text="Dispo_Robot" id="{E606D58E-A1DB-48E2-BA54-B63846718383}">
            <xm:f>NOT(ISERROR(SEARCH("Dispo_Robot",DATA!A313)))</xm:f>
            <x14:dxf>
              <font>
                <color rgb="FF000000"/>
              </font>
              <fill>
                <patternFill>
                  <bgColor rgb="FFFFC7CE"/>
                </patternFill>
              </fill>
            </x14:dxf>
          </x14:cfRule>
          <x14:cfRule type="containsText" priority="248329" operator="containsText" text="Dispo_Zabbix" id="{D6C94587-B25C-4C21-9F14-4565BE94B795}">
            <xm:f>NOT(ISERROR(SEARCH("Dispo_Zabbix",DATA!A313)))</xm:f>
            <x14:dxf>
              <font>
                <color rgb="FF000000"/>
              </font>
              <fill>
                <patternFill>
                  <bgColor rgb="FFFFFF66"/>
                </patternFill>
              </fill>
            </x14:dxf>
          </x14:cfRule>
          <x14:cfRule type="containsText" priority="248330" operator="containsText" text="Routeur" id="{71F69616-384A-4EA3-A088-8B2920D43203}">
            <xm:f>NOT(ISERROR(SEARCH("Routeur",DATA!A313)))</xm:f>
            <x14:dxf>
              <font>
                <color rgb="FF000000"/>
              </font>
              <fill>
                <patternFill>
                  <bgColor rgb="FFCC99FF"/>
                </patternFill>
              </fill>
            </x14:dxf>
          </x14:cfRule>
          <x14:cfRule type="containsText" priority="248331" operator="containsText" text="N06_" id="{A2EEFAF0-9F03-4A63-9645-2EA0C5F53367}">
            <xm:f>NOT(ISERROR(SEARCH("N06_",DATA!A313)))</xm:f>
            <x14:dxf>
              <font>
                <color rgb="FFFFFFFF"/>
              </font>
              <fill>
                <patternFill>
                  <bgColor rgb="FFFF6666"/>
                </patternFill>
              </fill>
            </x14:dxf>
          </x14:cfRule>
          <x14:cfRule type="containsText" priority="248332" operator="containsText" text="N18_" id="{8314B390-D597-46E7-A07D-86778BA9BB99}">
            <xm:f>NOT(ISERROR(SEARCH("N18_",DATA!A313)))</xm:f>
            <x14:dxf>
              <font>
                <color rgb="FFFFFFFF"/>
              </font>
              <fill>
                <patternFill>
                  <bgColor rgb="FFFF6666"/>
                </patternFill>
              </fill>
            </x14:dxf>
          </x14:cfRule>
          <x14:cfRule type="containsText" priority="248333" operator="containsText" text="Routeur" id="{D47F89C9-D214-4E79-BBFC-950F9DF1E3C3}">
            <xm:f>NOT(ISERROR(SEARCH("_SS",DATA!A313)))</xm:f>
            <x14:dxf>
              <font>
                <color rgb="FF000000"/>
              </font>
              <fill>
                <patternFill>
                  <bgColor rgb="FFFF99CC"/>
                </patternFill>
              </fill>
            </x14:dxf>
          </x14:cfRule>
          <x14:cfRule type="containsText" priority="248334" operator="containsText" text="Routeur" id="{2982D61A-A535-4D08-AB3A-BE57CF10F0BD}">
            <xm:f>NOT(ISERROR(SEARCH("_AGR",DATA!A313)))</xm:f>
            <x14:dxf>
              <font>
                <color rgb="FF000000"/>
              </font>
              <fill>
                <patternFill>
                  <bgColor rgb="FFFF99CC"/>
                </patternFill>
              </fill>
            </x14:dxf>
          </x14:cfRule>
          <x14:cfRule type="containsText" priority="248335" operator="containsText" text="Routeur" id="{A328B359-1F28-4358-BF23-D12ED00D5810}">
            <xm:f>NOT(ISERROR(SEARCH("_PAR",DATA!A313)))</xm:f>
            <x14:dxf>
              <font>
                <color rgb="FF000000"/>
              </font>
              <fill>
                <patternFill>
                  <bgColor rgb="FFFF99CC"/>
                </patternFill>
              </fill>
            </x14:dxf>
          </x14:cfRule>
          <x14:cfRule type="containsText" priority="248336" operator="containsText" text="Routeur" id="{B53FFF00-DBAE-4147-9079-20309978B388}">
            <xm:f>NOT(ISERROR(SEARCH("_AGP",DATA!A313)))</xm:f>
            <x14:dxf>
              <font>
                <color rgb="FF000000"/>
              </font>
              <fill>
                <patternFill>
                  <bgColor rgb="FFFF99CC"/>
                </patternFill>
              </fill>
            </x14:dxf>
          </x14:cfRule>
          <x14:cfRule type="containsText" priority="248337" operator="containsText" text="Routeur" id="{2D261CA1-C4AF-48BE-ADAF-717401DF875C}">
            <xm:f>NOT(ISERROR(SEARCH("_LABO",DATA!A313)))</xm:f>
            <x14:dxf>
              <font>
                <color rgb="FF000000"/>
              </font>
              <fill>
                <patternFill>
                  <bgColor rgb="FFFF99CC"/>
                </patternFill>
              </fill>
            </x14:dxf>
          </x14:cfRule>
          <x14:cfRule type="containsText" priority="248338" operator="containsText" text="Routeur" id="{688D880E-33FE-4CC5-B9E6-6C39B47B338E}">
            <xm:f>NOT(ISERROR(SEARCH("_CNAV7",DATA!A313)))</xm:f>
            <x14:dxf>
              <font>
                <color rgb="FF000000"/>
              </font>
              <fill>
                <patternFill>
                  <bgColor rgb="FFFF99CC"/>
                </patternFill>
              </fill>
            </x14:dxf>
          </x14:cfRule>
          <x14:cfRule type="containsText" priority="248339" operator="containsText" text="Routeur" id="{0D0C62EF-524C-45C6-AB03-69A77D60FFFC}">
            <xm:f>NOT(ISERROR(SEARCH("_ATOO",DATA!A313)))</xm:f>
            <x14:dxf>
              <font>
                <color rgb="FF000000"/>
              </font>
              <fill>
                <patternFill>
                  <bgColor rgb="FFFF99CC"/>
                </patternFill>
              </fill>
            </x14:dxf>
          </x14:cfRule>
          <x14:cfRule type="containsText" priority="248340" operator="containsText" text="Robot" id="{80D2F3C1-5DE1-4DF2-A23A-C27C89FCC5EB}">
            <xm:f>NOT(ISERROR(SEARCH("Dispo Robot",DATA!A313)))</xm:f>
            <x14:dxf>
              <font>
                <color rgb="FF000000"/>
              </font>
              <fill>
                <patternFill>
                  <bgColor rgb="FFCC9900"/>
                </patternFill>
              </fill>
            </x14:dxf>
          </x14:cfRule>
          <x14:cfRule type="containsText" priority="248341" operator="containsText" text="Robot" id="{2CD45173-E101-4371-867F-BAFC6A0FAB79}">
            <xm:f>NOT(ISERROR(SEARCH("Dispo Zabbix",DATA!A313)))</xm:f>
            <x14:dxf>
              <font>
                <color rgb="FF000000"/>
              </font>
              <fill>
                <patternFill>
                  <bgColor rgb="FFCC9900"/>
                </patternFill>
              </fill>
            </x14:dxf>
          </x14:cfRule>
          <x14:cfRule type="containsText" priority="248342" operator="containsText" text="Metier" id="{5C9050A5-13F3-4A6B-A2F7-4EEEE0BAC3E5}">
            <xm:f>NOT(ISERROR(SEARCH("AS",DATA!A313)))</xm:f>
            <x14:dxf>
              <font>
                <color rgb="FF000000"/>
              </font>
              <fill>
                <patternFill>
                  <bgColor rgb="FF00CC66"/>
                </patternFill>
              </fill>
            </x14:dxf>
          </x14:cfRule>
          <x14:cfRule type="containsText" priority="248343" operator="containsText" text="Metier" id="{1E6B1476-D1B7-439F-B5C2-7DDF8D3FA17A}">
            <xm:f>NOT(ISERROR(SEARCH("COM",DATA!A313)))</xm:f>
            <x14:dxf>
              <font>
                <color rgb="FF000000"/>
              </font>
              <fill>
                <patternFill>
                  <bgColor rgb="FF00CC66"/>
                </patternFill>
              </fill>
            </x14:dxf>
          </x14:cfRule>
          <x14:cfRule type="containsText" priority="248344" operator="containsText" text="Metier" id="{EC242864-1D27-4A5A-858D-AF9AE6B74C17}">
            <xm:f>NOT(ISERROR(SEARCH("DEC",DATA!A313)))</xm:f>
            <x14:dxf>
              <font>
                <color rgb="FF000000"/>
              </font>
              <fill>
                <patternFill>
                  <bgColor rgb="FF00CC66"/>
                </patternFill>
              </fill>
            </x14:dxf>
          </x14:cfRule>
          <x14:cfRule type="containsText" priority="248345" operator="containsText" text="Metier" id="{C44D69AE-7A79-442A-B4AB-68EA92663AED}">
            <xm:f>NOT(ISERROR(SEARCH("LCB",DATA!A313)))</xm:f>
            <x14:dxf>
              <font>
                <color rgb="FF000000"/>
              </font>
              <fill>
                <patternFill>
                  <bgColor rgb="FF00CC66"/>
                </patternFill>
              </fill>
            </x14:dxf>
          </x14:cfRule>
          <x14:cfRule type="containsText" priority="248346" operator="containsText" text="Metier" id="{4159AFA0-A64E-4F7D-AC32-A9B3D6809A65}">
            <xm:f>NOT(ISERROR(SEARCH("MAL",DATA!A313)))</xm:f>
            <x14:dxf>
              <font>
                <color rgb="FF000000"/>
              </font>
              <fill>
                <patternFill>
                  <bgColor rgb="FF00CC66"/>
                </patternFill>
              </fill>
            </x14:dxf>
          </x14:cfRule>
          <x14:cfRule type="containsText" priority="248347" operator="containsText" text="Metier" id="{38998E83-DA9C-4925-A4B5-BD468769E530}">
            <xm:f>NOT(ISERROR(SEARCH("ODS",DATA!A313)))</xm:f>
            <x14:dxf>
              <font>
                <color rgb="FF000000"/>
              </font>
              <fill>
                <patternFill>
                  <bgColor rgb="FF00CC66"/>
                </patternFill>
              </fill>
            </x14:dxf>
          </x14:cfRule>
          <x14:cfRule type="containsText" priority="248348" operator="containsText" text="Metier" id="{5EB49FB6-8549-4831-8829-88FF4F17ED3C}">
            <xm:f>NOT(ISERROR(SEARCH("PENIBILITE",DATA!A313)))</xm:f>
            <x14:dxf>
              <font>
                <color rgb="FF000000"/>
              </font>
              <fill>
                <patternFill>
                  <bgColor rgb="FF00CC66"/>
                </patternFill>
              </fill>
            </x14:dxf>
          </x14:cfRule>
          <x14:cfRule type="containsText" priority="248349" operator="containsText" text="Metier" id="{AAA2D2E7-790E-44DA-9AF9-88D28E7D17AB}">
            <xm:f>NOT(ISERROR(SEARCH("RH",DATA!A313)))</xm:f>
            <x14:dxf>
              <font>
                <color rgb="FF000000"/>
              </font>
              <fill>
                <patternFill>
                  <bgColor rgb="FF00CC66"/>
                </patternFill>
              </fill>
            </x14:dxf>
          </x14:cfRule>
          <x14:cfRule type="containsText" priority="248350" operator="containsText" text="Metier" id="{BFAAA0A3-2C5B-4518-B498-FC93C2ACA73E}">
            <xm:f>NOT(ISERROR(SEARCH("RP",DATA!A313)))</xm:f>
            <x14:dxf>
              <font>
                <color rgb="FF000000"/>
              </font>
              <fill>
                <patternFill>
                  <bgColor rgb="FF00CC66"/>
                </patternFill>
              </fill>
            </x14:dxf>
          </x14:cfRule>
          <x14:cfRule type="containsText" priority="248351" operator="containsText" text="Metier" id="{6324E669-86B4-43F8-90FD-A0F10A97BDA3}">
            <xm:f>NOT(ISERROR(SEARCH("SIR",DATA!A313)))</xm:f>
            <x14:dxf>
              <font>
                <color rgb="FF000000"/>
              </font>
              <fill>
                <patternFill>
                  <bgColor rgb="FF00CC66"/>
                </patternFill>
              </fill>
            </x14:dxf>
          </x14:cfRule>
          <x14:cfRule type="containsText" priority="248352" operator="containsText" text="Metier" id="{425F6EB5-62BA-46AC-8823-C20BAC70A7EA}">
            <xm:f>NOT(ISERROR(SEARCH("TECH",DATA!A313)))</xm:f>
            <x14:dxf>
              <font>
                <color rgb="FF000000"/>
              </font>
              <fill>
                <patternFill>
                  <bgColor rgb="FF00CC66"/>
                </patternFill>
              </fill>
            </x14:dxf>
          </x14:cfRule>
          <xm:sqref>A351</xm:sqref>
        </x14:conditionalFormatting>
        <x14:conditionalFormatting xmlns:xm="http://schemas.microsoft.com/office/excel/2006/main">
          <x14:cfRule type="containsText" priority="256878" operator="containsText" text="Dispo_Robot" id="{22CCC8AB-2D78-4A6D-90B8-1A12FF055F2D}">
            <xm:f>NOT(ISERROR(SEARCH("Dispo_Robot",DATA!A314)))</xm:f>
            <x14:dxf>
              <font>
                <color rgb="FF9C0006"/>
              </font>
              <fill>
                <patternFill>
                  <bgColor rgb="FFFFC7CE"/>
                </patternFill>
              </fill>
            </x14:dxf>
          </x14:cfRule>
          <x14:cfRule type="containsText" priority="256879" operator="containsText" text="Dispo_Zabbix" id="{78652166-840F-4ED9-80B9-3C46E97C5976}">
            <xm:f>NOT(ISERROR(SEARCH("Dispo_Zabbix",DATA!A314)))</xm:f>
            <x14:dxf>
              <font>
                <color rgb="FF000000"/>
              </font>
              <fill>
                <patternFill>
                  <bgColor rgb="FFFFFF66"/>
                </patternFill>
              </fill>
            </x14:dxf>
          </x14:cfRule>
          <x14:cfRule type="containsText" priority="256880" operator="containsText" text="Routeur" id="{53FA0494-FA5E-495D-834E-E57D64444CF8}">
            <xm:f>NOT(ISERROR(SEARCH("Routeur",DATA!A314)))</xm:f>
            <x14:dxf>
              <font>
                <color rgb="FFFFFFFF"/>
              </font>
              <fill>
                <patternFill>
                  <bgColor rgb="FFCC99FF"/>
                </patternFill>
              </fill>
            </x14:dxf>
          </x14:cfRule>
          <x14:cfRule type="containsText" priority="256881" operator="containsText" text="N06_" id="{AEFF06A7-3179-4811-AAC7-35EA89D86C7D}">
            <xm:f>NOT(ISERROR(SEARCH("N06_",DATA!A314)))</xm:f>
            <x14:dxf>
              <font>
                <color rgb="FFFFFFFF"/>
              </font>
              <fill>
                <patternFill>
                  <bgColor rgb="FFFF6666"/>
                </patternFill>
              </fill>
            </x14:dxf>
          </x14:cfRule>
          <x14:cfRule type="containsText" priority="256882" operator="containsText" text="N18_" id="{8B569212-52F6-4A92-A554-4CD0EC454491}">
            <xm:f>NOT(ISERROR(SEARCH("N18_",DATA!A314)))</xm:f>
            <x14:dxf>
              <font>
                <color rgb="FFFFFFFF"/>
              </font>
              <fill>
                <patternFill>
                  <bgColor rgb="FFFF6666"/>
                </patternFill>
              </fill>
            </x14:dxf>
          </x14:cfRule>
          <x14:cfRule type="containsText" priority="256883" operator="containsText" text="Routeur" id="{DB23A6B4-CCBE-4B64-8792-893BA9CBA446}">
            <xm:f>NOT(ISERROR(SEARCH("_SS",DATA!A314)))</xm:f>
            <x14:dxf>
              <font>
                <color rgb="FFFFFFFF"/>
              </font>
              <fill>
                <patternFill>
                  <bgColor rgb="FFFF99CC"/>
                </patternFill>
              </fill>
            </x14:dxf>
          </x14:cfRule>
          <x14:cfRule type="containsText" priority="256884" operator="containsText" text="Routeur" id="{D1BC4742-A2A7-4C6F-B473-2616EB409430}">
            <xm:f>NOT(ISERROR(SEARCH("_AGR",DATA!A314)))</xm:f>
            <x14:dxf>
              <font>
                <color rgb="FFFFFFFF"/>
              </font>
              <fill>
                <patternFill>
                  <bgColor rgb="FFFF99CC"/>
                </patternFill>
              </fill>
            </x14:dxf>
          </x14:cfRule>
          <x14:cfRule type="containsText" priority="256885" operator="containsText" text="Routeur" id="{75C45999-3DA8-4108-99CF-3081A7B91809}">
            <xm:f>NOT(ISERROR(SEARCH("_PAR",DATA!A314)))</xm:f>
            <x14:dxf>
              <font>
                <color rgb="FFFFFFFF"/>
              </font>
              <fill>
                <patternFill>
                  <bgColor rgb="FFFF99CC"/>
                </patternFill>
              </fill>
            </x14:dxf>
          </x14:cfRule>
          <x14:cfRule type="containsText" priority="256886" operator="containsText" text="Routeur" id="{1CA1C8E3-F5B7-44F8-B667-16676141A907}">
            <xm:f>NOT(ISERROR(SEARCH("_AGP",DATA!A314)))</xm:f>
            <x14:dxf>
              <font>
                <color rgb="FFFFFFFF"/>
              </font>
              <fill>
                <patternFill>
                  <bgColor rgb="FFFF99CC"/>
                </patternFill>
              </fill>
            </x14:dxf>
          </x14:cfRule>
          <x14:cfRule type="containsText" priority="256887" operator="containsText" text="Routeur" id="{31E3D096-58AD-4FD6-BC4B-8887E49D6250}">
            <xm:f>NOT(ISERROR(SEARCH("_LABO",DATA!A314)))</xm:f>
            <x14:dxf>
              <font>
                <color rgb="FFFFFFFF"/>
              </font>
              <fill>
                <patternFill>
                  <bgColor rgb="FFFF99CC"/>
                </patternFill>
              </fill>
            </x14:dxf>
          </x14:cfRule>
          <x14:cfRule type="containsText" priority="256888" operator="containsText" text="Routeur" id="{5C2DEB00-634D-442D-A257-4589DEB2675E}">
            <xm:f>NOT(ISERROR(SEARCH("_CNAV7",DATA!A314)))</xm:f>
            <x14:dxf>
              <font>
                <color rgb="FFFFFFFF"/>
              </font>
              <fill>
                <patternFill>
                  <bgColor rgb="FFFF99CC"/>
                </patternFill>
              </fill>
            </x14:dxf>
          </x14:cfRule>
          <x14:cfRule type="containsText" priority="256889" operator="containsText" text="Routeur" id="{1DF91550-03C2-43CD-9F78-23359D8EB366}">
            <xm:f>NOT(ISERROR(SEARCH("_ATOO",DATA!A314)))</xm:f>
            <x14:dxf>
              <font>
                <color rgb="FFFFFFFF"/>
              </font>
              <fill>
                <patternFill>
                  <bgColor rgb="FFFF99CC"/>
                </patternFill>
              </fill>
            </x14:dxf>
          </x14:cfRule>
          <x14:cfRule type="containsText" priority="256890" operator="containsText" text="Robot" id="{AC9C550E-5D38-4ABB-BCBF-DC4AFCC9628A}">
            <xm:f>NOT(ISERROR(SEARCH("Dispo Robot",DATA!A314)))</xm:f>
            <x14:dxf>
              <font>
                <color rgb="FF000000"/>
              </font>
              <fill>
                <patternFill>
                  <bgColor rgb="FF3300FF"/>
                </patternFill>
              </fill>
            </x14:dxf>
          </x14:cfRule>
          <x14:cfRule type="containsText" priority="256891" operator="containsText" text="Robot" id="{AE67EEFD-1FE2-4232-82F5-489DE6DCAECE}">
            <xm:f>NOT(ISERROR(SEARCH("Dispo Zabbix",DATA!A314)))</xm:f>
            <x14:dxf>
              <font>
                <color rgb="FF000000"/>
              </font>
              <fill>
                <patternFill>
                  <bgColor rgb="FF3300FF"/>
                </patternFill>
              </fill>
            </x14:dxf>
          </x14:cfRule>
          <x14:cfRule type="containsText" priority="256892" operator="containsText" text="Metier" id="{61B4B62B-46F5-4A13-B075-B135066CE8DC}">
            <xm:f>NOT(ISERROR(SEARCH("AS",DATA!A314)))</xm:f>
            <x14:dxf>
              <font>
                <color rgb="FF000000"/>
              </font>
              <fill>
                <patternFill>
                  <bgColor rgb="FF00CC66"/>
                </patternFill>
              </fill>
            </x14:dxf>
          </x14:cfRule>
          <x14:cfRule type="containsText" priority="256893" operator="containsText" text="Metier" id="{5CE12BEA-8302-4B31-8E55-106329A7951B}">
            <xm:f>NOT(ISERROR(SEARCH("COM",DATA!A314)))</xm:f>
            <x14:dxf>
              <font>
                <color rgb="FF000000"/>
              </font>
              <fill>
                <patternFill>
                  <bgColor rgb="FF00CC66"/>
                </patternFill>
              </fill>
            </x14:dxf>
          </x14:cfRule>
          <x14:cfRule type="containsText" priority="256894" operator="containsText" text="Metier" id="{20F616F6-26D7-4129-AD22-0F715C4A8940}">
            <xm:f>NOT(ISERROR(SEARCH("DEC",DATA!A314)))</xm:f>
            <x14:dxf>
              <font>
                <color rgb="FF000000"/>
              </font>
              <fill>
                <patternFill>
                  <bgColor rgb="FF00CC66"/>
                </patternFill>
              </fill>
            </x14:dxf>
          </x14:cfRule>
          <x14:cfRule type="containsText" priority="256895" operator="containsText" text="Metier" id="{84DB534F-B919-41B4-AC5B-3D6DADD922F0}">
            <xm:f>NOT(ISERROR(SEARCH("LCB",DATA!A314)))</xm:f>
            <x14:dxf>
              <font>
                <color rgb="FF000000"/>
              </font>
              <fill>
                <patternFill>
                  <bgColor rgb="FF00CC66"/>
                </patternFill>
              </fill>
            </x14:dxf>
          </x14:cfRule>
          <x14:cfRule type="containsText" priority="256896" operator="containsText" text="Metier" id="{021D231E-DC67-41BA-85A0-2165A1725654}">
            <xm:f>NOT(ISERROR(SEARCH("MAL",DATA!A314)))</xm:f>
            <x14:dxf>
              <font>
                <color rgb="FF000000"/>
              </font>
              <fill>
                <patternFill>
                  <bgColor rgb="FF00CC66"/>
                </patternFill>
              </fill>
            </x14:dxf>
          </x14:cfRule>
          <x14:cfRule type="containsText" priority="256897" operator="containsText" text="Metier" id="{ED42FCB8-5BFC-4C55-8CE1-0D917FE0E36D}">
            <xm:f>NOT(ISERROR(SEARCH("ODS",DATA!A314)))</xm:f>
            <x14:dxf>
              <font>
                <color rgb="FF000000"/>
              </font>
              <fill>
                <patternFill>
                  <bgColor rgb="FF00CC66"/>
                </patternFill>
              </fill>
            </x14:dxf>
          </x14:cfRule>
          <x14:cfRule type="containsText" priority="256898" operator="containsText" text="Metier" id="{7C217352-F7D6-41F8-96A9-FE5995029A5B}">
            <xm:f>NOT(ISERROR(SEARCH("PENIBILITE",DATA!A314)))</xm:f>
            <x14:dxf>
              <font>
                <color rgb="FF000000"/>
              </font>
              <fill>
                <patternFill>
                  <bgColor rgb="FF00CC66"/>
                </patternFill>
              </fill>
            </x14:dxf>
          </x14:cfRule>
          <x14:cfRule type="containsText" priority="256899" operator="containsText" text="Metier" id="{C430A72C-0AF2-4CDA-9E02-092C88E7A86C}">
            <xm:f>NOT(ISERROR(SEARCH("RH",DATA!A314)))</xm:f>
            <x14:dxf>
              <font>
                <color rgb="FF000000"/>
              </font>
              <fill>
                <patternFill>
                  <bgColor rgb="FF00CC66"/>
                </patternFill>
              </fill>
            </x14:dxf>
          </x14:cfRule>
          <x14:cfRule type="containsText" priority="256900" operator="containsText" text="Metier" id="{CF8965AA-8E2B-4568-BF98-76461AA0A1D4}">
            <xm:f>NOT(ISERROR(SEARCH("RP",DATA!A314)))</xm:f>
            <x14:dxf>
              <font>
                <color rgb="FF000000"/>
              </font>
              <fill>
                <patternFill>
                  <bgColor rgb="FF00CC66"/>
                </patternFill>
              </fill>
            </x14:dxf>
          </x14:cfRule>
          <x14:cfRule type="containsText" priority="256901" operator="containsText" text="Metier" id="{410717FB-2834-4DE0-B2E2-0EAC8F7E5B05}">
            <xm:f>NOT(ISERROR(SEARCH("SIR",DATA!A314)))</xm:f>
            <x14:dxf>
              <font>
                <color rgb="FF000000"/>
              </font>
              <fill>
                <patternFill>
                  <bgColor rgb="FF00CC66"/>
                </patternFill>
              </fill>
            </x14:dxf>
          </x14:cfRule>
          <x14:cfRule type="containsText" priority="256902" operator="containsText" text="Metier" id="{1DB9FC96-5048-42C2-A727-F0C7EC69FF02}">
            <xm:f>NOT(ISERROR(SEARCH("TECH",DATA!A314)))</xm:f>
            <x14:dxf>
              <font>
                <color rgb="FF000000"/>
              </font>
              <fill>
                <patternFill>
                  <bgColor rgb="FF00CC66"/>
                </patternFill>
              </fill>
            </x14:dxf>
          </x14:cfRule>
          <xm:sqref>A353</xm:sqref>
        </x14:conditionalFormatting>
        <x14:conditionalFormatting xmlns:xm="http://schemas.microsoft.com/office/excel/2006/main">
          <x14:cfRule type="containsText" priority="256928" operator="containsText" text="Dispo_Robot" id="{E606D58E-A1DB-48E2-BA54-B63846718383}">
            <xm:f>NOT(ISERROR(SEARCH("Dispo_Robot",DATA!A314)))</xm:f>
            <x14:dxf>
              <font>
                <color rgb="FF000000"/>
              </font>
              <fill>
                <patternFill>
                  <bgColor rgb="FFFFC7CE"/>
                </patternFill>
              </fill>
            </x14:dxf>
          </x14:cfRule>
          <x14:cfRule type="containsText" priority="256929" operator="containsText" text="Dispo_Zabbix" id="{D6C94587-B25C-4C21-9F14-4565BE94B795}">
            <xm:f>NOT(ISERROR(SEARCH("Dispo_Zabbix",DATA!A314)))</xm:f>
            <x14:dxf>
              <font>
                <color rgb="FF000000"/>
              </font>
              <fill>
                <patternFill>
                  <bgColor rgb="FFFFFF66"/>
                </patternFill>
              </fill>
            </x14:dxf>
          </x14:cfRule>
          <x14:cfRule type="containsText" priority="256930" operator="containsText" text="Routeur" id="{71F69616-384A-4EA3-A088-8B2920D43203}">
            <xm:f>NOT(ISERROR(SEARCH("Routeur",DATA!A314)))</xm:f>
            <x14:dxf>
              <font>
                <color rgb="FF000000"/>
              </font>
              <fill>
                <patternFill>
                  <bgColor rgb="FFCC99FF"/>
                </patternFill>
              </fill>
            </x14:dxf>
          </x14:cfRule>
          <x14:cfRule type="containsText" priority="256931" operator="containsText" text="N06_" id="{A2EEFAF0-9F03-4A63-9645-2EA0C5F53367}">
            <xm:f>NOT(ISERROR(SEARCH("N06_",DATA!A314)))</xm:f>
            <x14:dxf>
              <font>
                <color rgb="FFFFFFFF"/>
              </font>
              <fill>
                <patternFill>
                  <bgColor rgb="FFFF6666"/>
                </patternFill>
              </fill>
            </x14:dxf>
          </x14:cfRule>
          <x14:cfRule type="containsText" priority="256932" operator="containsText" text="N18_" id="{8314B390-D597-46E7-A07D-86778BA9BB99}">
            <xm:f>NOT(ISERROR(SEARCH("N18_",DATA!A314)))</xm:f>
            <x14:dxf>
              <font>
                <color rgb="FFFFFFFF"/>
              </font>
              <fill>
                <patternFill>
                  <bgColor rgb="FFFF6666"/>
                </patternFill>
              </fill>
            </x14:dxf>
          </x14:cfRule>
          <x14:cfRule type="containsText" priority="256933" operator="containsText" text="Routeur" id="{D47F89C9-D214-4E79-BBFC-950F9DF1E3C3}">
            <xm:f>NOT(ISERROR(SEARCH("_SS",DATA!A314)))</xm:f>
            <x14:dxf>
              <font>
                <color rgb="FF000000"/>
              </font>
              <fill>
                <patternFill>
                  <bgColor rgb="FFFF99CC"/>
                </patternFill>
              </fill>
            </x14:dxf>
          </x14:cfRule>
          <x14:cfRule type="containsText" priority="256934" operator="containsText" text="Routeur" id="{2982D61A-A535-4D08-AB3A-BE57CF10F0BD}">
            <xm:f>NOT(ISERROR(SEARCH("_AGR",DATA!A314)))</xm:f>
            <x14:dxf>
              <font>
                <color rgb="FF000000"/>
              </font>
              <fill>
                <patternFill>
                  <bgColor rgb="FFFF99CC"/>
                </patternFill>
              </fill>
            </x14:dxf>
          </x14:cfRule>
          <x14:cfRule type="containsText" priority="256935" operator="containsText" text="Routeur" id="{A328B359-1F28-4358-BF23-D12ED00D5810}">
            <xm:f>NOT(ISERROR(SEARCH("_PAR",DATA!A314)))</xm:f>
            <x14:dxf>
              <font>
                <color rgb="FF000000"/>
              </font>
              <fill>
                <patternFill>
                  <bgColor rgb="FFFF99CC"/>
                </patternFill>
              </fill>
            </x14:dxf>
          </x14:cfRule>
          <x14:cfRule type="containsText" priority="256936" operator="containsText" text="Routeur" id="{B53FFF00-DBAE-4147-9079-20309978B388}">
            <xm:f>NOT(ISERROR(SEARCH("_AGP",DATA!A314)))</xm:f>
            <x14:dxf>
              <font>
                <color rgb="FF000000"/>
              </font>
              <fill>
                <patternFill>
                  <bgColor rgb="FFFF99CC"/>
                </patternFill>
              </fill>
            </x14:dxf>
          </x14:cfRule>
          <x14:cfRule type="containsText" priority="256937" operator="containsText" text="Routeur" id="{2D261CA1-C4AF-48BE-ADAF-717401DF875C}">
            <xm:f>NOT(ISERROR(SEARCH("_LABO",DATA!A314)))</xm:f>
            <x14:dxf>
              <font>
                <color rgb="FF000000"/>
              </font>
              <fill>
                <patternFill>
                  <bgColor rgb="FFFF99CC"/>
                </patternFill>
              </fill>
            </x14:dxf>
          </x14:cfRule>
          <x14:cfRule type="containsText" priority="256938" operator="containsText" text="Routeur" id="{688D880E-33FE-4CC5-B9E6-6C39B47B338E}">
            <xm:f>NOT(ISERROR(SEARCH("_CNAV7",DATA!A314)))</xm:f>
            <x14:dxf>
              <font>
                <color rgb="FF000000"/>
              </font>
              <fill>
                <patternFill>
                  <bgColor rgb="FFFF99CC"/>
                </patternFill>
              </fill>
            </x14:dxf>
          </x14:cfRule>
          <x14:cfRule type="containsText" priority="256939" operator="containsText" text="Routeur" id="{0D0C62EF-524C-45C6-AB03-69A77D60FFFC}">
            <xm:f>NOT(ISERROR(SEARCH("_ATOO",DATA!A314)))</xm:f>
            <x14:dxf>
              <font>
                <color rgb="FF000000"/>
              </font>
              <fill>
                <patternFill>
                  <bgColor rgb="FFFF99CC"/>
                </patternFill>
              </fill>
            </x14:dxf>
          </x14:cfRule>
          <x14:cfRule type="containsText" priority="256940" operator="containsText" text="Robot" id="{80D2F3C1-5DE1-4DF2-A23A-C27C89FCC5EB}">
            <xm:f>NOT(ISERROR(SEARCH("Dispo Robot",DATA!A314)))</xm:f>
            <x14:dxf>
              <font>
                <color rgb="FF000000"/>
              </font>
              <fill>
                <patternFill>
                  <bgColor rgb="FFCC9900"/>
                </patternFill>
              </fill>
            </x14:dxf>
          </x14:cfRule>
          <x14:cfRule type="containsText" priority="256941" operator="containsText" text="Robot" id="{2CD45173-E101-4371-867F-BAFC6A0FAB79}">
            <xm:f>NOT(ISERROR(SEARCH("Dispo Zabbix",DATA!A314)))</xm:f>
            <x14:dxf>
              <font>
                <color rgb="FF000000"/>
              </font>
              <fill>
                <patternFill>
                  <bgColor rgb="FFCC9900"/>
                </patternFill>
              </fill>
            </x14:dxf>
          </x14:cfRule>
          <x14:cfRule type="containsText" priority="256942" operator="containsText" text="Metier" id="{5C9050A5-13F3-4A6B-A2F7-4EEEE0BAC3E5}">
            <xm:f>NOT(ISERROR(SEARCH("AS",DATA!A314)))</xm:f>
            <x14:dxf>
              <font>
                <color rgb="FF000000"/>
              </font>
              <fill>
                <patternFill>
                  <bgColor rgb="FF00CC66"/>
                </patternFill>
              </fill>
            </x14:dxf>
          </x14:cfRule>
          <x14:cfRule type="containsText" priority="256943" operator="containsText" text="Metier" id="{1E6B1476-D1B7-439F-B5C2-7DDF8D3FA17A}">
            <xm:f>NOT(ISERROR(SEARCH("COM",DATA!A314)))</xm:f>
            <x14:dxf>
              <font>
                <color rgb="FF000000"/>
              </font>
              <fill>
                <patternFill>
                  <bgColor rgb="FF00CC66"/>
                </patternFill>
              </fill>
            </x14:dxf>
          </x14:cfRule>
          <x14:cfRule type="containsText" priority="256944" operator="containsText" text="Metier" id="{EC242864-1D27-4A5A-858D-AF9AE6B74C17}">
            <xm:f>NOT(ISERROR(SEARCH("DEC",DATA!A314)))</xm:f>
            <x14:dxf>
              <font>
                <color rgb="FF000000"/>
              </font>
              <fill>
                <patternFill>
                  <bgColor rgb="FF00CC66"/>
                </patternFill>
              </fill>
            </x14:dxf>
          </x14:cfRule>
          <x14:cfRule type="containsText" priority="256945" operator="containsText" text="Metier" id="{C44D69AE-7A79-442A-B4AB-68EA92663AED}">
            <xm:f>NOT(ISERROR(SEARCH("LCB",DATA!A314)))</xm:f>
            <x14:dxf>
              <font>
                <color rgb="FF000000"/>
              </font>
              <fill>
                <patternFill>
                  <bgColor rgb="FF00CC66"/>
                </patternFill>
              </fill>
            </x14:dxf>
          </x14:cfRule>
          <x14:cfRule type="containsText" priority="256946" operator="containsText" text="Metier" id="{4159AFA0-A64E-4F7D-AC32-A9B3D6809A65}">
            <xm:f>NOT(ISERROR(SEARCH("MAL",DATA!A314)))</xm:f>
            <x14:dxf>
              <font>
                <color rgb="FF000000"/>
              </font>
              <fill>
                <patternFill>
                  <bgColor rgb="FF00CC66"/>
                </patternFill>
              </fill>
            </x14:dxf>
          </x14:cfRule>
          <x14:cfRule type="containsText" priority="256947" operator="containsText" text="Metier" id="{38998E83-DA9C-4925-A4B5-BD468769E530}">
            <xm:f>NOT(ISERROR(SEARCH("ODS",DATA!A314)))</xm:f>
            <x14:dxf>
              <font>
                <color rgb="FF000000"/>
              </font>
              <fill>
                <patternFill>
                  <bgColor rgb="FF00CC66"/>
                </patternFill>
              </fill>
            </x14:dxf>
          </x14:cfRule>
          <x14:cfRule type="containsText" priority="256948" operator="containsText" text="Metier" id="{5EB49FB6-8549-4831-8829-88FF4F17ED3C}">
            <xm:f>NOT(ISERROR(SEARCH("PENIBILITE",DATA!A314)))</xm:f>
            <x14:dxf>
              <font>
                <color rgb="FF000000"/>
              </font>
              <fill>
                <patternFill>
                  <bgColor rgb="FF00CC66"/>
                </patternFill>
              </fill>
            </x14:dxf>
          </x14:cfRule>
          <x14:cfRule type="containsText" priority="256949" operator="containsText" text="Metier" id="{AAA2D2E7-790E-44DA-9AF9-88D28E7D17AB}">
            <xm:f>NOT(ISERROR(SEARCH("RH",DATA!A314)))</xm:f>
            <x14:dxf>
              <font>
                <color rgb="FF000000"/>
              </font>
              <fill>
                <patternFill>
                  <bgColor rgb="FF00CC66"/>
                </patternFill>
              </fill>
            </x14:dxf>
          </x14:cfRule>
          <x14:cfRule type="containsText" priority="256950" operator="containsText" text="Metier" id="{BFAAA0A3-2C5B-4518-B498-FC93C2ACA73E}">
            <xm:f>NOT(ISERROR(SEARCH("RP",DATA!A314)))</xm:f>
            <x14:dxf>
              <font>
                <color rgb="FF000000"/>
              </font>
              <fill>
                <patternFill>
                  <bgColor rgb="FF00CC66"/>
                </patternFill>
              </fill>
            </x14:dxf>
          </x14:cfRule>
          <x14:cfRule type="containsText" priority="256951" operator="containsText" text="Metier" id="{6324E669-86B4-43F8-90FD-A0F10A97BDA3}">
            <xm:f>NOT(ISERROR(SEARCH("SIR",DATA!A314)))</xm:f>
            <x14:dxf>
              <font>
                <color rgb="FF000000"/>
              </font>
              <fill>
                <patternFill>
                  <bgColor rgb="FF00CC66"/>
                </patternFill>
              </fill>
            </x14:dxf>
          </x14:cfRule>
          <x14:cfRule type="containsText" priority="256952" operator="containsText" text="Metier" id="{425F6EB5-62BA-46AC-8823-C20BAC70A7EA}">
            <xm:f>NOT(ISERROR(SEARCH("TECH",DATA!A314)))</xm:f>
            <x14:dxf>
              <font>
                <color rgb="FF000000"/>
              </font>
              <fill>
                <patternFill>
                  <bgColor rgb="FF00CC66"/>
                </patternFill>
              </fill>
            </x14:dxf>
          </x14:cfRule>
          <xm:sqref>A353</xm:sqref>
        </x14:conditionalFormatting>
        <x14:conditionalFormatting xmlns:xm="http://schemas.microsoft.com/office/excel/2006/main">
          <x14:cfRule type="containsText" priority="265578" operator="containsText" text="Dispo_Robot" id="{22CCC8AB-2D78-4A6D-90B8-1A12FF055F2D}">
            <xm:f>NOT(ISERROR(SEARCH("Dispo_Robot",DATA!A315)))</xm:f>
            <x14:dxf>
              <font>
                <color rgb="FF9C0006"/>
              </font>
              <fill>
                <patternFill>
                  <bgColor rgb="FFFFC7CE"/>
                </patternFill>
              </fill>
            </x14:dxf>
          </x14:cfRule>
          <x14:cfRule type="containsText" priority="265579" operator="containsText" text="Dispo_Zabbix" id="{78652166-840F-4ED9-80B9-3C46E97C5976}">
            <xm:f>NOT(ISERROR(SEARCH("Dispo_Zabbix",DATA!A315)))</xm:f>
            <x14:dxf>
              <font>
                <color rgb="FF000000"/>
              </font>
              <fill>
                <patternFill>
                  <bgColor rgb="FFFFFF66"/>
                </patternFill>
              </fill>
            </x14:dxf>
          </x14:cfRule>
          <x14:cfRule type="containsText" priority="265580" operator="containsText" text="Routeur" id="{53FA0494-FA5E-495D-834E-E57D64444CF8}">
            <xm:f>NOT(ISERROR(SEARCH("Routeur",DATA!A315)))</xm:f>
            <x14:dxf>
              <font>
                <color rgb="FFFFFFFF"/>
              </font>
              <fill>
                <patternFill>
                  <bgColor rgb="FFCC99FF"/>
                </patternFill>
              </fill>
            </x14:dxf>
          </x14:cfRule>
          <x14:cfRule type="containsText" priority="265581" operator="containsText" text="N06_" id="{AEFF06A7-3179-4811-AAC7-35EA89D86C7D}">
            <xm:f>NOT(ISERROR(SEARCH("N06_",DATA!A315)))</xm:f>
            <x14:dxf>
              <font>
                <color rgb="FFFFFFFF"/>
              </font>
              <fill>
                <patternFill>
                  <bgColor rgb="FFFF6666"/>
                </patternFill>
              </fill>
            </x14:dxf>
          </x14:cfRule>
          <x14:cfRule type="containsText" priority="265582" operator="containsText" text="N18_" id="{8B569212-52F6-4A92-A554-4CD0EC454491}">
            <xm:f>NOT(ISERROR(SEARCH("N18_",DATA!A315)))</xm:f>
            <x14:dxf>
              <font>
                <color rgb="FFFFFFFF"/>
              </font>
              <fill>
                <patternFill>
                  <bgColor rgb="FFFF6666"/>
                </patternFill>
              </fill>
            </x14:dxf>
          </x14:cfRule>
          <x14:cfRule type="containsText" priority="265583" operator="containsText" text="Routeur" id="{DB23A6B4-CCBE-4B64-8792-893BA9CBA446}">
            <xm:f>NOT(ISERROR(SEARCH("_SS",DATA!A315)))</xm:f>
            <x14:dxf>
              <font>
                <color rgb="FFFFFFFF"/>
              </font>
              <fill>
                <patternFill>
                  <bgColor rgb="FFFF99CC"/>
                </patternFill>
              </fill>
            </x14:dxf>
          </x14:cfRule>
          <x14:cfRule type="containsText" priority="265584" operator="containsText" text="Routeur" id="{D1BC4742-A2A7-4C6F-B473-2616EB409430}">
            <xm:f>NOT(ISERROR(SEARCH("_AGR",DATA!A315)))</xm:f>
            <x14:dxf>
              <font>
                <color rgb="FFFFFFFF"/>
              </font>
              <fill>
                <patternFill>
                  <bgColor rgb="FFFF99CC"/>
                </patternFill>
              </fill>
            </x14:dxf>
          </x14:cfRule>
          <x14:cfRule type="containsText" priority="265585" operator="containsText" text="Routeur" id="{75C45999-3DA8-4108-99CF-3081A7B91809}">
            <xm:f>NOT(ISERROR(SEARCH("_PAR",DATA!A315)))</xm:f>
            <x14:dxf>
              <font>
                <color rgb="FFFFFFFF"/>
              </font>
              <fill>
                <patternFill>
                  <bgColor rgb="FFFF99CC"/>
                </patternFill>
              </fill>
            </x14:dxf>
          </x14:cfRule>
          <x14:cfRule type="containsText" priority="265586" operator="containsText" text="Routeur" id="{1CA1C8E3-F5B7-44F8-B667-16676141A907}">
            <xm:f>NOT(ISERROR(SEARCH("_AGP",DATA!A315)))</xm:f>
            <x14:dxf>
              <font>
                <color rgb="FFFFFFFF"/>
              </font>
              <fill>
                <patternFill>
                  <bgColor rgb="FFFF99CC"/>
                </patternFill>
              </fill>
            </x14:dxf>
          </x14:cfRule>
          <x14:cfRule type="containsText" priority="265587" operator="containsText" text="Routeur" id="{31E3D096-58AD-4FD6-BC4B-8887E49D6250}">
            <xm:f>NOT(ISERROR(SEARCH("_LABO",DATA!A315)))</xm:f>
            <x14:dxf>
              <font>
                <color rgb="FFFFFFFF"/>
              </font>
              <fill>
                <patternFill>
                  <bgColor rgb="FFFF99CC"/>
                </patternFill>
              </fill>
            </x14:dxf>
          </x14:cfRule>
          <x14:cfRule type="containsText" priority="265588" operator="containsText" text="Routeur" id="{5C2DEB00-634D-442D-A257-4589DEB2675E}">
            <xm:f>NOT(ISERROR(SEARCH("_CNAV7",DATA!A315)))</xm:f>
            <x14:dxf>
              <font>
                <color rgb="FFFFFFFF"/>
              </font>
              <fill>
                <patternFill>
                  <bgColor rgb="FFFF99CC"/>
                </patternFill>
              </fill>
            </x14:dxf>
          </x14:cfRule>
          <x14:cfRule type="containsText" priority="265589" operator="containsText" text="Routeur" id="{1DF91550-03C2-43CD-9F78-23359D8EB366}">
            <xm:f>NOT(ISERROR(SEARCH("_ATOO",DATA!A315)))</xm:f>
            <x14:dxf>
              <font>
                <color rgb="FFFFFFFF"/>
              </font>
              <fill>
                <patternFill>
                  <bgColor rgb="FFFF99CC"/>
                </patternFill>
              </fill>
            </x14:dxf>
          </x14:cfRule>
          <x14:cfRule type="containsText" priority="265590" operator="containsText" text="Robot" id="{AC9C550E-5D38-4ABB-BCBF-DC4AFCC9628A}">
            <xm:f>NOT(ISERROR(SEARCH("Dispo Robot",DATA!A315)))</xm:f>
            <x14:dxf>
              <font>
                <color rgb="FF000000"/>
              </font>
              <fill>
                <patternFill>
                  <bgColor rgb="FF3300FF"/>
                </patternFill>
              </fill>
            </x14:dxf>
          </x14:cfRule>
          <x14:cfRule type="containsText" priority="265591" operator="containsText" text="Robot" id="{AE67EEFD-1FE2-4232-82F5-489DE6DCAECE}">
            <xm:f>NOT(ISERROR(SEARCH("Dispo Zabbix",DATA!A315)))</xm:f>
            <x14:dxf>
              <font>
                <color rgb="FF000000"/>
              </font>
              <fill>
                <patternFill>
                  <bgColor rgb="FF3300FF"/>
                </patternFill>
              </fill>
            </x14:dxf>
          </x14:cfRule>
          <x14:cfRule type="containsText" priority="265592" operator="containsText" text="Metier" id="{61B4B62B-46F5-4A13-B075-B135066CE8DC}">
            <xm:f>NOT(ISERROR(SEARCH("AS",DATA!A315)))</xm:f>
            <x14:dxf>
              <font>
                <color rgb="FF000000"/>
              </font>
              <fill>
                <patternFill>
                  <bgColor rgb="FF00CC66"/>
                </patternFill>
              </fill>
            </x14:dxf>
          </x14:cfRule>
          <x14:cfRule type="containsText" priority="265593" operator="containsText" text="Metier" id="{5CE12BEA-8302-4B31-8E55-106329A7951B}">
            <xm:f>NOT(ISERROR(SEARCH("COM",DATA!A315)))</xm:f>
            <x14:dxf>
              <font>
                <color rgb="FF000000"/>
              </font>
              <fill>
                <patternFill>
                  <bgColor rgb="FF00CC66"/>
                </patternFill>
              </fill>
            </x14:dxf>
          </x14:cfRule>
          <x14:cfRule type="containsText" priority="265594" operator="containsText" text="Metier" id="{20F616F6-26D7-4129-AD22-0F715C4A8940}">
            <xm:f>NOT(ISERROR(SEARCH("DEC",DATA!A315)))</xm:f>
            <x14:dxf>
              <font>
                <color rgb="FF000000"/>
              </font>
              <fill>
                <patternFill>
                  <bgColor rgb="FF00CC66"/>
                </patternFill>
              </fill>
            </x14:dxf>
          </x14:cfRule>
          <x14:cfRule type="containsText" priority="265595" operator="containsText" text="Metier" id="{84DB534F-B919-41B4-AC5B-3D6DADD922F0}">
            <xm:f>NOT(ISERROR(SEARCH("LCB",DATA!A315)))</xm:f>
            <x14:dxf>
              <font>
                <color rgb="FF000000"/>
              </font>
              <fill>
                <patternFill>
                  <bgColor rgb="FF00CC66"/>
                </patternFill>
              </fill>
            </x14:dxf>
          </x14:cfRule>
          <x14:cfRule type="containsText" priority="265596" operator="containsText" text="Metier" id="{021D231E-DC67-41BA-85A0-2165A1725654}">
            <xm:f>NOT(ISERROR(SEARCH("MAL",DATA!A315)))</xm:f>
            <x14:dxf>
              <font>
                <color rgb="FF000000"/>
              </font>
              <fill>
                <patternFill>
                  <bgColor rgb="FF00CC66"/>
                </patternFill>
              </fill>
            </x14:dxf>
          </x14:cfRule>
          <x14:cfRule type="containsText" priority="265597" operator="containsText" text="Metier" id="{ED42FCB8-5BFC-4C55-8CE1-0D917FE0E36D}">
            <xm:f>NOT(ISERROR(SEARCH("ODS",DATA!A315)))</xm:f>
            <x14:dxf>
              <font>
                <color rgb="FF000000"/>
              </font>
              <fill>
                <patternFill>
                  <bgColor rgb="FF00CC66"/>
                </patternFill>
              </fill>
            </x14:dxf>
          </x14:cfRule>
          <x14:cfRule type="containsText" priority="265598" operator="containsText" text="Metier" id="{7C217352-F7D6-41F8-96A9-FE5995029A5B}">
            <xm:f>NOT(ISERROR(SEARCH("PENIBILITE",DATA!A315)))</xm:f>
            <x14:dxf>
              <font>
                <color rgb="FF000000"/>
              </font>
              <fill>
                <patternFill>
                  <bgColor rgb="FF00CC66"/>
                </patternFill>
              </fill>
            </x14:dxf>
          </x14:cfRule>
          <x14:cfRule type="containsText" priority="265599" operator="containsText" text="Metier" id="{C430A72C-0AF2-4CDA-9E02-092C88E7A86C}">
            <xm:f>NOT(ISERROR(SEARCH("RH",DATA!A315)))</xm:f>
            <x14:dxf>
              <font>
                <color rgb="FF000000"/>
              </font>
              <fill>
                <patternFill>
                  <bgColor rgb="FF00CC66"/>
                </patternFill>
              </fill>
            </x14:dxf>
          </x14:cfRule>
          <x14:cfRule type="containsText" priority="265600" operator="containsText" text="Metier" id="{CF8965AA-8E2B-4568-BF98-76461AA0A1D4}">
            <xm:f>NOT(ISERROR(SEARCH("RP",DATA!A315)))</xm:f>
            <x14:dxf>
              <font>
                <color rgb="FF000000"/>
              </font>
              <fill>
                <patternFill>
                  <bgColor rgb="FF00CC66"/>
                </patternFill>
              </fill>
            </x14:dxf>
          </x14:cfRule>
          <x14:cfRule type="containsText" priority="265601" operator="containsText" text="Metier" id="{410717FB-2834-4DE0-B2E2-0EAC8F7E5B05}">
            <xm:f>NOT(ISERROR(SEARCH("SIR",DATA!A315)))</xm:f>
            <x14:dxf>
              <font>
                <color rgb="FF000000"/>
              </font>
              <fill>
                <patternFill>
                  <bgColor rgb="FF00CC66"/>
                </patternFill>
              </fill>
            </x14:dxf>
          </x14:cfRule>
          <x14:cfRule type="containsText" priority="265602" operator="containsText" text="Metier" id="{1DB9FC96-5048-42C2-A727-F0C7EC69FF02}">
            <xm:f>NOT(ISERROR(SEARCH("TECH",DATA!A315)))</xm:f>
            <x14:dxf>
              <font>
                <color rgb="FF000000"/>
              </font>
              <fill>
                <patternFill>
                  <bgColor rgb="FF00CC66"/>
                </patternFill>
              </fill>
            </x14:dxf>
          </x14:cfRule>
          <xm:sqref>A355</xm:sqref>
        </x14:conditionalFormatting>
        <x14:conditionalFormatting xmlns:xm="http://schemas.microsoft.com/office/excel/2006/main">
          <x14:cfRule type="containsText" priority="265628" operator="containsText" text="Dispo_Robot" id="{E606D58E-A1DB-48E2-BA54-B63846718383}">
            <xm:f>NOT(ISERROR(SEARCH("Dispo_Robot",DATA!A315)))</xm:f>
            <x14:dxf>
              <font>
                <color rgb="FF000000"/>
              </font>
              <fill>
                <patternFill>
                  <bgColor rgb="FFFFC7CE"/>
                </patternFill>
              </fill>
            </x14:dxf>
          </x14:cfRule>
          <x14:cfRule type="containsText" priority="265629" operator="containsText" text="Dispo_Zabbix" id="{D6C94587-B25C-4C21-9F14-4565BE94B795}">
            <xm:f>NOT(ISERROR(SEARCH("Dispo_Zabbix",DATA!A315)))</xm:f>
            <x14:dxf>
              <font>
                <color rgb="FF000000"/>
              </font>
              <fill>
                <patternFill>
                  <bgColor rgb="FFFFFF66"/>
                </patternFill>
              </fill>
            </x14:dxf>
          </x14:cfRule>
          <x14:cfRule type="containsText" priority="265630" operator="containsText" text="Routeur" id="{71F69616-384A-4EA3-A088-8B2920D43203}">
            <xm:f>NOT(ISERROR(SEARCH("Routeur",DATA!A315)))</xm:f>
            <x14:dxf>
              <font>
                <color rgb="FF000000"/>
              </font>
              <fill>
                <patternFill>
                  <bgColor rgb="FFCC99FF"/>
                </patternFill>
              </fill>
            </x14:dxf>
          </x14:cfRule>
          <x14:cfRule type="containsText" priority="265631" operator="containsText" text="N06_" id="{A2EEFAF0-9F03-4A63-9645-2EA0C5F53367}">
            <xm:f>NOT(ISERROR(SEARCH("N06_",DATA!A315)))</xm:f>
            <x14:dxf>
              <font>
                <color rgb="FFFFFFFF"/>
              </font>
              <fill>
                <patternFill>
                  <bgColor rgb="FFFF6666"/>
                </patternFill>
              </fill>
            </x14:dxf>
          </x14:cfRule>
          <x14:cfRule type="containsText" priority="265632" operator="containsText" text="N18_" id="{8314B390-D597-46E7-A07D-86778BA9BB99}">
            <xm:f>NOT(ISERROR(SEARCH("N18_",DATA!A315)))</xm:f>
            <x14:dxf>
              <font>
                <color rgb="FFFFFFFF"/>
              </font>
              <fill>
                <patternFill>
                  <bgColor rgb="FFFF6666"/>
                </patternFill>
              </fill>
            </x14:dxf>
          </x14:cfRule>
          <x14:cfRule type="containsText" priority="265633" operator="containsText" text="Routeur" id="{D47F89C9-D214-4E79-BBFC-950F9DF1E3C3}">
            <xm:f>NOT(ISERROR(SEARCH("_SS",DATA!A315)))</xm:f>
            <x14:dxf>
              <font>
                <color rgb="FF000000"/>
              </font>
              <fill>
                <patternFill>
                  <bgColor rgb="FFFF99CC"/>
                </patternFill>
              </fill>
            </x14:dxf>
          </x14:cfRule>
          <x14:cfRule type="containsText" priority="265634" operator="containsText" text="Routeur" id="{2982D61A-A535-4D08-AB3A-BE57CF10F0BD}">
            <xm:f>NOT(ISERROR(SEARCH("_AGR",DATA!A315)))</xm:f>
            <x14:dxf>
              <font>
                <color rgb="FF000000"/>
              </font>
              <fill>
                <patternFill>
                  <bgColor rgb="FFFF99CC"/>
                </patternFill>
              </fill>
            </x14:dxf>
          </x14:cfRule>
          <x14:cfRule type="containsText" priority="265635" operator="containsText" text="Routeur" id="{A328B359-1F28-4358-BF23-D12ED00D5810}">
            <xm:f>NOT(ISERROR(SEARCH("_PAR",DATA!A315)))</xm:f>
            <x14:dxf>
              <font>
                <color rgb="FF000000"/>
              </font>
              <fill>
                <patternFill>
                  <bgColor rgb="FFFF99CC"/>
                </patternFill>
              </fill>
            </x14:dxf>
          </x14:cfRule>
          <x14:cfRule type="containsText" priority="265636" operator="containsText" text="Routeur" id="{B53FFF00-DBAE-4147-9079-20309978B388}">
            <xm:f>NOT(ISERROR(SEARCH("_AGP",DATA!A315)))</xm:f>
            <x14:dxf>
              <font>
                <color rgb="FF000000"/>
              </font>
              <fill>
                <patternFill>
                  <bgColor rgb="FFFF99CC"/>
                </patternFill>
              </fill>
            </x14:dxf>
          </x14:cfRule>
          <x14:cfRule type="containsText" priority="265637" operator="containsText" text="Routeur" id="{2D261CA1-C4AF-48BE-ADAF-717401DF875C}">
            <xm:f>NOT(ISERROR(SEARCH("_LABO",DATA!A315)))</xm:f>
            <x14:dxf>
              <font>
                <color rgb="FF000000"/>
              </font>
              <fill>
                <patternFill>
                  <bgColor rgb="FFFF99CC"/>
                </patternFill>
              </fill>
            </x14:dxf>
          </x14:cfRule>
          <x14:cfRule type="containsText" priority="265638" operator="containsText" text="Routeur" id="{688D880E-33FE-4CC5-B9E6-6C39B47B338E}">
            <xm:f>NOT(ISERROR(SEARCH("_CNAV7",DATA!A315)))</xm:f>
            <x14:dxf>
              <font>
                <color rgb="FF000000"/>
              </font>
              <fill>
                <patternFill>
                  <bgColor rgb="FFFF99CC"/>
                </patternFill>
              </fill>
            </x14:dxf>
          </x14:cfRule>
          <x14:cfRule type="containsText" priority="265639" operator="containsText" text="Routeur" id="{0D0C62EF-524C-45C6-AB03-69A77D60FFFC}">
            <xm:f>NOT(ISERROR(SEARCH("_ATOO",DATA!A315)))</xm:f>
            <x14:dxf>
              <font>
                <color rgb="FF000000"/>
              </font>
              <fill>
                <patternFill>
                  <bgColor rgb="FFFF99CC"/>
                </patternFill>
              </fill>
            </x14:dxf>
          </x14:cfRule>
          <x14:cfRule type="containsText" priority="265640" operator="containsText" text="Robot" id="{80D2F3C1-5DE1-4DF2-A23A-C27C89FCC5EB}">
            <xm:f>NOT(ISERROR(SEARCH("Dispo Robot",DATA!A315)))</xm:f>
            <x14:dxf>
              <font>
                <color rgb="FF000000"/>
              </font>
              <fill>
                <patternFill>
                  <bgColor rgb="FFCC9900"/>
                </patternFill>
              </fill>
            </x14:dxf>
          </x14:cfRule>
          <x14:cfRule type="containsText" priority="265641" operator="containsText" text="Robot" id="{2CD45173-E101-4371-867F-BAFC6A0FAB79}">
            <xm:f>NOT(ISERROR(SEARCH("Dispo Zabbix",DATA!A315)))</xm:f>
            <x14:dxf>
              <font>
                <color rgb="FF000000"/>
              </font>
              <fill>
                <patternFill>
                  <bgColor rgb="FFCC9900"/>
                </patternFill>
              </fill>
            </x14:dxf>
          </x14:cfRule>
          <x14:cfRule type="containsText" priority="265642" operator="containsText" text="Metier" id="{5C9050A5-13F3-4A6B-A2F7-4EEEE0BAC3E5}">
            <xm:f>NOT(ISERROR(SEARCH("AS",DATA!A315)))</xm:f>
            <x14:dxf>
              <font>
                <color rgb="FF000000"/>
              </font>
              <fill>
                <patternFill>
                  <bgColor rgb="FF00CC66"/>
                </patternFill>
              </fill>
            </x14:dxf>
          </x14:cfRule>
          <x14:cfRule type="containsText" priority="265643" operator="containsText" text="Metier" id="{1E6B1476-D1B7-439F-B5C2-7DDF8D3FA17A}">
            <xm:f>NOT(ISERROR(SEARCH("COM",DATA!A315)))</xm:f>
            <x14:dxf>
              <font>
                <color rgb="FF000000"/>
              </font>
              <fill>
                <patternFill>
                  <bgColor rgb="FF00CC66"/>
                </patternFill>
              </fill>
            </x14:dxf>
          </x14:cfRule>
          <x14:cfRule type="containsText" priority="265644" operator="containsText" text="Metier" id="{EC242864-1D27-4A5A-858D-AF9AE6B74C17}">
            <xm:f>NOT(ISERROR(SEARCH("DEC",DATA!A315)))</xm:f>
            <x14:dxf>
              <font>
                <color rgb="FF000000"/>
              </font>
              <fill>
                <patternFill>
                  <bgColor rgb="FF00CC66"/>
                </patternFill>
              </fill>
            </x14:dxf>
          </x14:cfRule>
          <x14:cfRule type="containsText" priority="265645" operator="containsText" text="Metier" id="{C44D69AE-7A79-442A-B4AB-68EA92663AED}">
            <xm:f>NOT(ISERROR(SEARCH("LCB",DATA!A315)))</xm:f>
            <x14:dxf>
              <font>
                <color rgb="FF000000"/>
              </font>
              <fill>
                <patternFill>
                  <bgColor rgb="FF00CC66"/>
                </patternFill>
              </fill>
            </x14:dxf>
          </x14:cfRule>
          <x14:cfRule type="containsText" priority="265646" operator="containsText" text="Metier" id="{4159AFA0-A64E-4F7D-AC32-A9B3D6809A65}">
            <xm:f>NOT(ISERROR(SEARCH("MAL",DATA!A315)))</xm:f>
            <x14:dxf>
              <font>
                <color rgb="FF000000"/>
              </font>
              <fill>
                <patternFill>
                  <bgColor rgb="FF00CC66"/>
                </patternFill>
              </fill>
            </x14:dxf>
          </x14:cfRule>
          <x14:cfRule type="containsText" priority="265647" operator="containsText" text="Metier" id="{38998E83-DA9C-4925-A4B5-BD468769E530}">
            <xm:f>NOT(ISERROR(SEARCH("ODS",DATA!A315)))</xm:f>
            <x14:dxf>
              <font>
                <color rgb="FF000000"/>
              </font>
              <fill>
                <patternFill>
                  <bgColor rgb="FF00CC66"/>
                </patternFill>
              </fill>
            </x14:dxf>
          </x14:cfRule>
          <x14:cfRule type="containsText" priority="265648" operator="containsText" text="Metier" id="{5EB49FB6-8549-4831-8829-88FF4F17ED3C}">
            <xm:f>NOT(ISERROR(SEARCH("PENIBILITE",DATA!A315)))</xm:f>
            <x14:dxf>
              <font>
                <color rgb="FF000000"/>
              </font>
              <fill>
                <patternFill>
                  <bgColor rgb="FF00CC66"/>
                </patternFill>
              </fill>
            </x14:dxf>
          </x14:cfRule>
          <x14:cfRule type="containsText" priority="265649" operator="containsText" text="Metier" id="{AAA2D2E7-790E-44DA-9AF9-88D28E7D17AB}">
            <xm:f>NOT(ISERROR(SEARCH("RH",DATA!A315)))</xm:f>
            <x14:dxf>
              <font>
                <color rgb="FF000000"/>
              </font>
              <fill>
                <patternFill>
                  <bgColor rgb="FF00CC66"/>
                </patternFill>
              </fill>
            </x14:dxf>
          </x14:cfRule>
          <x14:cfRule type="containsText" priority="265650" operator="containsText" text="Metier" id="{BFAAA0A3-2C5B-4518-B498-FC93C2ACA73E}">
            <xm:f>NOT(ISERROR(SEARCH("RP",DATA!A315)))</xm:f>
            <x14:dxf>
              <font>
                <color rgb="FF000000"/>
              </font>
              <fill>
                <patternFill>
                  <bgColor rgb="FF00CC66"/>
                </patternFill>
              </fill>
            </x14:dxf>
          </x14:cfRule>
          <x14:cfRule type="containsText" priority="265651" operator="containsText" text="Metier" id="{6324E669-86B4-43F8-90FD-A0F10A97BDA3}">
            <xm:f>NOT(ISERROR(SEARCH("SIR",DATA!A315)))</xm:f>
            <x14:dxf>
              <font>
                <color rgb="FF000000"/>
              </font>
              <fill>
                <patternFill>
                  <bgColor rgb="FF00CC66"/>
                </patternFill>
              </fill>
            </x14:dxf>
          </x14:cfRule>
          <x14:cfRule type="containsText" priority="265652" operator="containsText" text="Metier" id="{425F6EB5-62BA-46AC-8823-C20BAC70A7EA}">
            <xm:f>NOT(ISERROR(SEARCH("TECH",DATA!A315)))</xm:f>
            <x14:dxf>
              <font>
                <color rgb="FF000000"/>
              </font>
              <fill>
                <patternFill>
                  <bgColor rgb="FF00CC66"/>
                </patternFill>
              </fill>
            </x14:dxf>
          </x14:cfRule>
          <xm:sqref>A355</xm:sqref>
        </x14:conditionalFormatting>
        <x14:conditionalFormatting xmlns:xm="http://schemas.microsoft.com/office/excel/2006/main">
          <x14:cfRule type="containsText" priority="274378" operator="containsText" text="Dispo_Robot" id="{22CCC8AB-2D78-4A6D-90B8-1A12FF055F2D}">
            <xm:f>NOT(ISERROR(SEARCH("Dispo_Robot",DATA!A316)))</xm:f>
            <x14:dxf>
              <font>
                <color rgb="FF9C0006"/>
              </font>
              <fill>
                <patternFill>
                  <bgColor rgb="FFFFC7CE"/>
                </patternFill>
              </fill>
            </x14:dxf>
          </x14:cfRule>
          <x14:cfRule type="containsText" priority="274379" operator="containsText" text="Dispo_Zabbix" id="{78652166-840F-4ED9-80B9-3C46E97C5976}">
            <xm:f>NOT(ISERROR(SEARCH("Dispo_Zabbix",DATA!A316)))</xm:f>
            <x14:dxf>
              <font>
                <color rgb="FF000000"/>
              </font>
              <fill>
                <patternFill>
                  <bgColor rgb="FFFFFF66"/>
                </patternFill>
              </fill>
            </x14:dxf>
          </x14:cfRule>
          <x14:cfRule type="containsText" priority="274380" operator="containsText" text="Routeur" id="{53FA0494-FA5E-495D-834E-E57D64444CF8}">
            <xm:f>NOT(ISERROR(SEARCH("Routeur",DATA!A316)))</xm:f>
            <x14:dxf>
              <font>
                <color rgb="FFFFFFFF"/>
              </font>
              <fill>
                <patternFill>
                  <bgColor rgb="FFCC99FF"/>
                </patternFill>
              </fill>
            </x14:dxf>
          </x14:cfRule>
          <x14:cfRule type="containsText" priority="274381" operator="containsText" text="N06_" id="{AEFF06A7-3179-4811-AAC7-35EA89D86C7D}">
            <xm:f>NOT(ISERROR(SEARCH("N06_",DATA!A316)))</xm:f>
            <x14:dxf>
              <font>
                <color rgb="FFFFFFFF"/>
              </font>
              <fill>
                <patternFill>
                  <bgColor rgb="FFFF6666"/>
                </patternFill>
              </fill>
            </x14:dxf>
          </x14:cfRule>
          <x14:cfRule type="containsText" priority="274382" operator="containsText" text="N18_" id="{8B569212-52F6-4A92-A554-4CD0EC454491}">
            <xm:f>NOT(ISERROR(SEARCH("N18_",DATA!A316)))</xm:f>
            <x14:dxf>
              <font>
                <color rgb="FFFFFFFF"/>
              </font>
              <fill>
                <patternFill>
                  <bgColor rgb="FFFF6666"/>
                </patternFill>
              </fill>
            </x14:dxf>
          </x14:cfRule>
          <x14:cfRule type="containsText" priority="274383" operator="containsText" text="Routeur" id="{DB23A6B4-CCBE-4B64-8792-893BA9CBA446}">
            <xm:f>NOT(ISERROR(SEARCH("_SS",DATA!A316)))</xm:f>
            <x14:dxf>
              <font>
                <color rgb="FFFFFFFF"/>
              </font>
              <fill>
                <patternFill>
                  <bgColor rgb="FFFF99CC"/>
                </patternFill>
              </fill>
            </x14:dxf>
          </x14:cfRule>
          <x14:cfRule type="containsText" priority="274384" operator="containsText" text="Routeur" id="{D1BC4742-A2A7-4C6F-B473-2616EB409430}">
            <xm:f>NOT(ISERROR(SEARCH("_AGR",DATA!A316)))</xm:f>
            <x14:dxf>
              <font>
                <color rgb="FFFFFFFF"/>
              </font>
              <fill>
                <patternFill>
                  <bgColor rgb="FFFF99CC"/>
                </patternFill>
              </fill>
            </x14:dxf>
          </x14:cfRule>
          <x14:cfRule type="containsText" priority="274385" operator="containsText" text="Routeur" id="{75C45999-3DA8-4108-99CF-3081A7B91809}">
            <xm:f>NOT(ISERROR(SEARCH("_PAR",DATA!A316)))</xm:f>
            <x14:dxf>
              <font>
                <color rgb="FFFFFFFF"/>
              </font>
              <fill>
                <patternFill>
                  <bgColor rgb="FFFF99CC"/>
                </patternFill>
              </fill>
            </x14:dxf>
          </x14:cfRule>
          <x14:cfRule type="containsText" priority="274386" operator="containsText" text="Routeur" id="{1CA1C8E3-F5B7-44F8-B667-16676141A907}">
            <xm:f>NOT(ISERROR(SEARCH("_AGP",DATA!A316)))</xm:f>
            <x14:dxf>
              <font>
                <color rgb="FFFFFFFF"/>
              </font>
              <fill>
                <patternFill>
                  <bgColor rgb="FFFF99CC"/>
                </patternFill>
              </fill>
            </x14:dxf>
          </x14:cfRule>
          <x14:cfRule type="containsText" priority="274387" operator="containsText" text="Routeur" id="{31E3D096-58AD-4FD6-BC4B-8887E49D6250}">
            <xm:f>NOT(ISERROR(SEARCH("_LABO",DATA!A316)))</xm:f>
            <x14:dxf>
              <font>
                <color rgb="FFFFFFFF"/>
              </font>
              <fill>
                <patternFill>
                  <bgColor rgb="FFFF99CC"/>
                </patternFill>
              </fill>
            </x14:dxf>
          </x14:cfRule>
          <x14:cfRule type="containsText" priority="274388" operator="containsText" text="Routeur" id="{5C2DEB00-634D-442D-A257-4589DEB2675E}">
            <xm:f>NOT(ISERROR(SEARCH("_CNAV7",DATA!A316)))</xm:f>
            <x14:dxf>
              <font>
                <color rgb="FFFFFFFF"/>
              </font>
              <fill>
                <patternFill>
                  <bgColor rgb="FFFF99CC"/>
                </patternFill>
              </fill>
            </x14:dxf>
          </x14:cfRule>
          <x14:cfRule type="containsText" priority="274389" operator="containsText" text="Routeur" id="{1DF91550-03C2-43CD-9F78-23359D8EB366}">
            <xm:f>NOT(ISERROR(SEARCH("_ATOO",DATA!A316)))</xm:f>
            <x14:dxf>
              <font>
                <color rgb="FFFFFFFF"/>
              </font>
              <fill>
                <patternFill>
                  <bgColor rgb="FFFF99CC"/>
                </patternFill>
              </fill>
            </x14:dxf>
          </x14:cfRule>
          <x14:cfRule type="containsText" priority="274390" operator="containsText" text="Robot" id="{AC9C550E-5D38-4ABB-BCBF-DC4AFCC9628A}">
            <xm:f>NOT(ISERROR(SEARCH("Dispo Robot",DATA!A316)))</xm:f>
            <x14:dxf>
              <font>
                <color rgb="FF000000"/>
              </font>
              <fill>
                <patternFill>
                  <bgColor rgb="FF3300FF"/>
                </patternFill>
              </fill>
            </x14:dxf>
          </x14:cfRule>
          <x14:cfRule type="containsText" priority="274391" operator="containsText" text="Robot" id="{AE67EEFD-1FE2-4232-82F5-489DE6DCAECE}">
            <xm:f>NOT(ISERROR(SEARCH("Dispo Zabbix",DATA!A316)))</xm:f>
            <x14:dxf>
              <font>
                <color rgb="FF000000"/>
              </font>
              <fill>
                <patternFill>
                  <bgColor rgb="FF3300FF"/>
                </patternFill>
              </fill>
            </x14:dxf>
          </x14:cfRule>
          <x14:cfRule type="containsText" priority="274392" operator="containsText" text="Metier" id="{61B4B62B-46F5-4A13-B075-B135066CE8DC}">
            <xm:f>NOT(ISERROR(SEARCH("AS",DATA!A316)))</xm:f>
            <x14:dxf>
              <font>
                <color rgb="FF000000"/>
              </font>
              <fill>
                <patternFill>
                  <bgColor rgb="FF00CC66"/>
                </patternFill>
              </fill>
            </x14:dxf>
          </x14:cfRule>
          <x14:cfRule type="containsText" priority="274393" operator="containsText" text="Metier" id="{5CE12BEA-8302-4B31-8E55-106329A7951B}">
            <xm:f>NOT(ISERROR(SEARCH("COM",DATA!A316)))</xm:f>
            <x14:dxf>
              <font>
                <color rgb="FF000000"/>
              </font>
              <fill>
                <patternFill>
                  <bgColor rgb="FF00CC66"/>
                </patternFill>
              </fill>
            </x14:dxf>
          </x14:cfRule>
          <x14:cfRule type="containsText" priority="274394" operator="containsText" text="Metier" id="{20F616F6-26D7-4129-AD22-0F715C4A8940}">
            <xm:f>NOT(ISERROR(SEARCH("DEC",DATA!A316)))</xm:f>
            <x14:dxf>
              <font>
                <color rgb="FF000000"/>
              </font>
              <fill>
                <patternFill>
                  <bgColor rgb="FF00CC66"/>
                </patternFill>
              </fill>
            </x14:dxf>
          </x14:cfRule>
          <x14:cfRule type="containsText" priority="274395" operator="containsText" text="Metier" id="{84DB534F-B919-41B4-AC5B-3D6DADD922F0}">
            <xm:f>NOT(ISERROR(SEARCH("LCB",DATA!A316)))</xm:f>
            <x14:dxf>
              <font>
                <color rgb="FF000000"/>
              </font>
              <fill>
                <patternFill>
                  <bgColor rgb="FF00CC66"/>
                </patternFill>
              </fill>
            </x14:dxf>
          </x14:cfRule>
          <x14:cfRule type="containsText" priority="274396" operator="containsText" text="Metier" id="{021D231E-DC67-41BA-85A0-2165A1725654}">
            <xm:f>NOT(ISERROR(SEARCH("MAL",DATA!A316)))</xm:f>
            <x14:dxf>
              <font>
                <color rgb="FF000000"/>
              </font>
              <fill>
                <patternFill>
                  <bgColor rgb="FF00CC66"/>
                </patternFill>
              </fill>
            </x14:dxf>
          </x14:cfRule>
          <x14:cfRule type="containsText" priority="274397" operator="containsText" text="Metier" id="{ED42FCB8-5BFC-4C55-8CE1-0D917FE0E36D}">
            <xm:f>NOT(ISERROR(SEARCH("ODS",DATA!A316)))</xm:f>
            <x14:dxf>
              <font>
                <color rgb="FF000000"/>
              </font>
              <fill>
                <patternFill>
                  <bgColor rgb="FF00CC66"/>
                </patternFill>
              </fill>
            </x14:dxf>
          </x14:cfRule>
          <x14:cfRule type="containsText" priority="274398" operator="containsText" text="Metier" id="{7C217352-F7D6-41F8-96A9-FE5995029A5B}">
            <xm:f>NOT(ISERROR(SEARCH("PENIBILITE",DATA!A316)))</xm:f>
            <x14:dxf>
              <font>
                <color rgb="FF000000"/>
              </font>
              <fill>
                <patternFill>
                  <bgColor rgb="FF00CC66"/>
                </patternFill>
              </fill>
            </x14:dxf>
          </x14:cfRule>
          <x14:cfRule type="containsText" priority="274399" operator="containsText" text="Metier" id="{C430A72C-0AF2-4CDA-9E02-092C88E7A86C}">
            <xm:f>NOT(ISERROR(SEARCH("RH",DATA!A316)))</xm:f>
            <x14:dxf>
              <font>
                <color rgb="FF000000"/>
              </font>
              <fill>
                <patternFill>
                  <bgColor rgb="FF00CC66"/>
                </patternFill>
              </fill>
            </x14:dxf>
          </x14:cfRule>
          <x14:cfRule type="containsText" priority="274400" operator="containsText" text="Metier" id="{CF8965AA-8E2B-4568-BF98-76461AA0A1D4}">
            <xm:f>NOT(ISERROR(SEARCH("RP",DATA!A316)))</xm:f>
            <x14:dxf>
              <font>
                <color rgb="FF000000"/>
              </font>
              <fill>
                <patternFill>
                  <bgColor rgb="FF00CC66"/>
                </patternFill>
              </fill>
            </x14:dxf>
          </x14:cfRule>
          <x14:cfRule type="containsText" priority="274401" operator="containsText" text="Metier" id="{410717FB-2834-4DE0-B2E2-0EAC8F7E5B05}">
            <xm:f>NOT(ISERROR(SEARCH("SIR",DATA!A316)))</xm:f>
            <x14:dxf>
              <font>
                <color rgb="FF000000"/>
              </font>
              <fill>
                <patternFill>
                  <bgColor rgb="FF00CC66"/>
                </patternFill>
              </fill>
            </x14:dxf>
          </x14:cfRule>
          <x14:cfRule type="containsText" priority="274402" operator="containsText" text="Metier" id="{1DB9FC96-5048-42C2-A727-F0C7EC69FF02}">
            <xm:f>NOT(ISERROR(SEARCH("TECH",DATA!A316)))</xm:f>
            <x14:dxf>
              <font>
                <color rgb="FF000000"/>
              </font>
              <fill>
                <patternFill>
                  <bgColor rgb="FF00CC66"/>
                </patternFill>
              </fill>
            </x14:dxf>
          </x14:cfRule>
          <xm:sqref>A357</xm:sqref>
        </x14:conditionalFormatting>
        <x14:conditionalFormatting xmlns:xm="http://schemas.microsoft.com/office/excel/2006/main">
          <x14:cfRule type="containsText" priority="274428" operator="containsText" text="Dispo_Robot" id="{E606D58E-A1DB-48E2-BA54-B63846718383}">
            <xm:f>NOT(ISERROR(SEARCH("Dispo_Robot",DATA!A316)))</xm:f>
            <x14:dxf>
              <font>
                <color rgb="FF000000"/>
              </font>
              <fill>
                <patternFill>
                  <bgColor rgb="FFFFC7CE"/>
                </patternFill>
              </fill>
            </x14:dxf>
          </x14:cfRule>
          <x14:cfRule type="containsText" priority="274429" operator="containsText" text="Dispo_Zabbix" id="{D6C94587-B25C-4C21-9F14-4565BE94B795}">
            <xm:f>NOT(ISERROR(SEARCH("Dispo_Zabbix",DATA!A316)))</xm:f>
            <x14:dxf>
              <font>
                <color rgb="FF000000"/>
              </font>
              <fill>
                <patternFill>
                  <bgColor rgb="FFFFFF66"/>
                </patternFill>
              </fill>
            </x14:dxf>
          </x14:cfRule>
          <x14:cfRule type="containsText" priority="274430" operator="containsText" text="Routeur" id="{71F69616-384A-4EA3-A088-8B2920D43203}">
            <xm:f>NOT(ISERROR(SEARCH("Routeur",DATA!A316)))</xm:f>
            <x14:dxf>
              <font>
                <color rgb="FF000000"/>
              </font>
              <fill>
                <patternFill>
                  <bgColor rgb="FFCC99FF"/>
                </patternFill>
              </fill>
            </x14:dxf>
          </x14:cfRule>
          <x14:cfRule type="containsText" priority="274431" operator="containsText" text="N06_" id="{A2EEFAF0-9F03-4A63-9645-2EA0C5F53367}">
            <xm:f>NOT(ISERROR(SEARCH("N06_",DATA!A316)))</xm:f>
            <x14:dxf>
              <font>
                <color rgb="FFFFFFFF"/>
              </font>
              <fill>
                <patternFill>
                  <bgColor rgb="FFFF6666"/>
                </patternFill>
              </fill>
            </x14:dxf>
          </x14:cfRule>
          <x14:cfRule type="containsText" priority="274432" operator="containsText" text="N18_" id="{8314B390-D597-46E7-A07D-86778BA9BB99}">
            <xm:f>NOT(ISERROR(SEARCH("N18_",DATA!A316)))</xm:f>
            <x14:dxf>
              <font>
                <color rgb="FFFFFFFF"/>
              </font>
              <fill>
                <patternFill>
                  <bgColor rgb="FFFF6666"/>
                </patternFill>
              </fill>
            </x14:dxf>
          </x14:cfRule>
          <x14:cfRule type="containsText" priority="274433" operator="containsText" text="Routeur" id="{D47F89C9-D214-4E79-BBFC-950F9DF1E3C3}">
            <xm:f>NOT(ISERROR(SEARCH("_SS",DATA!A316)))</xm:f>
            <x14:dxf>
              <font>
                <color rgb="FF000000"/>
              </font>
              <fill>
                <patternFill>
                  <bgColor rgb="FFFF99CC"/>
                </patternFill>
              </fill>
            </x14:dxf>
          </x14:cfRule>
          <x14:cfRule type="containsText" priority="274434" operator="containsText" text="Routeur" id="{2982D61A-A535-4D08-AB3A-BE57CF10F0BD}">
            <xm:f>NOT(ISERROR(SEARCH("_AGR",DATA!A316)))</xm:f>
            <x14:dxf>
              <font>
                <color rgb="FF000000"/>
              </font>
              <fill>
                <patternFill>
                  <bgColor rgb="FFFF99CC"/>
                </patternFill>
              </fill>
            </x14:dxf>
          </x14:cfRule>
          <x14:cfRule type="containsText" priority="274435" operator="containsText" text="Routeur" id="{A328B359-1F28-4358-BF23-D12ED00D5810}">
            <xm:f>NOT(ISERROR(SEARCH("_PAR",DATA!A316)))</xm:f>
            <x14:dxf>
              <font>
                <color rgb="FF000000"/>
              </font>
              <fill>
                <patternFill>
                  <bgColor rgb="FFFF99CC"/>
                </patternFill>
              </fill>
            </x14:dxf>
          </x14:cfRule>
          <x14:cfRule type="containsText" priority="274436" operator="containsText" text="Routeur" id="{B53FFF00-DBAE-4147-9079-20309978B388}">
            <xm:f>NOT(ISERROR(SEARCH("_AGP",DATA!A316)))</xm:f>
            <x14:dxf>
              <font>
                <color rgb="FF000000"/>
              </font>
              <fill>
                <patternFill>
                  <bgColor rgb="FFFF99CC"/>
                </patternFill>
              </fill>
            </x14:dxf>
          </x14:cfRule>
          <x14:cfRule type="containsText" priority="274437" operator="containsText" text="Routeur" id="{2D261CA1-C4AF-48BE-ADAF-717401DF875C}">
            <xm:f>NOT(ISERROR(SEARCH("_LABO",DATA!A316)))</xm:f>
            <x14:dxf>
              <font>
                <color rgb="FF000000"/>
              </font>
              <fill>
                <patternFill>
                  <bgColor rgb="FFFF99CC"/>
                </patternFill>
              </fill>
            </x14:dxf>
          </x14:cfRule>
          <x14:cfRule type="containsText" priority="274438" operator="containsText" text="Routeur" id="{688D880E-33FE-4CC5-B9E6-6C39B47B338E}">
            <xm:f>NOT(ISERROR(SEARCH("_CNAV7",DATA!A316)))</xm:f>
            <x14:dxf>
              <font>
                <color rgb="FF000000"/>
              </font>
              <fill>
                <patternFill>
                  <bgColor rgb="FFFF99CC"/>
                </patternFill>
              </fill>
            </x14:dxf>
          </x14:cfRule>
          <x14:cfRule type="containsText" priority="274439" operator="containsText" text="Routeur" id="{0D0C62EF-524C-45C6-AB03-69A77D60FFFC}">
            <xm:f>NOT(ISERROR(SEARCH("_ATOO",DATA!A316)))</xm:f>
            <x14:dxf>
              <font>
                <color rgb="FF000000"/>
              </font>
              <fill>
                <patternFill>
                  <bgColor rgb="FFFF99CC"/>
                </patternFill>
              </fill>
            </x14:dxf>
          </x14:cfRule>
          <x14:cfRule type="containsText" priority="274440" operator="containsText" text="Robot" id="{80D2F3C1-5DE1-4DF2-A23A-C27C89FCC5EB}">
            <xm:f>NOT(ISERROR(SEARCH("Dispo Robot",DATA!A316)))</xm:f>
            <x14:dxf>
              <font>
                <color rgb="FF000000"/>
              </font>
              <fill>
                <patternFill>
                  <bgColor rgb="FFCC9900"/>
                </patternFill>
              </fill>
            </x14:dxf>
          </x14:cfRule>
          <x14:cfRule type="containsText" priority="274441" operator="containsText" text="Robot" id="{2CD45173-E101-4371-867F-BAFC6A0FAB79}">
            <xm:f>NOT(ISERROR(SEARCH("Dispo Zabbix",DATA!A316)))</xm:f>
            <x14:dxf>
              <font>
                <color rgb="FF000000"/>
              </font>
              <fill>
                <patternFill>
                  <bgColor rgb="FFCC9900"/>
                </patternFill>
              </fill>
            </x14:dxf>
          </x14:cfRule>
          <x14:cfRule type="containsText" priority="274442" operator="containsText" text="Metier" id="{5C9050A5-13F3-4A6B-A2F7-4EEEE0BAC3E5}">
            <xm:f>NOT(ISERROR(SEARCH("AS",DATA!A316)))</xm:f>
            <x14:dxf>
              <font>
                <color rgb="FF000000"/>
              </font>
              <fill>
                <patternFill>
                  <bgColor rgb="FF00CC66"/>
                </patternFill>
              </fill>
            </x14:dxf>
          </x14:cfRule>
          <x14:cfRule type="containsText" priority="274443" operator="containsText" text="Metier" id="{1E6B1476-D1B7-439F-B5C2-7DDF8D3FA17A}">
            <xm:f>NOT(ISERROR(SEARCH("COM",DATA!A316)))</xm:f>
            <x14:dxf>
              <font>
                <color rgb="FF000000"/>
              </font>
              <fill>
                <patternFill>
                  <bgColor rgb="FF00CC66"/>
                </patternFill>
              </fill>
            </x14:dxf>
          </x14:cfRule>
          <x14:cfRule type="containsText" priority="274444" operator="containsText" text="Metier" id="{EC242864-1D27-4A5A-858D-AF9AE6B74C17}">
            <xm:f>NOT(ISERROR(SEARCH("DEC",DATA!A316)))</xm:f>
            <x14:dxf>
              <font>
                <color rgb="FF000000"/>
              </font>
              <fill>
                <patternFill>
                  <bgColor rgb="FF00CC66"/>
                </patternFill>
              </fill>
            </x14:dxf>
          </x14:cfRule>
          <x14:cfRule type="containsText" priority="274445" operator="containsText" text="Metier" id="{C44D69AE-7A79-442A-B4AB-68EA92663AED}">
            <xm:f>NOT(ISERROR(SEARCH("LCB",DATA!A316)))</xm:f>
            <x14:dxf>
              <font>
                <color rgb="FF000000"/>
              </font>
              <fill>
                <patternFill>
                  <bgColor rgb="FF00CC66"/>
                </patternFill>
              </fill>
            </x14:dxf>
          </x14:cfRule>
          <x14:cfRule type="containsText" priority="274446" operator="containsText" text="Metier" id="{4159AFA0-A64E-4F7D-AC32-A9B3D6809A65}">
            <xm:f>NOT(ISERROR(SEARCH("MAL",DATA!A316)))</xm:f>
            <x14:dxf>
              <font>
                <color rgb="FF000000"/>
              </font>
              <fill>
                <patternFill>
                  <bgColor rgb="FF00CC66"/>
                </patternFill>
              </fill>
            </x14:dxf>
          </x14:cfRule>
          <x14:cfRule type="containsText" priority="274447" operator="containsText" text="Metier" id="{38998E83-DA9C-4925-A4B5-BD468769E530}">
            <xm:f>NOT(ISERROR(SEARCH("ODS",DATA!A316)))</xm:f>
            <x14:dxf>
              <font>
                <color rgb="FF000000"/>
              </font>
              <fill>
                <patternFill>
                  <bgColor rgb="FF00CC66"/>
                </patternFill>
              </fill>
            </x14:dxf>
          </x14:cfRule>
          <x14:cfRule type="containsText" priority="274448" operator="containsText" text="Metier" id="{5EB49FB6-8549-4831-8829-88FF4F17ED3C}">
            <xm:f>NOT(ISERROR(SEARCH("PENIBILITE",DATA!A316)))</xm:f>
            <x14:dxf>
              <font>
                <color rgb="FF000000"/>
              </font>
              <fill>
                <patternFill>
                  <bgColor rgb="FF00CC66"/>
                </patternFill>
              </fill>
            </x14:dxf>
          </x14:cfRule>
          <x14:cfRule type="containsText" priority="274449" operator="containsText" text="Metier" id="{AAA2D2E7-790E-44DA-9AF9-88D28E7D17AB}">
            <xm:f>NOT(ISERROR(SEARCH("RH",DATA!A316)))</xm:f>
            <x14:dxf>
              <font>
                <color rgb="FF000000"/>
              </font>
              <fill>
                <patternFill>
                  <bgColor rgb="FF00CC66"/>
                </patternFill>
              </fill>
            </x14:dxf>
          </x14:cfRule>
          <x14:cfRule type="containsText" priority="274450" operator="containsText" text="Metier" id="{BFAAA0A3-2C5B-4518-B498-FC93C2ACA73E}">
            <xm:f>NOT(ISERROR(SEARCH("RP",DATA!A316)))</xm:f>
            <x14:dxf>
              <font>
                <color rgb="FF000000"/>
              </font>
              <fill>
                <patternFill>
                  <bgColor rgb="FF00CC66"/>
                </patternFill>
              </fill>
            </x14:dxf>
          </x14:cfRule>
          <x14:cfRule type="containsText" priority="274451" operator="containsText" text="Metier" id="{6324E669-86B4-43F8-90FD-A0F10A97BDA3}">
            <xm:f>NOT(ISERROR(SEARCH("SIR",DATA!A316)))</xm:f>
            <x14:dxf>
              <font>
                <color rgb="FF000000"/>
              </font>
              <fill>
                <patternFill>
                  <bgColor rgb="FF00CC66"/>
                </patternFill>
              </fill>
            </x14:dxf>
          </x14:cfRule>
          <x14:cfRule type="containsText" priority="274452" operator="containsText" text="Metier" id="{425F6EB5-62BA-46AC-8823-C20BAC70A7EA}">
            <xm:f>NOT(ISERROR(SEARCH("TECH",DATA!A316)))</xm:f>
            <x14:dxf>
              <font>
                <color rgb="FF000000"/>
              </font>
              <fill>
                <patternFill>
                  <bgColor rgb="FF00CC66"/>
                </patternFill>
              </fill>
            </x14:dxf>
          </x14:cfRule>
          <xm:sqref>A357</xm:sqref>
        </x14:conditionalFormatting>
        <x14:conditionalFormatting xmlns:xm="http://schemas.microsoft.com/office/excel/2006/main">
          <x14:cfRule type="containsText" priority="283278" operator="containsText" text="Dispo_Robot" id="{22CCC8AB-2D78-4A6D-90B8-1A12FF055F2D}">
            <xm:f>NOT(ISERROR(SEARCH("Dispo_Robot",DATA!A317)))</xm:f>
            <x14:dxf>
              <font>
                <color rgb="FF9C0006"/>
              </font>
              <fill>
                <patternFill>
                  <bgColor rgb="FFFFC7CE"/>
                </patternFill>
              </fill>
            </x14:dxf>
          </x14:cfRule>
          <x14:cfRule type="containsText" priority="283279" operator="containsText" text="Dispo_Zabbix" id="{78652166-840F-4ED9-80B9-3C46E97C5976}">
            <xm:f>NOT(ISERROR(SEARCH("Dispo_Zabbix",DATA!A317)))</xm:f>
            <x14:dxf>
              <font>
                <color rgb="FF000000"/>
              </font>
              <fill>
                <patternFill>
                  <bgColor rgb="FFFFFF66"/>
                </patternFill>
              </fill>
            </x14:dxf>
          </x14:cfRule>
          <x14:cfRule type="containsText" priority="283280" operator="containsText" text="Routeur" id="{53FA0494-FA5E-495D-834E-E57D64444CF8}">
            <xm:f>NOT(ISERROR(SEARCH("Routeur",DATA!A317)))</xm:f>
            <x14:dxf>
              <font>
                <color rgb="FFFFFFFF"/>
              </font>
              <fill>
                <patternFill>
                  <bgColor rgb="FFCC99FF"/>
                </patternFill>
              </fill>
            </x14:dxf>
          </x14:cfRule>
          <x14:cfRule type="containsText" priority="283281" operator="containsText" text="N06_" id="{AEFF06A7-3179-4811-AAC7-35EA89D86C7D}">
            <xm:f>NOT(ISERROR(SEARCH("N06_",DATA!A317)))</xm:f>
            <x14:dxf>
              <font>
                <color rgb="FFFFFFFF"/>
              </font>
              <fill>
                <patternFill>
                  <bgColor rgb="FFFF6666"/>
                </patternFill>
              </fill>
            </x14:dxf>
          </x14:cfRule>
          <x14:cfRule type="containsText" priority="283282" operator="containsText" text="N18_" id="{8B569212-52F6-4A92-A554-4CD0EC454491}">
            <xm:f>NOT(ISERROR(SEARCH("N18_",DATA!A317)))</xm:f>
            <x14:dxf>
              <font>
                <color rgb="FFFFFFFF"/>
              </font>
              <fill>
                <patternFill>
                  <bgColor rgb="FFFF6666"/>
                </patternFill>
              </fill>
            </x14:dxf>
          </x14:cfRule>
          <x14:cfRule type="containsText" priority="283283" operator="containsText" text="Routeur" id="{DB23A6B4-CCBE-4B64-8792-893BA9CBA446}">
            <xm:f>NOT(ISERROR(SEARCH("_SS",DATA!A317)))</xm:f>
            <x14:dxf>
              <font>
                <color rgb="FFFFFFFF"/>
              </font>
              <fill>
                <patternFill>
                  <bgColor rgb="FFFF99CC"/>
                </patternFill>
              </fill>
            </x14:dxf>
          </x14:cfRule>
          <x14:cfRule type="containsText" priority="283284" operator="containsText" text="Routeur" id="{D1BC4742-A2A7-4C6F-B473-2616EB409430}">
            <xm:f>NOT(ISERROR(SEARCH("_AGR",DATA!A317)))</xm:f>
            <x14:dxf>
              <font>
                <color rgb="FFFFFFFF"/>
              </font>
              <fill>
                <patternFill>
                  <bgColor rgb="FFFF99CC"/>
                </patternFill>
              </fill>
            </x14:dxf>
          </x14:cfRule>
          <x14:cfRule type="containsText" priority="283285" operator="containsText" text="Routeur" id="{75C45999-3DA8-4108-99CF-3081A7B91809}">
            <xm:f>NOT(ISERROR(SEARCH("_PAR",DATA!A317)))</xm:f>
            <x14:dxf>
              <font>
                <color rgb="FFFFFFFF"/>
              </font>
              <fill>
                <patternFill>
                  <bgColor rgb="FFFF99CC"/>
                </patternFill>
              </fill>
            </x14:dxf>
          </x14:cfRule>
          <x14:cfRule type="containsText" priority="283286" operator="containsText" text="Routeur" id="{1CA1C8E3-F5B7-44F8-B667-16676141A907}">
            <xm:f>NOT(ISERROR(SEARCH("_AGP",DATA!A317)))</xm:f>
            <x14:dxf>
              <font>
                <color rgb="FFFFFFFF"/>
              </font>
              <fill>
                <patternFill>
                  <bgColor rgb="FFFF99CC"/>
                </patternFill>
              </fill>
            </x14:dxf>
          </x14:cfRule>
          <x14:cfRule type="containsText" priority="283287" operator="containsText" text="Routeur" id="{31E3D096-58AD-4FD6-BC4B-8887E49D6250}">
            <xm:f>NOT(ISERROR(SEARCH("_LABO",DATA!A317)))</xm:f>
            <x14:dxf>
              <font>
                <color rgb="FFFFFFFF"/>
              </font>
              <fill>
                <patternFill>
                  <bgColor rgb="FFFF99CC"/>
                </patternFill>
              </fill>
            </x14:dxf>
          </x14:cfRule>
          <x14:cfRule type="containsText" priority="283288" operator="containsText" text="Routeur" id="{5C2DEB00-634D-442D-A257-4589DEB2675E}">
            <xm:f>NOT(ISERROR(SEARCH("_CNAV7",DATA!A317)))</xm:f>
            <x14:dxf>
              <font>
                <color rgb="FFFFFFFF"/>
              </font>
              <fill>
                <patternFill>
                  <bgColor rgb="FFFF99CC"/>
                </patternFill>
              </fill>
            </x14:dxf>
          </x14:cfRule>
          <x14:cfRule type="containsText" priority="283289" operator="containsText" text="Routeur" id="{1DF91550-03C2-43CD-9F78-23359D8EB366}">
            <xm:f>NOT(ISERROR(SEARCH("_ATOO",DATA!A317)))</xm:f>
            <x14:dxf>
              <font>
                <color rgb="FFFFFFFF"/>
              </font>
              <fill>
                <patternFill>
                  <bgColor rgb="FFFF99CC"/>
                </patternFill>
              </fill>
            </x14:dxf>
          </x14:cfRule>
          <x14:cfRule type="containsText" priority="283290" operator="containsText" text="Robot" id="{AC9C550E-5D38-4ABB-BCBF-DC4AFCC9628A}">
            <xm:f>NOT(ISERROR(SEARCH("Dispo Robot",DATA!A317)))</xm:f>
            <x14:dxf>
              <font>
                <color rgb="FF000000"/>
              </font>
              <fill>
                <patternFill>
                  <bgColor rgb="FF3300FF"/>
                </patternFill>
              </fill>
            </x14:dxf>
          </x14:cfRule>
          <x14:cfRule type="containsText" priority="283291" operator="containsText" text="Robot" id="{AE67EEFD-1FE2-4232-82F5-489DE6DCAECE}">
            <xm:f>NOT(ISERROR(SEARCH("Dispo Zabbix",DATA!A317)))</xm:f>
            <x14:dxf>
              <font>
                <color rgb="FF000000"/>
              </font>
              <fill>
                <patternFill>
                  <bgColor rgb="FF3300FF"/>
                </patternFill>
              </fill>
            </x14:dxf>
          </x14:cfRule>
          <x14:cfRule type="containsText" priority="283292" operator="containsText" text="Metier" id="{61B4B62B-46F5-4A13-B075-B135066CE8DC}">
            <xm:f>NOT(ISERROR(SEARCH("AS",DATA!A317)))</xm:f>
            <x14:dxf>
              <font>
                <color rgb="FF000000"/>
              </font>
              <fill>
                <patternFill>
                  <bgColor rgb="FF00CC66"/>
                </patternFill>
              </fill>
            </x14:dxf>
          </x14:cfRule>
          <x14:cfRule type="containsText" priority="283293" operator="containsText" text="Metier" id="{5CE12BEA-8302-4B31-8E55-106329A7951B}">
            <xm:f>NOT(ISERROR(SEARCH("COM",DATA!A317)))</xm:f>
            <x14:dxf>
              <font>
                <color rgb="FF000000"/>
              </font>
              <fill>
                <patternFill>
                  <bgColor rgb="FF00CC66"/>
                </patternFill>
              </fill>
            </x14:dxf>
          </x14:cfRule>
          <x14:cfRule type="containsText" priority="283294" operator="containsText" text="Metier" id="{20F616F6-26D7-4129-AD22-0F715C4A8940}">
            <xm:f>NOT(ISERROR(SEARCH("DEC",DATA!A317)))</xm:f>
            <x14:dxf>
              <font>
                <color rgb="FF000000"/>
              </font>
              <fill>
                <patternFill>
                  <bgColor rgb="FF00CC66"/>
                </patternFill>
              </fill>
            </x14:dxf>
          </x14:cfRule>
          <x14:cfRule type="containsText" priority="283295" operator="containsText" text="Metier" id="{84DB534F-B919-41B4-AC5B-3D6DADD922F0}">
            <xm:f>NOT(ISERROR(SEARCH("LCB",DATA!A317)))</xm:f>
            <x14:dxf>
              <font>
                <color rgb="FF000000"/>
              </font>
              <fill>
                <patternFill>
                  <bgColor rgb="FF00CC66"/>
                </patternFill>
              </fill>
            </x14:dxf>
          </x14:cfRule>
          <x14:cfRule type="containsText" priority="283296" operator="containsText" text="Metier" id="{021D231E-DC67-41BA-85A0-2165A1725654}">
            <xm:f>NOT(ISERROR(SEARCH("MAL",DATA!A317)))</xm:f>
            <x14:dxf>
              <font>
                <color rgb="FF000000"/>
              </font>
              <fill>
                <patternFill>
                  <bgColor rgb="FF00CC66"/>
                </patternFill>
              </fill>
            </x14:dxf>
          </x14:cfRule>
          <x14:cfRule type="containsText" priority="283297" operator="containsText" text="Metier" id="{ED42FCB8-5BFC-4C55-8CE1-0D917FE0E36D}">
            <xm:f>NOT(ISERROR(SEARCH("ODS",DATA!A317)))</xm:f>
            <x14:dxf>
              <font>
                <color rgb="FF000000"/>
              </font>
              <fill>
                <patternFill>
                  <bgColor rgb="FF00CC66"/>
                </patternFill>
              </fill>
            </x14:dxf>
          </x14:cfRule>
          <x14:cfRule type="containsText" priority="283298" operator="containsText" text="Metier" id="{7C217352-F7D6-41F8-96A9-FE5995029A5B}">
            <xm:f>NOT(ISERROR(SEARCH("PENIBILITE",DATA!A317)))</xm:f>
            <x14:dxf>
              <font>
                <color rgb="FF000000"/>
              </font>
              <fill>
                <patternFill>
                  <bgColor rgb="FF00CC66"/>
                </patternFill>
              </fill>
            </x14:dxf>
          </x14:cfRule>
          <x14:cfRule type="containsText" priority="283299" operator="containsText" text="Metier" id="{C430A72C-0AF2-4CDA-9E02-092C88E7A86C}">
            <xm:f>NOT(ISERROR(SEARCH("RH",DATA!A317)))</xm:f>
            <x14:dxf>
              <font>
                <color rgb="FF000000"/>
              </font>
              <fill>
                <patternFill>
                  <bgColor rgb="FF00CC66"/>
                </patternFill>
              </fill>
            </x14:dxf>
          </x14:cfRule>
          <x14:cfRule type="containsText" priority="283300" operator="containsText" text="Metier" id="{CF8965AA-8E2B-4568-BF98-76461AA0A1D4}">
            <xm:f>NOT(ISERROR(SEARCH("RP",DATA!A317)))</xm:f>
            <x14:dxf>
              <font>
                <color rgb="FF000000"/>
              </font>
              <fill>
                <patternFill>
                  <bgColor rgb="FF00CC66"/>
                </patternFill>
              </fill>
            </x14:dxf>
          </x14:cfRule>
          <x14:cfRule type="containsText" priority="283301" operator="containsText" text="Metier" id="{410717FB-2834-4DE0-B2E2-0EAC8F7E5B05}">
            <xm:f>NOT(ISERROR(SEARCH("SIR",DATA!A317)))</xm:f>
            <x14:dxf>
              <font>
                <color rgb="FF000000"/>
              </font>
              <fill>
                <patternFill>
                  <bgColor rgb="FF00CC66"/>
                </patternFill>
              </fill>
            </x14:dxf>
          </x14:cfRule>
          <x14:cfRule type="containsText" priority="283302" operator="containsText" text="Metier" id="{1DB9FC96-5048-42C2-A727-F0C7EC69FF02}">
            <xm:f>NOT(ISERROR(SEARCH("TECH",DATA!A317)))</xm:f>
            <x14:dxf>
              <font>
                <color rgb="FF000000"/>
              </font>
              <fill>
                <patternFill>
                  <bgColor rgb="FF00CC66"/>
                </patternFill>
              </fill>
            </x14:dxf>
          </x14:cfRule>
          <xm:sqref>A359</xm:sqref>
        </x14:conditionalFormatting>
        <x14:conditionalFormatting xmlns:xm="http://schemas.microsoft.com/office/excel/2006/main">
          <x14:cfRule type="containsText" priority="283328" operator="containsText" text="Dispo_Robot" id="{E606D58E-A1DB-48E2-BA54-B63846718383}">
            <xm:f>NOT(ISERROR(SEARCH("Dispo_Robot",DATA!A317)))</xm:f>
            <x14:dxf>
              <font>
                <color rgb="FF000000"/>
              </font>
              <fill>
                <patternFill>
                  <bgColor rgb="FFFFC7CE"/>
                </patternFill>
              </fill>
            </x14:dxf>
          </x14:cfRule>
          <x14:cfRule type="containsText" priority="283329" operator="containsText" text="Dispo_Zabbix" id="{D6C94587-B25C-4C21-9F14-4565BE94B795}">
            <xm:f>NOT(ISERROR(SEARCH("Dispo_Zabbix",DATA!A317)))</xm:f>
            <x14:dxf>
              <font>
                <color rgb="FF000000"/>
              </font>
              <fill>
                <patternFill>
                  <bgColor rgb="FFFFFF66"/>
                </patternFill>
              </fill>
            </x14:dxf>
          </x14:cfRule>
          <x14:cfRule type="containsText" priority="283330" operator="containsText" text="Routeur" id="{71F69616-384A-4EA3-A088-8B2920D43203}">
            <xm:f>NOT(ISERROR(SEARCH("Routeur",DATA!A317)))</xm:f>
            <x14:dxf>
              <font>
                <color rgb="FF000000"/>
              </font>
              <fill>
                <patternFill>
                  <bgColor rgb="FFCC99FF"/>
                </patternFill>
              </fill>
            </x14:dxf>
          </x14:cfRule>
          <x14:cfRule type="containsText" priority="283331" operator="containsText" text="N06_" id="{A2EEFAF0-9F03-4A63-9645-2EA0C5F53367}">
            <xm:f>NOT(ISERROR(SEARCH("N06_",DATA!A317)))</xm:f>
            <x14:dxf>
              <font>
                <color rgb="FFFFFFFF"/>
              </font>
              <fill>
                <patternFill>
                  <bgColor rgb="FFFF6666"/>
                </patternFill>
              </fill>
            </x14:dxf>
          </x14:cfRule>
          <x14:cfRule type="containsText" priority="283332" operator="containsText" text="N18_" id="{8314B390-D597-46E7-A07D-86778BA9BB99}">
            <xm:f>NOT(ISERROR(SEARCH("N18_",DATA!A317)))</xm:f>
            <x14:dxf>
              <font>
                <color rgb="FFFFFFFF"/>
              </font>
              <fill>
                <patternFill>
                  <bgColor rgb="FFFF6666"/>
                </patternFill>
              </fill>
            </x14:dxf>
          </x14:cfRule>
          <x14:cfRule type="containsText" priority="283333" operator="containsText" text="Routeur" id="{D47F89C9-D214-4E79-BBFC-950F9DF1E3C3}">
            <xm:f>NOT(ISERROR(SEARCH("_SS",DATA!A317)))</xm:f>
            <x14:dxf>
              <font>
                <color rgb="FF000000"/>
              </font>
              <fill>
                <patternFill>
                  <bgColor rgb="FFFF99CC"/>
                </patternFill>
              </fill>
            </x14:dxf>
          </x14:cfRule>
          <x14:cfRule type="containsText" priority="283334" operator="containsText" text="Routeur" id="{2982D61A-A535-4D08-AB3A-BE57CF10F0BD}">
            <xm:f>NOT(ISERROR(SEARCH("_AGR",DATA!A317)))</xm:f>
            <x14:dxf>
              <font>
                <color rgb="FF000000"/>
              </font>
              <fill>
                <patternFill>
                  <bgColor rgb="FFFF99CC"/>
                </patternFill>
              </fill>
            </x14:dxf>
          </x14:cfRule>
          <x14:cfRule type="containsText" priority="283335" operator="containsText" text="Routeur" id="{A328B359-1F28-4358-BF23-D12ED00D5810}">
            <xm:f>NOT(ISERROR(SEARCH("_PAR",DATA!A317)))</xm:f>
            <x14:dxf>
              <font>
                <color rgb="FF000000"/>
              </font>
              <fill>
                <patternFill>
                  <bgColor rgb="FFFF99CC"/>
                </patternFill>
              </fill>
            </x14:dxf>
          </x14:cfRule>
          <x14:cfRule type="containsText" priority="283336" operator="containsText" text="Routeur" id="{B53FFF00-DBAE-4147-9079-20309978B388}">
            <xm:f>NOT(ISERROR(SEARCH("_AGP",DATA!A317)))</xm:f>
            <x14:dxf>
              <font>
                <color rgb="FF000000"/>
              </font>
              <fill>
                <patternFill>
                  <bgColor rgb="FFFF99CC"/>
                </patternFill>
              </fill>
            </x14:dxf>
          </x14:cfRule>
          <x14:cfRule type="containsText" priority="283337" operator="containsText" text="Routeur" id="{2D261CA1-C4AF-48BE-ADAF-717401DF875C}">
            <xm:f>NOT(ISERROR(SEARCH("_LABO",DATA!A317)))</xm:f>
            <x14:dxf>
              <font>
                <color rgb="FF000000"/>
              </font>
              <fill>
                <patternFill>
                  <bgColor rgb="FFFF99CC"/>
                </patternFill>
              </fill>
            </x14:dxf>
          </x14:cfRule>
          <x14:cfRule type="containsText" priority="283338" operator="containsText" text="Routeur" id="{688D880E-33FE-4CC5-B9E6-6C39B47B338E}">
            <xm:f>NOT(ISERROR(SEARCH("_CNAV7",DATA!A317)))</xm:f>
            <x14:dxf>
              <font>
                <color rgb="FF000000"/>
              </font>
              <fill>
                <patternFill>
                  <bgColor rgb="FFFF99CC"/>
                </patternFill>
              </fill>
            </x14:dxf>
          </x14:cfRule>
          <x14:cfRule type="containsText" priority="283339" operator="containsText" text="Routeur" id="{0D0C62EF-524C-45C6-AB03-69A77D60FFFC}">
            <xm:f>NOT(ISERROR(SEARCH("_ATOO",DATA!A317)))</xm:f>
            <x14:dxf>
              <font>
                <color rgb="FF000000"/>
              </font>
              <fill>
                <patternFill>
                  <bgColor rgb="FFFF99CC"/>
                </patternFill>
              </fill>
            </x14:dxf>
          </x14:cfRule>
          <x14:cfRule type="containsText" priority="283340" operator="containsText" text="Robot" id="{80D2F3C1-5DE1-4DF2-A23A-C27C89FCC5EB}">
            <xm:f>NOT(ISERROR(SEARCH("Dispo Robot",DATA!A317)))</xm:f>
            <x14:dxf>
              <font>
                <color rgb="FF000000"/>
              </font>
              <fill>
                <patternFill>
                  <bgColor rgb="FFCC9900"/>
                </patternFill>
              </fill>
            </x14:dxf>
          </x14:cfRule>
          <x14:cfRule type="containsText" priority="283341" operator="containsText" text="Robot" id="{2CD45173-E101-4371-867F-BAFC6A0FAB79}">
            <xm:f>NOT(ISERROR(SEARCH("Dispo Zabbix",DATA!A317)))</xm:f>
            <x14:dxf>
              <font>
                <color rgb="FF000000"/>
              </font>
              <fill>
                <patternFill>
                  <bgColor rgb="FFCC9900"/>
                </patternFill>
              </fill>
            </x14:dxf>
          </x14:cfRule>
          <x14:cfRule type="containsText" priority="283342" operator="containsText" text="Metier" id="{5C9050A5-13F3-4A6B-A2F7-4EEEE0BAC3E5}">
            <xm:f>NOT(ISERROR(SEARCH("AS",DATA!A317)))</xm:f>
            <x14:dxf>
              <font>
                <color rgb="FF000000"/>
              </font>
              <fill>
                <patternFill>
                  <bgColor rgb="FF00CC66"/>
                </patternFill>
              </fill>
            </x14:dxf>
          </x14:cfRule>
          <x14:cfRule type="containsText" priority="283343" operator="containsText" text="Metier" id="{1E6B1476-D1B7-439F-B5C2-7DDF8D3FA17A}">
            <xm:f>NOT(ISERROR(SEARCH("COM",DATA!A317)))</xm:f>
            <x14:dxf>
              <font>
                <color rgb="FF000000"/>
              </font>
              <fill>
                <patternFill>
                  <bgColor rgb="FF00CC66"/>
                </patternFill>
              </fill>
            </x14:dxf>
          </x14:cfRule>
          <x14:cfRule type="containsText" priority="283344" operator="containsText" text="Metier" id="{EC242864-1D27-4A5A-858D-AF9AE6B74C17}">
            <xm:f>NOT(ISERROR(SEARCH("DEC",DATA!A317)))</xm:f>
            <x14:dxf>
              <font>
                <color rgb="FF000000"/>
              </font>
              <fill>
                <patternFill>
                  <bgColor rgb="FF00CC66"/>
                </patternFill>
              </fill>
            </x14:dxf>
          </x14:cfRule>
          <x14:cfRule type="containsText" priority="283345" operator="containsText" text="Metier" id="{C44D69AE-7A79-442A-B4AB-68EA92663AED}">
            <xm:f>NOT(ISERROR(SEARCH("LCB",DATA!A317)))</xm:f>
            <x14:dxf>
              <font>
                <color rgb="FF000000"/>
              </font>
              <fill>
                <patternFill>
                  <bgColor rgb="FF00CC66"/>
                </patternFill>
              </fill>
            </x14:dxf>
          </x14:cfRule>
          <x14:cfRule type="containsText" priority="283346" operator="containsText" text="Metier" id="{4159AFA0-A64E-4F7D-AC32-A9B3D6809A65}">
            <xm:f>NOT(ISERROR(SEARCH("MAL",DATA!A317)))</xm:f>
            <x14:dxf>
              <font>
                <color rgb="FF000000"/>
              </font>
              <fill>
                <patternFill>
                  <bgColor rgb="FF00CC66"/>
                </patternFill>
              </fill>
            </x14:dxf>
          </x14:cfRule>
          <x14:cfRule type="containsText" priority="283347" operator="containsText" text="Metier" id="{38998E83-DA9C-4925-A4B5-BD468769E530}">
            <xm:f>NOT(ISERROR(SEARCH("ODS",DATA!A317)))</xm:f>
            <x14:dxf>
              <font>
                <color rgb="FF000000"/>
              </font>
              <fill>
                <patternFill>
                  <bgColor rgb="FF00CC66"/>
                </patternFill>
              </fill>
            </x14:dxf>
          </x14:cfRule>
          <x14:cfRule type="containsText" priority="283348" operator="containsText" text="Metier" id="{5EB49FB6-8549-4831-8829-88FF4F17ED3C}">
            <xm:f>NOT(ISERROR(SEARCH("PENIBILITE",DATA!A317)))</xm:f>
            <x14:dxf>
              <font>
                <color rgb="FF000000"/>
              </font>
              <fill>
                <patternFill>
                  <bgColor rgb="FF00CC66"/>
                </patternFill>
              </fill>
            </x14:dxf>
          </x14:cfRule>
          <x14:cfRule type="containsText" priority="283349" operator="containsText" text="Metier" id="{AAA2D2E7-790E-44DA-9AF9-88D28E7D17AB}">
            <xm:f>NOT(ISERROR(SEARCH("RH",DATA!A317)))</xm:f>
            <x14:dxf>
              <font>
                <color rgb="FF000000"/>
              </font>
              <fill>
                <patternFill>
                  <bgColor rgb="FF00CC66"/>
                </patternFill>
              </fill>
            </x14:dxf>
          </x14:cfRule>
          <x14:cfRule type="containsText" priority="283350" operator="containsText" text="Metier" id="{BFAAA0A3-2C5B-4518-B498-FC93C2ACA73E}">
            <xm:f>NOT(ISERROR(SEARCH("RP",DATA!A317)))</xm:f>
            <x14:dxf>
              <font>
                <color rgb="FF000000"/>
              </font>
              <fill>
                <patternFill>
                  <bgColor rgb="FF00CC66"/>
                </patternFill>
              </fill>
            </x14:dxf>
          </x14:cfRule>
          <x14:cfRule type="containsText" priority="283351" operator="containsText" text="Metier" id="{6324E669-86B4-43F8-90FD-A0F10A97BDA3}">
            <xm:f>NOT(ISERROR(SEARCH("SIR",DATA!A317)))</xm:f>
            <x14:dxf>
              <font>
                <color rgb="FF000000"/>
              </font>
              <fill>
                <patternFill>
                  <bgColor rgb="FF00CC66"/>
                </patternFill>
              </fill>
            </x14:dxf>
          </x14:cfRule>
          <x14:cfRule type="containsText" priority="283352" operator="containsText" text="Metier" id="{425F6EB5-62BA-46AC-8823-C20BAC70A7EA}">
            <xm:f>NOT(ISERROR(SEARCH("TECH",DATA!A317)))</xm:f>
            <x14:dxf>
              <font>
                <color rgb="FF000000"/>
              </font>
              <fill>
                <patternFill>
                  <bgColor rgb="FF00CC66"/>
                </patternFill>
              </fill>
            </x14:dxf>
          </x14:cfRule>
          <xm:sqref>A359</xm:sqref>
        </x14:conditionalFormatting>
        <x14:conditionalFormatting xmlns:xm="http://schemas.microsoft.com/office/excel/2006/main">
          <x14:cfRule type="containsText" priority="292278" operator="containsText" text="Dispo_Robot" id="{22CCC8AB-2D78-4A6D-90B8-1A12FF055F2D}">
            <xm:f>NOT(ISERROR(SEARCH("Dispo_Robot",DATA!A318)))</xm:f>
            <x14:dxf>
              <font>
                <color rgb="FF9C0006"/>
              </font>
              <fill>
                <patternFill>
                  <bgColor rgb="FFFFC7CE"/>
                </patternFill>
              </fill>
            </x14:dxf>
          </x14:cfRule>
          <x14:cfRule type="containsText" priority="292279" operator="containsText" text="Dispo_Zabbix" id="{78652166-840F-4ED9-80B9-3C46E97C5976}">
            <xm:f>NOT(ISERROR(SEARCH("Dispo_Zabbix",DATA!A318)))</xm:f>
            <x14:dxf>
              <font>
                <color rgb="FF000000"/>
              </font>
              <fill>
                <patternFill>
                  <bgColor rgb="FFFFFF66"/>
                </patternFill>
              </fill>
            </x14:dxf>
          </x14:cfRule>
          <x14:cfRule type="containsText" priority="292280" operator="containsText" text="Routeur" id="{53FA0494-FA5E-495D-834E-E57D64444CF8}">
            <xm:f>NOT(ISERROR(SEARCH("Routeur",DATA!A318)))</xm:f>
            <x14:dxf>
              <font>
                <color rgb="FFFFFFFF"/>
              </font>
              <fill>
                <patternFill>
                  <bgColor rgb="FFCC99FF"/>
                </patternFill>
              </fill>
            </x14:dxf>
          </x14:cfRule>
          <x14:cfRule type="containsText" priority="292281" operator="containsText" text="N06_" id="{AEFF06A7-3179-4811-AAC7-35EA89D86C7D}">
            <xm:f>NOT(ISERROR(SEARCH("N06_",DATA!A318)))</xm:f>
            <x14:dxf>
              <font>
                <color rgb="FFFFFFFF"/>
              </font>
              <fill>
                <patternFill>
                  <bgColor rgb="FFFF6666"/>
                </patternFill>
              </fill>
            </x14:dxf>
          </x14:cfRule>
          <x14:cfRule type="containsText" priority="292282" operator="containsText" text="N18_" id="{8B569212-52F6-4A92-A554-4CD0EC454491}">
            <xm:f>NOT(ISERROR(SEARCH("N18_",DATA!A318)))</xm:f>
            <x14:dxf>
              <font>
                <color rgb="FFFFFFFF"/>
              </font>
              <fill>
                <patternFill>
                  <bgColor rgb="FFFF6666"/>
                </patternFill>
              </fill>
            </x14:dxf>
          </x14:cfRule>
          <x14:cfRule type="containsText" priority="292283" operator="containsText" text="Routeur" id="{DB23A6B4-CCBE-4B64-8792-893BA9CBA446}">
            <xm:f>NOT(ISERROR(SEARCH("_SS",DATA!A318)))</xm:f>
            <x14:dxf>
              <font>
                <color rgb="FFFFFFFF"/>
              </font>
              <fill>
                <patternFill>
                  <bgColor rgb="FFFF99CC"/>
                </patternFill>
              </fill>
            </x14:dxf>
          </x14:cfRule>
          <x14:cfRule type="containsText" priority="292284" operator="containsText" text="Routeur" id="{D1BC4742-A2A7-4C6F-B473-2616EB409430}">
            <xm:f>NOT(ISERROR(SEARCH("_AGR",DATA!A318)))</xm:f>
            <x14:dxf>
              <font>
                <color rgb="FFFFFFFF"/>
              </font>
              <fill>
                <patternFill>
                  <bgColor rgb="FFFF99CC"/>
                </patternFill>
              </fill>
            </x14:dxf>
          </x14:cfRule>
          <x14:cfRule type="containsText" priority="292285" operator="containsText" text="Routeur" id="{75C45999-3DA8-4108-99CF-3081A7B91809}">
            <xm:f>NOT(ISERROR(SEARCH("_PAR",DATA!A318)))</xm:f>
            <x14:dxf>
              <font>
                <color rgb="FFFFFFFF"/>
              </font>
              <fill>
                <patternFill>
                  <bgColor rgb="FFFF99CC"/>
                </patternFill>
              </fill>
            </x14:dxf>
          </x14:cfRule>
          <x14:cfRule type="containsText" priority="292286" operator="containsText" text="Routeur" id="{1CA1C8E3-F5B7-44F8-B667-16676141A907}">
            <xm:f>NOT(ISERROR(SEARCH("_AGP",DATA!A318)))</xm:f>
            <x14:dxf>
              <font>
                <color rgb="FFFFFFFF"/>
              </font>
              <fill>
                <patternFill>
                  <bgColor rgb="FFFF99CC"/>
                </patternFill>
              </fill>
            </x14:dxf>
          </x14:cfRule>
          <x14:cfRule type="containsText" priority="292287" operator="containsText" text="Routeur" id="{31E3D096-58AD-4FD6-BC4B-8887E49D6250}">
            <xm:f>NOT(ISERROR(SEARCH("_LABO",DATA!A318)))</xm:f>
            <x14:dxf>
              <font>
                <color rgb="FFFFFFFF"/>
              </font>
              <fill>
                <patternFill>
                  <bgColor rgb="FFFF99CC"/>
                </patternFill>
              </fill>
            </x14:dxf>
          </x14:cfRule>
          <x14:cfRule type="containsText" priority="292288" operator="containsText" text="Routeur" id="{5C2DEB00-634D-442D-A257-4589DEB2675E}">
            <xm:f>NOT(ISERROR(SEARCH("_CNAV7",DATA!A318)))</xm:f>
            <x14:dxf>
              <font>
                <color rgb="FFFFFFFF"/>
              </font>
              <fill>
                <patternFill>
                  <bgColor rgb="FFFF99CC"/>
                </patternFill>
              </fill>
            </x14:dxf>
          </x14:cfRule>
          <x14:cfRule type="containsText" priority="292289" operator="containsText" text="Routeur" id="{1DF91550-03C2-43CD-9F78-23359D8EB366}">
            <xm:f>NOT(ISERROR(SEARCH("_ATOO",DATA!A318)))</xm:f>
            <x14:dxf>
              <font>
                <color rgb="FFFFFFFF"/>
              </font>
              <fill>
                <patternFill>
                  <bgColor rgb="FFFF99CC"/>
                </patternFill>
              </fill>
            </x14:dxf>
          </x14:cfRule>
          <x14:cfRule type="containsText" priority="292290" operator="containsText" text="Robot" id="{AC9C550E-5D38-4ABB-BCBF-DC4AFCC9628A}">
            <xm:f>NOT(ISERROR(SEARCH("Dispo Robot",DATA!A318)))</xm:f>
            <x14:dxf>
              <font>
                <color rgb="FF000000"/>
              </font>
              <fill>
                <patternFill>
                  <bgColor rgb="FF3300FF"/>
                </patternFill>
              </fill>
            </x14:dxf>
          </x14:cfRule>
          <x14:cfRule type="containsText" priority="292291" operator="containsText" text="Robot" id="{AE67EEFD-1FE2-4232-82F5-489DE6DCAECE}">
            <xm:f>NOT(ISERROR(SEARCH("Dispo Zabbix",DATA!A318)))</xm:f>
            <x14:dxf>
              <font>
                <color rgb="FF000000"/>
              </font>
              <fill>
                <patternFill>
                  <bgColor rgb="FF3300FF"/>
                </patternFill>
              </fill>
            </x14:dxf>
          </x14:cfRule>
          <x14:cfRule type="containsText" priority="292292" operator="containsText" text="Metier" id="{61B4B62B-46F5-4A13-B075-B135066CE8DC}">
            <xm:f>NOT(ISERROR(SEARCH("AS",DATA!A318)))</xm:f>
            <x14:dxf>
              <font>
                <color rgb="FF000000"/>
              </font>
              <fill>
                <patternFill>
                  <bgColor rgb="FF00CC66"/>
                </patternFill>
              </fill>
            </x14:dxf>
          </x14:cfRule>
          <x14:cfRule type="containsText" priority="292293" operator="containsText" text="Metier" id="{5CE12BEA-8302-4B31-8E55-106329A7951B}">
            <xm:f>NOT(ISERROR(SEARCH("COM",DATA!A318)))</xm:f>
            <x14:dxf>
              <font>
                <color rgb="FF000000"/>
              </font>
              <fill>
                <patternFill>
                  <bgColor rgb="FF00CC66"/>
                </patternFill>
              </fill>
            </x14:dxf>
          </x14:cfRule>
          <x14:cfRule type="containsText" priority="292294" operator="containsText" text="Metier" id="{20F616F6-26D7-4129-AD22-0F715C4A8940}">
            <xm:f>NOT(ISERROR(SEARCH("DEC",DATA!A318)))</xm:f>
            <x14:dxf>
              <font>
                <color rgb="FF000000"/>
              </font>
              <fill>
                <patternFill>
                  <bgColor rgb="FF00CC66"/>
                </patternFill>
              </fill>
            </x14:dxf>
          </x14:cfRule>
          <x14:cfRule type="containsText" priority="292295" operator="containsText" text="Metier" id="{84DB534F-B919-41B4-AC5B-3D6DADD922F0}">
            <xm:f>NOT(ISERROR(SEARCH("LCB",DATA!A318)))</xm:f>
            <x14:dxf>
              <font>
                <color rgb="FF000000"/>
              </font>
              <fill>
                <patternFill>
                  <bgColor rgb="FF00CC66"/>
                </patternFill>
              </fill>
            </x14:dxf>
          </x14:cfRule>
          <x14:cfRule type="containsText" priority="292296" operator="containsText" text="Metier" id="{021D231E-DC67-41BA-85A0-2165A1725654}">
            <xm:f>NOT(ISERROR(SEARCH("MAL",DATA!A318)))</xm:f>
            <x14:dxf>
              <font>
                <color rgb="FF000000"/>
              </font>
              <fill>
                <patternFill>
                  <bgColor rgb="FF00CC66"/>
                </patternFill>
              </fill>
            </x14:dxf>
          </x14:cfRule>
          <x14:cfRule type="containsText" priority="292297" operator="containsText" text="Metier" id="{ED42FCB8-5BFC-4C55-8CE1-0D917FE0E36D}">
            <xm:f>NOT(ISERROR(SEARCH("ODS",DATA!A318)))</xm:f>
            <x14:dxf>
              <font>
                <color rgb="FF000000"/>
              </font>
              <fill>
                <patternFill>
                  <bgColor rgb="FF00CC66"/>
                </patternFill>
              </fill>
            </x14:dxf>
          </x14:cfRule>
          <x14:cfRule type="containsText" priority="292298" operator="containsText" text="Metier" id="{7C217352-F7D6-41F8-96A9-FE5995029A5B}">
            <xm:f>NOT(ISERROR(SEARCH("PENIBILITE",DATA!A318)))</xm:f>
            <x14:dxf>
              <font>
                <color rgb="FF000000"/>
              </font>
              <fill>
                <patternFill>
                  <bgColor rgb="FF00CC66"/>
                </patternFill>
              </fill>
            </x14:dxf>
          </x14:cfRule>
          <x14:cfRule type="containsText" priority="292299" operator="containsText" text="Metier" id="{C430A72C-0AF2-4CDA-9E02-092C88E7A86C}">
            <xm:f>NOT(ISERROR(SEARCH("RH",DATA!A318)))</xm:f>
            <x14:dxf>
              <font>
                <color rgb="FF000000"/>
              </font>
              <fill>
                <patternFill>
                  <bgColor rgb="FF00CC66"/>
                </patternFill>
              </fill>
            </x14:dxf>
          </x14:cfRule>
          <x14:cfRule type="containsText" priority="292300" operator="containsText" text="Metier" id="{CF8965AA-8E2B-4568-BF98-76461AA0A1D4}">
            <xm:f>NOT(ISERROR(SEARCH("RP",DATA!A318)))</xm:f>
            <x14:dxf>
              <font>
                <color rgb="FF000000"/>
              </font>
              <fill>
                <patternFill>
                  <bgColor rgb="FF00CC66"/>
                </patternFill>
              </fill>
            </x14:dxf>
          </x14:cfRule>
          <x14:cfRule type="containsText" priority="292301" operator="containsText" text="Metier" id="{410717FB-2834-4DE0-B2E2-0EAC8F7E5B05}">
            <xm:f>NOT(ISERROR(SEARCH("SIR",DATA!A318)))</xm:f>
            <x14:dxf>
              <font>
                <color rgb="FF000000"/>
              </font>
              <fill>
                <patternFill>
                  <bgColor rgb="FF00CC66"/>
                </patternFill>
              </fill>
            </x14:dxf>
          </x14:cfRule>
          <x14:cfRule type="containsText" priority="292302" operator="containsText" text="Metier" id="{1DB9FC96-5048-42C2-A727-F0C7EC69FF02}">
            <xm:f>NOT(ISERROR(SEARCH("TECH",DATA!A318)))</xm:f>
            <x14:dxf>
              <font>
                <color rgb="FF000000"/>
              </font>
              <fill>
                <patternFill>
                  <bgColor rgb="FF00CC66"/>
                </patternFill>
              </fill>
            </x14:dxf>
          </x14:cfRule>
          <xm:sqref>A361</xm:sqref>
        </x14:conditionalFormatting>
        <x14:conditionalFormatting xmlns:xm="http://schemas.microsoft.com/office/excel/2006/main">
          <x14:cfRule type="containsText" priority="292328" operator="containsText" text="Dispo_Robot" id="{E606D58E-A1DB-48E2-BA54-B63846718383}">
            <xm:f>NOT(ISERROR(SEARCH("Dispo_Robot",DATA!A318)))</xm:f>
            <x14:dxf>
              <font>
                <color rgb="FF000000"/>
              </font>
              <fill>
                <patternFill>
                  <bgColor rgb="FFFFC7CE"/>
                </patternFill>
              </fill>
            </x14:dxf>
          </x14:cfRule>
          <x14:cfRule type="containsText" priority="292329" operator="containsText" text="Dispo_Zabbix" id="{D6C94587-B25C-4C21-9F14-4565BE94B795}">
            <xm:f>NOT(ISERROR(SEARCH("Dispo_Zabbix",DATA!A318)))</xm:f>
            <x14:dxf>
              <font>
                <color rgb="FF000000"/>
              </font>
              <fill>
                <patternFill>
                  <bgColor rgb="FFFFFF66"/>
                </patternFill>
              </fill>
            </x14:dxf>
          </x14:cfRule>
          <x14:cfRule type="containsText" priority="292330" operator="containsText" text="Routeur" id="{71F69616-384A-4EA3-A088-8B2920D43203}">
            <xm:f>NOT(ISERROR(SEARCH("Routeur",DATA!A318)))</xm:f>
            <x14:dxf>
              <font>
                <color rgb="FF000000"/>
              </font>
              <fill>
                <patternFill>
                  <bgColor rgb="FFCC99FF"/>
                </patternFill>
              </fill>
            </x14:dxf>
          </x14:cfRule>
          <x14:cfRule type="containsText" priority="292331" operator="containsText" text="N06_" id="{A2EEFAF0-9F03-4A63-9645-2EA0C5F53367}">
            <xm:f>NOT(ISERROR(SEARCH("N06_",DATA!A318)))</xm:f>
            <x14:dxf>
              <font>
                <color rgb="FFFFFFFF"/>
              </font>
              <fill>
                <patternFill>
                  <bgColor rgb="FFFF6666"/>
                </patternFill>
              </fill>
            </x14:dxf>
          </x14:cfRule>
          <x14:cfRule type="containsText" priority="292332" operator="containsText" text="N18_" id="{8314B390-D597-46E7-A07D-86778BA9BB99}">
            <xm:f>NOT(ISERROR(SEARCH("N18_",DATA!A318)))</xm:f>
            <x14:dxf>
              <font>
                <color rgb="FFFFFFFF"/>
              </font>
              <fill>
                <patternFill>
                  <bgColor rgb="FFFF6666"/>
                </patternFill>
              </fill>
            </x14:dxf>
          </x14:cfRule>
          <x14:cfRule type="containsText" priority="292333" operator="containsText" text="Routeur" id="{D47F89C9-D214-4E79-BBFC-950F9DF1E3C3}">
            <xm:f>NOT(ISERROR(SEARCH("_SS",DATA!A318)))</xm:f>
            <x14:dxf>
              <font>
                <color rgb="FF000000"/>
              </font>
              <fill>
                <patternFill>
                  <bgColor rgb="FFFF99CC"/>
                </patternFill>
              </fill>
            </x14:dxf>
          </x14:cfRule>
          <x14:cfRule type="containsText" priority="292334" operator="containsText" text="Routeur" id="{2982D61A-A535-4D08-AB3A-BE57CF10F0BD}">
            <xm:f>NOT(ISERROR(SEARCH("_AGR",DATA!A318)))</xm:f>
            <x14:dxf>
              <font>
                <color rgb="FF000000"/>
              </font>
              <fill>
                <patternFill>
                  <bgColor rgb="FFFF99CC"/>
                </patternFill>
              </fill>
            </x14:dxf>
          </x14:cfRule>
          <x14:cfRule type="containsText" priority="292335" operator="containsText" text="Routeur" id="{A328B359-1F28-4358-BF23-D12ED00D5810}">
            <xm:f>NOT(ISERROR(SEARCH("_PAR",DATA!A318)))</xm:f>
            <x14:dxf>
              <font>
                <color rgb="FF000000"/>
              </font>
              <fill>
                <patternFill>
                  <bgColor rgb="FFFF99CC"/>
                </patternFill>
              </fill>
            </x14:dxf>
          </x14:cfRule>
          <x14:cfRule type="containsText" priority="292336" operator="containsText" text="Routeur" id="{B53FFF00-DBAE-4147-9079-20309978B388}">
            <xm:f>NOT(ISERROR(SEARCH("_AGP",DATA!A318)))</xm:f>
            <x14:dxf>
              <font>
                <color rgb="FF000000"/>
              </font>
              <fill>
                <patternFill>
                  <bgColor rgb="FFFF99CC"/>
                </patternFill>
              </fill>
            </x14:dxf>
          </x14:cfRule>
          <x14:cfRule type="containsText" priority="292337" operator="containsText" text="Routeur" id="{2D261CA1-C4AF-48BE-ADAF-717401DF875C}">
            <xm:f>NOT(ISERROR(SEARCH("_LABO",DATA!A318)))</xm:f>
            <x14:dxf>
              <font>
                <color rgb="FF000000"/>
              </font>
              <fill>
                <patternFill>
                  <bgColor rgb="FFFF99CC"/>
                </patternFill>
              </fill>
            </x14:dxf>
          </x14:cfRule>
          <x14:cfRule type="containsText" priority="292338" operator="containsText" text="Routeur" id="{688D880E-33FE-4CC5-B9E6-6C39B47B338E}">
            <xm:f>NOT(ISERROR(SEARCH("_CNAV7",DATA!A318)))</xm:f>
            <x14:dxf>
              <font>
                <color rgb="FF000000"/>
              </font>
              <fill>
                <patternFill>
                  <bgColor rgb="FFFF99CC"/>
                </patternFill>
              </fill>
            </x14:dxf>
          </x14:cfRule>
          <x14:cfRule type="containsText" priority="292339" operator="containsText" text="Routeur" id="{0D0C62EF-524C-45C6-AB03-69A77D60FFFC}">
            <xm:f>NOT(ISERROR(SEARCH("_ATOO",DATA!A318)))</xm:f>
            <x14:dxf>
              <font>
                <color rgb="FF000000"/>
              </font>
              <fill>
                <patternFill>
                  <bgColor rgb="FFFF99CC"/>
                </patternFill>
              </fill>
            </x14:dxf>
          </x14:cfRule>
          <x14:cfRule type="containsText" priority="292340" operator="containsText" text="Robot" id="{80D2F3C1-5DE1-4DF2-A23A-C27C89FCC5EB}">
            <xm:f>NOT(ISERROR(SEARCH("Dispo Robot",DATA!A318)))</xm:f>
            <x14:dxf>
              <font>
                <color rgb="FF000000"/>
              </font>
              <fill>
                <patternFill>
                  <bgColor rgb="FFCC9900"/>
                </patternFill>
              </fill>
            </x14:dxf>
          </x14:cfRule>
          <x14:cfRule type="containsText" priority="292341" operator="containsText" text="Robot" id="{2CD45173-E101-4371-867F-BAFC6A0FAB79}">
            <xm:f>NOT(ISERROR(SEARCH("Dispo Zabbix",DATA!A318)))</xm:f>
            <x14:dxf>
              <font>
                <color rgb="FF000000"/>
              </font>
              <fill>
                <patternFill>
                  <bgColor rgb="FFCC9900"/>
                </patternFill>
              </fill>
            </x14:dxf>
          </x14:cfRule>
          <x14:cfRule type="containsText" priority="292342" operator="containsText" text="Metier" id="{5C9050A5-13F3-4A6B-A2F7-4EEEE0BAC3E5}">
            <xm:f>NOT(ISERROR(SEARCH("AS",DATA!A318)))</xm:f>
            <x14:dxf>
              <font>
                <color rgb="FF000000"/>
              </font>
              <fill>
                <patternFill>
                  <bgColor rgb="FF00CC66"/>
                </patternFill>
              </fill>
            </x14:dxf>
          </x14:cfRule>
          <x14:cfRule type="containsText" priority="292343" operator="containsText" text="Metier" id="{1E6B1476-D1B7-439F-B5C2-7DDF8D3FA17A}">
            <xm:f>NOT(ISERROR(SEARCH("COM",DATA!A318)))</xm:f>
            <x14:dxf>
              <font>
                <color rgb="FF000000"/>
              </font>
              <fill>
                <patternFill>
                  <bgColor rgb="FF00CC66"/>
                </patternFill>
              </fill>
            </x14:dxf>
          </x14:cfRule>
          <x14:cfRule type="containsText" priority="292344" operator="containsText" text="Metier" id="{EC242864-1D27-4A5A-858D-AF9AE6B74C17}">
            <xm:f>NOT(ISERROR(SEARCH("DEC",DATA!A318)))</xm:f>
            <x14:dxf>
              <font>
                <color rgb="FF000000"/>
              </font>
              <fill>
                <patternFill>
                  <bgColor rgb="FF00CC66"/>
                </patternFill>
              </fill>
            </x14:dxf>
          </x14:cfRule>
          <x14:cfRule type="containsText" priority="292345" operator="containsText" text="Metier" id="{C44D69AE-7A79-442A-B4AB-68EA92663AED}">
            <xm:f>NOT(ISERROR(SEARCH("LCB",DATA!A318)))</xm:f>
            <x14:dxf>
              <font>
                <color rgb="FF000000"/>
              </font>
              <fill>
                <patternFill>
                  <bgColor rgb="FF00CC66"/>
                </patternFill>
              </fill>
            </x14:dxf>
          </x14:cfRule>
          <x14:cfRule type="containsText" priority="292346" operator="containsText" text="Metier" id="{4159AFA0-A64E-4F7D-AC32-A9B3D6809A65}">
            <xm:f>NOT(ISERROR(SEARCH("MAL",DATA!A318)))</xm:f>
            <x14:dxf>
              <font>
                <color rgb="FF000000"/>
              </font>
              <fill>
                <patternFill>
                  <bgColor rgb="FF00CC66"/>
                </patternFill>
              </fill>
            </x14:dxf>
          </x14:cfRule>
          <x14:cfRule type="containsText" priority="292347" operator="containsText" text="Metier" id="{38998E83-DA9C-4925-A4B5-BD468769E530}">
            <xm:f>NOT(ISERROR(SEARCH("ODS",DATA!A318)))</xm:f>
            <x14:dxf>
              <font>
                <color rgb="FF000000"/>
              </font>
              <fill>
                <patternFill>
                  <bgColor rgb="FF00CC66"/>
                </patternFill>
              </fill>
            </x14:dxf>
          </x14:cfRule>
          <x14:cfRule type="containsText" priority="292348" operator="containsText" text="Metier" id="{5EB49FB6-8549-4831-8829-88FF4F17ED3C}">
            <xm:f>NOT(ISERROR(SEARCH("PENIBILITE",DATA!A318)))</xm:f>
            <x14:dxf>
              <font>
                <color rgb="FF000000"/>
              </font>
              <fill>
                <patternFill>
                  <bgColor rgb="FF00CC66"/>
                </patternFill>
              </fill>
            </x14:dxf>
          </x14:cfRule>
          <x14:cfRule type="containsText" priority="292349" operator="containsText" text="Metier" id="{AAA2D2E7-790E-44DA-9AF9-88D28E7D17AB}">
            <xm:f>NOT(ISERROR(SEARCH("RH",DATA!A318)))</xm:f>
            <x14:dxf>
              <font>
                <color rgb="FF000000"/>
              </font>
              <fill>
                <patternFill>
                  <bgColor rgb="FF00CC66"/>
                </patternFill>
              </fill>
            </x14:dxf>
          </x14:cfRule>
          <x14:cfRule type="containsText" priority="292350" operator="containsText" text="Metier" id="{BFAAA0A3-2C5B-4518-B498-FC93C2ACA73E}">
            <xm:f>NOT(ISERROR(SEARCH("RP",DATA!A318)))</xm:f>
            <x14:dxf>
              <font>
                <color rgb="FF000000"/>
              </font>
              <fill>
                <patternFill>
                  <bgColor rgb="FF00CC66"/>
                </patternFill>
              </fill>
            </x14:dxf>
          </x14:cfRule>
          <x14:cfRule type="containsText" priority="292351" operator="containsText" text="Metier" id="{6324E669-86B4-43F8-90FD-A0F10A97BDA3}">
            <xm:f>NOT(ISERROR(SEARCH("SIR",DATA!A318)))</xm:f>
            <x14:dxf>
              <font>
                <color rgb="FF000000"/>
              </font>
              <fill>
                <patternFill>
                  <bgColor rgb="FF00CC66"/>
                </patternFill>
              </fill>
            </x14:dxf>
          </x14:cfRule>
          <x14:cfRule type="containsText" priority="292352" operator="containsText" text="Metier" id="{425F6EB5-62BA-46AC-8823-C20BAC70A7EA}">
            <xm:f>NOT(ISERROR(SEARCH("TECH",DATA!A318)))</xm:f>
            <x14:dxf>
              <font>
                <color rgb="FF000000"/>
              </font>
              <fill>
                <patternFill>
                  <bgColor rgb="FF00CC66"/>
                </patternFill>
              </fill>
            </x14:dxf>
          </x14:cfRule>
          <xm:sqref>A361</xm:sqref>
        </x14:conditionalFormatting>
        <x14:conditionalFormatting xmlns:xm="http://schemas.microsoft.com/office/excel/2006/main">
          <x14:cfRule type="containsText" priority="301378" operator="containsText" text="Dispo_Robot" id="{22CCC8AB-2D78-4A6D-90B8-1A12FF055F2D}">
            <xm:f>NOT(ISERROR(SEARCH("Dispo_Robot",DATA!A319)))</xm:f>
            <x14:dxf>
              <font>
                <color rgb="FF9C0006"/>
              </font>
              <fill>
                <patternFill>
                  <bgColor rgb="FFFFC7CE"/>
                </patternFill>
              </fill>
            </x14:dxf>
          </x14:cfRule>
          <x14:cfRule type="containsText" priority="301379" operator="containsText" text="Dispo_Zabbix" id="{78652166-840F-4ED9-80B9-3C46E97C5976}">
            <xm:f>NOT(ISERROR(SEARCH("Dispo_Zabbix",DATA!A319)))</xm:f>
            <x14:dxf>
              <font>
                <color rgb="FF000000"/>
              </font>
              <fill>
                <patternFill>
                  <bgColor rgb="FFFFFF66"/>
                </patternFill>
              </fill>
            </x14:dxf>
          </x14:cfRule>
          <x14:cfRule type="containsText" priority="301380" operator="containsText" text="Routeur" id="{53FA0494-FA5E-495D-834E-E57D64444CF8}">
            <xm:f>NOT(ISERROR(SEARCH("Routeur",DATA!A319)))</xm:f>
            <x14:dxf>
              <font>
                <color rgb="FFFFFFFF"/>
              </font>
              <fill>
                <patternFill>
                  <bgColor rgb="FFCC99FF"/>
                </patternFill>
              </fill>
            </x14:dxf>
          </x14:cfRule>
          <x14:cfRule type="containsText" priority="301381" operator="containsText" text="N06_" id="{AEFF06A7-3179-4811-AAC7-35EA89D86C7D}">
            <xm:f>NOT(ISERROR(SEARCH("N06_",DATA!A319)))</xm:f>
            <x14:dxf>
              <font>
                <color rgb="FFFFFFFF"/>
              </font>
              <fill>
                <patternFill>
                  <bgColor rgb="FFFF6666"/>
                </patternFill>
              </fill>
            </x14:dxf>
          </x14:cfRule>
          <x14:cfRule type="containsText" priority="301382" operator="containsText" text="N18_" id="{8B569212-52F6-4A92-A554-4CD0EC454491}">
            <xm:f>NOT(ISERROR(SEARCH("N18_",DATA!A319)))</xm:f>
            <x14:dxf>
              <font>
                <color rgb="FFFFFFFF"/>
              </font>
              <fill>
                <patternFill>
                  <bgColor rgb="FFFF6666"/>
                </patternFill>
              </fill>
            </x14:dxf>
          </x14:cfRule>
          <x14:cfRule type="containsText" priority="301383" operator="containsText" text="Routeur" id="{DB23A6B4-CCBE-4B64-8792-893BA9CBA446}">
            <xm:f>NOT(ISERROR(SEARCH("_SS",DATA!A319)))</xm:f>
            <x14:dxf>
              <font>
                <color rgb="FFFFFFFF"/>
              </font>
              <fill>
                <patternFill>
                  <bgColor rgb="FFFF99CC"/>
                </patternFill>
              </fill>
            </x14:dxf>
          </x14:cfRule>
          <x14:cfRule type="containsText" priority="301384" operator="containsText" text="Routeur" id="{D1BC4742-A2A7-4C6F-B473-2616EB409430}">
            <xm:f>NOT(ISERROR(SEARCH("_AGR",DATA!A319)))</xm:f>
            <x14:dxf>
              <font>
                <color rgb="FFFFFFFF"/>
              </font>
              <fill>
                <patternFill>
                  <bgColor rgb="FFFF99CC"/>
                </patternFill>
              </fill>
            </x14:dxf>
          </x14:cfRule>
          <x14:cfRule type="containsText" priority="301385" operator="containsText" text="Routeur" id="{75C45999-3DA8-4108-99CF-3081A7B91809}">
            <xm:f>NOT(ISERROR(SEARCH("_PAR",DATA!A319)))</xm:f>
            <x14:dxf>
              <font>
                <color rgb="FFFFFFFF"/>
              </font>
              <fill>
                <patternFill>
                  <bgColor rgb="FFFF99CC"/>
                </patternFill>
              </fill>
            </x14:dxf>
          </x14:cfRule>
          <x14:cfRule type="containsText" priority="301386" operator="containsText" text="Routeur" id="{1CA1C8E3-F5B7-44F8-B667-16676141A907}">
            <xm:f>NOT(ISERROR(SEARCH("_AGP",DATA!A319)))</xm:f>
            <x14:dxf>
              <font>
                <color rgb="FFFFFFFF"/>
              </font>
              <fill>
                <patternFill>
                  <bgColor rgb="FFFF99CC"/>
                </patternFill>
              </fill>
            </x14:dxf>
          </x14:cfRule>
          <x14:cfRule type="containsText" priority="301387" operator="containsText" text="Routeur" id="{31E3D096-58AD-4FD6-BC4B-8887E49D6250}">
            <xm:f>NOT(ISERROR(SEARCH("_LABO",DATA!A319)))</xm:f>
            <x14:dxf>
              <font>
                <color rgb="FFFFFFFF"/>
              </font>
              <fill>
                <patternFill>
                  <bgColor rgb="FFFF99CC"/>
                </patternFill>
              </fill>
            </x14:dxf>
          </x14:cfRule>
          <x14:cfRule type="containsText" priority="301388" operator="containsText" text="Routeur" id="{5C2DEB00-634D-442D-A257-4589DEB2675E}">
            <xm:f>NOT(ISERROR(SEARCH("_CNAV7",DATA!A319)))</xm:f>
            <x14:dxf>
              <font>
                <color rgb="FFFFFFFF"/>
              </font>
              <fill>
                <patternFill>
                  <bgColor rgb="FFFF99CC"/>
                </patternFill>
              </fill>
            </x14:dxf>
          </x14:cfRule>
          <x14:cfRule type="containsText" priority="301389" operator="containsText" text="Routeur" id="{1DF91550-03C2-43CD-9F78-23359D8EB366}">
            <xm:f>NOT(ISERROR(SEARCH("_ATOO",DATA!A319)))</xm:f>
            <x14:dxf>
              <font>
                <color rgb="FFFFFFFF"/>
              </font>
              <fill>
                <patternFill>
                  <bgColor rgb="FFFF99CC"/>
                </patternFill>
              </fill>
            </x14:dxf>
          </x14:cfRule>
          <x14:cfRule type="containsText" priority="301390" operator="containsText" text="Robot" id="{AC9C550E-5D38-4ABB-BCBF-DC4AFCC9628A}">
            <xm:f>NOT(ISERROR(SEARCH("Dispo Robot",DATA!A319)))</xm:f>
            <x14:dxf>
              <font>
                <color rgb="FF000000"/>
              </font>
              <fill>
                <patternFill>
                  <bgColor rgb="FF3300FF"/>
                </patternFill>
              </fill>
            </x14:dxf>
          </x14:cfRule>
          <x14:cfRule type="containsText" priority="301391" operator="containsText" text="Robot" id="{AE67EEFD-1FE2-4232-82F5-489DE6DCAECE}">
            <xm:f>NOT(ISERROR(SEARCH("Dispo Zabbix",DATA!A319)))</xm:f>
            <x14:dxf>
              <font>
                <color rgb="FF000000"/>
              </font>
              <fill>
                <patternFill>
                  <bgColor rgb="FF3300FF"/>
                </patternFill>
              </fill>
            </x14:dxf>
          </x14:cfRule>
          <x14:cfRule type="containsText" priority="301392" operator="containsText" text="Metier" id="{61B4B62B-46F5-4A13-B075-B135066CE8DC}">
            <xm:f>NOT(ISERROR(SEARCH("AS",DATA!A319)))</xm:f>
            <x14:dxf>
              <font>
                <color rgb="FF000000"/>
              </font>
              <fill>
                <patternFill>
                  <bgColor rgb="FF00CC66"/>
                </patternFill>
              </fill>
            </x14:dxf>
          </x14:cfRule>
          <x14:cfRule type="containsText" priority="301393" operator="containsText" text="Metier" id="{5CE12BEA-8302-4B31-8E55-106329A7951B}">
            <xm:f>NOT(ISERROR(SEARCH("COM",DATA!A319)))</xm:f>
            <x14:dxf>
              <font>
                <color rgb="FF000000"/>
              </font>
              <fill>
                <patternFill>
                  <bgColor rgb="FF00CC66"/>
                </patternFill>
              </fill>
            </x14:dxf>
          </x14:cfRule>
          <x14:cfRule type="containsText" priority="301394" operator="containsText" text="Metier" id="{20F616F6-26D7-4129-AD22-0F715C4A8940}">
            <xm:f>NOT(ISERROR(SEARCH("DEC",DATA!A319)))</xm:f>
            <x14:dxf>
              <font>
                <color rgb="FF000000"/>
              </font>
              <fill>
                <patternFill>
                  <bgColor rgb="FF00CC66"/>
                </patternFill>
              </fill>
            </x14:dxf>
          </x14:cfRule>
          <x14:cfRule type="containsText" priority="301395" operator="containsText" text="Metier" id="{84DB534F-B919-41B4-AC5B-3D6DADD922F0}">
            <xm:f>NOT(ISERROR(SEARCH("LCB",DATA!A319)))</xm:f>
            <x14:dxf>
              <font>
                <color rgb="FF000000"/>
              </font>
              <fill>
                <patternFill>
                  <bgColor rgb="FF00CC66"/>
                </patternFill>
              </fill>
            </x14:dxf>
          </x14:cfRule>
          <x14:cfRule type="containsText" priority="301396" operator="containsText" text="Metier" id="{021D231E-DC67-41BA-85A0-2165A1725654}">
            <xm:f>NOT(ISERROR(SEARCH("MAL",DATA!A319)))</xm:f>
            <x14:dxf>
              <font>
                <color rgb="FF000000"/>
              </font>
              <fill>
                <patternFill>
                  <bgColor rgb="FF00CC66"/>
                </patternFill>
              </fill>
            </x14:dxf>
          </x14:cfRule>
          <x14:cfRule type="containsText" priority="301397" operator="containsText" text="Metier" id="{ED42FCB8-5BFC-4C55-8CE1-0D917FE0E36D}">
            <xm:f>NOT(ISERROR(SEARCH("ODS",DATA!A319)))</xm:f>
            <x14:dxf>
              <font>
                <color rgb="FF000000"/>
              </font>
              <fill>
                <patternFill>
                  <bgColor rgb="FF00CC66"/>
                </patternFill>
              </fill>
            </x14:dxf>
          </x14:cfRule>
          <x14:cfRule type="containsText" priority="301398" operator="containsText" text="Metier" id="{7C217352-F7D6-41F8-96A9-FE5995029A5B}">
            <xm:f>NOT(ISERROR(SEARCH("PENIBILITE",DATA!A319)))</xm:f>
            <x14:dxf>
              <font>
                <color rgb="FF000000"/>
              </font>
              <fill>
                <patternFill>
                  <bgColor rgb="FF00CC66"/>
                </patternFill>
              </fill>
            </x14:dxf>
          </x14:cfRule>
          <x14:cfRule type="containsText" priority="301399" operator="containsText" text="Metier" id="{C430A72C-0AF2-4CDA-9E02-092C88E7A86C}">
            <xm:f>NOT(ISERROR(SEARCH("RH",DATA!A319)))</xm:f>
            <x14:dxf>
              <font>
                <color rgb="FF000000"/>
              </font>
              <fill>
                <patternFill>
                  <bgColor rgb="FF00CC66"/>
                </patternFill>
              </fill>
            </x14:dxf>
          </x14:cfRule>
          <x14:cfRule type="containsText" priority="301400" operator="containsText" text="Metier" id="{CF8965AA-8E2B-4568-BF98-76461AA0A1D4}">
            <xm:f>NOT(ISERROR(SEARCH("RP",DATA!A319)))</xm:f>
            <x14:dxf>
              <font>
                <color rgb="FF000000"/>
              </font>
              <fill>
                <patternFill>
                  <bgColor rgb="FF00CC66"/>
                </patternFill>
              </fill>
            </x14:dxf>
          </x14:cfRule>
          <x14:cfRule type="containsText" priority="301401" operator="containsText" text="Metier" id="{410717FB-2834-4DE0-B2E2-0EAC8F7E5B05}">
            <xm:f>NOT(ISERROR(SEARCH("SIR",DATA!A319)))</xm:f>
            <x14:dxf>
              <font>
                <color rgb="FF000000"/>
              </font>
              <fill>
                <patternFill>
                  <bgColor rgb="FF00CC66"/>
                </patternFill>
              </fill>
            </x14:dxf>
          </x14:cfRule>
          <x14:cfRule type="containsText" priority="301402" operator="containsText" text="Metier" id="{1DB9FC96-5048-42C2-A727-F0C7EC69FF02}">
            <xm:f>NOT(ISERROR(SEARCH("TECH",DATA!A319)))</xm:f>
            <x14:dxf>
              <font>
                <color rgb="FF000000"/>
              </font>
              <fill>
                <patternFill>
                  <bgColor rgb="FF00CC66"/>
                </patternFill>
              </fill>
            </x14:dxf>
          </x14:cfRule>
          <xm:sqref>A363</xm:sqref>
        </x14:conditionalFormatting>
        <x14:conditionalFormatting xmlns:xm="http://schemas.microsoft.com/office/excel/2006/main">
          <x14:cfRule type="containsText" priority="301428" operator="containsText" text="Dispo_Robot" id="{E606D58E-A1DB-48E2-BA54-B63846718383}">
            <xm:f>NOT(ISERROR(SEARCH("Dispo_Robot",DATA!A319)))</xm:f>
            <x14:dxf>
              <font>
                <color rgb="FF000000"/>
              </font>
              <fill>
                <patternFill>
                  <bgColor rgb="FFFFC7CE"/>
                </patternFill>
              </fill>
            </x14:dxf>
          </x14:cfRule>
          <x14:cfRule type="containsText" priority="301429" operator="containsText" text="Dispo_Zabbix" id="{D6C94587-B25C-4C21-9F14-4565BE94B795}">
            <xm:f>NOT(ISERROR(SEARCH("Dispo_Zabbix",DATA!A319)))</xm:f>
            <x14:dxf>
              <font>
                <color rgb="FF000000"/>
              </font>
              <fill>
                <patternFill>
                  <bgColor rgb="FFFFFF66"/>
                </patternFill>
              </fill>
            </x14:dxf>
          </x14:cfRule>
          <x14:cfRule type="containsText" priority="301430" operator="containsText" text="Routeur" id="{71F69616-384A-4EA3-A088-8B2920D43203}">
            <xm:f>NOT(ISERROR(SEARCH("Routeur",DATA!A319)))</xm:f>
            <x14:dxf>
              <font>
                <color rgb="FF000000"/>
              </font>
              <fill>
                <patternFill>
                  <bgColor rgb="FFCC99FF"/>
                </patternFill>
              </fill>
            </x14:dxf>
          </x14:cfRule>
          <x14:cfRule type="containsText" priority="301431" operator="containsText" text="N06_" id="{A2EEFAF0-9F03-4A63-9645-2EA0C5F53367}">
            <xm:f>NOT(ISERROR(SEARCH("N06_",DATA!A319)))</xm:f>
            <x14:dxf>
              <font>
                <color rgb="FFFFFFFF"/>
              </font>
              <fill>
                <patternFill>
                  <bgColor rgb="FFFF6666"/>
                </patternFill>
              </fill>
            </x14:dxf>
          </x14:cfRule>
          <x14:cfRule type="containsText" priority="301432" operator="containsText" text="N18_" id="{8314B390-D597-46E7-A07D-86778BA9BB99}">
            <xm:f>NOT(ISERROR(SEARCH("N18_",DATA!A319)))</xm:f>
            <x14:dxf>
              <font>
                <color rgb="FFFFFFFF"/>
              </font>
              <fill>
                <patternFill>
                  <bgColor rgb="FFFF6666"/>
                </patternFill>
              </fill>
            </x14:dxf>
          </x14:cfRule>
          <x14:cfRule type="containsText" priority="301433" operator="containsText" text="Routeur" id="{D47F89C9-D214-4E79-BBFC-950F9DF1E3C3}">
            <xm:f>NOT(ISERROR(SEARCH("_SS",DATA!A319)))</xm:f>
            <x14:dxf>
              <font>
                <color rgb="FF000000"/>
              </font>
              <fill>
                <patternFill>
                  <bgColor rgb="FFFF99CC"/>
                </patternFill>
              </fill>
            </x14:dxf>
          </x14:cfRule>
          <x14:cfRule type="containsText" priority="301434" operator="containsText" text="Routeur" id="{2982D61A-A535-4D08-AB3A-BE57CF10F0BD}">
            <xm:f>NOT(ISERROR(SEARCH("_AGR",DATA!A319)))</xm:f>
            <x14:dxf>
              <font>
                <color rgb="FF000000"/>
              </font>
              <fill>
                <patternFill>
                  <bgColor rgb="FFFF99CC"/>
                </patternFill>
              </fill>
            </x14:dxf>
          </x14:cfRule>
          <x14:cfRule type="containsText" priority="301435" operator="containsText" text="Routeur" id="{A328B359-1F28-4358-BF23-D12ED00D5810}">
            <xm:f>NOT(ISERROR(SEARCH("_PAR",DATA!A319)))</xm:f>
            <x14:dxf>
              <font>
                <color rgb="FF000000"/>
              </font>
              <fill>
                <patternFill>
                  <bgColor rgb="FFFF99CC"/>
                </patternFill>
              </fill>
            </x14:dxf>
          </x14:cfRule>
          <x14:cfRule type="containsText" priority="301436" operator="containsText" text="Routeur" id="{B53FFF00-DBAE-4147-9079-20309978B388}">
            <xm:f>NOT(ISERROR(SEARCH("_AGP",DATA!A319)))</xm:f>
            <x14:dxf>
              <font>
                <color rgb="FF000000"/>
              </font>
              <fill>
                <patternFill>
                  <bgColor rgb="FFFF99CC"/>
                </patternFill>
              </fill>
            </x14:dxf>
          </x14:cfRule>
          <x14:cfRule type="containsText" priority="301437" operator="containsText" text="Routeur" id="{2D261CA1-C4AF-48BE-ADAF-717401DF875C}">
            <xm:f>NOT(ISERROR(SEARCH("_LABO",DATA!A319)))</xm:f>
            <x14:dxf>
              <font>
                <color rgb="FF000000"/>
              </font>
              <fill>
                <patternFill>
                  <bgColor rgb="FFFF99CC"/>
                </patternFill>
              </fill>
            </x14:dxf>
          </x14:cfRule>
          <x14:cfRule type="containsText" priority="301438" operator="containsText" text="Routeur" id="{688D880E-33FE-4CC5-B9E6-6C39B47B338E}">
            <xm:f>NOT(ISERROR(SEARCH("_CNAV7",DATA!A319)))</xm:f>
            <x14:dxf>
              <font>
                <color rgb="FF000000"/>
              </font>
              <fill>
                <patternFill>
                  <bgColor rgb="FFFF99CC"/>
                </patternFill>
              </fill>
            </x14:dxf>
          </x14:cfRule>
          <x14:cfRule type="containsText" priority="301439" operator="containsText" text="Routeur" id="{0D0C62EF-524C-45C6-AB03-69A77D60FFFC}">
            <xm:f>NOT(ISERROR(SEARCH("_ATOO",DATA!A319)))</xm:f>
            <x14:dxf>
              <font>
                <color rgb="FF000000"/>
              </font>
              <fill>
                <patternFill>
                  <bgColor rgb="FFFF99CC"/>
                </patternFill>
              </fill>
            </x14:dxf>
          </x14:cfRule>
          <x14:cfRule type="containsText" priority="301440" operator="containsText" text="Robot" id="{80D2F3C1-5DE1-4DF2-A23A-C27C89FCC5EB}">
            <xm:f>NOT(ISERROR(SEARCH("Dispo Robot",DATA!A319)))</xm:f>
            <x14:dxf>
              <font>
                <color rgb="FF000000"/>
              </font>
              <fill>
                <patternFill>
                  <bgColor rgb="FFCC9900"/>
                </patternFill>
              </fill>
            </x14:dxf>
          </x14:cfRule>
          <x14:cfRule type="containsText" priority="301441" operator="containsText" text="Robot" id="{2CD45173-E101-4371-867F-BAFC6A0FAB79}">
            <xm:f>NOT(ISERROR(SEARCH("Dispo Zabbix",DATA!A319)))</xm:f>
            <x14:dxf>
              <font>
                <color rgb="FF000000"/>
              </font>
              <fill>
                <patternFill>
                  <bgColor rgb="FFCC9900"/>
                </patternFill>
              </fill>
            </x14:dxf>
          </x14:cfRule>
          <x14:cfRule type="containsText" priority="301442" operator="containsText" text="Metier" id="{5C9050A5-13F3-4A6B-A2F7-4EEEE0BAC3E5}">
            <xm:f>NOT(ISERROR(SEARCH("AS",DATA!A319)))</xm:f>
            <x14:dxf>
              <font>
                <color rgb="FF000000"/>
              </font>
              <fill>
                <patternFill>
                  <bgColor rgb="FF00CC66"/>
                </patternFill>
              </fill>
            </x14:dxf>
          </x14:cfRule>
          <x14:cfRule type="containsText" priority="301443" operator="containsText" text="Metier" id="{1E6B1476-D1B7-439F-B5C2-7DDF8D3FA17A}">
            <xm:f>NOT(ISERROR(SEARCH("COM",DATA!A319)))</xm:f>
            <x14:dxf>
              <font>
                <color rgb="FF000000"/>
              </font>
              <fill>
                <patternFill>
                  <bgColor rgb="FF00CC66"/>
                </patternFill>
              </fill>
            </x14:dxf>
          </x14:cfRule>
          <x14:cfRule type="containsText" priority="301444" operator="containsText" text="Metier" id="{EC242864-1D27-4A5A-858D-AF9AE6B74C17}">
            <xm:f>NOT(ISERROR(SEARCH("DEC",DATA!A319)))</xm:f>
            <x14:dxf>
              <font>
                <color rgb="FF000000"/>
              </font>
              <fill>
                <patternFill>
                  <bgColor rgb="FF00CC66"/>
                </patternFill>
              </fill>
            </x14:dxf>
          </x14:cfRule>
          <x14:cfRule type="containsText" priority="301445" operator="containsText" text="Metier" id="{C44D69AE-7A79-442A-B4AB-68EA92663AED}">
            <xm:f>NOT(ISERROR(SEARCH("LCB",DATA!A319)))</xm:f>
            <x14:dxf>
              <font>
                <color rgb="FF000000"/>
              </font>
              <fill>
                <patternFill>
                  <bgColor rgb="FF00CC66"/>
                </patternFill>
              </fill>
            </x14:dxf>
          </x14:cfRule>
          <x14:cfRule type="containsText" priority="301446" operator="containsText" text="Metier" id="{4159AFA0-A64E-4F7D-AC32-A9B3D6809A65}">
            <xm:f>NOT(ISERROR(SEARCH("MAL",DATA!A319)))</xm:f>
            <x14:dxf>
              <font>
                <color rgb="FF000000"/>
              </font>
              <fill>
                <patternFill>
                  <bgColor rgb="FF00CC66"/>
                </patternFill>
              </fill>
            </x14:dxf>
          </x14:cfRule>
          <x14:cfRule type="containsText" priority="301447" operator="containsText" text="Metier" id="{38998E83-DA9C-4925-A4B5-BD468769E530}">
            <xm:f>NOT(ISERROR(SEARCH("ODS",DATA!A319)))</xm:f>
            <x14:dxf>
              <font>
                <color rgb="FF000000"/>
              </font>
              <fill>
                <patternFill>
                  <bgColor rgb="FF00CC66"/>
                </patternFill>
              </fill>
            </x14:dxf>
          </x14:cfRule>
          <x14:cfRule type="containsText" priority="301448" operator="containsText" text="Metier" id="{5EB49FB6-8549-4831-8829-88FF4F17ED3C}">
            <xm:f>NOT(ISERROR(SEARCH("PENIBILITE",DATA!A319)))</xm:f>
            <x14:dxf>
              <font>
                <color rgb="FF000000"/>
              </font>
              <fill>
                <patternFill>
                  <bgColor rgb="FF00CC66"/>
                </patternFill>
              </fill>
            </x14:dxf>
          </x14:cfRule>
          <x14:cfRule type="containsText" priority="301449" operator="containsText" text="Metier" id="{AAA2D2E7-790E-44DA-9AF9-88D28E7D17AB}">
            <xm:f>NOT(ISERROR(SEARCH("RH",DATA!A319)))</xm:f>
            <x14:dxf>
              <font>
                <color rgb="FF000000"/>
              </font>
              <fill>
                <patternFill>
                  <bgColor rgb="FF00CC66"/>
                </patternFill>
              </fill>
            </x14:dxf>
          </x14:cfRule>
          <x14:cfRule type="containsText" priority="301450" operator="containsText" text="Metier" id="{BFAAA0A3-2C5B-4518-B498-FC93C2ACA73E}">
            <xm:f>NOT(ISERROR(SEARCH("RP",DATA!A319)))</xm:f>
            <x14:dxf>
              <font>
                <color rgb="FF000000"/>
              </font>
              <fill>
                <patternFill>
                  <bgColor rgb="FF00CC66"/>
                </patternFill>
              </fill>
            </x14:dxf>
          </x14:cfRule>
          <x14:cfRule type="containsText" priority="301451" operator="containsText" text="Metier" id="{6324E669-86B4-43F8-90FD-A0F10A97BDA3}">
            <xm:f>NOT(ISERROR(SEARCH("SIR",DATA!A319)))</xm:f>
            <x14:dxf>
              <font>
                <color rgb="FF000000"/>
              </font>
              <fill>
                <patternFill>
                  <bgColor rgb="FF00CC66"/>
                </patternFill>
              </fill>
            </x14:dxf>
          </x14:cfRule>
          <x14:cfRule type="containsText" priority="301452" operator="containsText" text="Metier" id="{425F6EB5-62BA-46AC-8823-C20BAC70A7EA}">
            <xm:f>NOT(ISERROR(SEARCH("TECH",DATA!A319)))</xm:f>
            <x14:dxf>
              <font>
                <color rgb="FF000000"/>
              </font>
              <fill>
                <patternFill>
                  <bgColor rgb="FF00CC66"/>
                </patternFill>
              </fill>
            </x14:dxf>
          </x14:cfRule>
          <xm:sqref>A363</xm:sqref>
        </x14:conditionalFormatting>
        <x14:conditionalFormatting xmlns:xm="http://schemas.microsoft.com/office/excel/2006/main">
          <x14:cfRule type="containsText" priority="310578" operator="containsText" text="Dispo_Robot" id="{22CCC8AB-2D78-4A6D-90B8-1A12FF055F2D}">
            <xm:f>NOT(ISERROR(SEARCH("Dispo_Robot",DATA!A320)))</xm:f>
            <x14:dxf>
              <font>
                <color rgb="FF9C0006"/>
              </font>
              <fill>
                <patternFill>
                  <bgColor rgb="FFFFC7CE"/>
                </patternFill>
              </fill>
            </x14:dxf>
          </x14:cfRule>
          <x14:cfRule type="containsText" priority="310579" operator="containsText" text="Dispo_Zabbix" id="{78652166-840F-4ED9-80B9-3C46E97C5976}">
            <xm:f>NOT(ISERROR(SEARCH("Dispo_Zabbix",DATA!A320)))</xm:f>
            <x14:dxf>
              <font>
                <color rgb="FF000000"/>
              </font>
              <fill>
                <patternFill>
                  <bgColor rgb="FFFFFF66"/>
                </patternFill>
              </fill>
            </x14:dxf>
          </x14:cfRule>
          <x14:cfRule type="containsText" priority="310580" operator="containsText" text="Routeur" id="{53FA0494-FA5E-495D-834E-E57D64444CF8}">
            <xm:f>NOT(ISERROR(SEARCH("Routeur",DATA!A320)))</xm:f>
            <x14:dxf>
              <font>
                <color rgb="FFFFFFFF"/>
              </font>
              <fill>
                <patternFill>
                  <bgColor rgb="FFCC99FF"/>
                </patternFill>
              </fill>
            </x14:dxf>
          </x14:cfRule>
          <x14:cfRule type="containsText" priority="310581" operator="containsText" text="N06_" id="{AEFF06A7-3179-4811-AAC7-35EA89D86C7D}">
            <xm:f>NOT(ISERROR(SEARCH("N06_",DATA!A320)))</xm:f>
            <x14:dxf>
              <font>
                <color rgb="FFFFFFFF"/>
              </font>
              <fill>
                <patternFill>
                  <bgColor rgb="FFFF6666"/>
                </patternFill>
              </fill>
            </x14:dxf>
          </x14:cfRule>
          <x14:cfRule type="containsText" priority="310582" operator="containsText" text="N18_" id="{8B569212-52F6-4A92-A554-4CD0EC454491}">
            <xm:f>NOT(ISERROR(SEARCH("N18_",DATA!A320)))</xm:f>
            <x14:dxf>
              <font>
                <color rgb="FFFFFFFF"/>
              </font>
              <fill>
                <patternFill>
                  <bgColor rgb="FFFF6666"/>
                </patternFill>
              </fill>
            </x14:dxf>
          </x14:cfRule>
          <x14:cfRule type="containsText" priority="310583" operator="containsText" text="Routeur" id="{DB23A6B4-CCBE-4B64-8792-893BA9CBA446}">
            <xm:f>NOT(ISERROR(SEARCH("_SS",DATA!A320)))</xm:f>
            <x14:dxf>
              <font>
                <color rgb="FFFFFFFF"/>
              </font>
              <fill>
                <patternFill>
                  <bgColor rgb="FFFF99CC"/>
                </patternFill>
              </fill>
            </x14:dxf>
          </x14:cfRule>
          <x14:cfRule type="containsText" priority="310584" operator="containsText" text="Routeur" id="{D1BC4742-A2A7-4C6F-B473-2616EB409430}">
            <xm:f>NOT(ISERROR(SEARCH("_AGR",DATA!A320)))</xm:f>
            <x14:dxf>
              <font>
                <color rgb="FFFFFFFF"/>
              </font>
              <fill>
                <patternFill>
                  <bgColor rgb="FFFF99CC"/>
                </patternFill>
              </fill>
            </x14:dxf>
          </x14:cfRule>
          <x14:cfRule type="containsText" priority="310585" operator="containsText" text="Routeur" id="{75C45999-3DA8-4108-99CF-3081A7B91809}">
            <xm:f>NOT(ISERROR(SEARCH("_PAR",DATA!A320)))</xm:f>
            <x14:dxf>
              <font>
                <color rgb="FFFFFFFF"/>
              </font>
              <fill>
                <patternFill>
                  <bgColor rgb="FFFF99CC"/>
                </patternFill>
              </fill>
            </x14:dxf>
          </x14:cfRule>
          <x14:cfRule type="containsText" priority="310586" operator="containsText" text="Routeur" id="{1CA1C8E3-F5B7-44F8-B667-16676141A907}">
            <xm:f>NOT(ISERROR(SEARCH("_AGP",DATA!A320)))</xm:f>
            <x14:dxf>
              <font>
                <color rgb="FFFFFFFF"/>
              </font>
              <fill>
                <patternFill>
                  <bgColor rgb="FFFF99CC"/>
                </patternFill>
              </fill>
            </x14:dxf>
          </x14:cfRule>
          <x14:cfRule type="containsText" priority="310587" operator="containsText" text="Routeur" id="{31E3D096-58AD-4FD6-BC4B-8887E49D6250}">
            <xm:f>NOT(ISERROR(SEARCH("_LABO",DATA!A320)))</xm:f>
            <x14:dxf>
              <font>
                <color rgb="FFFFFFFF"/>
              </font>
              <fill>
                <patternFill>
                  <bgColor rgb="FFFF99CC"/>
                </patternFill>
              </fill>
            </x14:dxf>
          </x14:cfRule>
          <x14:cfRule type="containsText" priority="310588" operator="containsText" text="Routeur" id="{5C2DEB00-634D-442D-A257-4589DEB2675E}">
            <xm:f>NOT(ISERROR(SEARCH("_CNAV7",DATA!A320)))</xm:f>
            <x14:dxf>
              <font>
                <color rgb="FFFFFFFF"/>
              </font>
              <fill>
                <patternFill>
                  <bgColor rgb="FFFF99CC"/>
                </patternFill>
              </fill>
            </x14:dxf>
          </x14:cfRule>
          <x14:cfRule type="containsText" priority="310589" operator="containsText" text="Routeur" id="{1DF91550-03C2-43CD-9F78-23359D8EB366}">
            <xm:f>NOT(ISERROR(SEARCH("_ATOO",DATA!A320)))</xm:f>
            <x14:dxf>
              <font>
                <color rgb="FFFFFFFF"/>
              </font>
              <fill>
                <patternFill>
                  <bgColor rgb="FFFF99CC"/>
                </patternFill>
              </fill>
            </x14:dxf>
          </x14:cfRule>
          <x14:cfRule type="containsText" priority="310590" operator="containsText" text="Robot" id="{AC9C550E-5D38-4ABB-BCBF-DC4AFCC9628A}">
            <xm:f>NOT(ISERROR(SEARCH("Dispo Robot",DATA!A320)))</xm:f>
            <x14:dxf>
              <font>
                <color rgb="FF000000"/>
              </font>
              <fill>
                <patternFill>
                  <bgColor rgb="FF3300FF"/>
                </patternFill>
              </fill>
            </x14:dxf>
          </x14:cfRule>
          <x14:cfRule type="containsText" priority="310591" operator="containsText" text="Robot" id="{AE67EEFD-1FE2-4232-82F5-489DE6DCAECE}">
            <xm:f>NOT(ISERROR(SEARCH("Dispo Zabbix",DATA!A320)))</xm:f>
            <x14:dxf>
              <font>
                <color rgb="FF000000"/>
              </font>
              <fill>
                <patternFill>
                  <bgColor rgb="FF3300FF"/>
                </patternFill>
              </fill>
            </x14:dxf>
          </x14:cfRule>
          <x14:cfRule type="containsText" priority="310592" operator="containsText" text="Metier" id="{61B4B62B-46F5-4A13-B075-B135066CE8DC}">
            <xm:f>NOT(ISERROR(SEARCH("AS",DATA!A320)))</xm:f>
            <x14:dxf>
              <font>
                <color rgb="FF000000"/>
              </font>
              <fill>
                <patternFill>
                  <bgColor rgb="FF00CC66"/>
                </patternFill>
              </fill>
            </x14:dxf>
          </x14:cfRule>
          <x14:cfRule type="containsText" priority="310593" operator="containsText" text="Metier" id="{5CE12BEA-8302-4B31-8E55-106329A7951B}">
            <xm:f>NOT(ISERROR(SEARCH("COM",DATA!A320)))</xm:f>
            <x14:dxf>
              <font>
                <color rgb="FF000000"/>
              </font>
              <fill>
                <patternFill>
                  <bgColor rgb="FF00CC66"/>
                </patternFill>
              </fill>
            </x14:dxf>
          </x14:cfRule>
          <x14:cfRule type="containsText" priority="310594" operator="containsText" text="Metier" id="{20F616F6-26D7-4129-AD22-0F715C4A8940}">
            <xm:f>NOT(ISERROR(SEARCH("DEC",DATA!A320)))</xm:f>
            <x14:dxf>
              <font>
                <color rgb="FF000000"/>
              </font>
              <fill>
                <patternFill>
                  <bgColor rgb="FF00CC66"/>
                </patternFill>
              </fill>
            </x14:dxf>
          </x14:cfRule>
          <x14:cfRule type="containsText" priority="310595" operator="containsText" text="Metier" id="{84DB534F-B919-41B4-AC5B-3D6DADD922F0}">
            <xm:f>NOT(ISERROR(SEARCH("LCB",DATA!A320)))</xm:f>
            <x14:dxf>
              <font>
                <color rgb="FF000000"/>
              </font>
              <fill>
                <patternFill>
                  <bgColor rgb="FF00CC66"/>
                </patternFill>
              </fill>
            </x14:dxf>
          </x14:cfRule>
          <x14:cfRule type="containsText" priority="310596" operator="containsText" text="Metier" id="{021D231E-DC67-41BA-85A0-2165A1725654}">
            <xm:f>NOT(ISERROR(SEARCH("MAL",DATA!A320)))</xm:f>
            <x14:dxf>
              <font>
                <color rgb="FF000000"/>
              </font>
              <fill>
                <patternFill>
                  <bgColor rgb="FF00CC66"/>
                </patternFill>
              </fill>
            </x14:dxf>
          </x14:cfRule>
          <x14:cfRule type="containsText" priority="310597" operator="containsText" text="Metier" id="{ED42FCB8-5BFC-4C55-8CE1-0D917FE0E36D}">
            <xm:f>NOT(ISERROR(SEARCH("ODS",DATA!A320)))</xm:f>
            <x14:dxf>
              <font>
                <color rgb="FF000000"/>
              </font>
              <fill>
                <patternFill>
                  <bgColor rgb="FF00CC66"/>
                </patternFill>
              </fill>
            </x14:dxf>
          </x14:cfRule>
          <x14:cfRule type="containsText" priority="310598" operator="containsText" text="Metier" id="{7C217352-F7D6-41F8-96A9-FE5995029A5B}">
            <xm:f>NOT(ISERROR(SEARCH("PENIBILITE",DATA!A320)))</xm:f>
            <x14:dxf>
              <font>
                <color rgb="FF000000"/>
              </font>
              <fill>
                <patternFill>
                  <bgColor rgb="FF00CC66"/>
                </patternFill>
              </fill>
            </x14:dxf>
          </x14:cfRule>
          <x14:cfRule type="containsText" priority="310599" operator="containsText" text="Metier" id="{C430A72C-0AF2-4CDA-9E02-092C88E7A86C}">
            <xm:f>NOT(ISERROR(SEARCH("RH",DATA!A320)))</xm:f>
            <x14:dxf>
              <font>
                <color rgb="FF000000"/>
              </font>
              <fill>
                <patternFill>
                  <bgColor rgb="FF00CC66"/>
                </patternFill>
              </fill>
            </x14:dxf>
          </x14:cfRule>
          <x14:cfRule type="containsText" priority="310600" operator="containsText" text="Metier" id="{CF8965AA-8E2B-4568-BF98-76461AA0A1D4}">
            <xm:f>NOT(ISERROR(SEARCH("RP",DATA!A320)))</xm:f>
            <x14:dxf>
              <font>
                <color rgb="FF000000"/>
              </font>
              <fill>
                <patternFill>
                  <bgColor rgb="FF00CC66"/>
                </patternFill>
              </fill>
            </x14:dxf>
          </x14:cfRule>
          <x14:cfRule type="containsText" priority="310601" operator="containsText" text="Metier" id="{410717FB-2834-4DE0-B2E2-0EAC8F7E5B05}">
            <xm:f>NOT(ISERROR(SEARCH("SIR",DATA!A320)))</xm:f>
            <x14:dxf>
              <font>
                <color rgb="FF000000"/>
              </font>
              <fill>
                <patternFill>
                  <bgColor rgb="FF00CC66"/>
                </patternFill>
              </fill>
            </x14:dxf>
          </x14:cfRule>
          <x14:cfRule type="containsText" priority="310602" operator="containsText" text="Metier" id="{1DB9FC96-5048-42C2-A727-F0C7EC69FF02}">
            <xm:f>NOT(ISERROR(SEARCH("TECH",DATA!A320)))</xm:f>
            <x14:dxf>
              <font>
                <color rgb="FF000000"/>
              </font>
              <fill>
                <patternFill>
                  <bgColor rgb="FF00CC66"/>
                </patternFill>
              </fill>
            </x14:dxf>
          </x14:cfRule>
          <xm:sqref>A546 A365</xm:sqref>
        </x14:conditionalFormatting>
        <x14:conditionalFormatting xmlns:xm="http://schemas.microsoft.com/office/excel/2006/main">
          <x14:cfRule type="containsText" priority="310628" operator="containsText" text="Dispo_Robot" id="{E606D58E-A1DB-48E2-BA54-B63846718383}">
            <xm:f>NOT(ISERROR(SEARCH("Dispo_Robot",DATA!A320)))</xm:f>
            <x14:dxf>
              <font>
                <color rgb="FF000000"/>
              </font>
              <fill>
                <patternFill>
                  <bgColor rgb="FFFFC7CE"/>
                </patternFill>
              </fill>
            </x14:dxf>
          </x14:cfRule>
          <x14:cfRule type="containsText" priority="310629" operator="containsText" text="Dispo_Zabbix" id="{D6C94587-B25C-4C21-9F14-4565BE94B795}">
            <xm:f>NOT(ISERROR(SEARCH("Dispo_Zabbix",DATA!A320)))</xm:f>
            <x14:dxf>
              <font>
                <color rgb="FF000000"/>
              </font>
              <fill>
                <patternFill>
                  <bgColor rgb="FFFFFF66"/>
                </patternFill>
              </fill>
            </x14:dxf>
          </x14:cfRule>
          <x14:cfRule type="containsText" priority="310630" operator="containsText" text="Routeur" id="{71F69616-384A-4EA3-A088-8B2920D43203}">
            <xm:f>NOT(ISERROR(SEARCH("Routeur",DATA!A320)))</xm:f>
            <x14:dxf>
              <font>
                <color rgb="FF000000"/>
              </font>
              <fill>
                <patternFill>
                  <bgColor rgb="FFCC99FF"/>
                </patternFill>
              </fill>
            </x14:dxf>
          </x14:cfRule>
          <x14:cfRule type="containsText" priority="310631" operator="containsText" text="N06_" id="{A2EEFAF0-9F03-4A63-9645-2EA0C5F53367}">
            <xm:f>NOT(ISERROR(SEARCH("N06_",DATA!A320)))</xm:f>
            <x14:dxf>
              <font>
                <color rgb="FFFFFFFF"/>
              </font>
              <fill>
                <patternFill>
                  <bgColor rgb="FFFF6666"/>
                </patternFill>
              </fill>
            </x14:dxf>
          </x14:cfRule>
          <x14:cfRule type="containsText" priority="310632" operator="containsText" text="N18_" id="{8314B390-D597-46E7-A07D-86778BA9BB99}">
            <xm:f>NOT(ISERROR(SEARCH("N18_",DATA!A320)))</xm:f>
            <x14:dxf>
              <font>
                <color rgb="FFFFFFFF"/>
              </font>
              <fill>
                <patternFill>
                  <bgColor rgb="FFFF6666"/>
                </patternFill>
              </fill>
            </x14:dxf>
          </x14:cfRule>
          <x14:cfRule type="containsText" priority="310633" operator="containsText" text="Routeur" id="{D47F89C9-D214-4E79-BBFC-950F9DF1E3C3}">
            <xm:f>NOT(ISERROR(SEARCH("_SS",DATA!A320)))</xm:f>
            <x14:dxf>
              <font>
                <color rgb="FF000000"/>
              </font>
              <fill>
                <patternFill>
                  <bgColor rgb="FFFF99CC"/>
                </patternFill>
              </fill>
            </x14:dxf>
          </x14:cfRule>
          <x14:cfRule type="containsText" priority="310634" operator="containsText" text="Routeur" id="{2982D61A-A535-4D08-AB3A-BE57CF10F0BD}">
            <xm:f>NOT(ISERROR(SEARCH("_AGR",DATA!A320)))</xm:f>
            <x14:dxf>
              <font>
                <color rgb="FF000000"/>
              </font>
              <fill>
                <patternFill>
                  <bgColor rgb="FFFF99CC"/>
                </patternFill>
              </fill>
            </x14:dxf>
          </x14:cfRule>
          <x14:cfRule type="containsText" priority="310635" operator="containsText" text="Routeur" id="{A328B359-1F28-4358-BF23-D12ED00D5810}">
            <xm:f>NOT(ISERROR(SEARCH("_PAR",DATA!A320)))</xm:f>
            <x14:dxf>
              <font>
                <color rgb="FF000000"/>
              </font>
              <fill>
                <patternFill>
                  <bgColor rgb="FFFF99CC"/>
                </patternFill>
              </fill>
            </x14:dxf>
          </x14:cfRule>
          <x14:cfRule type="containsText" priority="310636" operator="containsText" text="Routeur" id="{B53FFF00-DBAE-4147-9079-20309978B388}">
            <xm:f>NOT(ISERROR(SEARCH("_AGP",DATA!A320)))</xm:f>
            <x14:dxf>
              <font>
                <color rgb="FF000000"/>
              </font>
              <fill>
                <patternFill>
                  <bgColor rgb="FFFF99CC"/>
                </patternFill>
              </fill>
            </x14:dxf>
          </x14:cfRule>
          <x14:cfRule type="containsText" priority="310637" operator="containsText" text="Routeur" id="{2D261CA1-C4AF-48BE-ADAF-717401DF875C}">
            <xm:f>NOT(ISERROR(SEARCH("_LABO",DATA!A320)))</xm:f>
            <x14:dxf>
              <font>
                <color rgb="FF000000"/>
              </font>
              <fill>
                <patternFill>
                  <bgColor rgb="FFFF99CC"/>
                </patternFill>
              </fill>
            </x14:dxf>
          </x14:cfRule>
          <x14:cfRule type="containsText" priority="310638" operator="containsText" text="Routeur" id="{688D880E-33FE-4CC5-B9E6-6C39B47B338E}">
            <xm:f>NOT(ISERROR(SEARCH("_CNAV7",DATA!A320)))</xm:f>
            <x14:dxf>
              <font>
                <color rgb="FF000000"/>
              </font>
              <fill>
                <patternFill>
                  <bgColor rgb="FFFF99CC"/>
                </patternFill>
              </fill>
            </x14:dxf>
          </x14:cfRule>
          <x14:cfRule type="containsText" priority="310639" operator="containsText" text="Routeur" id="{0D0C62EF-524C-45C6-AB03-69A77D60FFFC}">
            <xm:f>NOT(ISERROR(SEARCH("_ATOO",DATA!A320)))</xm:f>
            <x14:dxf>
              <font>
                <color rgb="FF000000"/>
              </font>
              <fill>
                <patternFill>
                  <bgColor rgb="FFFF99CC"/>
                </patternFill>
              </fill>
            </x14:dxf>
          </x14:cfRule>
          <x14:cfRule type="containsText" priority="310640" operator="containsText" text="Robot" id="{80D2F3C1-5DE1-4DF2-A23A-C27C89FCC5EB}">
            <xm:f>NOT(ISERROR(SEARCH("Dispo Robot",DATA!A320)))</xm:f>
            <x14:dxf>
              <font>
                <color rgb="FF000000"/>
              </font>
              <fill>
                <patternFill>
                  <bgColor rgb="FFCC9900"/>
                </patternFill>
              </fill>
            </x14:dxf>
          </x14:cfRule>
          <x14:cfRule type="containsText" priority="310641" operator="containsText" text="Robot" id="{2CD45173-E101-4371-867F-BAFC6A0FAB79}">
            <xm:f>NOT(ISERROR(SEARCH("Dispo Zabbix",DATA!A320)))</xm:f>
            <x14:dxf>
              <font>
                <color rgb="FF000000"/>
              </font>
              <fill>
                <patternFill>
                  <bgColor rgb="FFCC9900"/>
                </patternFill>
              </fill>
            </x14:dxf>
          </x14:cfRule>
          <x14:cfRule type="containsText" priority="310642" operator="containsText" text="Metier" id="{5C9050A5-13F3-4A6B-A2F7-4EEEE0BAC3E5}">
            <xm:f>NOT(ISERROR(SEARCH("AS",DATA!A320)))</xm:f>
            <x14:dxf>
              <font>
                <color rgb="FF000000"/>
              </font>
              <fill>
                <patternFill>
                  <bgColor rgb="FF00CC66"/>
                </patternFill>
              </fill>
            </x14:dxf>
          </x14:cfRule>
          <x14:cfRule type="containsText" priority="310643" operator="containsText" text="Metier" id="{1E6B1476-D1B7-439F-B5C2-7DDF8D3FA17A}">
            <xm:f>NOT(ISERROR(SEARCH("COM",DATA!A320)))</xm:f>
            <x14:dxf>
              <font>
                <color rgb="FF000000"/>
              </font>
              <fill>
                <patternFill>
                  <bgColor rgb="FF00CC66"/>
                </patternFill>
              </fill>
            </x14:dxf>
          </x14:cfRule>
          <x14:cfRule type="containsText" priority="310644" operator="containsText" text="Metier" id="{EC242864-1D27-4A5A-858D-AF9AE6B74C17}">
            <xm:f>NOT(ISERROR(SEARCH("DEC",DATA!A320)))</xm:f>
            <x14:dxf>
              <font>
                <color rgb="FF000000"/>
              </font>
              <fill>
                <patternFill>
                  <bgColor rgb="FF00CC66"/>
                </patternFill>
              </fill>
            </x14:dxf>
          </x14:cfRule>
          <x14:cfRule type="containsText" priority="310645" operator="containsText" text="Metier" id="{C44D69AE-7A79-442A-B4AB-68EA92663AED}">
            <xm:f>NOT(ISERROR(SEARCH("LCB",DATA!A320)))</xm:f>
            <x14:dxf>
              <font>
                <color rgb="FF000000"/>
              </font>
              <fill>
                <patternFill>
                  <bgColor rgb="FF00CC66"/>
                </patternFill>
              </fill>
            </x14:dxf>
          </x14:cfRule>
          <x14:cfRule type="containsText" priority="310646" operator="containsText" text="Metier" id="{4159AFA0-A64E-4F7D-AC32-A9B3D6809A65}">
            <xm:f>NOT(ISERROR(SEARCH("MAL",DATA!A320)))</xm:f>
            <x14:dxf>
              <font>
                <color rgb="FF000000"/>
              </font>
              <fill>
                <patternFill>
                  <bgColor rgb="FF00CC66"/>
                </patternFill>
              </fill>
            </x14:dxf>
          </x14:cfRule>
          <x14:cfRule type="containsText" priority="310647" operator="containsText" text="Metier" id="{38998E83-DA9C-4925-A4B5-BD468769E530}">
            <xm:f>NOT(ISERROR(SEARCH("ODS",DATA!A320)))</xm:f>
            <x14:dxf>
              <font>
                <color rgb="FF000000"/>
              </font>
              <fill>
                <patternFill>
                  <bgColor rgb="FF00CC66"/>
                </patternFill>
              </fill>
            </x14:dxf>
          </x14:cfRule>
          <x14:cfRule type="containsText" priority="310648" operator="containsText" text="Metier" id="{5EB49FB6-8549-4831-8829-88FF4F17ED3C}">
            <xm:f>NOT(ISERROR(SEARCH("PENIBILITE",DATA!A320)))</xm:f>
            <x14:dxf>
              <font>
                <color rgb="FF000000"/>
              </font>
              <fill>
                <patternFill>
                  <bgColor rgb="FF00CC66"/>
                </patternFill>
              </fill>
            </x14:dxf>
          </x14:cfRule>
          <x14:cfRule type="containsText" priority="310649" operator="containsText" text="Metier" id="{AAA2D2E7-790E-44DA-9AF9-88D28E7D17AB}">
            <xm:f>NOT(ISERROR(SEARCH("RH",DATA!A320)))</xm:f>
            <x14:dxf>
              <font>
                <color rgb="FF000000"/>
              </font>
              <fill>
                <patternFill>
                  <bgColor rgb="FF00CC66"/>
                </patternFill>
              </fill>
            </x14:dxf>
          </x14:cfRule>
          <x14:cfRule type="containsText" priority="310650" operator="containsText" text="Metier" id="{BFAAA0A3-2C5B-4518-B498-FC93C2ACA73E}">
            <xm:f>NOT(ISERROR(SEARCH("RP",DATA!A320)))</xm:f>
            <x14:dxf>
              <font>
                <color rgb="FF000000"/>
              </font>
              <fill>
                <patternFill>
                  <bgColor rgb="FF00CC66"/>
                </patternFill>
              </fill>
            </x14:dxf>
          </x14:cfRule>
          <x14:cfRule type="containsText" priority="310651" operator="containsText" text="Metier" id="{6324E669-86B4-43F8-90FD-A0F10A97BDA3}">
            <xm:f>NOT(ISERROR(SEARCH("SIR",DATA!A320)))</xm:f>
            <x14:dxf>
              <font>
                <color rgb="FF000000"/>
              </font>
              <fill>
                <patternFill>
                  <bgColor rgb="FF00CC66"/>
                </patternFill>
              </fill>
            </x14:dxf>
          </x14:cfRule>
          <x14:cfRule type="containsText" priority="310652" operator="containsText" text="Metier" id="{425F6EB5-62BA-46AC-8823-C20BAC70A7EA}">
            <xm:f>NOT(ISERROR(SEARCH("TECH",DATA!A320)))</xm:f>
            <x14:dxf>
              <font>
                <color rgb="FF000000"/>
              </font>
              <fill>
                <patternFill>
                  <bgColor rgb="FF00CC66"/>
                </patternFill>
              </fill>
            </x14:dxf>
          </x14:cfRule>
          <xm:sqref>A546 A365</xm:sqref>
        </x14:conditionalFormatting>
        <x14:conditionalFormatting xmlns:xm="http://schemas.microsoft.com/office/excel/2006/main">
          <x14:cfRule type="containsText" priority="319878" operator="containsText" text="Dispo_Robot" id="{22CCC8AB-2D78-4A6D-90B8-1A12FF055F2D}">
            <xm:f>NOT(ISERROR(SEARCH("Dispo_Robot",DATA!A321)))</xm:f>
            <x14:dxf>
              <font>
                <color rgb="FF9C0006"/>
              </font>
              <fill>
                <patternFill>
                  <bgColor rgb="FFFFC7CE"/>
                </patternFill>
              </fill>
            </x14:dxf>
          </x14:cfRule>
          <x14:cfRule type="containsText" priority="319879" operator="containsText" text="Dispo_Zabbix" id="{78652166-840F-4ED9-80B9-3C46E97C5976}">
            <xm:f>NOT(ISERROR(SEARCH("Dispo_Zabbix",DATA!A321)))</xm:f>
            <x14:dxf>
              <font>
                <color rgb="FF000000"/>
              </font>
              <fill>
                <patternFill>
                  <bgColor rgb="FFFFFF66"/>
                </patternFill>
              </fill>
            </x14:dxf>
          </x14:cfRule>
          <x14:cfRule type="containsText" priority="319880" operator="containsText" text="Routeur" id="{53FA0494-FA5E-495D-834E-E57D64444CF8}">
            <xm:f>NOT(ISERROR(SEARCH("Routeur",DATA!A321)))</xm:f>
            <x14:dxf>
              <font>
                <color rgb="FFFFFFFF"/>
              </font>
              <fill>
                <patternFill>
                  <bgColor rgb="FFCC99FF"/>
                </patternFill>
              </fill>
            </x14:dxf>
          </x14:cfRule>
          <x14:cfRule type="containsText" priority="319881" operator="containsText" text="N06_" id="{AEFF06A7-3179-4811-AAC7-35EA89D86C7D}">
            <xm:f>NOT(ISERROR(SEARCH("N06_",DATA!A321)))</xm:f>
            <x14:dxf>
              <font>
                <color rgb="FFFFFFFF"/>
              </font>
              <fill>
                <patternFill>
                  <bgColor rgb="FFFF6666"/>
                </patternFill>
              </fill>
            </x14:dxf>
          </x14:cfRule>
          <x14:cfRule type="containsText" priority="319882" operator="containsText" text="N18_" id="{8B569212-52F6-4A92-A554-4CD0EC454491}">
            <xm:f>NOT(ISERROR(SEARCH("N18_",DATA!A321)))</xm:f>
            <x14:dxf>
              <font>
                <color rgb="FFFFFFFF"/>
              </font>
              <fill>
                <patternFill>
                  <bgColor rgb="FFFF6666"/>
                </patternFill>
              </fill>
            </x14:dxf>
          </x14:cfRule>
          <x14:cfRule type="containsText" priority="319883" operator="containsText" text="Routeur" id="{DB23A6B4-CCBE-4B64-8792-893BA9CBA446}">
            <xm:f>NOT(ISERROR(SEARCH("_SS",DATA!A321)))</xm:f>
            <x14:dxf>
              <font>
                <color rgb="FFFFFFFF"/>
              </font>
              <fill>
                <patternFill>
                  <bgColor rgb="FFFF99CC"/>
                </patternFill>
              </fill>
            </x14:dxf>
          </x14:cfRule>
          <x14:cfRule type="containsText" priority="319884" operator="containsText" text="Routeur" id="{D1BC4742-A2A7-4C6F-B473-2616EB409430}">
            <xm:f>NOT(ISERROR(SEARCH("_AGR",DATA!A321)))</xm:f>
            <x14:dxf>
              <font>
                <color rgb="FFFFFFFF"/>
              </font>
              <fill>
                <patternFill>
                  <bgColor rgb="FFFF99CC"/>
                </patternFill>
              </fill>
            </x14:dxf>
          </x14:cfRule>
          <x14:cfRule type="containsText" priority="319885" operator="containsText" text="Routeur" id="{75C45999-3DA8-4108-99CF-3081A7B91809}">
            <xm:f>NOT(ISERROR(SEARCH("_PAR",DATA!A321)))</xm:f>
            <x14:dxf>
              <font>
                <color rgb="FFFFFFFF"/>
              </font>
              <fill>
                <patternFill>
                  <bgColor rgb="FFFF99CC"/>
                </patternFill>
              </fill>
            </x14:dxf>
          </x14:cfRule>
          <x14:cfRule type="containsText" priority="319886" operator="containsText" text="Routeur" id="{1CA1C8E3-F5B7-44F8-B667-16676141A907}">
            <xm:f>NOT(ISERROR(SEARCH("_AGP",DATA!A321)))</xm:f>
            <x14:dxf>
              <font>
                <color rgb="FFFFFFFF"/>
              </font>
              <fill>
                <patternFill>
                  <bgColor rgb="FFFF99CC"/>
                </patternFill>
              </fill>
            </x14:dxf>
          </x14:cfRule>
          <x14:cfRule type="containsText" priority="319887" operator="containsText" text="Routeur" id="{31E3D096-58AD-4FD6-BC4B-8887E49D6250}">
            <xm:f>NOT(ISERROR(SEARCH("_LABO",DATA!A321)))</xm:f>
            <x14:dxf>
              <font>
                <color rgb="FFFFFFFF"/>
              </font>
              <fill>
                <patternFill>
                  <bgColor rgb="FFFF99CC"/>
                </patternFill>
              </fill>
            </x14:dxf>
          </x14:cfRule>
          <x14:cfRule type="containsText" priority="319888" operator="containsText" text="Routeur" id="{5C2DEB00-634D-442D-A257-4589DEB2675E}">
            <xm:f>NOT(ISERROR(SEARCH("_CNAV7",DATA!A321)))</xm:f>
            <x14:dxf>
              <font>
                <color rgb="FFFFFFFF"/>
              </font>
              <fill>
                <patternFill>
                  <bgColor rgb="FFFF99CC"/>
                </patternFill>
              </fill>
            </x14:dxf>
          </x14:cfRule>
          <x14:cfRule type="containsText" priority="319889" operator="containsText" text="Routeur" id="{1DF91550-03C2-43CD-9F78-23359D8EB366}">
            <xm:f>NOT(ISERROR(SEARCH("_ATOO",DATA!A321)))</xm:f>
            <x14:dxf>
              <font>
                <color rgb="FFFFFFFF"/>
              </font>
              <fill>
                <patternFill>
                  <bgColor rgb="FFFF99CC"/>
                </patternFill>
              </fill>
            </x14:dxf>
          </x14:cfRule>
          <x14:cfRule type="containsText" priority="319890" operator="containsText" text="Robot" id="{AC9C550E-5D38-4ABB-BCBF-DC4AFCC9628A}">
            <xm:f>NOT(ISERROR(SEARCH("Dispo Robot",DATA!A321)))</xm:f>
            <x14:dxf>
              <font>
                <color rgb="FF000000"/>
              </font>
              <fill>
                <patternFill>
                  <bgColor rgb="FF3300FF"/>
                </patternFill>
              </fill>
            </x14:dxf>
          </x14:cfRule>
          <x14:cfRule type="containsText" priority="319891" operator="containsText" text="Robot" id="{AE67EEFD-1FE2-4232-82F5-489DE6DCAECE}">
            <xm:f>NOT(ISERROR(SEARCH("Dispo Zabbix",DATA!A321)))</xm:f>
            <x14:dxf>
              <font>
                <color rgb="FF000000"/>
              </font>
              <fill>
                <patternFill>
                  <bgColor rgb="FF3300FF"/>
                </patternFill>
              </fill>
            </x14:dxf>
          </x14:cfRule>
          <x14:cfRule type="containsText" priority="319892" operator="containsText" text="Metier" id="{61B4B62B-46F5-4A13-B075-B135066CE8DC}">
            <xm:f>NOT(ISERROR(SEARCH("AS",DATA!A321)))</xm:f>
            <x14:dxf>
              <font>
                <color rgb="FF000000"/>
              </font>
              <fill>
                <patternFill>
                  <bgColor rgb="FF00CC66"/>
                </patternFill>
              </fill>
            </x14:dxf>
          </x14:cfRule>
          <x14:cfRule type="containsText" priority="319893" operator="containsText" text="Metier" id="{5CE12BEA-8302-4B31-8E55-106329A7951B}">
            <xm:f>NOT(ISERROR(SEARCH("COM",DATA!A321)))</xm:f>
            <x14:dxf>
              <font>
                <color rgb="FF000000"/>
              </font>
              <fill>
                <patternFill>
                  <bgColor rgb="FF00CC66"/>
                </patternFill>
              </fill>
            </x14:dxf>
          </x14:cfRule>
          <x14:cfRule type="containsText" priority="319894" operator="containsText" text="Metier" id="{20F616F6-26D7-4129-AD22-0F715C4A8940}">
            <xm:f>NOT(ISERROR(SEARCH("DEC",DATA!A321)))</xm:f>
            <x14:dxf>
              <font>
                <color rgb="FF000000"/>
              </font>
              <fill>
                <patternFill>
                  <bgColor rgb="FF00CC66"/>
                </patternFill>
              </fill>
            </x14:dxf>
          </x14:cfRule>
          <x14:cfRule type="containsText" priority="319895" operator="containsText" text="Metier" id="{84DB534F-B919-41B4-AC5B-3D6DADD922F0}">
            <xm:f>NOT(ISERROR(SEARCH("LCB",DATA!A321)))</xm:f>
            <x14:dxf>
              <font>
                <color rgb="FF000000"/>
              </font>
              <fill>
                <patternFill>
                  <bgColor rgb="FF00CC66"/>
                </patternFill>
              </fill>
            </x14:dxf>
          </x14:cfRule>
          <x14:cfRule type="containsText" priority="319896" operator="containsText" text="Metier" id="{021D231E-DC67-41BA-85A0-2165A1725654}">
            <xm:f>NOT(ISERROR(SEARCH("MAL",DATA!A321)))</xm:f>
            <x14:dxf>
              <font>
                <color rgb="FF000000"/>
              </font>
              <fill>
                <patternFill>
                  <bgColor rgb="FF00CC66"/>
                </patternFill>
              </fill>
            </x14:dxf>
          </x14:cfRule>
          <x14:cfRule type="containsText" priority="319897" operator="containsText" text="Metier" id="{ED42FCB8-5BFC-4C55-8CE1-0D917FE0E36D}">
            <xm:f>NOT(ISERROR(SEARCH("ODS",DATA!A321)))</xm:f>
            <x14:dxf>
              <font>
                <color rgb="FF000000"/>
              </font>
              <fill>
                <patternFill>
                  <bgColor rgb="FF00CC66"/>
                </patternFill>
              </fill>
            </x14:dxf>
          </x14:cfRule>
          <x14:cfRule type="containsText" priority="319898" operator="containsText" text="Metier" id="{7C217352-F7D6-41F8-96A9-FE5995029A5B}">
            <xm:f>NOT(ISERROR(SEARCH("PENIBILITE",DATA!A321)))</xm:f>
            <x14:dxf>
              <font>
                <color rgb="FF000000"/>
              </font>
              <fill>
                <patternFill>
                  <bgColor rgb="FF00CC66"/>
                </patternFill>
              </fill>
            </x14:dxf>
          </x14:cfRule>
          <x14:cfRule type="containsText" priority="319899" operator="containsText" text="Metier" id="{C430A72C-0AF2-4CDA-9E02-092C88E7A86C}">
            <xm:f>NOT(ISERROR(SEARCH("RH",DATA!A321)))</xm:f>
            <x14:dxf>
              <font>
                <color rgb="FF000000"/>
              </font>
              <fill>
                <patternFill>
                  <bgColor rgb="FF00CC66"/>
                </patternFill>
              </fill>
            </x14:dxf>
          </x14:cfRule>
          <x14:cfRule type="containsText" priority="319900" operator="containsText" text="Metier" id="{CF8965AA-8E2B-4568-BF98-76461AA0A1D4}">
            <xm:f>NOT(ISERROR(SEARCH("RP",DATA!A321)))</xm:f>
            <x14:dxf>
              <font>
                <color rgb="FF000000"/>
              </font>
              <fill>
                <patternFill>
                  <bgColor rgb="FF00CC66"/>
                </patternFill>
              </fill>
            </x14:dxf>
          </x14:cfRule>
          <x14:cfRule type="containsText" priority="319901" operator="containsText" text="Metier" id="{410717FB-2834-4DE0-B2E2-0EAC8F7E5B05}">
            <xm:f>NOT(ISERROR(SEARCH("SIR",DATA!A321)))</xm:f>
            <x14:dxf>
              <font>
                <color rgb="FF000000"/>
              </font>
              <fill>
                <patternFill>
                  <bgColor rgb="FF00CC66"/>
                </patternFill>
              </fill>
            </x14:dxf>
          </x14:cfRule>
          <x14:cfRule type="containsText" priority="319902" operator="containsText" text="Metier" id="{1DB9FC96-5048-42C2-A727-F0C7EC69FF02}">
            <xm:f>NOT(ISERROR(SEARCH("TECH",DATA!A321)))</xm:f>
            <x14:dxf>
              <font>
                <color rgb="FF000000"/>
              </font>
              <fill>
                <patternFill>
                  <bgColor rgb="FF00CC66"/>
                </patternFill>
              </fill>
            </x14:dxf>
          </x14:cfRule>
          <xm:sqref>A367</xm:sqref>
        </x14:conditionalFormatting>
        <x14:conditionalFormatting xmlns:xm="http://schemas.microsoft.com/office/excel/2006/main">
          <x14:cfRule type="containsText" priority="319928" operator="containsText" text="Dispo_Robot" id="{E606D58E-A1DB-48E2-BA54-B63846718383}">
            <xm:f>NOT(ISERROR(SEARCH("Dispo_Robot",DATA!A321)))</xm:f>
            <x14:dxf>
              <font>
                <color rgb="FF000000"/>
              </font>
              <fill>
                <patternFill>
                  <bgColor rgb="FFFFC7CE"/>
                </patternFill>
              </fill>
            </x14:dxf>
          </x14:cfRule>
          <x14:cfRule type="containsText" priority="319929" operator="containsText" text="Dispo_Zabbix" id="{D6C94587-B25C-4C21-9F14-4565BE94B795}">
            <xm:f>NOT(ISERROR(SEARCH("Dispo_Zabbix",DATA!A321)))</xm:f>
            <x14:dxf>
              <font>
                <color rgb="FF000000"/>
              </font>
              <fill>
                <patternFill>
                  <bgColor rgb="FFFFFF66"/>
                </patternFill>
              </fill>
            </x14:dxf>
          </x14:cfRule>
          <x14:cfRule type="containsText" priority="319930" operator="containsText" text="Routeur" id="{71F69616-384A-4EA3-A088-8B2920D43203}">
            <xm:f>NOT(ISERROR(SEARCH("Routeur",DATA!A321)))</xm:f>
            <x14:dxf>
              <font>
                <color rgb="FF000000"/>
              </font>
              <fill>
                <patternFill>
                  <bgColor rgb="FFCC99FF"/>
                </patternFill>
              </fill>
            </x14:dxf>
          </x14:cfRule>
          <x14:cfRule type="containsText" priority="319931" operator="containsText" text="N06_" id="{A2EEFAF0-9F03-4A63-9645-2EA0C5F53367}">
            <xm:f>NOT(ISERROR(SEARCH("N06_",DATA!A321)))</xm:f>
            <x14:dxf>
              <font>
                <color rgb="FFFFFFFF"/>
              </font>
              <fill>
                <patternFill>
                  <bgColor rgb="FFFF6666"/>
                </patternFill>
              </fill>
            </x14:dxf>
          </x14:cfRule>
          <x14:cfRule type="containsText" priority="319932" operator="containsText" text="N18_" id="{8314B390-D597-46E7-A07D-86778BA9BB99}">
            <xm:f>NOT(ISERROR(SEARCH("N18_",DATA!A321)))</xm:f>
            <x14:dxf>
              <font>
                <color rgb="FFFFFFFF"/>
              </font>
              <fill>
                <patternFill>
                  <bgColor rgb="FFFF6666"/>
                </patternFill>
              </fill>
            </x14:dxf>
          </x14:cfRule>
          <x14:cfRule type="containsText" priority="319933" operator="containsText" text="Routeur" id="{D47F89C9-D214-4E79-BBFC-950F9DF1E3C3}">
            <xm:f>NOT(ISERROR(SEARCH("_SS",DATA!A321)))</xm:f>
            <x14:dxf>
              <font>
                <color rgb="FF000000"/>
              </font>
              <fill>
                <patternFill>
                  <bgColor rgb="FFFF99CC"/>
                </patternFill>
              </fill>
            </x14:dxf>
          </x14:cfRule>
          <x14:cfRule type="containsText" priority="319934" operator="containsText" text="Routeur" id="{2982D61A-A535-4D08-AB3A-BE57CF10F0BD}">
            <xm:f>NOT(ISERROR(SEARCH("_AGR",DATA!A321)))</xm:f>
            <x14:dxf>
              <font>
                <color rgb="FF000000"/>
              </font>
              <fill>
                <patternFill>
                  <bgColor rgb="FFFF99CC"/>
                </patternFill>
              </fill>
            </x14:dxf>
          </x14:cfRule>
          <x14:cfRule type="containsText" priority="319935" operator="containsText" text="Routeur" id="{A328B359-1F28-4358-BF23-D12ED00D5810}">
            <xm:f>NOT(ISERROR(SEARCH("_PAR",DATA!A321)))</xm:f>
            <x14:dxf>
              <font>
                <color rgb="FF000000"/>
              </font>
              <fill>
                <patternFill>
                  <bgColor rgb="FFFF99CC"/>
                </patternFill>
              </fill>
            </x14:dxf>
          </x14:cfRule>
          <x14:cfRule type="containsText" priority="319936" operator="containsText" text="Routeur" id="{B53FFF00-DBAE-4147-9079-20309978B388}">
            <xm:f>NOT(ISERROR(SEARCH("_AGP",DATA!A321)))</xm:f>
            <x14:dxf>
              <font>
                <color rgb="FF000000"/>
              </font>
              <fill>
                <patternFill>
                  <bgColor rgb="FFFF99CC"/>
                </patternFill>
              </fill>
            </x14:dxf>
          </x14:cfRule>
          <x14:cfRule type="containsText" priority="319937" operator="containsText" text="Routeur" id="{2D261CA1-C4AF-48BE-ADAF-717401DF875C}">
            <xm:f>NOT(ISERROR(SEARCH("_LABO",DATA!A321)))</xm:f>
            <x14:dxf>
              <font>
                <color rgb="FF000000"/>
              </font>
              <fill>
                <patternFill>
                  <bgColor rgb="FFFF99CC"/>
                </patternFill>
              </fill>
            </x14:dxf>
          </x14:cfRule>
          <x14:cfRule type="containsText" priority="319938" operator="containsText" text="Routeur" id="{688D880E-33FE-4CC5-B9E6-6C39B47B338E}">
            <xm:f>NOT(ISERROR(SEARCH("_CNAV7",DATA!A321)))</xm:f>
            <x14:dxf>
              <font>
                <color rgb="FF000000"/>
              </font>
              <fill>
                <patternFill>
                  <bgColor rgb="FFFF99CC"/>
                </patternFill>
              </fill>
            </x14:dxf>
          </x14:cfRule>
          <x14:cfRule type="containsText" priority="319939" operator="containsText" text="Routeur" id="{0D0C62EF-524C-45C6-AB03-69A77D60FFFC}">
            <xm:f>NOT(ISERROR(SEARCH("_ATOO",DATA!A321)))</xm:f>
            <x14:dxf>
              <font>
                <color rgb="FF000000"/>
              </font>
              <fill>
                <patternFill>
                  <bgColor rgb="FFFF99CC"/>
                </patternFill>
              </fill>
            </x14:dxf>
          </x14:cfRule>
          <x14:cfRule type="containsText" priority="319940" operator="containsText" text="Robot" id="{80D2F3C1-5DE1-4DF2-A23A-C27C89FCC5EB}">
            <xm:f>NOT(ISERROR(SEARCH("Dispo Robot",DATA!A321)))</xm:f>
            <x14:dxf>
              <font>
                <color rgb="FF000000"/>
              </font>
              <fill>
                <patternFill>
                  <bgColor rgb="FFCC9900"/>
                </patternFill>
              </fill>
            </x14:dxf>
          </x14:cfRule>
          <x14:cfRule type="containsText" priority="319941" operator="containsText" text="Robot" id="{2CD45173-E101-4371-867F-BAFC6A0FAB79}">
            <xm:f>NOT(ISERROR(SEARCH("Dispo Zabbix",DATA!A321)))</xm:f>
            <x14:dxf>
              <font>
                <color rgb="FF000000"/>
              </font>
              <fill>
                <patternFill>
                  <bgColor rgb="FFCC9900"/>
                </patternFill>
              </fill>
            </x14:dxf>
          </x14:cfRule>
          <x14:cfRule type="containsText" priority="319942" operator="containsText" text="Metier" id="{5C9050A5-13F3-4A6B-A2F7-4EEEE0BAC3E5}">
            <xm:f>NOT(ISERROR(SEARCH("AS",DATA!A321)))</xm:f>
            <x14:dxf>
              <font>
                <color rgb="FF000000"/>
              </font>
              <fill>
                <patternFill>
                  <bgColor rgb="FF00CC66"/>
                </patternFill>
              </fill>
            </x14:dxf>
          </x14:cfRule>
          <x14:cfRule type="containsText" priority="319943" operator="containsText" text="Metier" id="{1E6B1476-D1B7-439F-B5C2-7DDF8D3FA17A}">
            <xm:f>NOT(ISERROR(SEARCH("COM",DATA!A321)))</xm:f>
            <x14:dxf>
              <font>
                <color rgb="FF000000"/>
              </font>
              <fill>
                <patternFill>
                  <bgColor rgb="FF00CC66"/>
                </patternFill>
              </fill>
            </x14:dxf>
          </x14:cfRule>
          <x14:cfRule type="containsText" priority="319944" operator="containsText" text="Metier" id="{EC242864-1D27-4A5A-858D-AF9AE6B74C17}">
            <xm:f>NOT(ISERROR(SEARCH("DEC",DATA!A321)))</xm:f>
            <x14:dxf>
              <font>
                <color rgb="FF000000"/>
              </font>
              <fill>
                <patternFill>
                  <bgColor rgb="FF00CC66"/>
                </patternFill>
              </fill>
            </x14:dxf>
          </x14:cfRule>
          <x14:cfRule type="containsText" priority="319945" operator="containsText" text="Metier" id="{C44D69AE-7A79-442A-B4AB-68EA92663AED}">
            <xm:f>NOT(ISERROR(SEARCH("LCB",DATA!A321)))</xm:f>
            <x14:dxf>
              <font>
                <color rgb="FF000000"/>
              </font>
              <fill>
                <patternFill>
                  <bgColor rgb="FF00CC66"/>
                </patternFill>
              </fill>
            </x14:dxf>
          </x14:cfRule>
          <x14:cfRule type="containsText" priority="319946" operator="containsText" text="Metier" id="{4159AFA0-A64E-4F7D-AC32-A9B3D6809A65}">
            <xm:f>NOT(ISERROR(SEARCH("MAL",DATA!A321)))</xm:f>
            <x14:dxf>
              <font>
                <color rgb="FF000000"/>
              </font>
              <fill>
                <patternFill>
                  <bgColor rgb="FF00CC66"/>
                </patternFill>
              </fill>
            </x14:dxf>
          </x14:cfRule>
          <x14:cfRule type="containsText" priority="319947" operator="containsText" text="Metier" id="{38998E83-DA9C-4925-A4B5-BD468769E530}">
            <xm:f>NOT(ISERROR(SEARCH("ODS",DATA!A321)))</xm:f>
            <x14:dxf>
              <font>
                <color rgb="FF000000"/>
              </font>
              <fill>
                <patternFill>
                  <bgColor rgb="FF00CC66"/>
                </patternFill>
              </fill>
            </x14:dxf>
          </x14:cfRule>
          <x14:cfRule type="containsText" priority="319948" operator="containsText" text="Metier" id="{5EB49FB6-8549-4831-8829-88FF4F17ED3C}">
            <xm:f>NOT(ISERROR(SEARCH("PENIBILITE",DATA!A321)))</xm:f>
            <x14:dxf>
              <font>
                <color rgb="FF000000"/>
              </font>
              <fill>
                <patternFill>
                  <bgColor rgb="FF00CC66"/>
                </patternFill>
              </fill>
            </x14:dxf>
          </x14:cfRule>
          <x14:cfRule type="containsText" priority="319949" operator="containsText" text="Metier" id="{AAA2D2E7-790E-44DA-9AF9-88D28E7D17AB}">
            <xm:f>NOT(ISERROR(SEARCH("RH",DATA!A321)))</xm:f>
            <x14:dxf>
              <font>
                <color rgb="FF000000"/>
              </font>
              <fill>
                <patternFill>
                  <bgColor rgb="FF00CC66"/>
                </patternFill>
              </fill>
            </x14:dxf>
          </x14:cfRule>
          <x14:cfRule type="containsText" priority="319950" operator="containsText" text="Metier" id="{BFAAA0A3-2C5B-4518-B498-FC93C2ACA73E}">
            <xm:f>NOT(ISERROR(SEARCH("RP",DATA!A321)))</xm:f>
            <x14:dxf>
              <font>
                <color rgb="FF000000"/>
              </font>
              <fill>
                <patternFill>
                  <bgColor rgb="FF00CC66"/>
                </patternFill>
              </fill>
            </x14:dxf>
          </x14:cfRule>
          <x14:cfRule type="containsText" priority="319951" operator="containsText" text="Metier" id="{6324E669-86B4-43F8-90FD-A0F10A97BDA3}">
            <xm:f>NOT(ISERROR(SEARCH("SIR",DATA!A321)))</xm:f>
            <x14:dxf>
              <font>
                <color rgb="FF000000"/>
              </font>
              <fill>
                <patternFill>
                  <bgColor rgb="FF00CC66"/>
                </patternFill>
              </fill>
            </x14:dxf>
          </x14:cfRule>
          <x14:cfRule type="containsText" priority="319952" operator="containsText" text="Metier" id="{425F6EB5-62BA-46AC-8823-C20BAC70A7EA}">
            <xm:f>NOT(ISERROR(SEARCH("TECH",DATA!A321)))</xm:f>
            <x14:dxf>
              <font>
                <color rgb="FF000000"/>
              </font>
              <fill>
                <patternFill>
                  <bgColor rgb="FF00CC66"/>
                </patternFill>
              </fill>
            </x14:dxf>
          </x14:cfRule>
          <xm:sqref>A367</xm:sqref>
        </x14:conditionalFormatting>
        <x14:conditionalFormatting xmlns:xm="http://schemas.microsoft.com/office/excel/2006/main">
          <x14:cfRule type="containsText" priority="329278" operator="containsText" text="Dispo_Robot" id="{22CCC8AB-2D78-4A6D-90B8-1A12FF055F2D}">
            <xm:f>NOT(ISERROR(SEARCH("Dispo_Robot",DATA!A322)))</xm:f>
            <x14:dxf>
              <font>
                <color rgb="FF9C0006"/>
              </font>
              <fill>
                <patternFill>
                  <bgColor rgb="FFFFC7CE"/>
                </patternFill>
              </fill>
            </x14:dxf>
          </x14:cfRule>
          <x14:cfRule type="containsText" priority="329279" operator="containsText" text="Dispo_Zabbix" id="{78652166-840F-4ED9-80B9-3C46E97C5976}">
            <xm:f>NOT(ISERROR(SEARCH("Dispo_Zabbix",DATA!A322)))</xm:f>
            <x14:dxf>
              <font>
                <color rgb="FF000000"/>
              </font>
              <fill>
                <patternFill>
                  <bgColor rgb="FFFFFF66"/>
                </patternFill>
              </fill>
            </x14:dxf>
          </x14:cfRule>
          <x14:cfRule type="containsText" priority="329280" operator="containsText" text="Routeur" id="{53FA0494-FA5E-495D-834E-E57D64444CF8}">
            <xm:f>NOT(ISERROR(SEARCH("Routeur",DATA!A322)))</xm:f>
            <x14:dxf>
              <font>
                <color rgb="FFFFFFFF"/>
              </font>
              <fill>
                <patternFill>
                  <bgColor rgb="FFCC99FF"/>
                </patternFill>
              </fill>
            </x14:dxf>
          </x14:cfRule>
          <x14:cfRule type="containsText" priority="329281" operator="containsText" text="N06_" id="{AEFF06A7-3179-4811-AAC7-35EA89D86C7D}">
            <xm:f>NOT(ISERROR(SEARCH("N06_",DATA!A322)))</xm:f>
            <x14:dxf>
              <font>
                <color rgb="FFFFFFFF"/>
              </font>
              <fill>
                <patternFill>
                  <bgColor rgb="FFFF6666"/>
                </patternFill>
              </fill>
            </x14:dxf>
          </x14:cfRule>
          <x14:cfRule type="containsText" priority="329282" operator="containsText" text="N18_" id="{8B569212-52F6-4A92-A554-4CD0EC454491}">
            <xm:f>NOT(ISERROR(SEARCH("N18_",DATA!A322)))</xm:f>
            <x14:dxf>
              <font>
                <color rgb="FFFFFFFF"/>
              </font>
              <fill>
                <patternFill>
                  <bgColor rgb="FFFF6666"/>
                </patternFill>
              </fill>
            </x14:dxf>
          </x14:cfRule>
          <x14:cfRule type="containsText" priority="329283" operator="containsText" text="Routeur" id="{DB23A6B4-CCBE-4B64-8792-893BA9CBA446}">
            <xm:f>NOT(ISERROR(SEARCH("_SS",DATA!A322)))</xm:f>
            <x14:dxf>
              <font>
                <color rgb="FFFFFFFF"/>
              </font>
              <fill>
                <patternFill>
                  <bgColor rgb="FFFF99CC"/>
                </patternFill>
              </fill>
            </x14:dxf>
          </x14:cfRule>
          <x14:cfRule type="containsText" priority="329284" operator="containsText" text="Routeur" id="{D1BC4742-A2A7-4C6F-B473-2616EB409430}">
            <xm:f>NOT(ISERROR(SEARCH("_AGR",DATA!A322)))</xm:f>
            <x14:dxf>
              <font>
                <color rgb="FFFFFFFF"/>
              </font>
              <fill>
                <patternFill>
                  <bgColor rgb="FFFF99CC"/>
                </patternFill>
              </fill>
            </x14:dxf>
          </x14:cfRule>
          <x14:cfRule type="containsText" priority="329285" operator="containsText" text="Routeur" id="{75C45999-3DA8-4108-99CF-3081A7B91809}">
            <xm:f>NOT(ISERROR(SEARCH("_PAR",DATA!A322)))</xm:f>
            <x14:dxf>
              <font>
                <color rgb="FFFFFFFF"/>
              </font>
              <fill>
                <patternFill>
                  <bgColor rgb="FFFF99CC"/>
                </patternFill>
              </fill>
            </x14:dxf>
          </x14:cfRule>
          <x14:cfRule type="containsText" priority="329286" operator="containsText" text="Routeur" id="{1CA1C8E3-F5B7-44F8-B667-16676141A907}">
            <xm:f>NOT(ISERROR(SEARCH("_AGP",DATA!A322)))</xm:f>
            <x14:dxf>
              <font>
                <color rgb="FFFFFFFF"/>
              </font>
              <fill>
                <patternFill>
                  <bgColor rgb="FFFF99CC"/>
                </patternFill>
              </fill>
            </x14:dxf>
          </x14:cfRule>
          <x14:cfRule type="containsText" priority="329287" operator="containsText" text="Routeur" id="{31E3D096-58AD-4FD6-BC4B-8887E49D6250}">
            <xm:f>NOT(ISERROR(SEARCH("_LABO",DATA!A322)))</xm:f>
            <x14:dxf>
              <font>
                <color rgb="FFFFFFFF"/>
              </font>
              <fill>
                <patternFill>
                  <bgColor rgb="FFFF99CC"/>
                </patternFill>
              </fill>
            </x14:dxf>
          </x14:cfRule>
          <x14:cfRule type="containsText" priority="329288" operator="containsText" text="Routeur" id="{5C2DEB00-634D-442D-A257-4589DEB2675E}">
            <xm:f>NOT(ISERROR(SEARCH("_CNAV7",DATA!A322)))</xm:f>
            <x14:dxf>
              <font>
                <color rgb="FFFFFFFF"/>
              </font>
              <fill>
                <patternFill>
                  <bgColor rgb="FFFF99CC"/>
                </patternFill>
              </fill>
            </x14:dxf>
          </x14:cfRule>
          <x14:cfRule type="containsText" priority="329289" operator="containsText" text="Routeur" id="{1DF91550-03C2-43CD-9F78-23359D8EB366}">
            <xm:f>NOT(ISERROR(SEARCH("_ATOO",DATA!A322)))</xm:f>
            <x14:dxf>
              <font>
                <color rgb="FFFFFFFF"/>
              </font>
              <fill>
                <patternFill>
                  <bgColor rgb="FFFF99CC"/>
                </patternFill>
              </fill>
            </x14:dxf>
          </x14:cfRule>
          <x14:cfRule type="containsText" priority="329290" operator="containsText" text="Robot" id="{AC9C550E-5D38-4ABB-BCBF-DC4AFCC9628A}">
            <xm:f>NOT(ISERROR(SEARCH("Dispo Robot",DATA!A322)))</xm:f>
            <x14:dxf>
              <font>
                <color rgb="FF000000"/>
              </font>
              <fill>
                <patternFill>
                  <bgColor rgb="FF3300FF"/>
                </patternFill>
              </fill>
            </x14:dxf>
          </x14:cfRule>
          <x14:cfRule type="containsText" priority="329291" operator="containsText" text="Robot" id="{AE67EEFD-1FE2-4232-82F5-489DE6DCAECE}">
            <xm:f>NOT(ISERROR(SEARCH("Dispo Zabbix",DATA!A322)))</xm:f>
            <x14:dxf>
              <font>
                <color rgb="FF000000"/>
              </font>
              <fill>
                <patternFill>
                  <bgColor rgb="FF3300FF"/>
                </patternFill>
              </fill>
            </x14:dxf>
          </x14:cfRule>
          <x14:cfRule type="containsText" priority="329292" operator="containsText" text="Metier" id="{61B4B62B-46F5-4A13-B075-B135066CE8DC}">
            <xm:f>NOT(ISERROR(SEARCH("AS",DATA!A322)))</xm:f>
            <x14:dxf>
              <font>
                <color rgb="FF000000"/>
              </font>
              <fill>
                <patternFill>
                  <bgColor rgb="FF00CC66"/>
                </patternFill>
              </fill>
            </x14:dxf>
          </x14:cfRule>
          <x14:cfRule type="containsText" priority="329293" operator="containsText" text="Metier" id="{5CE12BEA-8302-4B31-8E55-106329A7951B}">
            <xm:f>NOT(ISERROR(SEARCH("COM",DATA!A322)))</xm:f>
            <x14:dxf>
              <font>
                <color rgb="FF000000"/>
              </font>
              <fill>
                <patternFill>
                  <bgColor rgb="FF00CC66"/>
                </patternFill>
              </fill>
            </x14:dxf>
          </x14:cfRule>
          <x14:cfRule type="containsText" priority="329294" operator="containsText" text="Metier" id="{20F616F6-26D7-4129-AD22-0F715C4A8940}">
            <xm:f>NOT(ISERROR(SEARCH("DEC",DATA!A322)))</xm:f>
            <x14:dxf>
              <font>
                <color rgb="FF000000"/>
              </font>
              <fill>
                <patternFill>
                  <bgColor rgb="FF00CC66"/>
                </patternFill>
              </fill>
            </x14:dxf>
          </x14:cfRule>
          <x14:cfRule type="containsText" priority="329295" operator="containsText" text="Metier" id="{84DB534F-B919-41B4-AC5B-3D6DADD922F0}">
            <xm:f>NOT(ISERROR(SEARCH("LCB",DATA!A322)))</xm:f>
            <x14:dxf>
              <font>
                <color rgb="FF000000"/>
              </font>
              <fill>
                <patternFill>
                  <bgColor rgb="FF00CC66"/>
                </patternFill>
              </fill>
            </x14:dxf>
          </x14:cfRule>
          <x14:cfRule type="containsText" priority="329296" operator="containsText" text="Metier" id="{021D231E-DC67-41BA-85A0-2165A1725654}">
            <xm:f>NOT(ISERROR(SEARCH("MAL",DATA!A322)))</xm:f>
            <x14:dxf>
              <font>
                <color rgb="FF000000"/>
              </font>
              <fill>
                <patternFill>
                  <bgColor rgb="FF00CC66"/>
                </patternFill>
              </fill>
            </x14:dxf>
          </x14:cfRule>
          <x14:cfRule type="containsText" priority="329297" operator="containsText" text="Metier" id="{ED42FCB8-5BFC-4C55-8CE1-0D917FE0E36D}">
            <xm:f>NOT(ISERROR(SEARCH("ODS",DATA!A322)))</xm:f>
            <x14:dxf>
              <font>
                <color rgb="FF000000"/>
              </font>
              <fill>
                <patternFill>
                  <bgColor rgb="FF00CC66"/>
                </patternFill>
              </fill>
            </x14:dxf>
          </x14:cfRule>
          <x14:cfRule type="containsText" priority="329298" operator="containsText" text="Metier" id="{7C217352-F7D6-41F8-96A9-FE5995029A5B}">
            <xm:f>NOT(ISERROR(SEARCH("PENIBILITE",DATA!A322)))</xm:f>
            <x14:dxf>
              <font>
                <color rgb="FF000000"/>
              </font>
              <fill>
                <patternFill>
                  <bgColor rgb="FF00CC66"/>
                </patternFill>
              </fill>
            </x14:dxf>
          </x14:cfRule>
          <x14:cfRule type="containsText" priority="329299" operator="containsText" text="Metier" id="{C430A72C-0AF2-4CDA-9E02-092C88E7A86C}">
            <xm:f>NOT(ISERROR(SEARCH("RH",DATA!A322)))</xm:f>
            <x14:dxf>
              <font>
                <color rgb="FF000000"/>
              </font>
              <fill>
                <patternFill>
                  <bgColor rgb="FF00CC66"/>
                </patternFill>
              </fill>
            </x14:dxf>
          </x14:cfRule>
          <x14:cfRule type="containsText" priority="329300" operator="containsText" text="Metier" id="{CF8965AA-8E2B-4568-BF98-76461AA0A1D4}">
            <xm:f>NOT(ISERROR(SEARCH("RP",DATA!A322)))</xm:f>
            <x14:dxf>
              <font>
                <color rgb="FF000000"/>
              </font>
              <fill>
                <patternFill>
                  <bgColor rgb="FF00CC66"/>
                </patternFill>
              </fill>
            </x14:dxf>
          </x14:cfRule>
          <x14:cfRule type="containsText" priority="329301" operator="containsText" text="Metier" id="{410717FB-2834-4DE0-B2E2-0EAC8F7E5B05}">
            <xm:f>NOT(ISERROR(SEARCH("SIR",DATA!A322)))</xm:f>
            <x14:dxf>
              <font>
                <color rgb="FF000000"/>
              </font>
              <fill>
                <patternFill>
                  <bgColor rgb="FF00CC66"/>
                </patternFill>
              </fill>
            </x14:dxf>
          </x14:cfRule>
          <x14:cfRule type="containsText" priority="329302" operator="containsText" text="Metier" id="{1DB9FC96-5048-42C2-A727-F0C7EC69FF02}">
            <xm:f>NOT(ISERROR(SEARCH("TECH",DATA!A322)))</xm:f>
            <x14:dxf>
              <font>
                <color rgb="FF000000"/>
              </font>
              <fill>
                <patternFill>
                  <bgColor rgb="FF00CC66"/>
                </patternFill>
              </fill>
            </x14:dxf>
          </x14:cfRule>
          <xm:sqref>A369</xm:sqref>
        </x14:conditionalFormatting>
        <x14:conditionalFormatting xmlns:xm="http://schemas.microsoft.com/office/excel/2006/main">
          <x14:cfRule type="containsText" priority="329328" operator="containsText" text="Dispo_Robot" id="{E606D58E-A1DB-48E2-BA54-B63846718383}">
            <xm:f>NOT(ISERROR(SEARCH("Dispo_Robot",DATA!A322)))</xm:f>
            <x14:dxf>
              <font>
                <color rgb="FF000000"/>
              </font>
              <fill>
                <patternFill>
                  <bgColor rgb="FFFFC7CE"/>
                </patternFill>
              </fill>
            </x14:dxf>
          </x14:cfRule>
          <x14:cfRule type="containsText" priority="329329" operator="containsText" text="Dispo_Zabbix" id="{D6C94587-B25C-4C21-9F14-4565BE94B795}">
            <xm:f>NOT(ISERROR(SEARCH("Dispo_Zabbix",DATA!A322)))</xm:f>
            <x14:dxf>
              <font>
                <color rgb="FF000000"/>
              </font>
              <fill>
                <patternFill>
                  <bgColor rgb="FFFFFF66"/>
                </patternFill>
              </fill>
            </x14:dxf>
          </x14:cfRule>
          <x14:cfRule type="containsText" priority="329330" operator="containsText" text="Routeur" id="{71F69616-384A-4EA3-A088-8B2920D43203}">
            <xm:f>NOT(ISERROR(SEARCH("Routeur",DATA!A322)))</xm:f>
            <x14:dxf>
              <font>
                <color rgb="FF000000"/>
              </font>
              <fill>
                <patternFill>
                  <bgColor rgb="FFCC99FF"/>
                </patternFill>
              </fill>
            </x14:dxf>
          </x14:cfRule>
          <x14:cfRule type="containsText" priority="329331" operator="containsText" text="N06_" id="{A2EEFAF0-9F03-4A63-9645-2EA0C5F53367}">
            <xm:f>NOT(ISERROR(SEARCH("N06_",DATA!A322)))</xm:f>
            <x14:dxf>
              <font>
                <color rgb="FFFFFFFF"/>
              </font>
              <fill>
                <patternFill>
                  <bgColor rgb="FFFF6666"/>
                </patternFill>
              </fill>
            </x14:dxf>
          </x14:cfRule>
          <x14:cfRule type="containsText" priority="329332" operator="containsText" text="N18_" id="{8314B390-D597-46E7-A07D-86778BA9BB99}">
            <xm:f>NOT(ISERROR(SEARCH("N18_",DATA!A322)))</xm:f>
            <x14:dxf>
              <font>
                <color rgb="FFFFFFFF"/>
              </font>
              <fill>
                <patternFill>
                  <bgColor rgb="FFFF6666"/>
                </patternFill>
              </fill>
            </x14:dxf>
          </x14:cfRule>
          <x14:cfRule type="containsText" priority="329333" operator="containsText" text="Routeur" id="{D47F89C9-D214-4E79-BBFC-950F9DF1E3C3}">
            <xm:f>NOT(ISERROR(SEARCH("_SS",DATA!A322)))</xm:f>
            <x14:dxf>
              <font>
                <color rgb="FF000000"/>
              </font>
              <fill>
                <patternFill>
                  <bgColor rgb="FFFF99CC"/>
                </patternFill>
              </fill>
            </x14:dxf>
          </x14:cfRule>
          <x14:cfRule type="containsText" priority="329334" operator="containsText" text="Routeur" id="{2982D61A-A535-4D08-AB3A-BE57CF10F0BD}">
            <xm:f>NOT(ISERROR(SEARCH("_AGR",DATA!A322)))</xm:f>
            <x14:dxf>
              <font>
                <color rgb="FF000000"/>
              </font>
              <fill>
                <patternFill>
                  <bgColor rgb="FFFF99CC"/>
                </patternFill>
              </fill>
            </x14:dxf>
          </x14:cfRule>
          <x14:cfRule type="containsText" priority="329335" operator="containsText" text="Routeur" id="{A328B359-1F28-4358-BF23-D12ED00D5810}">
            <xm:f>NOT(ISERROR(SEARCH("_PAR",DATA!A322)))</xm:f>
            <x14:dxf>
              <font>
                <color rgb="FF000000"/>
              </font>
              <fill>
                <patternFill>
                  <bgColor rgb="FFFF99CC"/>
                </patternFill>
              </fill>
            </x14:dxf>
          </x14:cfRule>
          <x14:cfRule type="containsText" priority="329336" operator="containsText" text="Routeur" id="{B53FFF00-DBAE-4147-9079-20309978B388}">
            <xm:f>NOT(ISERROR(SEARCH("_AGP",DATA!A322)))</xm:f>
            <x14:dxf>
              <font>
                <color rgb="FF000000"/>
              </font>
              <fill>
                <patternFill>
                  <bgColor rgb="FFFF99CC"/>
                </patternFill>
              </fill>
            </x14:dxf>
          </x14:cfRule>
          <x14:cfRule type="containsText" priority="329337" operator="containsText" text="Routeur" id="{2D261CA1-C4AF-48BE-ADAF-717401DF875C}">
            <xm:f>NOT(ISERROR(SEARCH("_LABO",DATA!A322)))</xm:f>
            <x14:dxf>
              <font>
                <color rgb="FF000000"/>
              </font>
              <fill>
                <patternFill>
                  <bgColor rgb="FFFF99CC"/>
                </patternFill>
              </fill>
            </x14:dxf>
          </x14:cfRule>
          <x14:cfRule type="containsText" priority="329338" operator="containsText" text="Routeur" id="{688D880E-33FE-4CC5-B9E6-6C39B47B338E}">
            <xm:f>NOT(ISERROR(SEARCH("_CNAV7",DATA!A322)))</xm:f>
            <x14:dxf>
              <font>
                <color rgb="FF000000"/>
              </font>
              <fill>
                <patternFill>
                  <bgColor rgb="FFFF99CC"/>
                </patternFill>
              </fill>
            </x14:dxf>
          </x14:cfRule>
          <x14:cfRule type="containsText" priority="329339" operator="containsText" text="Routeur" id="{0D0C62EF-524C-45C6-AB03-69A77D60FFFC}">
            <xm:f>NOT(ISERROR(SEARCH("_ATOO",DATA!A322)))</xm:f>
            <x14:dxf>
              <font>
                <color rgb="FF000000"/>
              </font>
              <fill>
                <patternFill>
                  <bgColor rgb="FFFF99CC"/>
                </patternFill>
              </fill>
            </x14:dxf>
          </x14:cfRule>
          <x14:cfRule type="containsText" priority="329340" operator="containsText" text="Robot" id="{80D2F3C1-5DE1-4DF2-A23A-C27C89FCC5EB}">
            <xm:f>NOT(ISERROR(SEARCH("Dispo Robot",DATA!A322)))</xm:f>
            <x14:dxf>
              <font>
                <color rgb="FF000000"/>
              </font>
              <fill>
                <patternFill>
                  <bgColor rgb="FFCC9900"/>
                </patternFill>
              </fill>
            </x14:dxf>
          </x14:cfRule>
          <x14:cfRule type="containsText" priority="329341" operator="containsText" text="Robot" id="{2CD45173-E101-4371-867F-BAFC6A0FAB79}">
            <xm:f>NOT(ISERROR(SEARCH("Dispo Zabbix",DATA!A322)))</xm:f>
            <x14:dxf>
              <font>
                <color rgb="FF000000"/>
              </font>
              <fill>
                <patternFill>
                  <bgColor rgb="FFCC9900"/>
                </patternFill>
              </fill>
            </x14:dxf>
          </x14:cfRule>
          <x14:cfRule type="containsText" priority="329342" operator="containsText" text="Metier" id="{5C9050A5-13F3-4A6B-A2F7-4EEEE0BAC3E5}">
            <xm:f>NOT(ISERROR(SEARCH("AS",DATA!A322)))</xm:f>
            <x14:dxf>
              <font>
                <color rgb="FF000000"/>
              </font>
              <fill>
                <patternFill>
                  <bgColor rgb="FF00CC66"/>
                </patternFill>
              </fill>
            </x14:dxf>
          </x14:cfRule>
          <x14:cfRule type="containsText" priority="329343" operator="containsText" text="Metier" id="{1E6B1476-D1B7-439F-B5C2-7DDF8D3FA17A}">
            <xm:f>NOT(ISERROR(SEARCH("COM",DATA!A322)))</xm:f>
            <x14:dxf>
              <font>
                <color rgb="FF000000"/>
              </font>
              <fill>
                <patternFill>
                  <bgColor rgb="FF00CC66"/>
                </patternFill>
              </fill>
            </x14:dxf>
          </x14:cfRule>
          <x14:cfRule type="containsText" priority="329344" operator="containsText" text="Metier" id="{EC242864-1D27-4A5A-858D-AF9AE6B74C17}">
            <xm:f>NOT(ISERROR(SEARCH("DEC",DATA!A322)))</xm:f>
            <x14:dxf>
              <font>
                <color rgb="FF000000"/>
              </font>
              <fill>
                <patternFill>
                  <bgColor rgb="FF00CC66"/>
                </patternFill>
              </fill>
            </x14:dxf>
          </x14:cfRule>
          <x14:cfRule type="containsText" priority="329345" operator="containsText" text="Metier" id="{C44D69AE-7A79-442A-B4AB-68EA92663AED}">
            <xm:f>NOT(ISERROR(SEARCH("LCB",DATA!A322)))</xm:f>
            <x14:dxf>
              <font>
                <color rgb="FF000000"/>
              </font>
              <fill>
                <patternFill>
                  <bgColor rgb="FF00CC66"/>
                </patternFill>
              </fill>
            </x14:dxf>
          </x14:cfRule>
          <x14:cfRule type="containsText" priority="329346" operator="containsText" text="Metier" id="{4159AFA0-A64E-4F7D-AC32-A9B3D6809A65}">
            <xm:f>NOT(ISERROR(SEARCH("MAL",DATA!A322)))</xm:f>
            <x14:dxf>
              <font>
                <color rgb="FF000000"/>
              </font>
              <fill>
                <patternFill>
                  <bgColor rgb="FF00CC66"/>
                </patternFill>
              </fill>
            </x14:dxf>
          </x14:cfRule>
          <x14:cfRule type="containsText" priority="329347" operator="containsText" text="Metier" id="{38998E83-DA9C-4925-A4B5-BD468769E530}">
            <xm:f>NOT(ISERROR(SEARCH("ODS",DATA!A322)))</xm:f>
            <x14:dxf>
              <font>
                <color rgb="FF000000"/>
              </font>
              <fill>
                <patternFill>
                  <bgColor rgb="FF00CC66"/>
                </patternFill>
              </fill>
            </x14:dxf>
          </x14:cfRule>
          <x14:cfRule type="containsText" priority="329348" operator="containsText" text="Metier" id="{5EB49FB6-8549-4831-8829-88FF4F17ED3C}">
            <xm:f>NOT(ISERROR(SEARCH("PENIBILITE",DATA!A322)))</xm:f>
            <x14:dxf>
              <font>
                <color rgb="FF000000"/>
              </font>
              <fill>
                <patternFill>
                  <bgColor rgb="FF00CC66"/>
                </patternFill>
              </fill>
            </x14:dxf>
          </x14:cfRule>
          <x14:cfRule type="containsText" priority="329349" operator="containsText" text="Metier" id="{AAA2D2E7-790E-44DA-9AF9-88D28E7D17AB}">
            <xm:f>NOT(ISERROR(SEARCH("RH",DATA!A322)))</xm:f>
            <x14:dxf>
              <font>
                <color rgb="FF000000"/>
              </font>
              <fill>
                <patternFill>
                  <bgColor rgb="FF00CC66"/>
                </patternFill>
              </fill>
            </x14:dxf>
          </x14:cfRule>
          <x14:cfRule type="containsText" priority="329350" operator="containsText" text="Metier" id="{BFAAA0A3-2C5B-4518-B498-FC93C2ACA73E}">
            <xm:f>NOT(ISERROR(SEARCH("RP",DATA!A322)))</xm:f>
            <x14:dxf>
              <font>
                <color rgb="FF000000"/>
              </font>
              <fill>
                <patternFill>
                  <bgColor rgb="FF00CC66"/>
                </patternFill>
              </fill>
            </x14:dxf>
          </x14:cfRule>
          <x14:cfRule type="containsText" priority="329351" operator="containsText" text="Metier" id="{6324E669-86B4-43F8-90FD-A0F10A97BDA3}">
            <xm:f>NOT(ISERROR(SEARCH("SIR",DATA!A322)))</xm:f>
            <x14:dxf>
              <font>
                <color rgb="FF000000"/>
              </font>
              <fill>
                <patternFill>
                  <bgColor rgb="FF00CC66"/>
                </patternFill>
              </fill>
            </x14:dxf>
          </x14:cfRule>
          <x14:cfRule type="containsText" priority="329352" operator="containsText" text="Metier" id="{425F6EB5-62BA-46AC-8823-C20BAC70A7EA}">
            <xm:f>NOT(ISERROR(SEARCH("TECH",DATA!A322)))</xm:f>
            <x14:dxf>
              <font>
                <color rgb="FF000000"/>
              </font>
              <fill>
                <patternFill>
                  <bgColor rgb="FF00CC66"/>
                </patternFill>
              </fill>
            </x14:dxf>
          </x14:cfRule>
          <xm:sqref>A369</xm:sqref>
        </x14:conditionalFormatting>
        <x14:conditionalFormatting xmlns:xm="http://schemas.microsoft.com/office/excel/2006/main">
          <x14:cfRule type="containsText" priority="338778" operator="containsText" text="Dispo_Robot" id="{22CCC8AB-2D78-4A6D-90B8-1A12FF055F2D}">
            <xm:f>NOT(ISERROR(SEARCH("Dispo_Robot",DATA!A323)))</xm:f>
            <x14:dxf>
              <font>
                <color rgb="FF9C0006"/>
              </font>
              <fill>
                <patternFill>
                  <bgColor rgb="FFFFC7CE"/>
                </patternFill>
              </fill>
            </x14:dxf>
          </x14:cfRule>
          <x14:cfRule type="containsText" priority="338779" operator="containsText" text="Dispo_Zabbix" id="{78652166-840F-4ED9-80B9-3C46E97C5976}">
            <xm:f>NOT(ISERROR(SEARCH("Dispo_Zabbix",DATA!A323)))</xm:f>
            <x14:dxf>
              <font>
                <color rgb="FF000000"/>
              </font>
              <fill>
                <patternFill>
                  <bgColor rgb="FFFFFF66"/>
                </patternFill>
              </fill>
            </x14:dxf>
          </x14:cfRule>
          <x14:cfRule type="containsText" priority="338780" operator="containsText" text="Routeur" id="{53FA0494-FA5E-495D-834E-E57D64444CF8}">
            <xm:f>NOT(ISERROR(SEARCH("Routeur",DATA!A323)))</xm:f>
            <x14:dxf>
              <font>
                <color rgb="FFFFFFFF"/>
              </font>
              <fill>
                <patternFill>
                  <bgColor rgb="FFCC99FF"/>
                </patternFill>
              </fill>
            </x14:dxf>
          </x14:cfRule>
          <x14:cfRule type="containsText" priority="338781" operator="containsText" text="N06_" id="{AEFF06A7-3179-4811-AAC7-35EA89D86C7D}">
            <xm:f>NOT(ISERROR(SEARCH("N06_",DATA!A323)))</xm:f>
            <x14:dxf>
              <font>
                <color rgb="FFFFFFFF"/>
              </font>
              <fill>
                <patternFill>
                  <bgColor rgb="FFFF6666"/>
                </patternFill>
              </fill>
            </x14:dxf>
          </x14:cfRule>
          <x14:cfRule type="containsText" priority="338782" operator="containsText" text="N18_" id="{8B569212-52F6-4A92-A554-4CD0EC454491}">
            <xm:f>NOT(ISERROR(SEARCH("N18_",DATA!A323)))</xm:f>
            <x14:dxf>
              <font>
                <color rgb="FFFFFFFF"/>
              </font>
              <fill>
                <patternFill>
                  <bgColor rgb="FFFF6666"/>
                </patternFill>
              </fill>
            </x14:dxf>
          </x14:cfRule>
          <x14:cfRule type="containsText" priority="338783" operator="containsText" text="Routeur" id="{DB23A6B4-CCBE-4B64-8792-893BA9CBA446}">
            <xm:f>NOT(ISERROR(SEARCH("_SS",DATA!A323)))</xm:f>
            <x14:dxf>
              <font>
                <color rgb="FFFFFFFF"/>
              </font>
              <fill>
                <patternFill>
                  <bgColor rgb="FFFF99CC"/>
                </patternFill>
              </fill>
            </x14:dxf>
          </x14:cfRule>
          <x14:cfRule type="containsText" priority="338784" operator="containsText" text="Routeur" id="{D1BC4742-A2A7-4C6F-B473-2616EB409430}">
            <xm:f>NOT(ISERROR(SEARCH("_AGR",DATA!A323)))</xm:f>
            <x14:dxf>
              <font>
                <color rgb="FFFFFFFF"/>
              </font>
              <fill>
                <patternFill>
                  <bgColor rgb="FFFF99CC"/>
                </patternFill>
              </fill>
            </x14:dxf>
          </x14:cfRule>
          <x14:cfRule type="containsText" priority="338785" operator="containsText" text="Routeur" id="{75C45999-3DA8-4108-99CF-3081A7B91809}">
            <xm:f>NOT(ISERROR(SEARCH("_PAR",DATA!A323)))</xm:f>
            <x14:dxf>
              <font>
                <color rgb="FFFFFFFF"/>
              </font>
              <fill>
                <patternFill>
                  <bgColor rgb="FFFF99CC"/>
                </patternFill>
              </fill>
            </x14:dxf>
          </x14:cfRule>
          <x14:cfRule type="containsText" priority="338786" operator="containsText" text="Routeur" id="{1CA1C8E3-F5B7-44F8-B667-16676141A907}">
            <xm:f>NOT(ISERROR(SEARCH("_AGP",DATA!A323)))</xm:f>
            <x14:dxf>
              <font>
                <color rgb="FFFFFFFF"/>
              </font>
              <fill>
                <patternFill>
                  <bgColor rgb="FFFF99CC"/>
                </patternFill>
              </fill>
            </x14:dxf>
          </x14:cfRule>
          <x14:cfRule type="containsText" priority="338787" operator="containsText" text="Routeur" id="{31E3D096-58AD-4FD6-BC4B-8887E49D6250}">
            <xm:f>NOT(ISERROR(SEARCH("_LABO",DATA!A323)))</xm:f>
            <x14:dxf>
              <font>
                <color rgb="FFFFFFFF"/>
              </font>
              <fill>
                <patternFill>
                  <bgColor rgb="FFFF99CC"/>
                </patternFill>
              </fill>
            </x14:dxf>
          </x14:cfRule>
          <x14:cfRule type="containsText" priority="338788" operator="containsText" text="Routeur" id="{5C2DEB00-634D-442D-A257-4589DEB2675E}">
            <xm:f>NOT(ISERROR(SEARCH("_CNAV7",DATA!A323)))</xm:f>
            <x14:dxf>
              <font>
                <color rgb="FFFFFFFF"/>
              </font>
              <fill>
                <patternFill>
                  <bgColor rgb="FFFF99CC"/>
                </patternFill>
              </fill>
            </x14:dxf>
          </x14:cfRule>
          <x14:cfRule type="containsText" priority="338789" operator="containsText" text="Routeur" id="{1DF91550-03C2-43CD-9F78-23359D8EB366}">
            <xm:f>NOT(ISERROR(SEARCH("_ATOO",DATA!A323)))</xm:f>
            <x14:dxf>
              <font>
                <color rgb="FFFFFFFF"/>
              </font>
              <fill>
                <patternFill>
                  <bgColor rgb="FFFF99CC"/>
                </patternFill>
              </fill>
            </x14:dxf>
          </x14:cfRule>
          <x14:cfRule type="containsText" priority="338790" operator="containsText" text="Robot" id="{AC9C550E-5D38-4ABB-BCBF-DC4AFCC9628A}">
            <xm:f>NOT(ISERROR(SEARCH("Dispo Robot",DATA!A323)))</xm:f>
            <x14:dxf>
              <font>
                <color rgb="FF000000"/>
              </font>
              <fill>
                <patternFill>
                  <bgColor rgb="FF3300FF"/>
                </patternFill>
              </fill>
            </x14:dxf>
          </x14:cfRule>
          <x14:cfRule type="containsText" priority="338791" operator="containsText" text="Robot" id="{AE67EEFD-1FE2-4232-82F5-489DE6DCAECE}">
            <xm:f>NOT(ISERROR(SEARCH("Dispo Zabbix",DATA!A323)))</xm:f>
            <x14:dxf>
              <font>
                <color rgb="FF000000"/>
              </font>
              <fill>
                <patternFill>
                  <bgColor rgb="FF3300FF"/>
                </patternFill>
              </fill>
            </x14:dxf>
          </x14:cfRule>
          <x14:cfRule type="containsText" priority="338792" operator="containsText" text="Metier" id="{61B4B62B-46F5-4A13-B075-B135066CE8DC}">
            <xm:f>NOT(ISERROR(SEARCH("AS",DATA!A323)))</xm:f>
            <x14:dxf>
              <font>
                <color rgb="FF000000"/>
              </font>
              <fill>
                <patternFill>
                  <bgColor rgb="FF00CC66"/>
                </patternFill>
              </fill>
            </x14:dxf>
          </x14:cfRule>
          <x14:cfRule type="containsText" priority="338793" operator="containsText" text="Metier" id="{5CE12BEA-8302-4B31-8E55-106329A7951B}">
            <xm:f>NOT(ISERROR(SEARCH("COM",DATA!A323)))</xm:f>
            <x14:dxf>
              <font>
                <color rgb="FF000000"/>
              </font>
              <fill>
                <patternFill>
                  <bgColor rgb="FF00CC66"/>
                </patternFill>
              </fill>
            </x14:dxf>
          </x14:cfRule>
          <x14:cfRule type="containsText" priority="338794" operator="containsText" text="Metier" id="{20F616F6-26D7-4129-AD22-0F715C4A8940}">
            <xm:f>NOT(ISERROR(SEARCH("DEC",DATA!A323)))</xm:f>
            <x14:dxf>
              <font>
                <color rgb="FF000000"/>
              </font>
              <fill>
                <patternFill>
                  <bgColor rgb="FF00CC66"/>
                </patternFill>
              </fill>
            </x14:dxf>
          </x14:cfRule>
          <x14:cfRule type="containsText" priority="338795" operator="containsText" text="Metier" id="{84DB534F-B919-41B4-AC5B-3D6DADD922F0}">
            <xm:f>NOT(ISERROR(SEARCH("LCB",DATA!A323)))</xm:f>
            <x14:dxf>
              <font>
                <color rgb="FF000000"/>
              </font>
              <fill>
                <patternFill>
                  <bgColor rgb="FF00CC66"/>
                </patternFill>
              </fill>
            </x14:dxf>
          </x14:cfRule>
          <x14:cfRule type="containsText" priority="338796" operator="containsText" text="Metier" id="{021D231E-DC67-41BA-85A0-2165A1725654}">
            <xm:f>NOT(ISERROR(SEARCH("MAL",DATA!A323)))</xm:f>
            <x14:dxf>
              <font>
                <color rgb="FF000000"/>
              </font>
              <fill>
                <patternFill>
                  <bgColor rgb="FF00CC66"/>
                </patternFill>
              </fill>
            </x14:dxf>
          </x14:cfRule>
          <x14:cfRule type="containsText" priority="338797" operator="containsText" text="Metier" id="{ED42FCB8-5BFC-4C55-8CE1-0D917FE0E36D}">
            <xm:f>NOT(ISERROR(SEARCH("ODS",DATA!A323)))</xm:f>
            <x14:dxf>
              <font>
                <color rgb="FF000000"/>
              </font>
              <fill>
                <patternFill>
                  <bgColor rgb="FF00CC66"/>
                </patternFill>
              </fill>
            </x14:dxf>
          </x14:cfRule>
          <x14:cfRule type="containsText" priority="338798" operator="containsText" text="Metier" id="{7C217352-F7D6-41F8-96A9-FE5995029A5B}">
            <xm:f>NOT(ISERROR(SEARCH("PENIBILITE",DATA!A323)))</xm:f>
            <x14:dxf>
              <font>
                <color rgb="FF000000"/>
              </font>
              <fill>
                <patternFill>
                  <bgColor rgb="FF00CC66"/>
                </patternFill>
              </fill>
            </x14:dxf>
          </x14:cfRule>
          <x14:cfRule type="containsText" priority="338799" operator="containsText" text="Metier" id="{C430A72C-0AF2-4CDA-9E02-092C88E7A86C}">
            <xm:f>NOT(ISERROR(SEARCH("RH",DATA!A323)))</xm:f>
            <x14:dxf>
              <font>
                <color rgb="FF000000"/>
              </font>
              <fill>
                <patternFill>
                  <bgColor rgb="FF00CC66"/>
                </patternFill>
              </fill>
            </x14:dxf>
          </x14:cfRule>
          <x14:cfRule type="containsText" priority="338800" operator="containsText" text="Metier" id="{CF8965AA-8E2B-4568-BF98-76461AA0A1D4}">
            <xm:f>NOT(ISERROR(SEARCH("RP",DATA!A323)))</xm:f>
            <x14:dxf>
              <font>
                <color rgb="FF000000"/>
              </font>
              <fill>
                <patternFill>
                  <bgColor rgb="FF00CC66"/>
                </patternFill>
              </fill>
            </x14:dxf>
          </x14:cfRule>
          <x14:cfRule type="containsText" priority="338801" operator="containsText" text="Metier" id="{410717FB-2834-4DE0-B2E2-0EAC8F7E5B05}">
            <xm:f>NOT(ISERROR(SEARCH("SIR",DATA!A323)))</xm:f>
            <x14:dxf>
              <font>
                <color rgb="FF000000"/>
              </font>
              <fill>
                <patternFill>
                  <bgColor rgb="FF00CC66"/>
                </patternFill>
              </fill>
            </x14:dxf>
          </x14:cfRule>
          <x14:cfRule type="containsText" priority="338802" operator="containsText" text="Metier" id="{1DB9FC96-5048-42C2-A727-F0C7EC69FF02}">
            <xm:f>NOT(ISERROR(SEARCH("TECH",DATA!A323)))</xm:f>
            <x14:dxf>
              <font>
                <color rgb="FF000000"/>
              </font>
              <fill>
                <patternFill>
                  <bgColor rgb="FF00CC66"/>
                </patternFill>
              </fill>
            </x14:dxf>
          </x14:cfRule>
          <xm:sqref>A371</xm:sqref>
        </x14:conditionalFormatting>
        <x14:conditionalFormatting xmlns:xm="http://schemas.microsoft.com/office/excel/2006/main">
          <x14:cfRule type="containsText" priority="338828" operator="containsText" text="Dispo_Robot" id="{E606D58E-A1DB-48E2-BA54-B63846718383}">
            <xm:f>NOT(ISERROR(SEARCH("Dispo_Robot",DATA!A323)))</xm:f>
            <x14:dxf>
              <font>
                <color rgb="FF000000"/>
              </font>
              <fill>
                <patternFill>
                  <bgColor rgb="FFFFC7CE"/>
                </patternFill>
              </fill>
            </x14:dxf>
          </x14:cfRule>
          <x14:cfRule type="containsText" priority="338829" operator="containsText" text="Dispo_Zabbix" id="{D6C94587-B25C-4C21-9F14-4565BE94B795}">
            <xm:f>NOT(ISERROR(SEARCH("Dispo_Zabbix",DATA!A323)))</xm:f>
            <x14:dxf>
              <font>
                <color rgb="FF000000"/>
              </font>
              <fill>
                <patternFill>
                  <bgColor rgb="FFFFFF66"/>
                </patternFill>
              </fill>
            </x14:dxf>
          </x14:cfRule>
          <x14:cfRule type="containsText" priority="338830" operator="containsText" text="Routeur" id="{71F69616-384A-4EA3-A088-8B2920D43203}">
            <xm:f>NOT(ISERROR(SEARCH("Routeur",DATA!A323)))</xm:f>
            <x14:dxf>
              <font>
                <color rgb="FF000000"/>
              </font>
              <fill>
                <patternFill>
                  <bgColor rgb="FFCC99FF"/>
                </patternFill>
              </fill>
            </x14:dxf>
          </x14:cfRule>
          <x14:cfRule type="containsText" priority="338831" operator="containsText" text="N06_" id="{A2EEFAF0-9F03-4A63-9645-2EA0C5F53367}">
            <xm:f>NOT(ISERROR(SEARCH("N06_",DATA!A323)))</xm:f>
            <x14:dxf>
              <font>
                <color rgb="FFFFFFFF"/>
              </font>
              <fill>
                <patternFill>
                  <bgColor rgb="FFFF6666"/>
                </patternFill>
              </fill>
            </x14:dxf>
          </x14:cfRule>
          <x14:cfRule type="containsText" priority="338832" operator="containsText" text="N18_" id="{8314B390-D597-46E7-A07D-86778BA9BB99}">
            <xm:f>NOT(ISERROR(SEARCH("N18_",DATA!A323)))</xm:f>
            <x14:dxf>
              <font>
                <color rgb="FFFFFFFF"/>
              </font>
              <fill>
                <patternFill>
                  <bgColor rgb="FFFF6666"/>
                </patternFill>
              </fill>
            </x14:dxf>
          </x14:cfRule>
          <x14:cfRule type="containsText" priority="338833" operator="containsText" text="Routeur" id="{D47F89C9-D214-4E79-BBFC-950F9DF1E3C3}">
            <xm:f>NOT(ISERROR(SEARCH("_SS",DATA!A323)))</xm:f>
            <x14:dxf>
              <font>
                <color rgb="FF000000"/>
              </font>
              <fill>
                <patternFill>
                  <bgColor rgb="FFFF99CC"/>
                </patternFill>
              </fill>
            </x14:dxf>
          </x14:cfRule>
          <x14:cfRule type="containsText" priority="338834" operator="containsText" text="Routeur" id="{2982D61A-A535-4D08-AB3A-BE57CF10F0BD}">
            <xm:f>NOT(ISERROR(SEARCH("_AGR",DATA!A323)))</xm:f>
            <x14:dxf>
              <font>
                <color rgb="FF000000"/>
              </font>
              <fill>
                <patternFill>
                  <bgColor rgb="FFFF99CC"/>
                </patternFill>
              </fill>
            </x14:dxf>
          </x14:cfRule>
          <x14:cfRule type="containsText" priority="338835" operator="containsText" text="Routeur" id="{A328B359-1F28-4358-BF23-D12ED00D5810}">
            <xm:f>NOT(ISERROR(SEARCH("_PAR",DATA!A323)))</xm:f>
            <x14:dxf>
              <font>
                <color rgb="FF000000"/>
              </font>
              <fill>
                <patternFill>
                  <bgColor rgb="FFFF99CC"/>
                </patternFill>
              </fill>
            </x14:dxf>
          </x14:cfRule>
          <x14:cfRule type="containsText" priority="338836" operator="containsText" text="Routeur" id="{B53FFF00-DBAE-4147-9079-20309978B388}">
            <xm:f>NOT(ISERROR(SEARCH("_AGP",DATA!A323)))</xm:f>
            <x14:dxf>
              <font>
                <color rgb="FF000000"/>
              </font>
              <fill>
                <patternFill>
                  <bgColor rgb="FFFF99CC"/>
                </patternFill>
              </fill>
            </x14:dxf>
          </x14:cfRule>
          <x14:cfRule type="containsText" priority="338837" operator="containsText" text="Routeur" id="{2D261CA1-C4AF-48BE-ADAF-717401DF875C}">
            <xm:f>NOT(ISERROR(SEARCH("_LABO",DATA!A323)))</xm:f>
            <x14:dxf>
              <font>
                <color rgb="FF000000"/>
              </font>
              <fill>
                <patternFill>
                  <bgColor rgb="FFFF99CC"/>
                </patternFill>
              </fill>
            </x14:dxf>
          </x14:cfRule>
          <x14:cfRule type="containsText" priority="338838" operator="containsText" text="Routeur" id="{688D880E-33FE-4CC5-B9E6-6C39B47B338E}">
            <xm:f>NOT(ISERROR(SEARCH("_CNAV7",DATA!A323)))</xm:f>
            <x14:dxf>
              <font>
                <color rgb="FF000000"/>
              </font>
              <fill>
                <patternFill>
                  <bgColor rgb="FFFF99CC"/>
                </patternFill>
              </fill>
            </x14:dxf>
          </x14:cfRule>
          <x14:cfRule type="containsText" priority="338839" operator="containsText" text="Routeur" id="{0D0C62EF-524C-45C6-AB03-69A77D60FFFC}">
            <xm:f>NOT(ISERROR(SEARCH("_ATOO",DATA!A323)))</xm:f>
            <x14:dxf>
              <font>
                <color rgb="FF000000"/>
              </font>
              <fill>
                <patternFill>
                  <bgColor rgb="FFFF99CC"/>
                </patternFill>
              </fill>
            </x14:dxf>
          </x14:cfRule>
          <x14:cfRule type="containsText" priority="338840" operator="containsText" text="Robot" id="{80D2F3C1-5DE1-4DF2-A23A-C27C89FCC5EB}">
            <xm:f>NOT(ISERROR(SEARCH("Dispo Robot",DATA!A323)))</xm:f>
            <x14:dxf>
              <font>
                <color rgb="FF000000"/>
              </font>
              <fill>
                <patternFill>
                  <bgColor rgb="FFCC9900"/>
                </patternFill>
              </fill>
            </x14:dxf>
          </x14:cfRule>
          <x14:cfRule type="containsText" priority="338841" operator="containsText" text="Robot" id="{2CD45173-E101-4371-867F-BAFC6A0FAB79}">
            <xm:f>NOT(ISERROR(SEARCH("Dispo Zabbix",DATA!A323)))</xm:f>
            <x14:dxf>
              <font>
                <color rgb="FF000000"/>
              </font>
              <fill>
                <patternFill>
                  <bgColor rgb="FFCC9900"/>
                </patternFill>
              </fill>
            </x14:dxf>
          </x14:cfRule>
          <x14:cfRule type="containsText" priority="338842" operator="containsText" text="Metier" id="{5C9050A5-13F3-4A6B-A2F7-4EEEE0BAC3E5}">
            <xm:f>NOT(ISERROR(SEARCH("AS",DATA!A323)))</xm:f>
            <x14:dxf>
              <font>
                <color rgb="FF000000"/>
              </font>
              <fill>
                <patternFill>
                  <bgColor rgb="FF00CC66"/>
                </patternFill>
              </fill>
            </x14:dxf>
          </x14:cfRule>
          <x14:cfRule type="containsText" priority="338843" operator="containsText" text="Metier" id="{1E6B1476-D1B7-439F-B5C2-7DDF8D3FA17A}">
            <xm:f>NOT(ISERROR(SEARCH("COM",DATA!A323)))</xm:f>
            <x14:dxf>
              <font>
                <color rgb="FF000000"/>
              </font>
              <fill>
                <patternFill>
                  <bgColor rgb="FF00CC66"/>
                </patternFill>
              </fill>
            </x14:dxf>
          </x14:cfRule>
          <x14:cfRule type="containsText" priority="338844" operator="containsText" text="Metier" id="{EC242864-1D27-4A5A-858D-AF9AE6B74C17}">
            <xm:f>NOT(ISERROR(SEARCH("DEC",DATA!A323)))</xm:f>
            <x14:dxf>
              <font>
                <color rgb="FF000000"/>
              </font>
              <fill>
                <patternFill>
                  <bgColor rgb="FF00CC66"/>
                </patternFill>
              </fill>
            </x14:dxf>
          </x14:cfRule>
          <x14:cfRule type="containsText" priority="338845" operator="containsText" text="Metier" id="{C44D69AE-7A79-442A-B4AB-68EA92663AED}">
            <xm:f>NOT(ISERROR(SEARCH("LCB",DATA!A323)))</xm:f>
            <x14:dxf>
              <font>
                <color rgb="FF000000"/>
              </font>
              <fill>
                <patternFill>
                  <bgColor rgb="FF00CC66"/>
                </patternFill>
              </fill>
            </x14:dxf>
          </x14:cfRule>
          <x14:cfRule type="containsText" priority="338846" operator="containsText" text="Metier" id="{4159AFA0-A64E-4F7D-AC32-A9B3D6809A65}">
            <xm:f>NOT(ISERROR(SEARCH("MAL",DATA!A323)))</xm:f>
            <x14:dxf>
              <font>
                <color rgb="FF000000"/>
              </font>
              <fill>
                <patternFill>
                  <bgColor rgb="FF00CC66"/>
                </patternFill>
              </fill>
            </x14:dxf>
          </x14:cfRule>
          <x14:cfRule type="containsText" priority="338847" operator="containsText" text="Metier" id="{38998E83-DA9C-4925-A4B5-BD468769E530}">
            <xm:f>NOT(ISERROR(SEARCH("ODS",DATA!A323)))</xm:f>
            <x14:dxf>
              <font>
                <color rgb="FF000000"/>
              </font>
              <fill>
                <patternFill>
                  <bgColor rgb="FF00CC66"/>
                </patternFill>
              </fill>
            </x14:dxf>
          </x14:cfRule>
          <x14:cfRule type="containsText" priority="338848" operator="containsText" text="Metier" id="{5EB49FB6-8549-4831-8829-88FF4F17ED3C}">
            <xm:f>NOT(ISERROR(SEARCH("PENIBILITE",DATA!A323)))</xm:f>
            <x14:dxf>
              <font>
                <color rgb="FF000000"/>
              </font>
              <fill>
                <patternFill>
                  <bgColor rgb="FF00CC66"/>
                </patternFill>
              </fill>
            </x14:dxf>
          </x14:cfRule>
          <x14:cfRule type="containsText" priority="338849" operator="containsText" text="Metier" id="{AAA2D2E7-790E-44DA-9AF9-88D28E7D17AB}">
            <xm:f>NOT(ISERROR(SEARCH("RH",DATA!A323)))</xm:f>
            <x14:dxf>
              <font>
                <color rgb="FF000000"/>
              </font>
              <fill>
                <patternFill>
                  <bgColor rgb="FF00CC66"/>
                </patternFill>
              </fill>
            </x14:dxf>
          </x14:cfRule>
          <x14:cfRule type="containsText" priority="338850" operator="containsText" text="Metier" id="{BFAAA0A3-2C5B-4518-B498-FC93C2ACA73E}">
            <xm:f>NOT(ISERROR(SEARCH("RP",DATA!A323)))</xm:f>
            <x14:dxf>
              <font>
                <color rgb="FF000000"/>
              </font>
              <fill>
                <patternFill>
                  <bgColor rgb="FF00CC66"/>
                </patternFill>
              </fill>
            </x14:dxf>
          </x14:cfRule>
          <x14:cfRule type="containsText" priority="338851" operator="containsText" text="Metier" id="{6324E669-86B4-43F8-90FD-A0F10A97BDA3}">
            <xm:f>NOT(ISERROR(SEARCH("SIR",DATA!A323)))</xm:f>
            <x14:dxf>
              <font>
                <color rgb="FF000000"/>
              </font>
              <fill>
                <patternFill>
                  <bgColor rgb="FF00CC66"/>
                </patternFill>
              </fill>
            </x14:dxf>
          </x14:cfRule>
          <x14:cfRule type="containsText" priority="338852" operator="containsText" text="Metier" id="{425F6EB5-62BA-46AC-8823-C20BAC70A7EA}">
            <xm:f>NOT(ISERROR(SEARCH("TECH",DATA!A323)))</xm:f>
            <x14:dxf>
              <font>
                <color rgb="FF000000"/>
              </font>
              <fill>
                <patternFill>
                  <bgColor rgb="FF00CC66"/>
                </patternFill>
              </fill>
            </x14:dxf>
          </x14:cfRule>
          <xm:sqref>A371</xm:sqref>
        </x14:conditionalFormatting>
        <x14:conditionalFormatting xmlns:xm="http://schemas.microsoft.com/office/excel/2006/main">
          <x14:cfRule type="containsText" priority="348378" operator="containsText" text="Dispo_Robot" id="{22CCC8AB-2D78-4A6D-90B8-1A12FF055F2D}">
            <xm:f>NOT(ISERROR(SEARCH("Dispo_Robot",DATA!A324)))</xm:f>
            <x14:dxf>
              <font>
                <color rgb="FF9C0006"/>
              </font>
              <fill>
                <patternFill>
                  <bgColor rgb="FFFFC7CE"/>
                </patternFill>
              </fill>
            </x14:dxf>
          </x14:cfRule>
          <x14:cfRule type="containsText" priority="348379" operator="containsText" text="Dispo_Zabbix" id="{78652166-840F-4ED9-80B9-3C46E97C5976}">
            <xm:f>NOT(ISERROR(SEARCH("Dispo_Zabbix",DATA!A324)))</xm:f>
            <x14:dxf>
              <font>
                <color rgb="FF000000"/>
              </font>
              <fill>
                <patternFill>
                  <bgColor rgb="FFFFFF66"/>
                </patternFill>
              </fill>
            </x14:dxf>
          </x14:cfRule>
          <x14:cfRule type="containsText" priority="348380" operator="containsText" text="Routeur" id="{53FA0494-FA5E-495D-834E-E57D64444CF8}">
            <xm:f>NOT(ISERROR(SEARCH("Routeur",DATA!A324)))</xm:f>
            <x14:dxf>
              <font>
                <color rgb="FFFFFFFF"/>
              </font>
              <fill>
                <patternFill>
                  <bgColor rgb="FFCC99FF"/>
                </patternFill>
              </fill>
            </x14:dxf>
          </x14:cfRule>
          <x14:cfRule type="containsText" priority="348381" operator="containsText" text="N06_" id="{AEFF06A7-3179-4811-AAC7-35EA89D86C7D}">
            <xm:f>NOT(ISERROR(SEARCH("N06_",DATA!A324)))</xm:f>
            <x14:dxf>
              <font>
                <color rgb="FFFFFFFF"/>
              </font>
              <fill>
                <patternFill>
                  <bgColor rgb="FFFF6666"/>
                </patternFill>
              </fill>
            </x14:dxf>
          </x14:cfRule>
          <x14:cfRule type="containsText" priority="348382" operator="containsText" text="N18_" id="{8B569212-52F6-4A92-A554-4CD0EC454491}">
            <xm:f>NOT(ISERROR(SEARCH("N18_",DATA!A324)))</xm:f>
            <x14:dxf>
              <font>
                <color rgb="FFFFFFFF"/>
              </font>
              <fill>
                <patternFill>
                  <bgColor rgb="FFFF6666"/>
                </patternFill>
              </fill>
            </x14:dxf>
          </x14:cfRule>
          <x14:cfRule type="containsText" priority="348383" operator="containsText" text="Routeur" id="{DB23A6B4-CCBE-4B64-8792-893BA9CBA446}">
            <xm:f>NOT(ISERROR(SEARCH("_SS",DATA!A324)))</xm:f>
            <x14:dxf>
              <font>
                <color rgb="FFFFFFFF"/>
              </font>
              <fill>
                <patternFill>
                  <bgColor rgb="FFFF99CC"/>
                </patternFill>
              </fill>
            </x14:dxf>
          </x14:cfRule>
          <x14:cfRule type="containsText" priority="348384" operator="containsText" text="Routeur" id="{D1BC4742-A2A7-4C6F-B473-2616EB409430}">
            <xm:f>NOT(ISERROR(SEARCH("_AGR",DATA!A324)))</xm:f>
            <x14:dxf>
              <font>
                <color rgb="FFFFFFFF"/>
              </font>
              <fill>
                <patternFill>
                  <bgColor rgb="FFFF99CC"/>
                </patternFill>
              </fill>
            </x14:dxf>
          </x14:cfRule>
          <x14:cfRule type="containsText" priority="348385" operator="containsText" text="Routeur" id="{75C45999-3DA8-4108-99CF-3081A7B91809}">
            <xm:f>NOT(ISERROR(SEARCH("_PAR",DATA!A324)))</xm:f>
            <x14:dxf>
              <font>
                <color rgb="FFFFFFFF"/>
              </font>
              <fill>
                <patternFill>
                  <bgColor rgb="FFFF99CC"/>
                </patternFill>
              </fill>
            </x14:dxf>
          </x14:cfRule>
          <x14:cfRule type="containsText" priority="348386" operator="containsText" text="Routeur" id="{1CA1C8E3-F5B7-44F8-B667-16676141A907}">
            <xm:f>NOT(ISERROR(SEARCH("_AGP",DATA!A324)))</xm:f>
            <x14:dxf>
              <font>
                <color rgb="FFFFFFFF"/>
              </font>
              <fill>
                <patternFill>
                  <bgColor rgb="FFFF99CC"/>
                </patternFill>
              </fill>
            </x14:dxf>
          </x14:cfRule>
          <x14:cfRule type="containsText" priority="348387" operator="containsText" text="Routeur" id="{31E3D096-58AD-4FD6-BC4B-8887E49D6250}">
            <xm:f>NOT(ISERROR(SEARCH("_LABO",DATA!A324)))</xm:f>
            <x14:dxf>
              <font>
                <color rgb="FFFFFFFF"/>
              </font>
              <fill>
                <patternFill>
                  <bgColor rgb="FFFF99CC"/>
                </patternFill>
              </fill>
            </x14:dxf>
          </x14:cfRule>
          <x14:cfRule type="containsText" priority="348388" operator="containsText" text="Routeur" id="{5C2DEB00-634D-442D-A257-4589DEB2675E}">
            <xm:f>NOT(ISERROR(SEARCH("_CNAV7",DATA!A324)))</xm:f>
            <x14:dxf>
              <font>
                <color rgb="FFFFFFFF"/>
              </font>
              <fill>
                <patternFill>
                  <bgColor rgb="FFFF99CC"/>
                </patternFill>
              </fill>
            </x14:dxf>
          </x14:cfRule>
          <x14:cfRule type="containsText" priority="348389" operator="containsText" text="Routeur" id="{1DF91550-03C2-43CD-9F78-23359D8EB366}">
            <xm:f>NOT(ISERROR(SEARCH("_ATOO",DATA!A324)))</xm:f>
            <x14:dxf>
              <font>
                <color rgb="FFFFFFFF"/>
              </font>
              <fill>
                <patternFill>
                  <bgColor rgb="FFFF99CC"/>
                </patternFill>
              </fill>
            </x14:dxf>
          </x14:cfRule>
          <x14:cfRule type="containsText" priority="348390" operator="containsText" text="Robot" id="{AC9C550E-5D38-4ABB-BCBF-DC4AFCC9628A}">
            <xm:f>NOT(ISERROR(SEARCH("Dispo Robot",DATA!A324)))</xm:f>
            <x14:dxf>
              <font>
                <color rgb="FF000000"/>
              </font>
              <fill>
                <patternFill>
                  <bgColor rgb="FF3300FF"/>
                </patternFill>
              </fill>
            </x14:dxf>
          </x14:cfRule>
          <x14:cfRule type="containsText" priority="348391" operator="containsText" text="Robot" id="{AE67EEFD-1FE2-4232-82F5-489DE6DCAECE}">
            <xm:f>NOT(ISERROR(SEARCH("Dispo Zabbix",DATA!A324)))</xm:f>
            <x14:dxf>
              <font>
                <color rgb="FF000000"/>
              </font>
              <fill>
                <patternFill>
                  <bgColor rgb="FF3300FF"/>
                </patternFill>
              </fill>
            </x14:dxf>
          </x14:cfRule>
          <x14:cfRule type="containsText" priority="348392" operator="containsText" text="Metier" id="{61B4B62B-46F5-4A13-B075-B135066CE8DC}">
            <xm:f>NOT(ISERROR(SEARCH("AS",DATA!A324)))</xm:f>
            <x14:dxf>
              <font>
                <color rgb="FF000000"/>
              </font>
              <fill>
                <patternFill>
                  <bgColor rgb="FF00CC66"/>
                </patternFill>
              </fill>
            </x14:dxf>
          </x14:cfRule>
          <x14:cfRule type="containsText" priority="348393" operator="containsText" text="Metier" id="{5CE12BEA-8302-4B31-8E55-106329A7951B}">
            <xm:f>NOT(ISERROR(SEARCH("COM",DATA!A324)))</xm:f>
            <x14:dxf>
              <font>
                <color rgb="FF000000"/>
              </font>
              <fill>
                <patternFill>
                  <bgColor rgb="FF00CC66"/>
                </patternFill>
              </fill>
            </x14:dxf>
          </x14:cfRule>
          <x14:cfRule type="containsText" priority="348394" operator="containsText" text="Metier" id="{20F616F6-26D7-4129-AD22-0F715C4A8940}">
            <xm:f>NOT(ISERROR(SEARCH("DEC",DATA!A324)))</xm:f>
            <x14:dxf>
              <font>
                <color rgb="FF000000"/>
              </font>
              <fill>
                <patternFill>
                  <bgColor rgb="FF00CC66"/>
                </patternFill>
              </fill>
            </x14:dxf>
          </x14:cfRule>
          <x14:cfRule type="containsText" priority="348395" operator="containsText" text="Metier" id="{84DB534F-B919-41B4-AC5B-3D6DADD922F0}">
            <xm:f>NOT(ISERROR(SEARCH("LCB",DATA!A324)))</xm:f>
            <x14:dxf>
              <font>
                <color rgb="FF000000"/>
              </font>
              <fill>
                <patternFill>
                  <bgColor rgb="FF00CC66"/>
                </patternFill>
              </fill>
            </x14:dxf>
          </x14:cfRule>
          <x14:cfRule type="containsText" priority="348396" operator="containsText" text="Metier" id="{021D231E-DC67-41BA-85A0-2165A1725654}">
            <xm:f>NOT(ISERROR(SEARCH("MAL",DATA!A324)))</xm:f>
            <x14:dxf>
              <font>
                <color rgb="FF000000"/>
              </font>
              <fill>
                <patternFill>
                  <bgColor rgb="FF00CC66"/>
                </patternFill>
              </fill>
            </x14:dxf>
          </x14:cfRule>
          <x14:cfRule type="containsText" priority="348397" operator="containsText" text="Metier" id="{ED42FCB8-5BFC-4C55-8CE1-0D917FE0E36D}">
            <xm:f>NOT(ISERROR(SEARCH("ODS",DATA!A324)))</xm:f>
            <x14:dxf>
              <font>
                <color rgb="FF000000"/>
              </font>
              <fill>
                <patternFill>
                  <bgColor rgb="FF00CC66"/>
                </patternFill>
              </fill>
            </x14:dxf>
          </x14:cfRule>
          <x14:cfRule type="containsText" priority="348398" operator="containsText" text="Metier" id="{7C217352-F7D6-41F8-96A9-FE5995029A5B}">
            <xm:f>NOT(ISERROR(SEARCH("PENIBILITE",DATA!A324)))</xm:f>
            <x14:dxf>
              <font>
                <color rgb="FF000000"/>
              </font>
              <fill>
                <patternFill>
                  <bgColor rgb="FF00CC66"/>
                </patternFill>
              </fill>
            </x14:dxf>
          </x14:cfRule>
          <x14:cfRule type="containsText" priority="348399" operator="containsText" text="Metier" id="{C430A72C-0AF2-4CDA-9E02-092C88E7A86C}">
            <xm:f>NOT(ISERROR(SEARCH("RH",DATA!A324)))</xm:f>
            <x14:dxf>
              <font>
                <color rgb="FF000000"/>
              </font>
              <fill>
                <patternFill>
                  <bgColor rgb="FF00CC66"/>
                </patternFill>
              </fill>
            </x14:dxf>
          </x14:cfRule>
          <x14:cfRule type="containsText" priority="348400" operator="containsText" text="Metier" id="{CF8965AA-8E2B-4568-BF98-76461AA0A1D4}">
            <xm:f>NOT(ISERROR(SEARCH("RP",DATA!A324)))</xm:f>
            <x14:dxf>
              <font>
                <color rgb="FF000000"/>
              </font>
              <fill>
                <patternFill>
                  <bgColor rgb="FF00CC66"/>
                </patternFill>
              </fill>
            </x14:dxf>
          </x14:cfRule>
          <x14:cfRule type="containsText" priority="348401" operator="containsText" text="Metier" id="{410717FB-2834-4DE0-B2E2-0EAC8F7E5B05}">
            <xm:f>NOT(ISERROR(SEARCH("SIR",DATA!A324)))</xm:f>
            <x14:dxf>
              <font>
                <color rgb="FF000000"/>
              </font>
              <fill>
                <patternFill>
                  <bgColor rgb="FF00CC66"/>
                </patternFill>
              </fill>
            </x14:dxf>
          </x14:cfRule>
          <x14:cfRule type="containsText" priority="348402" operator="containsText" text="Metier" id="{1DB9FC96-5048-42C2-A727-F0C7EC69FF02}">
            <xm:f>NOT(ISERROR(SEARCH("TECH",DATA!A324)))</xm:f>
            <x14:dxf>
              <font>
                <color rgb="FF000000"/>
              </font>
              <fill>
                <patternFill>
                  <bgColor rgb="FF00CC66"/>
                </patternFill>
              </fill>
            </x14:dxf>
          </x14:cfRule>
          <xm:sqref>A373</xm:sqref>
        </x14:conditionalFormatting>
        <x14:conditionalFormatting xmlns:xm="http://schemas.microsoft.com/office/excel/2006/main">
          <x14:cfRule type="containsText" priority="348428" operator="containsText" text="Dispo_Robot" id="{E606D58E-A1DB-48E2-BA54-B63846718383}">
            <xm:f>NOT(ISERROR(SEARCH("Dispo_Robot",DATA!A324)))</xm:f>
            <x14:dxf>
              <font>
                <color rgb="FF000000"/>
              </font>
              <fill>
                <patternFill>
                  <bgColor rgb="FFFFC7CE"/>
                </patternFill>
              </fill>
            </x14:dxf>
          </x14:cfRule>
          <x14:cfRule type="containsText" priority="348429" operator="containsText" text="Dispo_Zabbix" id="{D6C94587-B25C-4C21-9F14-4565BE94B795}">
            <xm:f>NOT(ISERROR(SEARCH("Dispo_Zabbix",DATA!A324)))</xm:f>
            <x14:dxf>
              <font>
                <color rgb="FF000000"/>
              </font>
              <fill>
                <patternFill>
                  <bgColor rgb="FFFFFF66"/>
                </patternFill>
              </fill>
            </x14:dxf>
          </x14:cfRule>
          <x14:cfRule type="containsText" priority="348430" operator="containsText" text="Routeur" id="{71F69616-384A-4EA3-A088-8B2920D43203}">
            <xm:f>NOT(ISERROR(SEARCH("Routeur",DATA!A324)))</xm:f>
            <x14:dxf>
              <font>
                <color rgb="FF000000"/>
              </font>
              <fill>
                <patternFill>
                  <bgColor rgb="FFCC99FF"/>
                </patternFill>
              </fill>
            </x14:dxf>
          </x14:cfRule>
          <x14:cfRule type="containsText" priority="348431" operator="containsText" text="N06_" id="{A2EEFAF0-9F03-4A63-9645-2EA0C5F53367}">
            <xm:f>NOT(ISERROR(SEARCH("N06_",DATA!A324)))</xm:f>
            <x14:dxf>
              <font>
                <color rgb="FFFFFFFF"/>
              </font>
              <fill>
                <patternFill>
                  <bgColor rgb="FFFF6666"/>
                </patternFill>
              </fill>
            </x14:dxf>
          </x14:cfRule>
          <x14:cfRule type="containsText" priority="348432" operator="containsText" text="N18_" id="{8314B390-D597-46E7-A07D-86778BA9BB99}">
            <xm:f>NOT(ISERROR(SEARCH("N18_",DATA!A324)))</xm:f>
            <x14:dxf>
              <font>
                <color rgb="FFFFFFFF"/>
              </font>
              <fill>
                <patternFill>
                  <bgColor rgb="FFFF6666"/>
                </patternFill>
              </fill>
            </x14:dxf>
          </x14:cfRule>
          <x14:cfRule type="containsText" priority="348433" operator="containsText" text="Routeur" id="{D47F89C9-D214-4E79-BBFC-950F9DF1E3C3}">
            <xm:f>NOT(ISERROR(SEARCH("_SS",DATA!A324)))</xm:f>
            <x14:dxf>
              <font>
                <color rgb="FF000000"/>
              </font>
              <fill>
                <patternFill>
                  <bgColor rgb="FFFF99CC"/>
                </patternFill>
              </fill>
            </x14:dxf>
          </x14:cfRule>
          <x14:cfRule type="containsText" priority="348434" operator="containsText" text="Routeur" id="{2982D61A-A535-4D08-AB3A-BE57CF10F0BD}">
            <xm:f>NOT(ISERROR(SEARCH("_AGR",DATA!A324)))</xm:f>
            <x14:dxf>
              <font>
                <color rgb="FF000000"/>
              </font>
              <fill>
                <patternFill>
                  <bgColor rgb="FFFF99CC"/>
                </patternFill>
              </fill>
            </x14:dxf>
          </x14:cfRule>
          <x14:cfRule type="containsText" priority="348435" operator="containsText" text="Routeur" id="{A328B359-1F28-4358-BF23-D12ED00D5810}">
            <xm:f>NOT(ISERROR(SEARCH("_PAR",DATA!A324)))</xm:f>
            <x14:dxf>
              <font>
                <color rgb="FF000000"/>
              </font>
              <fill>
                <patternFill>
                  <bgColor rgb="FFFF99CC"/>
                </patternFill>
              </fill>
            </x14:dxf>
          </x14:cfRule>
          <x14:cfRule type="containsText" priority="348436" operator="containsText" text="Routeur" id="{B53FFF00-DBAE-4147-9079-20309978B388}">
            <xm:f>NOT(ISERROR(SEARCH("_AGP",DATA!A324)))</xm:f>
            <x14:dxf>
              <font>
                <color rgb="FF000000"/>
              </font>
              <fill>
                <patternFill>
                  <bgColor rgb="FFFF99CC"/>
                </patternFill>
              </fill>
            </x14:dxf>
          </x14:cfRule>
          <x14:cfRule type="containsText" priority="348437" operator="containsText" text="Routeur" id="{2D261CA1-C4AF-48BE-ADAF-717401DF875C}">
            <xm:f>NOT(ISERROR(SEARCH("_LABO",DATA!A324)))</xm:f>
            <x14:dxf>
              <font>
                <color rgb="FF000000"/>
              </font>
              <fill>
                <patternFill>
                  <bgColor rgb="FFFF99CC"/>
                </patternFill>
              </fill>
            </x14:dxf>
          </x14:cfRule>
          <x14:cfRule type="containsText" priority="348438" operator="containsText" text="Routeur" id="{688D880E-33FE-4CC5-B9E6-6C39B47B338E}">
            <xm:f>NOT(ISERROR(SEARCH("_CNAV7",DATA!A324)))</xm:f>
            <x14:dxf>
              <font>
                <color rgb="FF000000"/>
              </font>
              <fill>
                <patternFill>
                  <bgColor rgb="FFFF99CC"/>
                </patternFill>
              </fill>
            </x14:dxf>
          </x14:cfRule>
          <x14:cfRule type="containsText" priority="348439" operator="containsText" text="Routeur" id="{0D0C62EF-524C-45C6-AB03-69A77D60FFFC}">
            <xm:f>NOT(ISERROR(SEARCH("_ATOO",DATA!A324)))</xm:f>
            <x14:dxf>
              <font>
                <color rgb="FF000000"/>
              </font>
              <fill>
                <patternFill>
                  <bgColor rgb="FFFF99CC"/>
                </patternFill>
              </fill>
            </x14:dxf>
          </x14:cfRule>
          <x14:cfRule type="containsText" priority="348440" operator="containsText" text="Robot" id="{80D2F3C1-5DE1-4DF2-A23A-C27C89FCC5EB}">
            <xm:f>NOT(ISERROR(SEARCH("Dispo Robot",DATA!A324)))</xm:f>
            <x14:dxf>
              <font>
                <color rgb="FF000000"/>
              </font>
              <fill>
                <patternFill>
                  <bgColor rgb="FFCC9900"/>
                </patternFill>
              </fill>
            </x14:dxf>
          </x14:cfRule>
          <x14:cfRule type="containsText" priority="348441" operator="containsText" text="Robot" id="{2CD45173-E101-4371-867F-BAFC6A0FAB79}">
            <xm:f>NOT(ISERROR(SEARCH("Dispo Zabbix",DATA!A324)))</xm:f>
            <x14:dxf>
              <font>
                <color rgb="FF000000"/>
              </font>
              <fill>
                <patternFill>
                  <bgColor rgb="FFCC9900"/>
                </patternFill>
              </fill>
            </x14:dxf>
          </x14:cfRule>
          <x14:cfRule type="containsText" priority="348442" operator="containsText" text="Metier" id="{5C9050A5-13F3-4A6B-A2F7-4EEEE0BAC3E5}">
            <xm:f>NOT(ISERROR(SEARCH("AS",DATA!A324)))</xm:f>
            <x14:dxf>
              <font>
                <color rgb="FF000000"/>
              </font>
              <fill>
                <patternFill>
                  <bgColor rgb="FF00CC66"/>
                </patternFill>
              </fill>
            </x14:dxf>
          </x14:cfRule>
          <x14:cfRule type="containsText" priority="348443" operator="containsText" text="Metier" id="{1E6B1476-D1B7-439F-B5C2-7DDF8D3FA17A}">
            <xm:f>NOT(ISERROR(SEARCH("COM",DATA!A324)))</xm:f>
            <x14:dxf>
              <font>
                <color rgb="FF000000"/>
              </font>
              <fill>
                <patternFill>
                  <bgColor rgb="FF00CC66"/>
                </patternFill>
              </fill>
            </x14:dxf>
          </x14:cfRule>
          <x14:cfRule type="containsText" priority="348444" operator="containsText" text="Metier" id="{EC242864-1D27-4A5A-858D-AF9AE6B74C17}">
            <xm:f>NOT(ISERROR(SEARCH("DEC",DATA!A324)))</xm:f>
            <x14:dxf>
              <font>
                <color rgb="FF000000"/>
              </font>
              <fill>
                <patternFill>
                  <bgColor rgb="FF00CC66"/>
                </patternFill>
              </fill>
            </x14:dxf>
          </x14:cfRule>
          <x14:cfRule type="containsText" priority="348445" operator="containsText" text="Metier" id="{C44D69AE-7A79-442A-B4AB-68EA92663AED}">
            <xm:f>NOT(ISERROR(SEARCH("LCB",DATA!A324)))</xm:f>
            <x14:dxf>
              <font>
                <color rgb="FF000000"/>
              </font>
              <fill>
                <patternFill>
                  <bgColor rgb="FF00CC66"/>
                </patternFill>
              </fill>
            </x14:dxf>
          </x14:cfRule>
          <x14:cfRule type="containsText" priority="348446" operator="containsText" text="Metier" id="{4159AFA0-A64E-4F7D-AC32-A9B3D6809A65}">
            <xm:f>NOT(ISERROR(SEARCH("MAL",DATA!A324)))</xm:f>
            <x14:dxf>
              <font>
                <color rgb="FF000000"/>
              </font>
              <fill>
                <patternFill>
                  <bgColor rgb="FF00CC66"/>
                </patternFill>
              </fill>
            </x14:dxf>
          </x14:cfRule>
          <x14:cfRule type="containsText" priority="348447" operator="containsText" text="Metier" id="{38998E83-DA9C-4925-A4B5-BD468769E530}">
            <xm:f>NOT(ISERROR(SEARCH("ODS",DATA!A324)))</xm:f>
            <x14:dxf>
              <font>
                <color rgb="FF000000"/>
              </font>
              <fill>
                <patternFill>
                  <bgColor rgb="FF00CC66"/>
                </patternFill>
              </fill>
            </x14:dxf>
          </x14:cfRule>
          <x14:cfRule type="containsText" priority="348448" operator="containsText" text="Metier" id="{5EB49FB6-8549-4831-8829-88FF4F17ED3C}">
            <xm:f>NOT(ISERROR(SEARCH("PENIBILITE",DATA!A324)))</xm:f>
            <x14:dxf>
              <font>
                <color rgb="FF000000"/>
              </font>
              <fill>
                <patternFill>
                  <bgColor rgb="FF00CC66"/>
                </patternFill>
              </fill>
            </x14:dxf>
          </x14:cfRule>
          <x14:cfRule type="containsText" priority="348449" operator="containsText" text="Metier" id="{AAA2D2E7-790E-44DA-9AF9-88D28E7D17AB}">
            <xm:f>NOT(ISERROR(SEARCH("RH",DATA!A324)))</xm:f>
            <x14:dxf>
              <font>
                <color rgb="FF000000"/>
              </font>
              <fill>
                <patternFill>
                  <bgColor rgb="FF00CC66"/>
                </patternFill>
              </fill>
            </x14:dxf>
          </x14:cfRule>
          <x14:cfRule type="containsText" priority="348450" operator="containsText" text="Metier" id="{BFAAA0A3-2C5B-4518-B498-FC93C2ACA73E}">
            <xm:f>NOT(ISERROR(SEARCH("RP",DATA!A324)))</xm:f>
            <x14:dxf>
              <font>
                <color rgb="FF000000"/>
              </font>
              <fill>
                <patternFill>
                  <bgColor rgb="FF00CC66"/>
                </patternFill>
              </fill>
            </x14:dxf>
          </x14:cfRule>
          <x14:cfRule type="containsText" priority="348451" operator="containsText" text="Metier" id="{6324E669-86B4-43F8-90FD-A0F10A97BDA3}">
            <xm:f>NOT(ISERROR(SEARCH("SIR",DATA!A324)))</xm:f>
            <x14:dxf>
              <font>
                <color rgb="FF000000"/>
              </font>
              <fill>
                <patternFill>
                  <bgColor rgb="FF00CC66"/>
                </patternFill>
              </fill>
            </x14:dxf>
          </x14:cfRule>
          <x14:cfRule type="containsText" priority="348452" operator="containsText" text="Metier" id="{425F6EB5-62BA-46AC-8823-C20BAC70A7EA}">
            <xm:f>NOT(ISERROR(SEARCH("TECH",DATA!A324)))</xm:f>
            <x14:dxf>
              <font>
                <color rgb="FF000000"/>
              </font>
              <fill>
                <patternFill>
                  <bgColor rgb="FF00CC66"/>
                </patternFill>
              </fill>
            </x14:dxf>
          </x14:cfRule>
          <xm:sqref>A373</xm:sqref>
        </x14:conditionalFormatting>
        <x14:conditionalFormatting xmlns:xm="http://schemas.microsoft.com/office/excel/2006/main">
          <x14:cfRule type="containsText" priority="358078" operator="containsText" text="Dispo_Robot" id="{22CCC8AB-2D78-4A6D-90B8-1A12FF055F2D}">
            <xm:f>NOT(ISERROR(SEARCH("Dispo_Robot",DATA!A325)))</xm:f>
            <x14:dxf>
              <font>
                <color rgb="FF9C0006"/>
              </font>
              <fill>
                <patternFill>
                  <bgColor rgb="FFFFC7CE"/>
                </patternFill>
              </fill>
            </x14:dxf>
          </x14:cfRule>
          <x14:cfRule type="containsText" priority="358079" operator="containsText" text="Dispo_Zabbix" id="{78652166-840F-4ED9-80B9-3C46E97C5976}">
            <xm:f>NOT(ISERROR(SEARCH("Dispo_Zabbix",DATA!A325)))</xm:f>
            <x14:dxf>
              <font>
                <color rgb="FF000000"/>
              </font>
              <fill>
                <patternFill>
                  <bgColor rgb="FFFFFF66"/>
                </patternFill>
              </fill>
            </x14:dxf>
          </x14:cfRule>
          <x14:cfRule type="containsText" priority="358080" operator="containsText" text="Routeur" id="{53FA0494-FA5E-495D-834E-E57D64444CF8}">
            <xm:f>NOT(ISERROR(SEARCH("Routeur",DATA!A325)))</xm:f>
            <x14:dxf>
              <font>
                <color rgb="FFFFFFFF"/>
              </font>
              <fill>
                <patternFill>
                  <bgColor rgb="FFCC99FF"/>
                </patternFill>
              </fill>
            </x14:dxf>
          </x14:cfRule>
          <x14:cfRule type="containsText" priority="358081" operator="containsText" text="N06_" id="{AEFF06A7-3179-4811-AAC7-35EA89D86C7D}">
            <xm:f>NOT(ISERROR(SEARCH("N06_",DATA!A325)))</xm:f>
            <x14:dxf>
              <font>
                <color rgb="FFFFFFFF"/>
              </font>
              <fill>
                <patternFill>
                  <bgColor rgb="FFFF6666"/>
                </patternFill>
              </fill>
            </x14:dxf>
          </x14:cfRule>
          <x14:cfRule type="containsText" priority="358082" operator="containsText" text="N18_" id="{8B569212-52F6-4A92-A554-4CD0EC454491}">
            <xm:f>NOT(ISERROR(SEARCH("N18_",DATA!A325)))</xm:f>
            <x14:dxf>
              <font>
                <color rgb="FFFFFFFF"/>
              </font>
              <fill>
                <patternFill>
                  <bgColor rgb="FFFF6666"/>
                </patternFill>
              </fill>
            </x14:dxf>
          </x14:cfRule>
          <x14:cfRule type="containsText" priority="358083" operator="containsText" text="Routeur" id="{DB23A6B4-CCBE-4B64-8792-893BA9CBA446}">
            <xm:f>NOT(ISERROR(SEARCH("_SS",DATA!A325)))</xm:f>
            <x14:dxf>
              <font>
                <color rgb="FFFFFFFF"/>
              </font>
              <fill>
                <patternFill>
                  <bgColor rgb="FFFF99CC"/>
                </patternFill>
              </fill>
            </x14:dxf>
          </x14:cfRule>
          <x14:cfRule type="containsText" priority="358084" operator="containsText" text="Routeur" id="{D1BC4742-A2A7-4C6F-B473-2616EB409430}">
            <xm:f>NOT(ISERROR(SEARCH("_AGR",DATA!A325)))</xm:f>
            <x14:dxf>
              <font>
                <color rgb="FFFFFFFF"/>
              </font>
              <fill>
                <patternFill>
                  <bgColor rgb="FFFF99CC"/>
                </patternFill>
              </fill>
            </x14:dxf>
          </x14:cfRule>
          <x14:cfRule type="containsText" priority="358085" operator="containsText" text="Routeur" id="{75C45999-3DA8-4108-99CF-3081A7B91809}">
            <xm:f>NOT(ISERROR(SEARCH("_PAR",DATA!A325)))</xm:f>
            <x14:dxf>
              <font>
                <color rgb="FFFFFFFF"/>
              </font>
              <fill>
                <patternFill>
                  <bgColor rgb="FFFF99CC"/>
                </patternFill>
              </fill>
            </x14:dxf>
          </x14:cfRule>
          <x14:cfRule type="containsText" priority="358086" operator="containsText" text="Routeur" id="{1CA1C8E3-F5B7-44F8-B667-16676141A907}">
            <xm:f>NOT(ISERROR(SEARCH("_AGP",DATA!A325)))</xm:f>
            <x14:dxf>
              <font>
                <color rgb="FFFFFFFF"/>
              </font>
              <fill>
                <patternFill>
                  <bgColor rgb="FFFF99CC"/>
                </patternFill>
              </fill>
            </x14:dxf>
          </x14:cfRule>
          <x14:cfRule type="containsText" priority="358087" operator="containsText" text="Routeur" id="{31E3D096-58AD-4FD6-BC4B-8887E49D6250}">
            <xm:f>NOT(ISERROR(SEARCH("_LABO",DATA!A325)))</xm:f>
            <x14:dxf>
              <font>
                <color rgb="FFFFFFFF"/>
              </font>
              <fill>
                <patternFill>
                  <bgColor rgb="FFFF99CC"/>
                </patternFill>
              </fill>
            </x14:dxf>
          </x14:cfRule>
          <x14:cfRule type="containsText" priority="358088" operator="containsText" text="Routeur" id="{5C2DEB00-634D-442D-A257-4589DEB2675E}">
            <xm:f>NOT(ISERROR(SEARCH("_CNAV7",DATA!A325)))</xm:f>
            <x14:dxf>
              <font>
                <color rgb="FFFFFFFF"/>
              </font>
              <fill>
                <patternFill>
                  <bgColor rgb="FFFF99CC"/>
                </patternFill>
              </fill>
            </x14:dxf>
          </x14:cfRule>
          <x14:cfRule type="containsText" priority="358089" operator="containsText" text="Routeur" id="{1DF91550-03C2-43CD-9F78-23359D8EB366}">
            <xm:f>NOT(ISERROR(SEARCH("_ATOO",DATA!A325)))</xm:f>
            <x14:dxf>
              <font>
                <color rgb="FFFFFFFF"/>
              </font>
              <fill>
                <patternFill>
                  <bgColor rgb="FFFF99CC"/>
                </patternFill>
              </fill>
            </x14:dxf>
          </x14:cfRule>
          <x14:cfRule type="containsText" priority="358090" operator="containsText" text="Robot" id="{AC9C550E-5D38-4ABB-BCBF-DC4AFCC9628A}">
            <xm:f>NOT(ISERROR(SEARCH("Dispo Robot",DATA!A325)))</xm:f>
            <x14:dxf>
              <font>
                <color rgb="FF000000"/>
              </font>
              <fill>
                <patternFill>
                  <bgColor rgb="FF3300FF"/>
                </patternFill>
              </fill>
            </x14:dxf>
          </x14:cfRule>
          <x14:cfRule type="containsText" priority="358091" operator="containsText" text="Robot" id="{AE67EEFD-1FE2-4232-82F5-489DE6DCAECE}">
            <xm:f>NOT(ISERROR(SEARCH("Dispo Zabbix",DATA!A325)))</xm:f>
            <x14:dxf>
              <font>
                <color rgb="FF000000"/>
              </font>
              <fill>
                <patternFill>
                  <bgColor rgb="FF3300FF"/>
                </patternFill>
              </fill>
            </x14:dxf>
          </x14:cfRule>
          <x14:cfRule type="containsText" priority="358092" operator="containsText" text="Metier" id="{61B4B62B-46F5-4A13-B075-B135066CE8DC}">
            <xm:f>NOT(ISERROR(SEARCH("AS",DATA!A325)))</xm:f>
            <x14:dxf>
              <font>
                <color rgb="FF000000"/>
              </font>
              <fill>
                <patternFill>
                  <bgColor rgb="FF00CC66"/>
                </patternFill>
              </fill>
            </x14:dxf>
          </x14:cfRule>
          <x14:cfRule type="containsText" priority="358093" operator="containsText" text="Metier" id="{5CE12BEA-8302-4B31-8E55-106329A7951B}">
            <xm:f>NOT(ISERROR(SEARCH("COM",DATA!A325)))</xm:f>
            <x14:dxf>
              <font>
                <color rgb="FF000000"/>
              </font>
              <fill>
                <patternFill>
                  <bgColor rgb="FF00CC66"/>
                </patternFill>
              </fill>
            </x14:dxf>
          </x14:cfRule>
          <x14:cfRule type="containsText" priority="358094" operator="containsText" text="Metier" id="{20F616F6-26D7-4129-AD22-0F715C4A8940}">
            <xm:f>NOT(ISERROR(SEARCH("DEC",DATA!A325)))</xm:f>
            <x14:dxf>
              <font>
                <color rgb="FF000000"/>
              </font>
              <fill>
                <patternFill>
                  <bgColor rgb="FF00CC66"/>
                </patternFill>
              </fill>
            </x14:dxf>
          </x14:cfRule>
          <x14:cfRule type="containsText" priority="358095" operator="containsText" text="Metier" id="{84DB534F-B919-41B4-AC5B-3D6DADD922F0}">
            <xm:f>NOT(ISERROR(SEARCH("LCB",DATA!A325)))</xm:f>
            <x14:dxf>
              <font>
                <color rgb="FF000000"/>
              </font>
              <fill>
                <patternFill>
                  <bgColor rgb="FF00CC66"/>
                </patternFill>
              </fill>
            </x14:dxf>
          </x14:cfRule>
          <x14:cfRule type="containsText" priority="358096" operator="containsText" text="Metier" id="{021D231E-DC67-41BA-85A0-2165A1725654}">
            <xm:f>NOT(ISERROR(SEARCH("MAL",DATA!A325)))</xm:f>
            <x14:dxf>
              <font>
                <color rgb="FF000000"/>
              </font>
              <fill>
                <patternFill>
                  <bgColor rgb="FF00CC66"/>
                </patternFill>
              </fill>
            </x14:dxf>
          </x14:cfRule>
          <x14:cfRule type="containsText" priority="358097" operator="containsText" text="Metier" id="{ED42FCB8-5BFC-4C55-8CE1-0D917FE0E36D}">
            <xm:f>NOT(ISERROR(SEARCH("ODS",DATA!A325)))</xm:f>
            <x14:dxf>
              <font>
                <color rgb="FF000000"/>
              </font>
              <fill>
                <patternFill>
                  <bgColor rgb="FF00CC66"/>
                </patternFill>
              </fill>
            </x14:dxf>
          </x14:cfRule>
          <x14:cfRule type="containsText" priority="358098" operator="containsText" text="Metier" id="{7C217352-F7D6-41F8-96A9-FE5995029A5B}">
            <xm:f>NOT(ISERROR(SEARCH("PENIBILITE",DATA!A325)))</xm:f>
            <x14:dxf>
              <font>
                <color rgb="FF000000"/>
              </font>
              <fill>
                <patternFill>
                  <bgColor rgb="FF00CC66"/>
                </patternFill>
              </fill>
            </x14:dxf>
          </x14:cfRule>
          <x14:cfRule type="containsText" priority="358099" operator="containsText" text="Metier" id="{C430A72C-0AF2-4CDA-9E02-092C88E7A86C}">
            <xm:f>NOT(ISERROR(SEARCH("RH",DATA!A325)))</xm:f>
            <x14:dxf>
              <font>
                <color rgb="FF000000"/>
              </font>
              <fill>
                <patternFill>
                  <bgColor rgb="FF00CC66"/>
                </patternFill>
              </fill>
            </x14:dxf>
          </x14:cfRule>
          <x14:cfRule type="containsText" priority="358100" operator="containsText" text="Metier" id="{CF8965AA-8E2B-4568-BF98-76461AA0A1D4}">
            <xm:f>NOT(ISERROR(SEARCH("RP",DATA!A325)))</xm:f>
            <x14:dxf>
              <font>
                <color rgb="FF000000"/>
              </font>
              <fill>
                <patternFill>
                  <bgColor rgb="FF00CC66"/>
                </patternFill>
              </fill>
            </x14:dxf>
          </x14:cfRule>
          <x14:cfRule type="containsText" priority="358101" operator="containsText" text="Metier" id="{410717FB-2834-4DE0-B2E2-0EAC8F7E5B05}">
            <xm:f>NOT(ISERROR(SEARCH("SIR",DATA!A325)))</xm:f>
            <x14:dxf>
              <font>
                <color rgb="FF000000"/>
              </font>
              <fill>
                <patternFill>
                  <bgColor rgb="FF00CC66"/>
                </patternFill>
              </fill>
            </x14:dxf>
          </x14:cfRule>
          <x14:cfRule type="containsText" priority="358102" operator="containsText" text="Metier" id="{1DB9FC96-5048-42C2-A727-F0C7EC69FF02}">
            <xm:f>NOT(ISERROR(SEARCH("TECH",DATA!A325)))</xm:f>
            <x14:dxf>
              <font>
                <color rgb="FF000000"/>
              </font>
              <fill>
                <patternFill>
                  <bgColor rgb="FF00CC66"/>
                </patternFill>
              </fill>
            </x14:dxf>
          </x14:cfRule>
          <xm:sqref>A375</xm:sqref>
        </x14:conditionalFormatting>
        <x14:conditionalFormatting xmlns:xm="http://schemas.microsoft.com/office/excel/2006/main">
          <x14:cfRule type="containsText" priority="358128" operator="containsText" text="Dispo_Robot" id="{E606D58E-A1DB-48E2-BA54-B63846718383}">
            <xm:f>NOT(ISERROR(SEARCH("Dispo_Robot",DATA!A325)))</xm:f>
            <x14:dxf>
              <font>
                <color rgb="FF000000"/>
              </font>
              <fill>
                <patternFill>
                  <bgColor rgb="FFFFC7CE"/>
                </patternFill>
              </fill>
            </x14:dxf>
          </x14:cfRule>
          <x14:cfRule type="containsText" priority="358129" operator="containsText" text="Dispo_Zabbix" id="{D6C94587-B25C-4C21-9F14-4565BE94B795}">
            <xm:f>NOT(ISERROR(SEARCH("Dispo_Zabbix",DATA!A325)))</xm:f>
            <x14:dxf>
              <font>
                <color rgb="FF000000"/>
              </font>
              <fill>
                <patternFill>
                  <bgColor rgb="FFFFFF66"/>
                </patternFill>
              </fill>
            </x14:dxf>
          </x14:cfRule>
          <x14:cfRule type="containsText" priority="358130" operator="containsText" text="Routeur" id="{71F69616-384A-4EA3-A088-8B2920D43203}">
            <xm:f>NOT(ISERROR(SEARCH("Routeur",DATA!A325)))</xm:f>
            <x14:dxf>
              <font>
                <color rgb="FF000000"/>
              </font>
              <fill>
                <patternFill>
                  <bgColor rgb="FFCC99FF"/>
                </patternFill>
              </fill>
            </x14:dxf>
          </x14:cfRule>
          <x14:cfRule type="containsText" priority="358131" operator="containsText" text="N06_" id="{A2EEFAF0-9F03-4A63-9645-2EA0C5F53367}">
            <xm:f>NOT(ISERROR(SEARCH("N06_",DATA!A325)))</xm:f>
            <x14:dxf>
              <font>
                <color rgb="FFFFFFFF"/>
              </font>
              <fill>
                <patternFill>
                  <bgColor rgb="FFFF6666"/>
                </patternFill>
              </fill>
            </x14:dxf>
          </x14:cfRule>
          <x14:cfRule type="containsText" priority="358132" operator="containsText" text="N18_" id="{8314B390-D597-46E7-A07D-86778BA9BB99}">
            <xm:f>NOT(ISERROR(SEARCH("N18_",DATA!A325)))</xm:f>
            <x14:dxf>
              <font>
                <color rgb="FFFFFFFF"/>
              </font>
              <fill>
                <patternFill>
                  <bgColor rgb="FFFF6666"/>
                </patternFill>
              </fill>
            </x14:dxf>
          </x14:cfRule>
          <x14:cfRule type="containsText" priority="358133" operator="containsText" text="Routeur" id="{D47F89C9-D214-4E79-BBFC-950F9DF1E3C3}">
            <xm:f>NOT(ISERROR(SEARCH("_SS",DATA!A325)))</xm:f>
            <x14:dxf>
              <font>
                <color rgb="FF000000"/>
              </font>
              <fill>
                <patternFill>
                  <bgColor rgb="FFFF99CC"/>
                </patternFill>
              </fill>
            </x14:dxf>
          </x14:cfRule>
          <x14:cfRule type="containsText" priority="358134" operator="containsText" text="Routeur" id="{2982D61A-A535-4D08-AB3A-BE57CF10F0BD}">
            <xm:f>NOT(ISERROR(SEARCH("_AGR",DATA!A325)))</xm:f>
            <x14:dxf>
              <font>
                <color rgb="FF000000"/>
              </font>
              <fill>
                <patternFill>
                  <bgColor rgb="FFFF99CC"/>
                </patternFill>
              </fill>
            </x14:dxf>
          </x14:cfRule>
          <x14:cfRule type="containsText" priority="358135" operator="containsText" text="Routeur" id="{A328B359-1F28-4358-BF23-D12ED00D5810}">
            <xm:f>NOT(ISERROR(SEARCH("_PAR",DATA!A325)))</xm:f>
            <x14:dxf>
              <font>
                <color rgb="FF000000"/>
              </font>
              <fill>
                <patternFill>
                  <bgColor rgb="FFFF99CC"/>
                </patternFill>
              </fill>
            </x14:dxf>
          </x14:cfRule>
          <x14:cfRule type="containsText" priority="358136" operator="containsText" text="Routeur" id="{B53FFF00-DBAE-4147-9079-20309978B388}">
            <xm:f>NOT(ISERROR(SEARCH("_AGP",DATA!A325)))</xm:f>
            <x14:dxf>
              <font>
                <color rgb="FF000000"/>
              </font>
              <fill>
                <patternFill>
                  <bgColor rgb="FFFF99CC"/>
                </patternFill>
              </fill>
            </x14:dxf>
          </x14:cfRule>
          <x14:cfRule type="containsText" priority="358137" operator="containsText" text="Routeur" id="{2D261CA1-C4AF-48BE-ADAF-717401DF875C}">
            <xm:f>NOT(ISERROR(SEARCH("_LABO",DATA!A325)))</xm:f>
            <x14:dxf>
              <font>
                <color rgb="FF000000"/>
              </font>
              <fill>
                <patternFill>
                  <bgColor rgb="FFFF99CC"/>
                </patternFill>
              </fill>
            </x14:dxf>
          </x14:cfRule>
          <x14:cfRule type="containsText" priority="358138" operator="containsText" text="Routeur" id="{688D880E-33FE-4CC5-B9E6-6C39B47B338E}">
            <xm:f>NOT(ISERROR(SEARCH("_CNAV7",DATA!A325)))</xm:f>
            <x14:dxf>
              <font>
                <color rgb="FF000000"/>
              </font>
              <fill>
                <patternFill>
                  <bgColor rgb="FFFF99CC"/>
                </patternFill>
              </fill>
            </x14:dxf>
          </x14:cfRule>
          <x14:cfRule type="containsText" priority="358139" operator="containsText" text="Routeur" id="{0D0C62EF-524C-45C6-AB03-69A77D60FFFC}">
            <xm:f>NOT(ISERROR(SEARCH("_ATOO",DATA!A325)))</xm:f>
            <x14:dxf>
              <font>
                <color rgb="FF000000"/>
              </font>
              <fill>
                <patternFill>
                  <bgColor rgb="FFFF99CC"/>
                </patternFill>
              </fill>
            </x14:dxf>
          </x14:cfRule>
          <x14:cfRule type="containsText" priority="358140" operator="containsText" text="Robot" id="{80D2F3C1-5DE1-4DF2-A23A-C27C89FCC5EB}">
            <xm:f>NOT(ISERROR(SEARCH("Dispo Robot",DATA!A325)))</xm:f>
            <x14:dxf>
              <font>
                <color rgb="FF000000"/>
              </font>
              <fill>
                <patternFill>
                  <bgColor rgb="FFCC9900"/>
                </patternFill>
              </fill>
            </x14:dxf>
          </x14:cfRule>
          <x14:cfRule type="containsText" priority="358141" operator="containsText" text="Robot" id="{2CD45173-E101-4371-867F-BAFC6A0FAB79}">
            <xm:f>NOT(ISERROR(SEARCH("Dispo Zabbix",DATA!A325)))</xm:f>
            <x14:dxf>
              <font>
                <color rgb="FF000000"/>
              </font>
              <fill>
                <patternFill>
                  <bgColor rgb="FFCC9900"/>
                </patternFill>
              </fill>
            </x14:dxf>
          </x14:cfRule>
          <x14:cfRule type="containsText" priority="358142" operator="containsText" text="Metier" id="{5C9050A5-13F3-4A6B-A2F7-4EEEE0BAC3E5}">
            <xm:f>NOT(ISERROR(SEARCH("AS",DATA!A325)))</xm:f>
            <x14:dxf>
              <font>
                <color rgb="FF000000"/>
              </font>
              <fill>
                <patternFill>
                  <bgColor rgb="FF00CC66"/>
                </patternFill>
              </fill>
            </x14:dxf>
          </x14:cfRule>
          <x14:cfRule type="containsText" priority="358143" operator="containsText" text="Metier" id="{1E6B1476-D1B7-439F-B5C2-7DDF8D3FA17A}">
            <xm:f>NOT(ISERROR(SEARCH("COM",DATA!A325)))</xm:f>
            <x14:dxf>
              <font>
                <color rgb="FF000000"/>
              </font>
              <fill>
                <patternFill>
                  <bgColor rgb="FF00CC66"/>
                </patternFill>
              </fill>
            </x14:dxf>
          </x14:cfRule>
          <x14:cfRule type="containsText" priority="358144" operator="containsText" text="Metier" id="{EC242864-1D27-4A5A-858D-AF9AE6B74C17}">
            <xm:f>NOT(ISERROR(SEARCH("DEC",DATA!A325)))</xm:f>
            <x14:dxf>
              <font>
                <color rgb="FF000000"/>
              </font>
              <fill>
                <patternFill>
                  <bgColor rgb="FF00CC66"/>
                </patternFill>
              </fill>
            </x14:dxf>
          </x14:cfRule>
          <x14:cfRule type="containsText" priority="358145" operator="containsText" text="Metier" id="{C44D69AE-7A79-442A-B4AB-68EA92663AED}">
            <xm:f>NOT(ISERROR(SEARCH("LCB",DATA!A325)))</xm:f>
            <x14:dxf>
              <font>
                <color rgb="FF000000"/>
              </font>
              <fill>
                <patternFill>
                  <bgColor rgb="FF00CC66"/>
                </patternFill>
              </fill>
            </x14:dxf>
          </x14:cfRule>
          <x14:cfRule type="containsText" priority="358146" operator="containsText" text="Metier" id="{4159AFA0-A64E-4F7D-AC32-A9B3D6809A65}">
            <xm:f>NOT(ISERROR(SEARCH("MAL",DATA!A325)))</xm:f>
            <x14:dxf>
              <font>
                <color rgb="FF000000"/>
              </font>
              <fill>
                <patternFill>
                  <bgColor rgb="FF00CC66"/>
                </patternFill>
              </fill>
            </x14:dxf>
          </x14:cfRule>
          <x14:cfRule type="containsText" priority="358147" operator="containsText" text="Metier" id="{38998E83-DA9C-4925-A4B5-BD468769E530}">
            <xm:f>NOT(ISERROR(SEARCH("ODS",DATA!A325)))</xm:f>
            <x14:dxf>
              <font>
                <color rgb="FF000000"/>
              </font>
              <fill>
                <patternFill>
                  <bgColor rgb="FF00CC66"/>
                </patternFill>
              </fill>
            </x14:dxf>
          </x14:cfRule>
          <x14:cfRule type="containsText" priority="358148" operator="containsText" text="Metier" id="{5EB49FB6-8549-4831-8829-88FF4F17ED3C}">
            <xm:f>NOT(ISERROR(SEARCH("PENIBILITE",DATA!A325)))</xm:f>
            <x14:dxf>
              <font>
                <color rgb="FF000000"/>
              </font>
              <fill>
                <patternFill>
                  <bgColor rgb="FF00CC66"/>
                </patternFill>
              </fill>
            </x14:dxf>
          </x14:cfRule>
          <x14:cfRule type="containsText" priority="358149" operator="containsText" text="Metier" id="{AAA2D2E7-790E-44DA-9AF9-88D28E7D17AB}">
            <xm:f>NOT(ISERROR(SEARCH("RH",DATA!A325)))</xm:f>
            <x14:dxf>
              <font>
                <color rgb="FF000000"/>
              </font>
              <fill>
                <patternFill>
                  <bgColor rgb="FF00CC66"/>
                </patternFill>
              </fill>
            </x14:dxf>
          </x14:cfRule>
          <x14:cfRule type="containsText" priority="358150" operator="containsText" text="Metier" id="{BFAAA0A3-2C5B-4518-B498-FC93C2ACA73E}">
            <xm:f>NOT(ISERROR(SEARCH("RP",DATA!A325)))</xm:f>
            <x14:dxf>
              <font>
                <color rgb="FF000000"/>
              </font>
              <fill>
                <patternFill>
                  <bgColor rgb="FF00CC66"/>
                </patternFill>
              </fill>
            </x14:dxf>
          </x14:cfRule>
          <x14:cfRule type="containsText" priority="358151" operator="containsText" text="Metier" id="{6324E669-86B4-43F8-90FD-A0F10A97BDA3}">
            <xm:f>NOT(ISERROR(SEARCH("SIR",DATA!A325)))</xm:f>
            <x14:dxf>
              <font>
                <color rgb="FF000000"/>
              </font>
              <fill>
                <patternFill>
                  <bgColor rgb="FF00CC66"/>
                </patternFill>
              </fill>
            </x14:dxf>
          </x14:cfRule>
          <x14:cfRule type="containsText" priority="358152" operator="containsText" text="Metier" id="{425F6EB5-62BA-46AC-8823-C20BAC70A7EA}">
            <xm:f>NOT(ISERROR(SEARCH("TECH",DATA!A325)))</xm:f>
            <x14:dxf>
              <font>
                <color rgb="FF000000"/>
              </font>
              <fill>
                <patternFill>
                  <bgColor rgb="FF00CC66"/>
                </patternFill>
              </fill>
            </x14:dxf>
          </x14:cfRule>
          <xm:sqref>A375</xm:sqref>
        </x14:conditionalFormatting>
        <x14:conditionalFormatting xmlns:xm="http://schemas.microsoft.com/office/excel/2006/main">
          <x14:cfRule type="containsText" priority="367878" operator="containsText" text="Dispo_Robot" id="{22CCC8AB-2D78-4A6D-90B8-1A12FF055F2D}">
            <xm:f>NOT(ISERROR(SEARCH("Dispo_Robot",DATA!A326)))</xm:f>
            <x14:dxf>
              <font>
                <color rgb="FF9C0006"/>
              </font>
              <fill>
                <patternFill>
                  <bgColor rgb="FFFFC7CE"/>
                </patternFill>
              </fill>
            </x14:dxf>
          </x14:cfRule>
          <x14:cfRule type="containsText" priority="367879" operator="containsText" text="Dispo_Zabbix" id="{78652166-840F-4ED9-80B9-3C46E97C5976}">
            <xm:f>NOT(ISERROR(SEARCH("Dispo_Zabbix",DATA!A326)))</xm:f>
            <x14:dxf>
              <font>
                <color rgb="FF000000"/>
              </font>
              <fill>
                <patternFill>
                  <bgColor rgb="FFFFFF66"/>
                </patternFill>
              </fill>
            </x14:dxf>
          </x14:cfRule>
          <x14:cfRule type="containsText" priority="367880" operator="containsText" text="Routeur" id="{53FA0494-FA5E-495D-834E-E57D64444CF8}">
            <xm:f>NOT(ISERROR(SEARCH("Routeur",DATA!A326)))</xm:f>
            <x14:dxf>
              <font>
                <color rgb="FFFFFFFF"/>
              </font>
              <fill>
                <patternFill>
                  <bgColor rgb="FFCC99FF"/>
                </patternFill>
              </fill>
            </x14:dxf>
          </x14:cfRule>
          <x14:cfRule type="containsText" priority="367881" operator="containsText" text="N06_" id="{AEFF06A7-3179-4811-AAC7-35EA89D86C7D}">
            <xm:f>NOT(ISERROR(SEARCH("N06_",DATA!A326)))</xm:f>
            <x14:dxf>
              <font>
                <color rgb="FFFFFFFF"/>
              </font>
              <fill>
                <patternFill>
                  <bgColor rgb="FFFF6666"/>
                </patternFill>
              </fill>
            </x14:dxf>
          </x14:cfRule>
          <x14:cfRule type="containsText" priority="367882" operator="containsText" text="N18_" id="{8B569212-52F6-4A92-A554-4CD0EC454491}">
            <xm:f>NOT(ISERROR(SEARCH("N18_",DATA!A326)))</xm:f>
            <x14:dxf>
              <font>
                <color rgb="FFFFFFFF"/>
              </font>
              <fill>
                <patternFill>
                  <bgColor rgb="FFFF6666"/>
                </patternFill>
              </fill>
            </x14:dxf>
          </x14:cfRule>
          <x14:cfRule type="containsText" priority="367883" operator="containsText" text="Routeur" id="{DB23A6B4-CCBE-4B64-8792-893BA9CBA446}">
            <xm:f>NOT(ISERROR(SEARCH("_SS",DATA!A326)))</xm:f>
            <x14:dxf>
              <font>
                <color rgb="FFFFFFFF"/>
              </font>
              <fill>
                <patternFill>
                  <bgColor rgb="FFFF99CC"/>
                </patternFill>
              </fill>
            </x14:dxf>
          </x14:cfRule>
          <x14:cfRule type="containsText" priority="367884" operator="containsText" text="Routeur" id="{D1BC4742-A2A7-4C6F-B473-2616EB409430}">
            <xm:f>NOT(ISERROR(SEARCH("_AGR",DATA!A326)))</xm:f>
            <x14:dxf>
              <font>
                <color rgb="FFFFFFFF"/>
              </font>
              <fill>
                <patternFill>
                  <bgColor rgb="FFFF99CC"/>
                </patternFill>
              </fill>
            </x14:dxf>
          </x14:cfRule>
          <x14:cfRule type="containsText" priority="367885" operator="containsText" text="Routeur" id="{75C45999-3DA8-4108-99CF-3081A7B91809}">
            <xm:f>NOT(ISERROR(SEARCH("_PAR",DATA!A326)))</xm:f>
            <x14:dxf>
              <font>
                <color rgb="FFFFFFFF"/>
              </font>
              <fill>
                <patternFill>
                  <bgColor rgb="FFFF99CC"/>
                </patternFill>
              </fill>
            </x14:dxf>
          </x14:cfRule>
          <x14:cfRule type="containsText" priority="367886" operator="containsText" text="Routeur" id="{1CA1C8E3-F5B7-44F8-B667-16676141A907}">
            <xm:f>NOT(ISERROR(SEARCH("_AGP",DATA!A326)))</xm:f>
            <x14:dxf>
              <font>
                <color rgb="FFFFFFFF"/>
              </font>
              <fill>
                <patternFill>
                  <bgColor rgb="FFFF99CC"/>
                </patternFill>
              </fill>
            </x14:dxf>
          </x14:cfRule>
          <x14:cfRule type="containsText" priority="367887" operator="containsText" text="Routeur" id="{31E3D096-58AD-4FD6-BC4B-8887E49D6250}">
            <xm:f>NOT(ISERROR(SEARCH("_LABO",DATA!A326)))</xm:f>
            <x14:dxf>
              <font>
                <color rgb="FFFFFFFF"/>
              </font>
              <fill>
                <patternFill>
                  <bgColor rgb="FFFF99CC"/>
                </patternFill>
              </fill>
            </x14:dxf>
          </x14:cfRule>
          <x14:cfRule type="containsText" priority="367888" operator="containsText" text="Routeur" id="{5C2DEB00-634D-442D-A257-4589DEB2675E}">
            <xm:f>NOT(ISERROR(SEARCH("_CNAV7",DATA!A326)))</xm:f>
            <x14:dxf>
              <font>
                <color rgb="FFFFFFFF"/>
              </font>
              <fill>
                <patternFill>
                  <bgColor rgb="FFFF99CC"/>
                </patternFill>
              </fill>
            </x14:dxf>
          </x14:cfRule>
          <x14:cfRule type="containsText" priority="367889" operator="containsText" text="Routeur" id="{1DF91550-03C2-43CD-9F78-23359D8EB366}">
            <xm:f>NOT(ISERROR(SEARCH("_ATOO",DATA!A326)))</xm:f>
            <x14:dxf>
              <font>
                <color rgb="FFFFFFFF"/>
              </font>
              <fill>
                <patternFill>
                  <bgColor rgb="FFFF99CC"/>
                </patternFill>
              </fill>
            </x14:dxf>
          </x14:cfRule>
          <x14:cfRule type="containsText" priority="367890" operator="containsText" text="Robot" id="{AC9C550E-5D38-4ABB-BCBF-DC4AFCC9628A}">
            <xm:f>NOT(ISERROR(SEARCH("Dispo Robot",DATA!A326)))</xm:f>
            <x14:dxf>
              <font>
                <color rgb="FF000000"/>
              </font>
              <fill>
                <patternFill>
                  <bgColor rgb="FF3300FF"/>
                </patternFill>
              </fill>
            </x14:dxf>
          </x14:cfRule>
          <x14:cfRule type="containsText" priority="367891" operator="containsText" text="Robot" id="{AE67EEFD-1FE2-4232-82F5-489DE6DCAECE}">
            <xm:f>NOT(ISERROR(SEARCH("Dispo Zabbix",DATA!A326)))</xm:f>
            <x14:dxf>
              <font>
                <color rgb="FF000000"/>
              </font>
              <fill>
                <patternFill>
                  <bgColor rgb="FF3300FF"/>
                </patternFill>
              </fill>
            </x14:dxf>
          </x14:cfRule>
          <x14:cfRule type="containsText" priority="367892" operator="containsText" text="Metier" id="{61B4B62B-46F5-4A13-B075-B135066CE8DC}">
            <xm:f>NOT(ISERROR(SEARCH("AS",DATA!A326)))</xm:f>
            <x14:dxf>
              <font>
                <color rgb="FF000000"/>
              </font>
              <fill>
                <patternFill>
                  <bgColor rgb="FF00CC66"/>
                </patternFill>
              </fill>
            </x14:dxf>
          </x14:cfRule>
          <x14:cfRule type="containsText" priority="367893" operator="containsText" text="Metier" id="{5CE12BEA-8302-4B31-8E55-106329A7951B}">
            <xm:f>NOT(ISERROR(SEARCH("COM",DATA!A326)))</xm:f>
            <x14:dxf>
              <font>
                <color rgb="FF000000"/>
              </font>
              <fill>
                <patternFill>
                  <bgColor rgb="FF00CC66"/>
                </patternFill>
              </fill>
            </x14:dxf>
          </x14:cfRule>
          <x14:cfRule type="containsText" priority="367894" operator="containsText" text="Metier" id="{20F616F6-26D7-4129-AD22-0F715C4A8940}">
            <xm:f>NOT(ISERROR(SEARCH("DEC",DATA!A326)))</xm:f>
            <x14:dxf>
              <font>
                <color rgb="FF000000"/>
              </font>
              <fill>
                <patternFill>
                  <bgColor rgb="FF00CC66"/>
                </patternFill>
              </fill>
            </x14:dxf>
          </x14:cfRule>
          <x14:cfRule type="containsText" priority="367895" operator="containsText" text="Metier" id="{84DB534F-B919-41B4-AC5B-3D6DADD922F0}">
            <xm:f>NOT(ISERROR(SEARCH("LCB",DATA!A326)))</xm:f>
            <x14:dxf>
              <font>
                <color rgb="FF000000"/>
              </font>
              <fill>
                <patternFill>
                  <bgColor rgb="FF00CC66"/>
                </patternFill>
              </fill>
            </x14:dxf>
          </x14:cfRule>
          <x14:cfRule type="containsText" priority="367896" operator="containsText" text="Metier" id="{021D231E-DC67-41BA-85A0-2165A1725654}">
            <xm:f>NOT(ISERROR(SEARCH("MAL",DATA!A326)))</xm:f>
            <x14:dxf>
              <font>
                <color rgb="FF000000"/>
              </font>
              <fill>
                <patternFill>
                  <bgColor rgb="FF00CC66"/>
                </patternFill>
              </fill>
            </x14:dxf>
          </x14:cfRule>
          <x14:cfRule type="containsText" priority="367897" operator="containsText" text="Metier" id="{ED42FCB8-5BFC-4C55-8CE1-0D917FE0E36D}">
            <xm:f>NOT(ISERROR(SEARCH("ODS",DATA!A326)))</xm:f>
            <x14:dxf>
              <font>
                <color rgb="FF000000"/>
              </font>
              <fill>
                <patternFill>
                  <bgColor rgb="FF00CC66"/>
                </patternFill>
              </fill>
            </x14:dxf>
          </x14:cfRule>
          <x14:cfRule type="containsText" priority="367898" operator="containsText" text="Metier" id="{7C217352-F7D6-41F8-96A9-FE5995029A5B}">
            <xm:f>NOT(ISERROR(SEARCH("PENIBILITE",DATA!A326)))</xm:f>
            <x14:dxf>
              <font>
                <color rgb="FF000000"/>
              </font>
              <fill>
                <patternFill>
                  <bgColor rgb="FF00CC66"/>
                </patternFill>
              </fill>
            </x14:dxf>
          </x14:cfRule>
          <x14:cfRule type="containsText" priority="367899" operator="containsText" text="Metier" id="{C430A72C-0AF2-4CDA-9E02-092C88E7A86C}">
            <xm:f>NOT(ISERROR(SEARCH("RH",DATA!A326)))</xm:f>
            <x14:dxf>
              <font>
                <color rgb="FF000000"/>
              </font>
              <fill>
                <patternFill>
                  <bgColor rgb="FF00CC66"/>
                </patternFill>
              </fill>
            </x14:dxf>
          </x14:cfRule>
          <x14:cfRule type="containsText" priority="367900" operator="containsText" text="Metier" id="{CF8965AA-8E2B-4568-BF98-76461AA0A1D4}">
            <xm:f>NOT(ISERROR(SEARCH("RP",DATA!A326)))</xm:f>
            <x14:dxf>
              <font>
                <color rgb="FF000000"/>
              </font>
              <fill>
                <patternFill>
                  <bgColor rgb="FF00CC66"/>
                </patternFill>
              </fill>
            </x14:dxf>
          </x14:cfRule>
          <x14:cfRule type="containsText" priority="367901" operator="containsText" text="Metier" id="{410717FB-2834-4DE0-B2E2-0EAC8F7E5B05}">
            <xm:f>NOT(ISERROR(SEARCH("SIR",DATA!A326)))</xm:f>
            <x14:dxf>
              <font>
                <color rgb="FF000000"/>
              </font>
              <fill>
                <patternFill>
                  <bgColor rgb="FF00CC66"/>
                </patternFill>
              </fill>
            </x14:dxf>
          </x14:cfRule>
          <x14:cfRule type="containsText" priority="367902" operator="containsText" text="Metier" id="{1DB9FC96-5048-42C2-A727-F0C7EC69FF02}">
            <xm:f>NOT(ISERROR(SEARCH("TECH",DATA!A326)))</xm:f>
            <x14:dxf>
              <font>
                <color rgb="FF000000"/>
              </font>
              <fill>
                <patternFill>
                  <bgColor rgb="FF00CC66"/>
                </patternFill>
              </fill>
            </x14:dxf>
          </x14:cfRule>
          <xm:sqref>A377</xm:sqref>
        </x14:conditionalFormatting>
        <x14:conditionalFormatting xmlns:xm="http://schemas.microsoft.com/office/excel/2006/main">
          <x14:cfRule type="containsText" priority="367928" operator="containsText" text="Dispo_Robot" id="{E606D58E-A1DB-48E2-BA54-B63846718383}">
            <xm:f>NOT(ISERROR(SEARCH("Dispo_Robot",DATA!A326)))</xm:f>
            <x14:dxf>
              <font>
                <color rgb="FF000000"/>
              </font>
              <fill>
                <patternFill>
                  <bgColor rgb="FFFFC7CE"/>
                </patternFill>
              </fill>
            </x14:dxf>
          </x14:cfRule>
          <x14:cfRule type="containsText" priority="367929" operator="containsText" text="Dispo_Zabbix" id="{D6C94587-B25C-4C21-9F14-4565BE94B795}">
            <xm:f>NOT(ISERROR(SEARCH("Dispo_Zabbix",DATA!A326)))</xm:f>
            <x14:dxf>
              <font>
                <color rgb="FF000000"/>
              </font>
              <fill>
                <patternFill>
                  <bgColor rgb="FFFFFF66"/>
                </patternFill>
              </fill>
            </x14:dxf>
          </x14:cfRule>
          <x14:cfRule type="containsText" priority="367930" operator="containsText" text="Routeur" id="{71F69616-384A-4EA3-A088-8B2920D43203}">
            <xm:f>NOT(ISERROR(SEARCH("Routeur",DATA!A326)))</xm:f>
            <x14:dxf>
              <font>
                <color rgb="FF000000"/>
              </font>
              <fill>
                <patternFill>
                  <bgColor rgb="FFCC99FF"/>
                </patternFill>
              </fill>
            </x14:dxf>
          </x14:cfRule>
          <x14:cfRule type="containsText" priority="367931" operator="containsText" text="N06_" id="{A2EEFAF0-9F03-4A63-9645-2EA0C5F53367}">
            <xm:f>NOT(ISERROR(SEARCH("N06_",DATA!A326)))</xm:f>
            <x14:dxf>
              <font>
                <color rgb="FFFFFFFF"/>
              </font>
              <fill>
                <patternFill>
                  <bgColor rgb="FFFF6666"/>
                </patternFill>
              </fill>
            </x14:dxf>
          </x14:cfRule>
          <x14:cfRule type="containsText" priority="367932" operator="containsText" text="N18_" id="{8314B390-D597-46E7-A07D-86778BA9BB99}">
            <xm:f>NOT(ISERROR(SEARCH("N18_",DATA!A326)))</xm:f>
            <x14:dxf>
              <font>
                <color rgb="FFFFFFFF"/>
              </font>
              <fill>
                <patternFill>
                  <bgColor rgb="FFFF6666"/>
                </patternFill>
              </fill>
            </x14:dxf>
          </x14:cfRule>
          <x14:cfRule type="containsText" priority="367933" operator="containsText" text="Routeur" id="{D47F89C9-D214-4E79-BBFC-950F9DF1E3C3}">
            <xm:f>NOT(ISERROR(SEARCH("_SS",DATA!A326)))</xm:f>
            <x14:dxf>
              <font>
                <color rgb="FF000000"/>
              </font>
              <fill>
                <patternFill>
                  <bgColor rgb="FFFF99CC"/>
                </patternFill>
              </fill>
            </x14:dxf>
          </x14:cfRule>
          <x14:cfRule type="containsText" priority="367934" operator="containsText" text="Routeur" id="{2982D61A-A535-4D08-AB3A-BE57CF10F0BD}">
            <xm:f>NOT(ISERROR(SEARCH("_AGR",DATA!A326)))</xm:f>
            <x14:dxf>
              <font>
                <color rgb="FF000000"/>
              </font>
              <fill>
                <patternFill>
                  <bgColor rgb="FFFF99CC"/>
                </patternFill>
              </fill>
            </x14:dxf>
          </x14:cfRule>
          <x14:cfRule type="containsText" priority="367935" operator="containsText" text="Routeur" id="{A328B359-1F28-4358-BF23-D12ED00D5810}">
            <xm:f>NOT(ISERROR(SEARCH("_PAR",DATA!A326)))</xm:f>
            <x14:dxf>
              <font>
                <color rgb="FF000000"/>
              </font>
              <fill>
                <patternFill>
                  <bgColor rgb="FFFF99CC"/>
                </patternFill>
              </fill>
            </x14:dxf>
          </x14:cfRule>
          <x14:cfRule type="containsText" priority="367936" operator="containsText" text="Routeur" id="{B53FFF00-DBAE-4147-9079-20309978B388}">
            <xm:f>NOT(ISERROR(SEARCH("_AGP",DATA!A326)))</xm:f>
            <x14:dxf>
              <font>
                <color rgb="FF000000"/>
              </font>
              <fill>
                <patternFill>
                  <bgColor rgb="FFFF99CC"/>
                </patternFill>
              </fill>
            </x14:dxf>
          </x14:cfRule>
          <x14:cfRule type="containsText" priority="367937" operator="containsText" text="Routeur" id="{2D261CA1-C4AF-48BE-ADAF-717401DF875C}">
            <xm:f>NOT(ISERROR(SEARCH("_LABO",DATA!A326)))</xm:f>
            <x14:dxf>
              <font>
                <color rgb="FF000000"/>
              </font>
              <fill>
                <patternFill>
                  <bgColor rgb="FFFF99CC"/>
                </patternFill>
              </fill>
            </x14:dxf>
          </x14:cfRule>
          <x14:cfRule type="containsText" priority="367938" operator="containsText" text="Routeur" id="{688D880E-33FE-4CC5-B9E6-6C39B47B338E}">
            <xm:f>NOT(ISERROR(SEARCH("_CNAV7",DATA!A326)))</xm:f>
            <x14:dxf>
              <font>
                <color rgb="FF000000"/>
              </font>
              <fill>
                <patternFill>
                  <bgColor rgb="FFFF99CC"/>
                </patternFill>
              </fill>
            </x14:dxf>
          </x14:cfRule>
          <x14:cfRule type="containsText" priority="367939" operator="containsText" text="Routeur" id="{0D0C62EF-524C-45C6-AB03-69A77D60FFFC}">
            <xm:f>NOT(ISERROR(SEARCH("_ATOO",DATA!A326)))</xm:f>
            <x14:dxf>
              <font>
                <color rgb="FF000000"/>
              </font>
              <fill>
                <patternFill>
                  <bgColor rgb="FFFF99CC"/>
                </patternFill>
              </fill>
            </x14:dxf>
          </x14:cfRule>
          <x14:cfRule type="containsText" priority="367940" operator="containsText" text="Robot" id="{80D2F3C1-5DE1-4DF2-A23A-C27C89FCC5EB}">
            <xm:f>NOT(ISERROR(SEARCH("Dispo Robot",DATA!A326)))</xm:f>
            <x14:dxf>
              <font>
                <color rgb="FF000000"/>
              </font>
              <fill>
                <patternFill>
                  <bgColor rgb="FFCC9900"/>
                </patternFill>
              </fill>
            </x14:dxf>
          </x14:cfRule>
          <x14:cfRule type="containsText" priority="367941" operator="containsText" text="Robot" id="{2CD45173-E101-4371-867F-BAFC6A0FAB79}">
            <xm:f>NOT(ISERROR(SEARCH("Dispo Zabbix",DATA!A326)))</xm:f>
            <x14:dxf>
              <font>
                <color rgb="FF000000"/>
              </font>
              <fill>
                <patternFill>
                  <bgColor rgb="FFCC9900"/>
                </patternFill>
              </fill>
            </x14:dxf>
          </x14:cfRule>
          <x14:cfRule type="containsText" priority="367942" operator="containsText" text="Metier" id="{5C9050A5-13F3-4A6B-A2F7-4EEEE0BAC3E5}">
            <xm:f>NOT(ISERROR(SEARCH("AS",DATA!A326)))</xm:f>
            <x14:dxf>
              <font>
                <color rgb="FF000000"/>
              </font>
              <fill>
                <patternFill>
                  <bgColor rgb="FF00CC66"/>
                </patternFill>
              </fill>
            </x14:dxf>
          </x14:cfRule>
          <x14:cfRule type="containsText" priority="367943" operator="containsText" text="Metier" id="{1E6B1476-D1B7-439F-B5C2-7DDF8D3FA17A}">
            <xm:f>NOT(ISERROR(SEARCH("COM",DATA!A326)))</xm:f>
            <x14:dxf>
              <font>
                <color rgb="FF000000"/>
              </font>
              <fill>
                <patternFill>
                  <bgColor rgb="FF00CC66"/>
                </patternFill>
              </fill>
            </x14:dxf>
          </x14:cfRule>
          <x14:cfRule type="containsText" priority="367944" operator="containsText" text="Metier" id="{EC242864-1D27-4A5A-858D-AF9AE6B74C17}">
            <xm:f>NOT(ISERROR(SEARCH("DEC",DATA!A326)))</xm:f>
            <x14:dxf>
              <font>
                <color rgb="FF000000"/>
              </font>
              <fill>
                <patternFill>
                  <bgColor rgb="FF00CC66"/>
                </patternFill>
              </fill>
            </x14:dxf>
          </x14:cfRule>
          <x14:cfRule type="containsText" priority="367945" operator="containsText" text="Metier" id="{C44D69AE-7A79-442A-B4AB-68EA92663AED}">
            <xm:f>NOT(ISERROR(SEARCH("LCB",DATA!A326)))</xm:f>
            <x14:dxf>
              <font>
                <color rgb="FF000000"/>
              </font>
              <fill>
                <patternFill>
                  <bgColor rgb="FF00CC66"/>
                </patternFill>
              </fill>
            </x14:dxf>
          </x14:cfRule>
          <x14:cfRule type="containsText" priority="367946" operator="containsText" text="Metier" id="{4159AFA0-A64E-4F7D-AC32-A9B3D6809A65}">
            <xm:f>NOT(ISERROR(SEARCH("MAL",DATA!A326)))</xm:f>
            <x14:dxf>
              <font>
                <color rgb="FF000000"/>
              </font>
              <fill>
                <patternFill>
                  <bgColor rgb="FF00CC66"/>
                </patternFill>
              </fill>
            </x14:dxf>
          </x14:cfRule>
          <x14:cfRule type="containsText" priority="367947" operator="containsText" text="Metier" id="{38998E83-DA9C-4925-A4B5-BD468769E530}">
            <xm:f>NOT(ISERROR(SEARCH("ODS",DATA!A326)))</xm:f>
            <x14:dxf>
              <font>
                <color rgb="FF000000"/>
              </font>
              <fill>
                <patternFill>
                  <bgColor rgb="FF00CC66"/>
                </patternFill>
              </fill>
            </x14:dxf>
          </x14:cfRule>
          <x14:cfRule type="containsText" priority="367948" operator="containsText" text="Metier" id="{5EB49FB6-8549-4831-8829-88FF4F17ED3C}">
            <xm:f>NOT(ISERROR(SEARCH("PENIBILITE",DATA!A326)))</xm:f>
            <x14:dxf>
              <font>
                <color rgb="FF000000"/>
              </font>
              <fill>
                <patternFill>
                  <bgColor rgb="FF00CC66"/>
                </patternFill>
              </fill>
            </x14:dxf>
          </x14:cfRule>
          <x14:cfRule type="containsText" priority="367949" operator="containsText" text="Metier" id="{AAA2D2E7-790E-44DA-9AF9-88D28E7D17AB}">
            <xm:f>NOT(ISERROR(SEARCH("RH",DATA!A326)))</xm:f>
            <x14:dxf>
              <font>
                <color rgb="FF000000"/>
              </font>
              <fill>
                <patternFill>
                  <bgColor rgb="FF00CC66"/>
                </patternFill>
              </fill>
            </x14:dxf>
          </x14:cfRule>
          <x14:cfRule type="containsText" priority="367950" operator="containsText" text="Metier" id="{BFAAA0A3-2C5B-4518-B498-FC93C2ACA73E}">
            <xm:f>NOT(ISERROR(SEARCH("RP",DATA!A326)))</xm:f>
            <x14:dxf>
              <font>
                <color rgb="FF000000"/>
              </font>
              <fill>
                <patternFill>
                  <bgColor rgb="FF00CC66"/>
                </patternFill>
              </fill>
            </x14:dxf>
          </x14:cfRule>
          <x14:cfRule type="containsText" priority="367951" operator="containsText" text="Metier" id="{6324E669-86B4-43F8-90FD-A0F10A97BDA3}">
            <xm:f>NOT(ISERROR(SEARCH("SIR",DATA!A326)))</xm:f>
            <x14:dxf>
              <font>
                <color rgb="FF000000"/>
              </font>
              <fill>
                <patternFill>
                  <bgColor rgb="FF00CC66"/>
                </patternFill>
              </fill>
            </x14:dxf>
          </x14:cfRule>
          <x14:cfRule type="containsText" priority="367952" operator="containsText" text="Metier" id="{425F6EB5-62BA-46AC-8823-C20BAC70A7EA}">
            <xm:f>NOT(ISERROR(SEARCH("TECH",DATA!A326)))</xm:f>
            <x14:dxf>
              <font>
                <color rgb="FF000000"/>
              </font>
              <fill>
                <patternFill>
                  <bgColor rgb="FF00CC66"/>
                </patternFill>
              </fill>
            </x14:dxf>
          </x14:cfRule>
          <xm:sqref>A377</xm:sqref>
        </x14:conditionalFormatting>
        <x14:conditionalFormatting xmlns:xm="http://schemas.microsoft.com/office/excel/2006/main">
          <x14:cfRule type="containsText" priority="375978" operator="containsText" text="Dispo_Robot" id="{A78E585F-1313-4E63-AC99-6E694E9E31AC}">
            <xm:f>NOT(ISERROR(SEARCH("Dispo_Robot",DATA!A10)))</xm:f>
            <x14:dxf>
              <font>
                <color rgb="FF9C0006"/>
              </font>
              <fill>
                <patternFill>
                  <bgColor rgb="FFFFC7CE"/>
                </patternFill>
              </fill>
            </x14:dxf>
          </x14:cfRule>
          <x14:cfRule type="containsText" priority="375979" operator="containsText" text="Dispo_Zabbix" id="{3B59FCD1-0854-4E53-BA55-47A727EF725E}">
            <xm:f>NOT(ISERROR(SEARCH("Dispo_Zabbix",DATA!A10)))</xm:f>
            <x14:dxf>
              <font>
                <color rgb="FF000000"/>
              </font>
              <fill>
                <patternFill>
                  <bgColor rgb="FFFFFF66"/>
                </patternFill>
              </fill>
            </x14:dxf>
          </x14:cfRule>
          <x14:cfRule type="containsText" priority="375980" operator="containsText" text="Routeur" id="{01B65E25-B4CD-4A80-85FA-1CF638EBFE66}">
            <xm:f>NOT(ISERROR(SEARCH("Routeur",DATA!A10)))</xm:f>
            <x14:dxf>
              <font>
                <color rgb="FFFFFFFF"/>
              </font>
              <fill>
                <patternFill>
                  <bgColor rgb="FFCC99FF"/>
                </patternFill>
              </fill>
            </x14:dxf>
          </x14:cfRule>
          <x14:cfRule type="containsText" priority="375981" operator="containsText" text="N06_" id="{45EB8EF0-4BF7-4D7A-B7FE-AA0D90E49E57}">
            <xm:f>NOT(ISERROR(SEARCH("N06_",DATA!A10)))</xm:f>
            <x14:dxf>
              <font>
                <color rgb="FFFFFFFF"/>
              </font>
              <fill>
                <patternFill>
                  <bgColor rgb="FFFF6666"/>
                </patternFill>
              </fill>
            </x14:dxf>
          </x14:cfRule>
          <x14:cfRule type="containsText" priority="375982" operator="containsText" text="N18_" id="{5A866E4E-ABE0-4F6E-B919-2DE9BC67C1DE}">
            <xm:f>NOT(ISERROR(SEARCH("N18_",DATA!A10)))</xm:f>
            <x14:dxf>
              <font>
                <color rgb="FFFFFFFF"/>
              </font>
              <fill>
                <patternFill>
                  <bgColor rgb="FFFF6666"/>
                </patternFill>
              </fill>
            </x14:dxf>
          </x14:cfRule>
          <x14:cfRule type="containsText" priority="375983" operator="containsText" text="Routeur" id="{A04C3C8B-ADA3-44B1-A0E0-ACFBBD1DC0EE}">
            <xm:f>NOT(ISERROR(SEARCH("_SS",DATA!A10)))</xm:f>
            <x14:dxf>
              <font>
                <color rgb="FFFFFFFF"/>
              </font>
              <fill>
                <patternFill>
                  <bgColor rgb="FFFF99CC"/>
                </patternFill>
              </fill>
            </x14:dxf>
          </x14:cfRule>
          <x14:cfRule type="containsText" priority="375984" operator="containsText" text="Routeur" id="{2FE27C5D-00A7-48A8-AD11-3888595107AF}">
            <xm:f>NOT(ISERROR(SEARCH("_AGR",DATA!A10)))</xm:f>
            <x14:dxf>
              <font>
                <color rgb="FFFFFFFF"/>
              </font>
              <fill>
                <patternFill>
                  <bgColor rgb="FFFF99CC"/>
                </patternFill>
              </fill>
            </x14:dxf>
          </x14:cfRule>
          <x14:cfRule type="containsText" priority="375985" operator="containsText" text="Routeur" id="{D87B096F-4BDC-4D23-9484-F097594A52F6}">
            <xm:f>NOT(ISERROR(SEARCH("_PAR",DATA!A10)))</xm:f>
            <x14:dxf>
              <font>
                <color rgb="FFFFFFFF"/>
              </font>
              <fill>
                <patternFill>
                  <bgColor rgb="FFFF99CC"/>
                </patternFill>
              </fill>
            </x14:dxf>
          </x14:cfRule>
          <x14:cfRule type="containsText" priority="375986" operator="containsText" text="Routeur" id="{8F27390D-A4EB-466C-B63C-FE6424269922}">
            <xm:f>NOT(ISERROR(SEARCH("_AGP",DATA!A10)))</xm:f>
            <x14:dxf>
              <font>
                <color rgb="FFFFFFFF"/>
              </font>
              <fill>
                <patternFill>
                  <bgColor rgb="FFFF99CC"/>
                </patternFill>
              </fill>
            </x14:dxf>
          </x14:cfRule>
          <x14:cfRule type="containsText" priority="375987" operator="containsText" text="Routeur" id="{2A54821F-2B09-477E-8D7A-67109ADECDC2}">
            <xm:f>NOT(ISERROR(SEARCH("_LABO",DATA!A10)))</xm:f>
            <x14:dxf>
              <font>
                <color rgb="FFFFFFFF"/>
              </font>
              <fill>
                <patternFill>
                  <bgColor rgb="FFFF99CC"/>
                </patternFill>
              </fill>
            </x14:dxf>
          </x14:cfRule>
          <x14:cfRule type="containsText" priority="375988" operator="containsText" text="Routeur" id="{79E05C17-B0C6-4A5C-AE51-293A3E1B8EB4}">
            <xm:f>NOT(ISERROR(SEARCH("_CNAV7",DATA!A10)))</xm:f>
            <x14:dxf>
              <font>
                <color rgb="FFFFFFFF"/>
              </font>
              <fill>
                <patternFill>
                  <bgColor rgb="FFFF99CC"/>
                </patternFill>
              </fill>
            </x14:dxf>
          </x14:cfRule>
          <x14:cfRule type="containsText" priority="375989" operator="containsText" text="Routeur" id="{429C8EDF-ADCF-4C96-9D42-ED7BC5F1090C}">
            <xm:f>NOT(ISERROR(SEARCH("_ATOO",DATA!A10)))</xm:f>
            <x14:dxf>
              <font>
                <color rgb="FFFFFFFF"/>
              </font>
              <fill>
                <patternFill>
                  <bgColor rgb="FFFF99CC"/>
                </patternFill>
              </fill>
            </x14:dxf>
          </x14:cfRule>
          <x14:cfRule type="containsText" priority="375990" operator="containsText" text="Robot" id="{28D916BF-869C-4F94-ADF8-860A5F01ACFC}">
            <xm:f>NOT(ISERROR(SEARCH("Dispo Robot",DATA!A10)))</xm:f>
            <x14:dxf>
              <font>
                <color rgb="FF000000"/>
              </font>
              <fill>
                <patternFill>
                  <bgColor rgb="FF3300FF"/>
                </patternFill>
              </fill>
            </x14:dxf>
          </x14:cfRule>
          <x14:cfRule type="containsText" priority="375991" operator="containsText" text="Robot" id="{8BB94D00-1B95-4E6C-A28C-266A99847ED9}">
            <xm:f>NOT(ISERROR(SEARCH("Dispo Zabbix",DATA!A10)))</xm:f>
            <x14:dxf>
              <font>
                <color rgb="FF000000"/>
              </font>
              <fill>
                <patternFill>
                  <bgColor rgb="FF3300FF"/>
                </patternFill>
              </fill>
            </x14:dxf>
          </x14:cfRule>
          <x14:cfRule type="containsText" priority="375992" operator="containsText" text="Metier" id="{47D6D5D0-14AE-4DF6-BC33-8FB61D0155F2}">
            <xm:f>NOT(ISERROR(SEARCH("AS",DATA!A10)))</xm:f>
            <x14:dxf>
              <font>
                <color rgb="FF000000"/>
              </font>
              <fill>
                <patternFill>
                  <bgColor rgb="FF00CC66"/>
                </patternFill>
              </fill>
            </x14:dxf>
          </x14:cfRule>
          <x14:cfRule type="containsText" priority="375993" operator="containsText" text="Metier" id="{7B21536E-77A4-4A56-9007-3EB71BB99699}">
            <xm:f>NOT(ISERROR(SEARCH("COM",DATA!A10)))</xm:f>
            <x14:dxf>
              <font>
                <color rgb="FF000000"/>
              </font>
              <fill>
                <patternFill>
                  <bgColor rgb="FF00CC66"/>
                </patternFill>
              </fill>
            </x14:dxf>
          </x14:cfRule>
          <x14:cfRule type="containsText" priority="375994" operator="containsText" text="Metier" id="{E5862DAD-D557-4D1F-B19C-96BE6DF41B58}">
            <xm:f>NOT(ISERROR(SEARCH("DEC",DATA!A10)))</xm:f>
            <x14:dxf>
              <font>
                <color rgb="FF000000"/>
              </font>
              <fill>
                <patternFill>
                  <bgColor rgb="FF00CC66"/>
                </patternFill>
              </fill>
            </x14:dxf>
          </x14:cfRule>
          <x14:cfRule type="containsText" priority="375995" operator="containsText" text="Metier" id="{DC20EED9-6E9F-4972-A5BC-625E6EABCDEC}">
            <xm:f>NOT(ISERROR(SEARCH("LCB",DATA!A10)))</xm:f>
            <x14:dxf>
              <font>
                <color rgb="FF000000"/>
              </font>
              <fill>
                <patternFill>
                  <bgColor rgb="FF00CC66"/>
                </patternFill>
              </fill>
            </x14:dxf>
          </x14:cfRule>
          <x14:cfRule type="containsText" priority="375996" operator="containsText" text="Metier" id="{9B7961AA-A0BB-4278-AEBD-70E6F7DF270D}">
            <xm:f>NOT(ISERROR(SEARCH("MAL",DATA!A10)))</xm:f>
            <x14:dxf>
              <font>
                <color rgb="FF000000"/>
              </font>
              <fill>
                <patternFill>
                  <bgColor rgb="FF00CC66"/>
                </patternFill>
              </fill>
            </x14:dxf>
          </x14:cfRule>
          <x14:cfRule type="containsText" priority="375997" operator="containsText" text="Metier" id="{707276D2-9512-4340-8AB3-388A973C5C94}">
            <xm:f>NOT(ISERROR(SEARCH("ODS",DATA!A10)))</xm:f>
            <x14:dxf>
              <font>
                <color rgb="FF000000"/>
              </font>
              <fill>
                <patternFill>
                  <bgColor rgb="FF00CC66"/>
                </patternFill>
              </fill>
            </x14:dxf>
          </x14:cfRule>
          <x14:cfRule type="containsText" priority="375998" operator="containsText" text="Metier" id="{BC64A91D-6113-43CA-A3A6-B6DFC59222DB}">
            <xm:f>NOT(ISERROR(SEARCH("PENIBILITE",DATA!A10)))</xm:f>
            <x14:dxf>
              <font>
                <color rgb="FF000000"/>
              </font>
              <fill>
                <patternFill>
                  <bgColor rgb="FF00CC66"/>
                </patternFill>
              </fill>
            </x14:dxf>
          </x14:cfRule>
          <x14:cfRule type="containsText" priority="375999" operator="containsText" text="Metier" id="{D0F0652A-E9F7-4352-888E-8CD27E8CBE5E}">
            <xm:f>NOT(ISERROR(SEARCH("RH",DATA!A10)))</xm:f>
            <x14:dxf>
              <font>
                <color rgb="FF000000"/>
              </font>
              <fill>
                <patternFill>
                  <bgColor rgb="FF00CC66"/>
                </patternFill>
              </fill>
            </x14:dxf>
          </x14:cfRule>
          <x14:cfRule type="containsText" priority="376000" operator="containsText" text="Metier" id="{A0A4CA18-0DD5-416B-B660-2BF56356C21F}">
            <xm:f>NOT(ISERROR(SEARCH("RP",DATA!A10)))</xm:f>
            <x14:dxf>
              <font>
                <color rgb="FF000000"/>
              </font>
              <fill>
                <patternFill>
                  <bgColor rgb="FF00CC66"/>
                </patternFill>
              </fill>
            </x14:dxf>
          </x14:cfRule>
          <x14:cfRule type="containsText" priority="376001" operator="containsText" text="Metier" id="{18560F72-4560-412B-B314-46F16CDCC0AD}">
            <xm:f>NOT(ISERROR(SEARCH("SIR",DATA!A10)))</xm:f>
            <x14:dxf>
              <font>
                <color rgb="FF000000"/>
              </font>
              <fill>
                <patternFill>
                  <bgColor rgb="FF00CC66"/>
                </patternFill>
              </fill>
            </x14:dxf>
          </x14:cfRule>
          <x14:cfRule type="containsText" priority="376002" operator="containsText" text="Metier" id="{8A3A21B9-BD86-4DAF-9F7E-DC0607E86650}">
            <xm:f>NOT(ISERROR(SEARCH("TECH",DATA!A10)))</xm:f>
            <x14:dxf>
              <font>
                <color rgb="FF000000"/>
              </font>
              <fill>
                <patternFill>
                  <bgColor rgb="FF00CC66"/>
                </patternFill>
              </fill>
            </x14:dxf>
          </x14:cfRule>
          <xm:sqref>A412</xm:sqref>
        </x14:conditionalFormatting>
        <x14:conditionalFormatting xmlns:xm="http://schemas.microsoft.com/office/excel/2006/main">
          <x14:cfRule type="containsText" priority="376028" operator="containsText" text="Dispo_Robot" id="{F419DB08-AE84-4C25-AADE-275F892CD3C2}">
            <xm:f>NOT(ISERROR(SEARCH("Dispo_Robot",DATA!A10)))</xm:f>
            <x14:dxf>
              <font>
                <color rgb="FF000000"/>
              </font>
              <fill>
                <patternFill>
                  <bgColor rgb="FFFFC7CE"/>
                </patternFill>
              </fill>
            </x14:dxf>
          </x14:cfRule>
          <x14:cfRule type="containsText" priority="376029" operator="containsText" text="Dispo_Zabbix" id="{5E3FC1AA-77B4-4BEB-A433-E15145B33B39}">
            <xm:f>NOT(ISERROR(SEARCH("Dispo_Zabbix",DATA!A10)))</xm:f>
            <x14:dxf>
              <font>
                <color rgb="FF000000"/>
              </font>
              <fill>
                <patternFill>
                  <bgColor rgb="FFFFFF66"/>
                </patternFill>
              </fill>
            </x14:dxf>
          </x14:cfRule>
          <x14:cfRule type="containsText" priority="376030" operator="containsText" text="Routeur" id="{23A87E6E-2810-4FDE-B660-9D3D5B235E2E}">
            <xm:f>NOT(ISERROR(SEARCH("Routeur",DATA!A10)))</xm:f>
            <x14:dxf>
              <font>
                <color rgb="FF000000"/>
              </font>
              <fill>
                <patternFill>
                  <bgColor rgb="FFCC99FF"/>
                </patternFill>
              </fill>
            </x14:dxf>
          </x14:cfRule>
          <x14:cfRule type="containsText" priority="376031" operator="containsText" text="N06_" id="{FF98D1FF-3B80-4213-83B7-7EAD6C9A3C1A}">
            <xm:f>NOT(ISERROR(SEARCH("N06_",DATA!A10)))</xm:f>
            <x14:dxf>
              <font>
                <color rgb="FFFFFFFF"/>
              </font>
              <fill>
                <patternFill>
                  <bgColor rgb="FFFF6666"/>
                </patternFill>
              </fill>
            </x14:dxf>
          </x14:cfRule>
          <x14:cfRule type="containsText" priority="376032" operator="containsText" text="N18_" id="{F613D893-A9E4-4B74-8E17-AD922E64099E}">
            <xm:f>NOT(ISERROR(SEARCH("N18_",DATA!A10)))</xm:f>
            <x14:dxf>
              <font>
                <color rgb="FFFFFFFF"/>
              </font>
              <fill>
                <patternFill>
                  <bgColor rgb="FFFF6666"/>
                </patternFill>
              </fill>
            </x14:dxf>
          </x14:cfRule>
          <x14:cfRule type="containsText" priority="376033" operator="containsText" text="Routeur" id="{443758B8-EA53-46CE-AAD8-B6B4DEB11680}">
            <xm:f>NOT(ISERROR(SEARCH("_SS",DATA!A10)))</xm:f>
            <x14:dxf>
              <font>
                <color rgb="FF000000"/>
              </font>
              <fill>
                <patternFill>
                  <bgColor rgb="FFFF99CC"/>
                </patternFill>
              </fill>
            </x14:dxf>
          </x14:cfRule>
          <x14:cfRule type="containsText" priority="376034" operator="containsText" text="Routeur" id="{88D05A11-C49E-48BD-A75F-BDA4C9A3ACCD}">
            <xm:f>NOT(ISERROR(SEARCH("_AGR",DATA!A10)))</xm:f>
            <x14:dxf>
              <font>
                <color rgb="FF000000"/>
              </font>
              <fill>
                <patternFill>
                  <bgColor rgb="FFFF99CC"/>
                </patternFill>
              </fill>
            </x14:dxf>
          </x14:cfRule>
          <x14:cfRule type="containsText" priority="376035" operator="containsText" text="Routeur" id="{548B6140-62A3-4C5C-B2FE-9734CB4B2BCA}">
            <xm:f>NOT(ISERROR(SEARCH("_PAR",DATA!A10)))</xm:f>
            <x14:dxf>
              <font>
                <color rgb="FF000000"/>
              </font>
              <fill>
                <patternFill>
                  <bgColor rgb="FFFF99CC"/>
                </patternFill>
              </fill>
            </x14:dxf>
          </x14:cfRule>
          <x14:cfRule type="containsText" priority="376036" operator="containsText" text="Routeur" id="{825E4B27-7416-4A40-892D-4A828FA12430}">
            <xm:f>NOT(ISERROR(SEARCH("_AGP",DATA!A10)))</xm:f>
            <x14:dxf>
              <font>
                <color rgb="FF000000"/>
              </font>
              <fill>
                <patternFill>
                  <bgColor rgb="FFFF99CC"/>
                </patternFill>
              </fill>
            </x14:dxf>
          </x14:cfRule>
          <x14:cfRule type="containsText" priority="376037" operator="containsText" text="Routeur" id="{1E65727C-4A22-4F7D-9DB6-4ABB7C3568E3}">
            <xm:f>NOT(ISERROR(SEARCH("_LABO",DATA!A10)))</xm:f>
            <x14:dxf>
              <font>
                <color rgb="FF000000"/>
              </font>
              <fill>
                <patternFill>
                  <bgColor rgb="FFFF99CC"/>
                </patternFill>
              </fill>
            </x14:dxf>
          </x14:cfRule>
          <x14:cfRule type="containsText" priority="376038" operator="containsText" text="Routeur" id="{8103D499-66CB-472A-9089-2BF029092F20}">
            <xm:f>NOT(ISERROR(SEARCH("_CNAV7",DATA!A10)))</xm:f>
            <x14:dxf>
              <font>
                <color rgb="FF000000"/>
              </font>
              <fill>
                <patternFill>
                  <bgColor rgb="FFFF99CC"/>
                </patternFill>
              </fill>
            </x14:dxf>
          </x14:cfRule>
          <x14:cfRule type="containsText" priority="376039" operator="containsText" text="Routeur" id="{EA4BDBED-214B-44E5-BA0A-7D6F71ECB4EE}">
            <xm:f>NOT(ISERROR(SEARCH("_ATOO",DATA!A10)))</xm:f>
            <x14:dxf>
              <font>
                <color rgb="FF000000"/>
              </font>
              <fill>
                <patternFill>
                  <bgColor rgb="FFFF99CC"/>
                </patternFill>
              </fill>
            </x14:dxf>
          </x14:cfRule>
          <x14:cfRule type="containsText" priority="376040" operator="containsText" text="Robot" id="{4635E50F-BB0A-49DC-B23E-AFEA26609A01}">
            <xm:f>NOT(ISERROR(SEARCH("Dispo Robot",DATA!A10)))</xm:f>
            <x14:dxf>
              <font>
                <color rgb="FF000000"/>
              </font>
              <fill>
                <patternFill>
                  <bgColor rgb="FFCC9900"/>
                </patternFill>
              </fill>
            </x14:dxf>
          </x14:cfRule>
          <x14:cfRule type="containsText" priority="376041" operator="containsText" text="Robot" id="{2C6987F6-0CC8-44FB-9737-9A5728625956}">
            <xm:f>NOT(ISERROR(SEARCH("Dispo Zabbix",DATA!A10)))</xm:f>
            <x14:dxf>
              <font>
                <color rgb="FF000000"/>
              </font>
              <fill>
                <patternFill>
                  <bgColor rgb="FFCC9900"/>
                </patternFill>
              </fill>
            </x14:dxf>
          </x14:cfRule>
          <x14:cfRule type="containsText" priority="376042" operator="containsText" text="Metier" id="{477B778A-3463-4A62-8744-CDCDFA936FA7}">
            <xm:f>NOT(ISERROR(SEARCH("AS",DATA!A10)))</xm:f>
            <x14:dxf>
              <font>
                <color rgb="FF000000"/>
              </font>
              <fill>
                <patternFill>
                  <bgColor rgb="FF00CC66"/>
                </patternFill>
              </fill>
            </x14:dxf>
          </x14:cfRule>
          <x14:cfRule type="containsText" priority="376043" operator="containsText" text="Metier" id="{F7A18097-1043-4589-B75D-09C4B2926FF1}">
            <xm:f>NOT(ISERROR(SEARCH("COM",DATA!A10)))</xm:f>
            <x14:dxf>
              <font>
                <color rgb="FF000000"/>
              </font>
              <fill>
                <patternFill>
                  <bgColor rgb="FF00CC66"/>
                </patternFill>
              </fill>
            </x14:dxf>
          </x14:cfRule>
          <x14:cfRule type="containsText" priority="376044" operator="containsText" text="Metier" id="{AC04CFB4-499F-43D4-9C31-34301FB9174D}">
            <xm:f>NOT(ISERROR(SEARCH("DEC",DATA!A10)))</xm:f>
            <x14:dxf>
              <font>
                <color rgb="FF000000"/>
              </font>
              <fill>
                <patternFill>
                  <bgColor rgb="FF00CC66"/>
                </patternFill>
              </fill>
            </x14:dxf>
          </x14:cfRule>
          <x14:cfRule type="containsText" priority="376045" operator="containsText" text="Metier" id="{1006F7EB-7666-4899-AE9E-29977C546CE3}">
            <xm:f>NOT(ISERROR(SEARCH("LCB",DATA!A10)))</xm:f>
            <x14:dxf>
              <font>
                <color rgb="FF000000"/>
              </font>
              <fill>
                <patternFill>
                  <bgColor rgb="FF00CC66"/>
                </patternFill>
              </fill>
            </x14:dxf>
          </x14:cfRule>
          <x14:cfRule type="containsText" priority="376046" operator="containsText" text="Metier" id="{2D6CF321-92E1-4169-8F6B-97268E96ABB1}">
            <xm:f>NOT(ISERROR(SEARCH("MAL",DATA!A10)))</xm:f>
            <x14:dxf>
              <font>
                <color rgb="FF000000"/>
              </font>
              <fill>
                <patternFill>
                  <bgColor rgb="FF00CC66"/>
                </patternFill>
              </fill>
            </x14:dxf>
          </x14:cfRule>
          <x14:cfRule type="containsText" priority="376047" operator="containsText" text="Metier" id="{9E0B7D82-97A6-4383-A056-DDEFF92381DB}">
            <xm:f>NOT(ISERROR(SEARCH("ODS",DATA!A10)))</xm:f>
            <x14:dxf>
              <font>
                <color rgb="FF000000"/>
              </font>
              <fill>
                <patternFill>
                  <bgColor rgb="FF00CC66"/>
                </patternFill>
              </fill>
            </x14:dxf>
          </x14:cfRule>
          <x14:cfRule type="containsText" priority="376048" operator="containsText" text="Metier" id="{47C7263A-0CA9-42FE-8566-FAE2C38EFEA8}">
            <xm:f>NOT(ISERROR(SEARCH("PENIBILITE",DATA!A10)))</xm:f>
            <x14:dxf>
              <font>
                <color rgb="FF000000"/>
              </font>
              <fill>
                <patternFill>
                  <bgColor rgb="FF00CC66"/>
                </patternFill>
              </fill>
            </x14:dxf>
          </x14:cfRule>
          <x14:cfRule type="containsText" priority="376049" operator="containsText" text="Metier" id="{4AF11661-C766-43DC-98E5-FD8F08DE8D02}">
            <xm:f>NOT(ISERROR(SEARCH("RH",DATA!A10)))</xm:f>
            <x14:dxf>
              <font>
                <color rgb="FF000000"/>
              </font>
              <fill>
                <patternFill>
                  <bgColor rgb="FF00CC66"/>
                </patternFill>
              </fill>
            </x14:dxf>
          </x14:cfRule>
          <x14:cfRule type="containsText" priority="376050" operator="containsText" text="Metier" id="{61557108-6EC5-4F78-AB09-73CD4F1C9BF0}">
            <xm:f>NOT(ISERROR(SEARCH("RP",DATA!A10)))</xm:f>
            <x14:dxf>
              <font>
                <color rgb="FF000000"/>
              </font>
              <fill>
                <patternFill>
                  <bgColor rgb="FF00CC66"/>
                </patternFill>
              </fill>
            </x14:dxf>
          </x14:cfRule>
          <x14:cfRule type="containsText" priority="376051" operator="containsText" text="Metier" id="{6FB761C0-2A09-4BD8-9223-609D89F3D88B}">
            <xm:f>NOT(ISERROR(SEARCH("SIR",DATA!A10)))</xm:f>
            <x14:dxf>
              <font>
                <color rgb="FF000000"/>
              </font>
              <fill>
                <patternFill>
                  <bgColor rgb="FF00CC66"/>
                </patternFill>
              </fill>
            </x14:dxf>
          </x14:cfRule>
          <x14:cfRule type="containsText" priority="376052" operator="containsText" text="Metier" id="{72DB7D27-A872-44B8-B569-ECD106FA3D93}">
            <xm:f>NOT(ISERROR(SEARCH("TECH",DATA!A10)))</xm:f>
            <x14:dxf>
              <font>
                <color rgb="FF000000"/>
              </font>
              <fill>
                <patternFill>
                  <bgColor rgb="FF00CC66"/>
                </patternFill>
              </fill>
            </x14:dxf>
          </x14:cfRule>
          <xm:sqref>A412</xm:sqref>
        </x14:conditionalFormatting>
        <x14:conditionalFormatting xmlns:xm="http://schemas.microsoft.com/office/excel/2006/main">
          <x14:cfRule type="containsText" priority="424253" operator="containsText" text="Dispo_Robot" id="{A78E585F-1313-4E63-AC99-6E694E9E31AC}">
            <xm:f>NOT(ISERROR(SEARCH("Dispo_Robot",DATA!A11)))</xm:f>
            <x14:dxf>
              <font>
                <color rgb="FF9C0006"/>
              </font>
              <fill>
                <patternFill>
                  <bgColor rgb="FFFFC7CE"/>
                </patternFill>
              </fill>
            </x14:dxf>
          </x14:cfRule>
          <x14:cfRule type="containsText" priority="424254" operator="containsText" text="Dispo_Zabbix" id="{3B59FCD1-0854-4E53-BA55-47A727EF725E}">
            <xm:f>NOT(ISERROR(SEARCH("Dispo_Zabbix",DATA!A11)))</xm:f>
            <x14:dxf>
              <font>
                <color rgb="FF000000"/>
              </font>
              <fill>
                <patternFill>
                  <bgColor rgb="FFFFFF66"/>
                </patternFill>
              </fill>
            </x14:dxf>
          </x14:cfRule>
          <x14:cfRule type="containsText" priority="424255" operator="containsText" text="Routeur" id="{01B65E25-B4CD-4A80-85FA-1CF638EBFE66}">
            <xm:f>NOT(ISERROR(SEARCH("Routeur",DATA!A11)))</xm:f>
            <x14:dxf>
              <font>
                <color rgb="FFFFFFFF"/>
              </font>
              <fill>
                <patternFill>
                  <bgColor rgb="FFCC99FF"/>
                </patternFill>
              </fill>
            </x14:dxf>
          </x14:cfRule>
          <x14:cfRule type="containsText" priority="424256" operator="containsText" text="N06_" id="{45EB8EF0-4BF7-4D7A-B7FE-AA0D90E49E57}">
            <xm:f>NOT(ISERROR(SEARCH("N06_",DATA!A11)))</xm:f>
            <x14:dxf>
              <font>
                <color rgb="FFFFFFFF"/>
              </font>
              <fill>
                <patternFill>
                  <bgColor rgb="FFFF6666"/>
                </patternFill>
              </fill>
            </x14:dxf>
          </x14:cfRule>
          <x14:cfRule type="containsText" priority="424257" operator="containsText" text="N18_" id="{5A866E4E-ABE0-4F6E-B919-2DE9BC67C1DE}">
            <xm:f>NOT(ISERROR(SEARCH("N18_",DATA!A11)))</xm:f>
            <x14:dxf>
              <font>
                <color rgb="FFFFFFFF"/>
              </font>
              <fill>
                <patternFill>
                  <bgColor rgb="FFFF6666"/>
                </patternFill>
              </fill>
            </x14:dxf>
          </x14:cfRule>
          <x14:cfRule type="containsText" priority="424258" operator="containsText" text="Routeur" id="{A04C3C8B-ADA3-44B1-A0E0-ACFBBD1DC0EE}">
            <xm:f>NOT(ISERROR(SEARCH("_SS",DATA!A11)))</xm:f>
            <x14:dxf>
              <font>
                <color rgb="FFFFFFFF"/>
              </font>
              <fill>
                <patternFill>
                  <bgColor rgb="FFFF99CC"/>
                </patternFill>
              </fill>
            </x14:dxf>
          </x14:cfRule>
          <x14:cfRule type="containsText" priority="424259" operator="containsText" text="Routeur" id="{2FE27C5D-00A7-48A8-AD11-3888595107AF}">
            <xm:f>NOT(ISERROR(SEARCH("_AGR",DATA!A11)))</xm:f>
            <x14:dxf>
              <font>
                <color rgb="FFFFFFFF"/>
              </font>
              <fill>
                <patternFill>
                  <bgColor rgb="FFFF99CC"/>
                </patternFill>
              </fill>
            </x14:dxf>
          </x14:cfRule>
          <x14:cfRule type="containsText" priority="424260" operator="containsText" text="Routeur" id="{D87B096F-4BDC-4D23-9484-F097594A52F6}">
            <xm:f>NOT(ISERROR(SEARCH("_PAR",DATA!A11)))</xm:f>
            <x14:dxf>
              <font>
                <color rgb="FFFFFFFF"/>
              </font>
              <fill>
                <patternFill>
                  <bgColor rgb="FFFF99CC"/>
                </patternFill>
              </fill>
            </x14:dxf>
          </x14:cfRule>
          <x14:cfRule type="containsText" priority="424261" operator="containsText" text="Routeur" id="{8F27390D-A4EB-466C-B63C-FE6424269922}">
            <xm:f>NOT(ISERROR(SEARCH("_AGP",DATA!A11)))</xm:f>
            <x14:dxf>
              <font>
                <color rgb="FFFFFFFF"/>
              </font>
              <fill>
                <patternFill>
                  <bgColor rgb="FFFF99CC"/>
                </patternFill>
              </fill>
            </x14:dxf>
          </x14:cfRule>
          <x14:cfRule type="containsText" priority="424262" operator="containsText" text="Routeur" id="{2A54821F-2B09-477E-8D7A-67109ADECDC2}">
            <xm:f>NOT(ISERROR(SEARCH("_LABO",DATA!A11)))</xm:f>
            <x14:dxf>
              <font>
                <color rgb="FFFFFFFF"/>
              </font>
              <fill>
                <patternFill>
                  <bgColor rgb="FFFF99CC"/>
                </patternFill>
              </fill>
            </x14:dxf>
          </x14:cfRule>
          <x14:cfRule type="containsText" priority="424263" operator="containsText" text="Routeur" id="{79E05C17-B0C6-4A5C-AE51-293A3E1B8EB4}">
            <xm:f>NOT(ISERROR(SEARCH("_CNAV7",DATA!A11)))</xm:f>
            <x14:dxf>
              <font>
                <color rgb="FFFFFFFF"/>
              </font>
              <fill>
                <patternFill>
                  <bgColor rgb="FFFF99CC"/>
                </patternFill>
              </fill>
            </x14:dxf>
          </x14:cfRule>
          <x14:cfRule type="containsText" priority="424264" operator="containsText" text="Routeur" id="{429C8EDF-ADCF-4C96-9D42-ED7BC5F1090C}">
            <xm:f>NOT(ISERROR(SEARCH("_ATOO",DATA!A11)))</xm:f>
            <x14:dxf>
              <font>
                <color rgb="FFFFFFFF"/>
              </font>
              <fill>
                <patternFill>
                  <bgColor rgb="FFFF99CC"/>
                </patternFill>
              </fill>
            </x14:dxf>
          </x14:cfRule>
          <x14:cfRule type="containsText" priority="424265" operator="containsText" text="Robot" id="{28D916BF-869C-4F94-ADF8-860A5F01ACFC}">
            <xm:f>NOT(ISERROR(SEARCH("Dispo Robot",DATA!A11)))</xm:f>
            <x14:dxf>
              <font>
                <color rgb="FF000000"/>
              </font>
              <fill>
                <patternFill>
                  <bgColor rgb="FF3300FF"/>
                </patternFill>
              </fill>
            </x14:dxf>
          </x14:cfRule>
          <x14:cfRule type="containsText" priority="424266" operator="containsText" text="Robot" id="{8BB94D00-1B95-4E6C-A28C-266A99847ED9}">
            <xm:f>NOT(ISERROR(SEARCH("Dispo Zabbix",DATA!A11)))</xm:f>
            <x14:dxf>
              <font>
                <color rgb="FF000000"/>
              </font>
              <fill>
                <patternFill>
                  <bgColor rgb="FF3300FF"/>
                </patternFill>
              </fill>
            </x14:dxf>
          </x14:cfRule>
          <x14:cfRule type="containsText" priority="424267" operator="containsText" text="Metier" id="{47D6D5D0-14AE-4DF6-BC33-8FB61D0155F2}">
            <xm:f>NOT(ISERROR(SEARCH("AS",DATA!A11)))</xm:f>
            <x14:dxf>
              <font>
                <color rgb="FF000000"/>
              </font>
              <fill>
                <patternFill>
                  <bgColor rgb="FF00CC66"/>
                </patternFill>
              </fill>
            </x14:dxf>
          </x14:cfRule>
          <x14:cfRule type="containsText" priority="424268" operator="containsText" text="Metier" id="{7B21536E-77A4-4A56-9007-3EB71BB99699}">
            <xm:f>NOT(ISERROR(SEARCH("COM",DATA!A11)))</xm:f>
            <x14:dxf>
              <font>
                <color rgb="FF000000"/>
              </font>
              <fill>
                <patternFill>
                  <bgColor rgb="FF00CC66"/>
                </patternFill>
              </fill>
            </x14:dxf>
          </x14:cfRule>
          <x14:cfRule type="containsText" priority="424269" operator="containsText" text="Metier" id="{E5862DAD-D557-4D1F-B19C-96BE6DF41B58}">
            <xm:f>NOT(ISERROR(SEARCH("DEC",DATA!A11)))</xm:f>
            <x14:dxf>
              <font>
                <color rgb="FF000000"/>
              </font>
              <fill>
                <patternFill>
                  <bgColor rgb="FF00CC66"/>
                </patternFill>
              </fill>
            </x14:dxf>
          </x14:cfRule>
          <x14:cfRule type="containsText" priority="424270" operator="containsText" text="Metier" id="{DC20EED9-6E9F-4972-A5BC-625E6EABCDEC}">
            <xm:f>NOT(ISERROR(SEARCH("LCB",DATA!A11)))</xm:f>
            <x14:dxf>
              <font>
                <color rgb="FF000000"/>
              </font>
              <fill>
                <patternFill>
                  <bgColor rgb="FF00CC66"/>
                </patternFill>
              </fill>
            </x14:dxf>
          </x14:cfRule>
          <x14:cfRule type="containsText" priority="424271" operator="containsText" text="Metier" id="{9B7961AA-A0BB-4278-AEBD-70E6F7DF270D}">
            <xm:f>NOT(ISERROR(SEARCH("MAL",DATA!A11)))</xm:f>
            <x14:dxf>
              <font>
                <color rgb="FF000000"/>
              </font>
              <fill>
                <patternFill>
                  <bgColor rgb="FF00CC66"/>
                </patternFill>
              </fill>
            </x14:dxf>
          </x14:cfRule>
          <x14:cfRule type="containsText" priority="424272" operator="containsText" text="Metier" id="{707276D2-9512-4340-8AB3-388A973C5C94}">
            <xm:f>NOT(ISERROR(SEARCH("ODS",DATA!A11)))</xm:f>
            <x14:dxf>
              <font>
                <color rgb="FF000000"/>
              </font>
              <fill>
                <patternFill>
                  <bgColor rgb="FF00CC66"/>
                </patternFill>
              </fill>
            </x14:dxf>
          </x14:cfRule>
          <x14:cfRule type="containsText" priority="424273" operator="containsText" text="Metier" id="{BC64A91D-6113-43CA-A3A6-B6DFC59222DB}">
            <xm:f>NOT(ISERROR(SEARCH("PENIBILITE",DATA!A11)))</xm:f>
            <x14:dxf>
              <font>
                <color rgb="FF000000"/>
              </font>
              <fill>
                <patternFill>
                  <bgColor rgb="FF00CC66"/>
                </patternFill>
              </fill>
            </x14:dxf>
          </x14:cfRule>
          <x14:cfRule type="containsText" priority="424274" operator="containsText" text="Metier" id="{D0F0652A-E9F7-4352-888E-8CD27E8CBE5E}">
            <xm:f>NOT(ISERROR(SEARCH("RH",DATA!A11)))</xm:f>
            <x14:dxf>
              <font>
                <color rgb="FF000000"/>
              </font>
              <fill>
                <patternFill>
                  <bgColor rgb="FF00CC66"/>
                </patternFill>
              </fill>
            </x14:dxf>
          </x14:cfRule>
          <x14:cfRule type="containsText" priority="424275" operator="containsText" text="Metier" id="{A0A4CA18-0DD5-416B-B660-2BF56356C21F}">
            <xm:f>NOT(ISERROR(SEARCH("RP",DATA!A11)))</xm:f>
            <x14:dxf>
              <font>
                <color rgb="FF000000"/>
              </font>
              <fill>
                <patternFill>
                  <bgColor rgb="FF00CC66"/>
                </patternFill>
              </fill>
            </x14:dxf>
          </x14:cfRule>
          <x14:cfRule type="containsText" priority="424276" operator="containsText" text="Metier" id="{18560F72-4560-412B-B314-46F16CDCC0AD}">
            <xm:f>NOT(ISERROR(SEARCH("SIR",DATA!A11)))</xm:f>
            <x14:dxf>
              <font>
                <color rgb="FF000000"/>
              </font>
              <fill>
                <patternFill>
                  <bgColor rgb="FF00CC66"/>
                </patternFill>
              </fill>
            </x14:dxf>
          </x14:cfRule>
          <x14:cfRule type="containsText" priority="424277" operator="containsText" text="Metier" id="{8A3A21B9-BD86-4DAF-9F7E-DC0607E86650}">
            <xm:f>NOT(ISERROR(SEARCH("TECH",DATA!A11)))</xm:f>
            <x14:dxf>
              <font>
                <color rgb="FF000000"/>
              </font>
              <fill>
                <patternFill>
                  <bgColor rgb="FF00CC66"/>
                </patternFill>
              </fill>
            </x14:dxf>
          </x14:cfRule>
          <xm:sqref>A456</xm:sqref>
        </x14:conditionalFormatting>
        <x14:conditionalFormatting xmlns:xm="http://schemas.microsoft.com/office/excel/2006/main">
          <x14:cfRule type="containsText" priority="424303" operator="containsText" text="Dispo_Robot" id="{F419DB08-AE84-4C25-AADE-275F892CD3C2}">
            <xm:f>NOT(ISERROR(SEARCH("Dispo_Robot",DATA!A11)))</xm:f>
            <x14:dxf>
              <font>
                <color rgb="FF000000"/>
              </font>
              <fill>
                <patternFill>
                  <bgColor rgb="FFFFC7CE"/>
                </patternFill>
              </fill>
            </x14:dxf>
          </x14:cfRule>
          <x14:cfRule type="containsText" priority="424304" operator="containsText" text="Dispo_Zabbix" id="{5E3FC1AA-77B4-4BEB-A433-E15145B33B39}">
            <xm:f>NOT(ISERROR(SEARCH("Dispo_Zabbix",DATA!A11)))</xm:f>
            <x14:dxf>
              <font>
                <color rgb="FF000000"/>
              </font>
              <fill>
                <patternFill>
                  <bgColor rgb="FFFFFF66"/>
                </patternFill>
              </fill>
            </x14:dxf>
          </x14:cfRule>
          <x14:cfRule type="containsText" priority="424305" operator="containsText" text="Routeur" id="{23A87E6E-2810-4FDE-B660-9D3D5B235E2E}">
            <xm:f>NOT(ISERROR(SEARCH("Routeur",DATA!A11)))</xm:f>
            <x14:dxf>
              <font>
                <color rgb="FF000000"/>
              </font>
              <fill>
                <patternFill>
                  <bgColor rgb="FFCC99FF"/>
                </patternFill>
              </fill>
            </x14:dxf>
          </x14:cfRule>
          <x14:cfRule type="containsText" priority="424306" operator="containsText" text="N06_" id="{FF98D1FF-3B80-4213-83B7-7EAD6C9A3C1A}">
            <xm:f>NOT(ISERROR(SEARCH("N06_",DATA!A11)))</xm:f>
            <x14:dxf>
              <font>
                <color rgb="FFFFFFFF"/>
              </font>
              <fill>
                <patternFill>
                  <bgColor rgb="FFFF6666"/>
                </patternFill>
              </fill>
            </x14:dxf>
          </x14:cfRule>
          <x14:cfRule type="containsText" priority="424307" operator="containsText" text="N18_" id="{F613D893-A9E4-4B74-8E17-AD922E64099E}">
            <xm:f>NOT(ISERROR(SEARCH("N18_",DATA!A11)))</xm:f>
            <x14:dxf>
              <font>
                <color rgb="FFFFFFFF"/>
              </font>
              <fill>
                <patternFill>
                  <bgColor rgb="FFFF6666"/>
                </patternFill>
              </fill>
            </x14:dxf>
          </x14:cfRule>
          <x14:cfRule type="containsText" priority="424308" operator="containsText" text="Routeur" id="{443758B8-EA53-46CE-AAD8-B6B4DEB11680}">
            <xm:f>NOT(ISERROR(SEARCH("_SS",DATA!A11)))</xm:f>
            <x14:dxf>
              <font>
                <color rgb="FF000000"/>
              </font>
              <fill>
                <patternFill>
                  <bgColor rgb="FFFF99CC"/>
                </patternFill>
              </fill>
            </x14:dxf>
          </x14:cfRule>
          <x14:cfRule type="containsText" priority="424309" operator="containsText" text="Routeur" id="{88D05A11-C49E-48BD-A75F-BDA4C9A3ACCD}">
            <xm:f>NOT(ISERROR(SEARCH("_AGR",DATA!A11)))</xm:f>
            <x14:dxf>
              <font>
                <color rgb="FF000000"/>
              </font>
              <fill>
                <patternFill>
                  <bgColor rgb="FFFF99CC"/>
                </patternFill>
              </fill>
            </x14:dxf>
          </x14:cfRule>
          <x14:cfRule type="containsText" priority="424310" operator="containsText" text="Routeur" id="{548B6140-62A3-4C5C-B2FE-9734CB4B2BCA}">
            <xm:f>NOT(ISERROR(SEARCH("_PAR",DATA!A11)))</xm:f>
            <x14:dxf>
              <font>
                <color rgb="FF000000"/>
              </font>
              <fill>
                <patternFill>
                  <bgColor rgb="FFFF99CC"/>
                </patternFill>
              </fill>
            </x14:dxf>
          </x14:cfRule>
          <x14:cfRule type="containsText" priority="424311" operator="containsText" text="Routeur" id="{825E4B27-7416-4A40-892D-4A828FA12430}">
            <xm:f>NOT(ISERROR(SEARCH("_AGP",DATA!A11)))</xm:f>
            <x14:dxf>
              <font>
                <color rgb="FF000000"/>
              </font>
              <fill>
                <patternFill>
                  <bgColor rgb="FFFF99CC"/>
                </patternFill>
              </fill>
            </x14:dxf>
          </x14:cfRule>
          <x14:cfRule type="containsText" priority="424312" operator="containsText" text="Routeur" id="{1E65727C-4A22-4F7D-9DB6-4ABB7C3568E3}">
            <xm:f>NOT(ISERROR(SEARCH("_LABO",DATA!A11)))</xm:f>
            <x14:dxf>
              <font>
                <color rgb="FF000000"/>
              </font>
              <fill>
                <patternFill>
                  <bgColor rgb="FFFF99CC"/>
                </patternFill>
              </fill>
            </x14:dxf>
          </x14:cfRule>
          <x14:cfRule type="containsText" priority="424313" operator="containsText" text="Routeur" id="{8103D499-66CB-472A-9089-2BF029092F20}">
            <xm:f>NOT(ISERROR(SEARCH("_CNAV7",DATA!A11)))</xm:f>
            <x14:dxf>
              <font>
                <color rgb="FF000000"/>
              </font>
              <fill>
                <patternFill>
                  <bgColor rgb="FFFF99CC"/>
                </patternFill>
              </fill>
            </x14:dxf>
          </x14:cfRule>
          <x14:cfRule type="containsText" priority="424314" operator="containsText" text="Routeur" id="{EA4BDBED-214B-44E5-BA0A-7D6F71ECB4EE}">
            <xm:f>NOT(ISERROR(SEARCH("_ATOO",DATA!A11)))</xm:f>
            <x14:dxf>
              <font>
                <color rgb="FF000000"/>
              </font>
              <fill>
                <patternFill>
                  <bgColor rgb="FFFF99CC"/>
                </patternFill>
              </fill>
            </x14:dxf>
          </x14:cfRule>
          <x14:cfRule type="containsText" priority="424315" operator="containsText" text="Robot" id="{4635E50F-BB0A-49DC-B23E-AFEA26609A01}">
            <xm:f>NOT(ISERROR(SEARCH("Dispo Robot",DATA!A11)))</xm:f>
            <x14:dxf>
              <font>
                <color rgb="FF000000"/>
              </font>
              <fill>
                <patternFill>
                  <bgColor rgb="FFCC9900"/>
                </patternFill>
              </fill>
            </x14:dxf>
          </x14:cfRule>
          <x14:cfRule type="containsText" priority="424316" operator="containsText" text="Robot" id="{2C6987F6-0CC8-44FB-9737-9A5728625956}">
            <xm:f>NOT(ISERROR(SEARCH("Dispo Zabbix",DATA!A11)))</xm:f>
            <x14:dxf>
              <font>
                <color rgb="FF000000"/>
              </font>
              <fill>
                <patternFill>
                  <bgColor rgb="FFCC9900"/>
                </patternFill>
              </fill>
            </x14:dxf>
          </x14:cfRule>
          <x14:cfRule type="containsText" priority="424317" operator="containsText" text="Metier" id="{477B778A-3463-4A62-8744-CDCDFA936FA7}">
            <xm:f>NOT(ISERROR(SEARCH("AS",DATA!A11)))</xm:f>
            <x14:dxf>
              <font>
                <color rgb="FF000000"/>
              </font>
              <fill>
                <patternFill>
                  <bgColor rgb="FF00CC66"/>
                </patternFill>
              </fill>
            </x14:dxf>
          </x14:cfRule>
          <x14:cfRule type="containsText" priority="424318" operator="containsText" text="Metier" id="{F7A18097-1043-4589-B75D-09C4B2926FF1}">
            <xm:f>NOT(ISERROR(SEARCH("COM",DATA!A11)))</xm:f>
            <x14:dxf>
              <font>
                <color rgb="FF000000"/>
              </font>
              <fill>
                <patternFill>
                  <bgColor rgb="FF00CC66"/>
                </patternFill>
              </fill>
            </x14:dxf>
          </x14:cfRule>
          <x14:cfRule type="containsText" priority="424319" operator="containsText" text="Metier" id="{AC04CFB4-499F-43D4-9C31-34301FB9174D}">
            <xm:f>NOT(ISERROR(SEARCH("DEC",DATA!A11)))</xm:f>
            <x14:dxf>
              <font>
                <color rgb="FF000000"/>
              </font>
              <fill>
                <patternFill>
                  <bgColor rgb="FF00CC66"/>
                </patternFill>
              </fill>
            </x14:dxf>
          </x14:cfRule>
          <x14:cfRule type="containsText" priority="424320" operator="containsText" text="Metier" id="{1006F7EB-7666-4899-AE9E-29977C546CE3}">
            <xm:f>NOT(ISERROR(SEARCH("LCB",DATA!A11)))</xm:f>
            <x14:dxf>
              <font>
                <color rgb="FF000000"/>
              </font>
              <fill>
                <patternFill>
                  <bgColor rgb="FF00CC66"/>
                </patternFill>
              </fill>
            </x14:dxf>
          </x14:cfRule>
          <x14:cfRule type="containsText" priority="424321" operator="containsText" text="Metier" id="{2D6CF321-92E1-4169-8F6B-97268E96ABB1}">
            <xm:f>NOT(ISERROR(SEARCH("MAL",DATA!A11)))</xm:f>
            <x14:dxf>
              <font>
                <color rgb="FF000000"/>
              </font>
              <fill>
                <patternFill>
                  <bgColor rgb="FF00CC66"/>
                </patternFill>
              </fill>
            </x14:dxf>
          </x14:cfRule>
          <x14:cfRule type="containsText" priority="424322" operator="containsText" text="Metier" id="{9E0B7D82-97A6-4383-A056-DDEFF92381DB}">
            <xm:f>NOT(ISERROR(SEARCH("ODS",DATA!A11)))</xm:f>
            <x14:dxf>
              <font>
                <color rgb="FF000000"/>
              </font>
              <fill>
                <patternFill>
                  <bgColor rgb="FF00CC66"/>
                </patternFill>
              </fill>
            </x14:dxf>
          </x14:cfRule>
          <x14:cfRule type="containsText" priority="424323" operator="containsText" text="Metier" id="{47C7263A-0CA9-42FE-8566-FAE2C38EFEA8}">
            <xm:f>NOT(ISERROR(SEARCH("PENIBILITE",DATA!A11)))</xm:f>
            <x14:dxf>
              <font>
                <color rgb="FF000000"/>
              </font>
              <fill>
                <patternFill>
                  <bgColor rgb="FF00CC66"/>
                </patternFill>
              </fill>
            </x14:dxf>
          </x14:cfRule>
          <x14:cfRule type="containsText" priority="424324" operator="containsText" text="Metier" id="{4AF11661-C766-43DC-98E5-FD8F08DE8D02}">
            <xm:f>NOT(ISERROR(SEARCH("RH",DATA!A11)))</xm:f>
            <x14:dxf>
              <font>
                <color rgb="FF000000"/>
              </font>
              <fill>
                <patternFill>
                  <bgColor rgb="FF00CC66"/>
                </patternFill>
              </fill>
            </x14:dxf>
          </x14:cfRule>
          <x14:cfRule type="containsText" priority="424325" operator="containsText" text="Metier" id="{61557108-6EC5-4F78-AB09-73CD4F1C9BF0}">
            <xm:f>NOT(ISERROR(SEARCH("RP",DATA!A11)))</xm:f>
            <x14:dxf>
              <font>
                <color rgb="FF000000"/>
              </font>
              <fill>
                <patternFill>
                  <bgColor rgb="FF00CC66"/>
                </patternFill>
              </fill>
            </x14:dxf>
          </x14:cfRule>
          <x14:cfRule type="containsText" priority="424326" operator="containsText" text="Metier" id="{6FB761C0-2A09-4BD8-9223-609D89F3D88B}">
            <xm:f>NOT(ISERROR(SEARCH("SIR",DATA!A11)))</xm:f>
            <x14:dxf>
              <font>
                <color rgb="FF000000"/>
              </font>
              <fill>
                <patternFill>
                  <bgColor rgb="FF00CC66"/>
                </patternFill>
              </fill>
            </x14:dxf>
          </x14:cfRule>
          <x14:cfRule type="containsText" priority="424327" operator="containsText" text="Metier" id="{72DB7D27-A872-44B8-B569-ECD106FA3D93}">
            <xm:f>NOT(ISERROR(SEARCH("TECH",DATA!A11)))</xm:f>
            <x14:dxf>
              <font>
                <color rgb="FF000000"/>
              </font>
              <fill>
                <patternFill>
                  <bgColor rgb="FF00CC66"/>
                </patternFill>
              </fill>
            </x14:dxf>
          </x14:cfRule>
          <xm:sqref>A456</xm:sqref>
        </x14:conditionalFormatting>
        <x14:conditionalFormatting xmlns:xm="http://schemas.microsoft.com/office/excel/2006/main">
          <x14:cfRule type="containsText" priority="432178" operator="containsText" text="Dispo_Robot" id="{0338A08B-3E50-4DA7-B8C2-9078479506ED}">
            <xm:f>NOT(ISERROR(SEARCH("Dispo_Robot",DATA!A17)))</xm:f>
            <x14:dxf>
              <font>
                <color rgb="FF9C0006"/>
              </font>
              <fill>
                <patternFill>
                  <bgColor rgb="FFFFC7CE"/>
                </patternFill>
              </fill>
            </x14:dxf>
          </x14:cfRule>
          <x14:cfRule type="containsText" priority="432179" operator="containsText" text="Dispo_Zabbix" id="{A2C508A4-380D-4F2B-9FAC-409537074FDD}">
            <xm:f>NOT(ISERROR(SEARCH("Dispo_Zabbix",DATA!A17)))</xm:f>
            <x14:dxf>
              <font>
                <color rgb="FF000000"/>
              </font>
              <fill>
                <patternFill>
                  <bgColor rgb="FFFFFF66"/>
                </patternFill>
              </fill>
            </x14:dxf>
          </x14:cfRule>
          <x14:cfRule type="containsText" priority="432180" operator="containsText" text="Routeur" id="{6E2820AB-8719-4ADD-A437-3A242024BDAB}">
            <xm:f>NOT(ISERROR(SEARCH("Routeur",DATA!A17)))</xm:f>
            <x14:dxf>
              <font>
                <color rgb="FFFFFFFF"/>
              </font>
              <fill>
                <patternFill>
                  <bgColor rgb="FFCC99FF"/>
                </patternFill>
              </fill>
            </x14:dxf>
          </x14:cfRule>
          <x14:cfRule type="containsText" priority="432181" operator="containsText" text="N06_" id="{42F0B8AD-10D5-4B53-9B58-312393AA056C}">
            <xm:f>NOT(ISERROR(SEARCH("N06_",DATA!A17)))</xm:f>
            <x14:dxf>
              <font>
                <color rgb="FFFFFFFF"/>
              </font>
              <fill>
                <patternFill>
                  <bgColor rgb="FFFF6666"/>
                </patternFill>
              </fill>
            </x14:dxf>
          </x14:cfRule>
          <x14:cfRule type="containsText" priority="432182" operator="containsText" text="N18_" id="{8AD9FD85-2E45-4BD0-960C-47578FFAA975}">
            <xm:f>NOT(ISERROR(SEARCH("N18_",DATA!A17)))</xm:f>
            <x14:dxf>
              <font>
                <color rgb="FFFFFFFF"/>
              </font>
              <fill>
                <patternFill>
                  <bgColor rgb="FFFF6666"/>
                </patternFill>
              </fill>
            </x14:dxf>
          </x14:cfRule>
          <x14:cfRule type="containsText" priority="432183" operator="containsText" text="Routeur" id="{A7E8D5FB-D081-46A2-BDB8-A9BE30D6F11A}">
            <xm:f>NOT(ISERROR(SEARCH("_SS",DATA!A17)))</xm:f>
            <x14:dxf>
              <font>
                <color rgb="FFFFFFFF"/>
              </font>
              <fill>
                <patternFill>
                  <bgColor rgb="FFFF99CC"/>
                </patternFill>
              </fill>
            </x14:dxf>
          </x14:cfRule>
          <x14:cfRule type="containsText" priority="432184" operator="containsText" text="Routeur" id="{1685EA72-814B-41C6-88CD-449F72BDC2CD}">
            <xm:f>NOT(ISERROR(SEARCH("_AGR",DATA!A17)))</xm:f>
            <x14:dxf>
              <font>
                <color rgb="FFFFFFFF"/>
              </font>
              <fill>
                <patternFill>
                  <bgColor rgb="FFFF99CC"/>
                </patternFill>
              </fill>
            </x14:dxf>
          </x14:cfRule>
          <x14:cfRule type="containsText" priority="432185" operator="containsText" text="Routeur" id="{CFBD3ABE-EE85-477A-B70F-DBFA0DACC1C5}">
            <xm:f>NOT(ISERROR(SEARCH("_PAR",DATA!A17)))</xm:f>
            <x14:dxf>
              <font>
                <color rgb="FFFFFFFF"/>
              </font>
              <fill>
                <patternFill>
                  <bgColor rgb="FFFF99CC"/>
                </patternFill>
              </fill>
            </x14:dxf>
          </x14:cfRule>
          <x14:cfRule type="containsText" priority="432186" operator="containsText" text="Routeur" id="{4E81B4A4-2BD6-48A3-B3E2-38645EED00B4}">
            <xm:f>NOT(ISERROR(SEARCH("_AGP",DATA!A17)))</xm:f>
            <x14:dxf>
              <font>
                <color rgb="FFFFFFFF"/>
              </font>
              <fill>
                <patternFill>
                  <bgColor rgb="FFFF99CC"/>
                </patternFill>
              </fill>
            </x14:dxf>
          </x14:cfRule>
          <x14:cfRule type="containsText" priority="432187" operator="containsText" text="Routeur" id="{CB3C1C84-88AA-4361-AD87-578149EC064C}">
            <xm:f>NOT(ISERROR(SEARCH("_LABO",DATA!A17)))</xm:f>
            <x14:dxf>
              <font>
                <color rgb="FFFFFFFF"/>
              </font>
              <fill>
                <patternFill>
                  <bgColor rgb="FFFF99CC"/>
                </patternFill>
              </fill>
            </x14:dxf>
          </x14:cfRule>
          <x14:cfRule type="containsText" priority="432188" operator="containsText" text="Routeur" id="{C573BC14-A3AB-46EB-9CA4-847BFCAD27D4}">
            <xm:f>NOT(ISERROR(SEARCH("_CNAV7",DATA!A17)))</xm:f>
            <x14:dxf>
              <font>
                <color rgb="FFFFFFFF"/>
              </font>
              <fill>
                <patternFill>
                  <bgColor rgb="FFFF99CC"/>
                </patternFill>
              </fill>
            </x14:dxf>
          </x14:cfRule>
          <x14:cfRule type="containsText" priority="432189" operator="containsText" text="Routeur" id="{D6B06A38-44BC-4511-BBE2-7F24F1CB206D}">
            <xm:f>NOT(ISERROR(SEARCH("_ATOO",DATA!A17)))</xm:f>
            <x14:dxf>
              <font>
                <color rgb="FFFFFFFF"/>
              </font>
              <fill>
                <patternFill>
                  <bgColor rgb="FFFF99CC"/>
                </patternFill>
              </fill>
            </x14:dxf>
          </x14:cfRule>
          <x14:cfRule type="containsText" priority="432190" operator="containsText" text="Robot" id="{77045337-A5BE-4DDF-A8F2-18CDB7A89FC1}">
            <xm:f>NOT(ISERROR(SEARCH("Dispo Robot",DATA!A17)))</xm:f>
            <x14:dxf>
              <font>
                <color rgb="FF000000"/>
              </font>
              <fill>
                <patternFill>
                  <bgColor rgb="FF3300FF"/>
                </patternFill>
              </fill>
            </x14:dxf>
          </x14:cfRule>
          <x14:cfRule type="containsText" priority="432191" operator="containsText" text="Robot" id="{C27BF3A0-92D5-485D-A218-A84FDEB4AE3C}">
            <xm:f>NOT(ISERROR(SEARCH("Dispo Zabbix",DATA!A17)))</xm:f>
            <x14:dxf>
              <font>
                <color rgb="FF000000"/>
              </font>
              <fill>
                <patternFill>
                  <bgColor rgb="FF3300FF"/>
                </patternFill>
              </fill>
            </x14:dxf>
          </x14:cfRule>
          <x14:cfRule type="containsText" priority="432192" operator="containsText" text="Metier" id="{09C1BDC6-F52E-4DE6-AA9E-48D1F68F3B9E}">
            <xm:f>NOT(ISERROR(SEARCH("AS",DATA!A17)))</xm:f>
            <x14:dxf>
              <font>
                <color rgb="FF000000"/>
              </font>
              <fill>
                <patternFill>
                  <bgColor rgb="FF00CC66"/>
                </patternFill>
              </fill>
            </x14:dxf>
          </x14:cfRule>
          <x14:cfRule type="containsText" priority="432193" operator="containsText" text="Metier" id="{559AA664-2C06-45D4-9905-777897DAD821}">
            <xm:f>NOT(ISERROR(SEARCH("COM",DATA!A17)))</xm:f>
            <x14:dxf>
              <font>
                <color rgb="FF000000"/>
              </font>
              <fill>
                <patternFill>
                  <bgColor rgb="FF00CC66"/>
                </patternFill>
              </fill>
            </x14:dxf>
          </x14:cfRule>
          <x14:cfRule type="containsText" priority="432194" operator="containsText" text="Metier" id="{184D0F48-9235-4513-ACD5-7554282B89A3}">
            <xm:f>NOT(ISERROR(SEARCH("DEC",DATA!A17)))</xm:f>
            <x14:dxf>
              <font>
                <color rgb="FF000000"/>
              </font>
              <fill>
                <patternFill>
                  <bgColor rgb="FF00CC66"/>
                </patternFill>
              </fill>
            </x14:dxf>
          </x14:cfRule>
          <x14:cfRule type="containsText" priority="432195" operator="containsText" text="Metier" id="{E145FA6F-1D8C-480E-AACB-14FEEF71979A}">
            <xm:f>NOT(ISERROR(SEARCH("LCB",DATA!A17)))</xm:f>
            <x14:dxf>
              <font>
                <color rgb="FF000000"/>
              </font>
              <fill>
                <patternFill>
                  <bgColor rgb="FF00CC66"/>
                </patternFill>
              </fill>
            </x14:dxf>
          </x14:cfRule>
          <x14:cfRule type="containsText" priority="432196" operator="containsText" text="Metier" id="{9B50A6A7-F8DF-470B-B327-508B7B46CE98}">
            <xm:f>NOT(ISERROR(SEARCH("MAL",DATA!A17)))</xm:f>
            <x14:dxf>
              <font>
                <color rgb="FF000000"/>
              </font>
              <fill>
                <patternFill>
                  <bgColor rgb="FF00CC66"/>
                </patternFill>
              </fill>
            </x14:dxf>
          </x14:cfRule>
          <x14:cfRule type="containsText" priority="432197" operator="containsText" text="Metier" id="{00B36D06-E0FB-406D-8F54-5FE6C2CBB476}">
            <xm:f>NOT(ISERROR(SEARCH("ODS",DATA!A17)))</xm:f>
            <x14:dxf>
              <font>
                <color rgb="FF000000"/>
              </font>
              <fill>
                <patternFill>
                  <bgColor rgb="FF00CC66"/>
                </patternFill>
              </fill>
            </x14:dxf>
          </x14:cfRule>
          <x14:cfRule type="containsText" priority="432198" operator="containsText" text="Metier" id="{5138CF37-8B3C-4600-A016-44EFB0CA200F}">
            <xm:f>NOT(ISERROR(SEARCH("PENIBILITE",DATA!A17)))</xm:f>
            <x14:dxf>
              <font>
                <color rgb="FF000000"/>
              </font>
              <fill>
                <patternFill>
                  <bgColor rgb="FF00CC66"/>
                </patternFill>
              </fill>
            </x14:dxf>
          </x14:cfRule>
          <x14:cfRule type="containsText" priority="432199" operator="containsText" text="Metier" id="{007416CB-7B24-49D7-AB39-CD7F4B72FAB8}">
            <xm:f>NOT(ISERROR(SEARCH("RH",DATA!A17)))</xm:f>
            <x14:dxf>
              <font>
                <color rgb="FF000000"/>
              </font>
              <fill>
                <patternFill>
                  <bgColor rgb="FF00CC66"/>
                </patternFill>
              </fill>
            </x14:dxf>
          </x14:cfRule>
          <x14:cfRule type="containsText" priority="432200" operator="containsText" text="Metier" id="{ACB11DA9-8F04-4B93-8BFE-BFC1F53A7FCD}">
            <xm:f>NOT(ISERROR(SEARCH("RP",DATA!A17)))</xm:f>
            <x14:dxf>
              <font>
                <color rgb="FF000000"/>
              </font>
              <fill>
                <patternFill>
                  <bgColor rgb="FF00CC66"/>
                </patternFill>
              </fill>
            </x14:dxf>
          </x14:cfRule>
          <x14:cfRule type="containsText" priority="432201" operator="containsText" text="Metier" id="{AB26BAC1-CD87-4EBA-A0B2-9A39B00B4AEA}">
            <xm:f>NOT(ISERROR(SEARCH("SIR",DATA!A17)))</xm:f>
            <x14:dxf>
              <font>
                <color rgb="FF000000"/>
              </font>
              <fill>
                <patternFill>
                  <bgColor rgb="FF00CC66"/>
                </patternFill>
              </fill>
            </x14:dxf>
          </x14:cfRule>
          <x14:cfRule type="containsText" priority="432202" operator="containsText" text="Metier" id="{44BCBD6D-CF81-411A-ABF1-5ED82BFBAD00}">
            <xm:f>NOT(ISERROR(SEARCH("TECH",DATA!A17)))</xm:f>
            <x14:dxf>
              <font>
                <color rgb="FF000000"/>
              </font>
              <fill>
                <patternFill>
                  <bgColor rgb="FF00CC66"/>
                </patternFill>
              </fill>
            </x14:dxf>
          </x14:cfRule>
          <xm:sqref>A18 A23 A28 A36 A60 A71 A97 A103 A122 A207 A230 A268 A278 A387 A403 A433 A460 A480 A494 A505 A517 A569 A578:A583</xm:sqref>
        </x14:conditionalFormatting>
        <x14:conditionalFormatting xmlns:xm="http://schemas.microsoft.com/office/excel/2006/main">
          <x14:cfRule type="containsText" priority="432553" operator="containsText" text="Dispo_Robot" id="{3E105E52-C7D1-4C47-8FDA-631F9B3E96B9}">
            <xm:f>NOT(ISERROR(SEARCH("Dispo_Robot",DATA!A17)))</xm:f>
            <x14:dxf>
              <font>
                <color rgb="FF000000"/>
              </font>
              <fill>
                <patternFill>
                  <bgColor rgb="FFFFC7CE"/>
                </patternFill>
              </fill>
            </x14:dxf>
          </x14:cfRule>
          <x14:cfRule type="containsText" priority="432554" operator="containsText" text="Dispo_Zabbix" id="{4F566C42-BB15-4FCF-9AA4-53F8289878EB}">
            <xm:f>NOT(ISERROR(SEARCH("Dispo_Zabbix",DATA!A17)))</xm:f>
            <x14:dxf>
              <font>
                <color rgb="FF000000"/>
              </font>
              <fill>
                <patternFill>
                  <bgColor rgb="FFFFFF66"/>
                </patternFill>
              </fill>
            </x14:dxf>
          </x14:cfRule>
          <x14:cfRule type="containsText" priority="432555" operator="containsText" text="Routeur" id="{EDC29335-5057-47CC-90C6-09B78D6DCAC8}">
            <xm:f>NOT(ISERROR(SEARCH("Routeur",DATA!A17)))</xm:f>
            <x14:dxf>
              <font>
                <color rgb="FF000000"/>
              </font>
              <fill>
                <patternFill>
                  <bgColor rgb="FFCC99FF"/>
                </patternFill>
              </fill>
            </x14:dxf>
          </x14:cfRule>
          <x14:cfRule type="containsText" priority="432556" operator="containsText" text="N06_" id="{47545CF3-DEA1-44CC-86A6-6E34ED222AC1}">
            <xm:f>NOT(ISERROR(SEARCH("N06_",DATA!A17)))</xm:f>
            <x14:dxf>
              <font>
                <color rgb="FFFFFFFF"/>
              </font>
              <fill>
                <patternFill>
                  <bgColor rgb="FFFF6666"/>
                </patternFill>
              </fill>
            </x14:dxf>
          </x14:cfRule>
          <x14:cfRule type="containsText" priority="432557" operator="containsText" text="N18_" id="{FF3CA910-A7DC-4898-B4B3-8CAB5CE5D74D}">
            <xm:f>NOT(ISERROR(SEARCH("N18_",DATA!A17)))</xm:f>
            <x14:dxf>
              <font>
                <color rgb="FFFFFFFF"/>
              </font>
              <fill>
                <patternFill>
                  <bgColor rgb="FFFF6666"/>
                </patternFill>
              </fill>
            </x14:dxf>
          </x14:cfRule>
          <x14:cfRule type="containsText" priority="432558" operator="containsText" text="Routeur" id="{CD84E2FD-9C0A-4C5B-89B0-B442440E7994}">
            <xm:f>NOT(ISERROR(SEARCH("_SS",DATA!A17)))</xm:f>
            <x14:dxf>
              <font>
                <color rgb="FF000000"/>
              </font>
              <fill>
                <patternFill>
                  <bgColor rgb="FFFF99CC"/>
                </patternFill>
              </fill>
            </x14:dxf>
          </x14:cfRule>
          <x14:cfRule type="containsText" priority="432559" operator="containsText" text="Routeur" id="{BCAAEEC2-CF0F-4AE5-B52C-62B262B846D8}">
            <xm:f>NOT(ISERROR(SEARCH("_AGR",DATA!A17)))</xm:f>
            <x14:dxf>
              <font>
                <color rgb="FF000000"/>
              </font>
              <fill>
                <patternFill>
                  <bgColor rgb="FFFF99CC"/>
                </patternFill>
              </fill>
            </x14:dxf>
          </x14:cfRule>
          <x14:cfRule type="containsText" priority="432560" operator="containsText" text="Routeur" id="{C20BADF5-0068-41A6-9F75-F2932CD4259C}">
            <xm:f>NOT(ISERROR(SEARCH("_PAR",DATA!A17)))</xm:f>
            <x14:dxf>
              <font>
                <color rgb="FF000000"/>
              </font>
              <fill>
                <patternFill>
                  <bgColor rgb="FFFF99CC"/>
                </patternFill>
              </fill>
            </x14:dxf>
          </x14:cfRule>
          <x14:cfRule type="containsText" priority="432561" operator="containsText" text="Routeur" id="{EB8F0D4A-7D03-4797-9F73-07D18B76AF44}">
            <xm:f>NOT(ISERROR(SEARCH("_AGP",DATA!A17)))</xm:f>
            <x14:dxf>
              <font>
                <color rgb="FF000000"/>
              </font>
              <fill>
                <patternFill>
                  <bgColor rgb="FFFF99CC"/>
                </patternFill>
              </fill>
            </x14:dxf>
          </x14:cfRule>
          <x14:cfRule type="containsText" priority="432562" operator="containsText" text="Routeur" id="{DA1D66E7-A43E-405F-A105-01ACF66FDFE4}">
            <xm:f>NOT(ISERROR(SEARCH("_LABO",DATA!A17)))</xm:f>
            <x14:dxf>
              <font>
                <color rgb="FF000000"/>
              </font>
              <fill>
                <patternFill>
                  <bgColor rgb="FFFF99CC"/>
                </patternFill>
              </fill>
            </x14:dxf>
          </x14:cfRule>
          <x14:cfRule type="containsText" priority="432563" operator="containsText" text="Routeur" id="{1CC9AB09-127C-4A6E-A8A5-36CCABFB0BCD}">
            <xm:f>NOT(ISERROR(SEARCH("_CNAV7",DATA!A17)))</xm:f>
            <x14:dxf>
              <font>
                <color rgb="FF000000"/>
              </font>
              <fill>
                <patternFill>
                  <bgColor rgb="FFFF99CC"/>
                </patternFill>
              </fill>
            </x14:dxf>
          </x14:cfRule>
          <x14:cfRule type="containsText" priority="432564" operator="containsText" text="Routeur" id="{67ED4242-BAA4-4339-9E2E-7C524DDD7057}">
            <xm:f>NOT(ISERROR(SEARCH("_ATOO",DATA!A17)))</xm:f>
            <x14:dxf>
              <font>
                <color rgb="FF000000"/>
              </font>
              <fill>
                <patternFill>
                  <bgColor rgb="FFFF99CC"/>
                </patternFill>
              </fill>
            </x14:dxf>
          </x14:cfRule>
          <x14:cfRule type="containsText" priority="432565" operator="containsText" text="Robot" id="{B846FC46-544C-4A6D-8EC9-85E9355C89F9}">
            <xm:f>NOT(ISERROR(SEARCH("Dispo Robot",DATA!A17)))</xm:f>
            <x14:dxf>
              <font>
                <color rgb="FF000000"/>
              </font>
              <fill>
                <patternFill>
                  <bgColor rgb="FFCC9900"/>
                </patternFill>
              </fill>
            </x14:dxf>
          </x14:cfRule>
          <x14:cfRule type="containsText" priority="432566" operator="containsText" text="Robot" id="{8705ED56-BA2D-4D40-80BD-DE8194D12B3F}">
            <xm:f>NOT(ISERROR(SEARCH("Dispo Zabbix",DATA!A17)))</xm:f>
            <x14:dxf>
              <font>
                <color rgb="FF000000"/>
              </font>
              <fill>
                <patternFill>
                  <bgColor rgb="FFCC9900"/>
                </patternFill>
              </fill>
            </x14:dxf>
          </x14:cfRule>
          <x14:cfRule type="containsText" priority="432567" operator="containsText" text="Metier" id="{0161A521-8959-4CFC-BF55-30B7CE5EEA3F}">
            <xm:f>NOT(ISERROR(SEARCH("AS",DATA!A17)))</xm:f>
            <x14:dxf>
              <font>
                <color rgb="FF000000"/>
              </font>
              <fill>
                <patternFill>
                  <bgColor rgb="FF00CC66"/>
                </patternFill>
              </fill>
            </x14:dxf>
          </x14:cfRule>
          <x14:cfRule type="containsText" priority="432568" operator="containsText" text="Metier" id="{74D2368F-399E-407E-89DB-820F393A6106}">
            <xm:f>NOT(ISERROR(SEARCH("COM",DATA!A17)))</xm:f>
            <x14:dxf>
              <font>
                <color rgb="FF000000"/>
              </font>
              <fill>
                <patternFill>
                  <bgColor rgb="FF00CC66"/>
                </patternFill>
              </fill>
            </x14:dxf>
          </x14:cfRule>
          <x14:cfRule type="containsText" priority="432569" operator="containsText" text="Metier" id="{86E784C0-7ACD-4089-B6FC-D3951DFC87ED}">
            <xm:f>NOT(ISERROR(SEARCH("DEC",DATA!A17)))</xm:f>
            <x14:dxf>
              <font>
                <color rgb="FF000000"/>
              </font>
              <fill>
                <patternFill>
                  <bgColor rgb="FF00CC66"/>
                </patternFill>
              </fill>
            </x14:dxf>
          </x14:cfRule>
          <x14:cfRule type="containsText" priority="432570" operator="containsText" text="Metier" id="{2890E0A2-62D3-4759-8536-73E92BF4B8B3}">
            <xm:f>NOT(ISERROR(SEARCH("LCB",DATA!A17)))</xm:f>
            <x14:dxf>
              <font>
                <color rgb="FF000000"/>
              </font>
              <fill>
                <patternFill>
                  <bgColor rgb="FF00CC66"/>
                </patternFill>
              </fill>
            </x14:dxf>
          </x14:cfRule>
          <x14:cfRule type="containsText" priority="432571" operator="containsText" text="Metier" id="{08BC0437-C6E7-4138-9D5A-33BF0ADAF994}">
            <xm:f>NOT(ISERROR(SEARCH("MAL",DATA!A17)))</xm:f>
            <x14:dxf>
              <font>
                <color rgb="FF000000"/>
              </font>
              <fill>
                <patternFill>
                  <bgColor rgb="FF00CC66"/>
                </patternFill>
              </fill>
            </x14:dxf>
          </x14:cfRule>
          <x14:cfRule type="containsText" priority="432572" operator="containsText" text="Metier" id="{DAD95866-EF17-4996-A89F-692E3D0BFBAC}">
            <xm:f>NOT(ISERROR(SEARCH("ODS",DATA!A17)))</xm:f>
            <x14:dxf>
              <font>
                <color rgb="FF000000"/>
              </font>
              <fill>
                <patternFill>
                  <bgColor rgb="FF00CC66"/>
                </patternFill>
              </fill>
            </x14:dxf>
          </x14:cfRule>
          <x14:cfRule type="containsText" priority="432573" operator="containsText" text="Metier" id="{E2A33AD2-A859-49D9-853F-92D06459100A}">
            <xm:f>NOT(ISERROR(SEARCH("PENIBILITE",DATA!A17)))</xm:f>
            <x14:dxf>
              <font>
                <color rgb="FF000000"/>
              </font>
              <fill>
                <patternFill>
                  <bgColor rgb="FF00CC66"/>
                </patternFill>
              </fill>
            </x14:dxf>
          </x14:cfRule>
          <x14:cfRule type="containsText" priority="432574" operator="containsText" text="Metier" id="{4F337C30-6F79-4568-9B3B-CFC18D89DC66}">
            <xm:f>NOT(ISERROR(SEARCH("RH",DATA!A17)))</xm:f>
            <x14:dxf>
              <font>
                <color rgb="FF000000"/>
              </font>
              <fill>
                <patternFill>
                  <bgColor rgb="FF00CC66"/>
                </patternFill>
              </fill>
            </x14:dxf>
          </x14:cfRule>
          <x14:cfRule type="containsText" priority="432575" operator="containsText" text="Metier" id="{EBD6EF63-8F32-4A9D-AFE6-280079C68A99}">
            <xm:f>NOT(ISERROR(SEARCH("RP",DATA!A17)))</xm:f>
            <x14:dxf>
              <font>
                <color rgb="FF000000"/>
              </font>
              <fill>
                <patternFill>
                  <bgColor rgb="FF00CC66"/>
                </patternFill>
              </fill>
            </x14:dxf>
          </x14:cfRule>
          <x14:cfRule type="containsText" priority="432576" operator="containsText" text="Metier" id="{188960F6-D34D-4777-A9D5-1F45D5B3E464}">
            <xm:f>NOT(ISERROR(SEARCH("SIR",DATA!A17)))</xm:f>
            <x14:dxf>
              <font>
                <color rgb="FF000000"/>
              </font>
              <fill>
                <patternFill>
                  <bgColor rgb="FF00CC66"/>
                </patternFill>
              </fill>
            </x14:dxf>
          </x14:cfRule>
          <x14:cfRule type="containsText" priority="432577" operator="containsText" text="Metier" id="{1D3C431D-F8A8-4952-8346-352DBCF4EC4B}">
            <xm:f>NOT(ISERROR(SEARCH("TECH",DATA!A17)))</xm:f>
            <x14:dxf>
              <font>
                <color rgb="FF000000"/>
              </font>
              <fill>
                <patternFill>
                  <bgColor rgb="FF00CC66"/>
                </patternFill>
              </fill>
            </x14:dxf>
          </x14:cfRule>
          <xm:sqref>A18 A23 A28 A36 A60 A71 A97 A103 A122 A207 A230 A268 A278 A387 A403 A433 A460 A480 A494 A505 A517 A569 A578:A583</xm:sqref>
        </x14:conditionalFormatting>
        <x14:conditionalFormatting xmlns:xm="http://schemas.microsoft.com/office/excel/2006/main">
          <x14:cfRule type="containsText" priority="452803" operator="containsText" text="Dispo_Robot" id="{0338A08B-3E50-4DA7-B8C2-9078479506ED}">
            <xm:f>NOT(ISERROR(SEARCH("Dispo_Robot",DATA!A6)))</xm:f>
            <x14:dxf>
              <font>
                <color rgb="FF9C0006"/>
              </font>
              <fill>
                <patternFill>
                  <bgColor rgb="FFFFC7CE"/>
                </patternFill>
              </fill>
            </x14:dxf>
          </x14:cfRule>
          <x14:cfRule type="containsText" priority="452804" operator="containsText" text="Dispo_Zabbix" id="{A2C508A4-380D-4F2B-9FAC-409537074FDD}">
            <xm:f>NOT(ISERROR(SEARCH("Dispo_Zabbix",DATA!A6)))</xm:f>
            <x14:dxf>
              <font>
                <color rgb="FF000000"/>
              </font>
              <fill>
                <patternFill>
                  <bgColor rgb="FFFFFF66"/>
                </patternFill>
              </fill>
            </x14:dxf>
          </x14:cfRule>
          <x14:cfRule type="containsText" priority="452805" operator="containsText" text="Routeur" id="{6E2820AB-8719-4ADD-A437-3A242024BDAB}">
            <xm:f>NOT(ISERROR(SEARCH("Routeur",DATA!A6)))</xm:f>
            <x14:dxf>
              <font>
                <color rgb="FFFFFFFF"/>
              </font>
              <fill>
                <patternFill>
                  <bgColor rgb="FFCC99FF"/>
                </patternFill>
              </fill>
            </x14:dxf>
          </x14:cfRule>
          <x14:cfRule type="containsText" priority="452806" operator="containsText" text="N06_" id="{42F0B8AD-10D5-4B53-9B58-312393AA056C}">
            <xm:f>NOT(ISERROR(SEARCH("N06_",DATA!A6)))</xm:f>
            <x14:dxf>
              <font>
                <color rgb="FFFFFFFF"/>
              </font>
              <fill>
                <patternFill>
                  <bgColor rgb="FFFF6666"/>
                </patternFill>
              </fill>
            </x14:dxf>
          </x14:cfRule>
          <x14:cfRule type="containsText" priority="452807" operator="containsText" text="N18_" id="{8AD9FD85-2E45-4BD0-960C-47578FFAA975}">
            <xm:f>NOT(ISERROR(SEARCH("N18_",DATA!A6)))</xm:f>
            <x14:dxf>
              <font>
                <color rgb="FFFFFFFF"/>
              </font>
              <fill>
                <patternFill>
                  <bgColor rgb="FFFF6666"/>
                </patternFill>
              </fill>
            </x14:dxf>
          </x14:cfRule>
          <x14:cfRule type="containsText" priority="452808" operator="containsText" text="Routeur" id="{A7E8D5FB-D081-46A2-BDB8-A9BE30D6F11A}">
            <xm:f>NOT(ISERROR(SEARCH("_SS",DATA!A6)))</xm:f>
            <x14:dxf>
              <font>
                <color rgb="FFFFFFFF"/>
              </font>
              <fill>
                <patternFill>
                  <bgColor rgb="FFFF99CC"/>
                </patternFill>
              </fill>
            </x14:dxf>
          </x14:cfRule>
          <x14:cfRule type="containsText" priority="452809" operator="containsText" text="Routeur" id="{1685EA72-814B-41C6-88CD-449F72BDC2CD}">
            <xm:f>NOT(ISERROR(SEARCH("_AGR",DATA!A6)))</xm:f>
            <x14:dxf>
              <font>
                <color rgb="FFFFFFFF"/>
              </font>
              <fill>
                <patternFill>
                  <bgColor rgb="FFFF99CC"/>
                </patternFill>
              </fill>
            </x14:dxf>
          </x14:cfRule>
          <x14:cfRule type="containsText" priority="452810" operator="containsText" text="Routeur" id="{CFBD3ABE-EE85-477A-B70F-DBFA0DACC1C5}">
            <xm:f>NOT(ISERROR(SEARCH("_PAR",DATA!A6)))</xm:f>
            <x14:dxf>
              <font>
                <color rgb="FFFFFFFF"/>
              </font>
              <fill>
                <patternFill>
                  <bgColor rgb="FFFF99CC"/>
                </patternFill>
              </fill>
            </x14:dxf>
          </x14:cfRule>
          <x14:cfRule type="containsText" priority="452811" operator="containsText" text="Routeur" id="{4E81B4A4-2BD6-48A3-B3E2-38645EED00B4}">
            <xm:f>NOT(ISERROR(SEARCH("_AGP",DATA!A6)))</xm:f>
            <x14:dxf>
              <font>
                <color rgb="FFFFFFFF"/>
              </font>
              <fill>
                <patternFill>
                  <bgColor rgb="FFFF99CC"/>
                </patternFill>
              </fill>
            </x14:dxf>
          </x14:cfRule>
          <x14:cfRule type="containsText" priority="452812" operator="containsText" text="Routeur" id="{CB3C1C84-88AA-4361-AD87-578149EC064C}">
            <xm:f>NOT(ISERROR(SEARCH("_LABO",DATA!A6)))</xm:f>
            <x14:dxf>
              <font>
                <color rgb="FFFFFFFF"/>
              </font>
              <fill>
                <patternFill>
                  <bgColor rgb="FFFF99CC"/>
                </patternFill>
              </fill>
            </x14:dxf>
          </x14:cfRule>
          <x14:cfRule type="containsText" priority="452813" operator="containsText" text="Routeur" id="{C573BC14-A3AB-46EB-9CA4-847BFCAD27D4}">
            <xm:f>NOT(ISERROR(SEARCH("_CNAV7",DATA!A6)))</xm:f>
            <x14:dxf>
              <font>
                <color rgb="FFFFFFFF"/>
              </font>
              <fill>
                <patternFill>
                  <bgColor rgb="FFFF99CC"/>
                </patternFill>
              </fill>
            </x14:dxf>
          </x14:cfRule>
          <x14:cfRule type="containsText" priority="452814" operator="containsText" text="Routeur" id="{D6B06A38-44BC-4511-BBE2-7F24F1CB206D}">
            <xm:f>NOT(ISERROR(SEARCH("_ATOO",DATA!A6)))</xm:f>
            <x14:dxf>
              <font>
                <color rgb="FFFFFFFF"/>
              </font>
              <fill>
                <patternFill>
                  <bgColor rgb="FFFF99CC"/>
                </patternFill>
              </fill>
            </x14:dxf>
          </x14:cfRule>
          <x14:cfRule type="containsText" priority="452815" operator="containsText" text="Robot" id="{77045337-A5BE-4DDF-A8F2-18CDB7A89FC1}">
            <xm:f>NOT(ISERROR(SEARCH("Dispo Robot",DATA!A6)))</xm:f>
            <x14:dxf>
              <font>
                <color rgb="FF000000"/>
              </font>
              <fill>
                <patternFill>
                  <bgColor rgb="FF3300FF"/>
                </patternFill>
              </fill>
            </x14:dxf>
          </x14:cfRule>
          <x14:cfRule type="containsText" priority="452816" operator="containsText" text="Robot" id="{C27BF3A0-92D5-485D-A218-A84FDEB4AE3C}">
            <xm:f>NOT(ISERROR(SEARCH("Dispo Zabbix",DATA!A6)))</xm:f>
            <x14:dxf>
              <font>
                <color rgb="FF000000"/>
              </font>
              <fill>
                <patternFill>
                  <bgColor rgb="FF3300FF"/>
                </patternFill>
              </fill>
            </x14:dxf>
          </x14:cfRule>
          <x14:cfRule type="containsText" priority="452817" operator="containsText" text="Metier" id="{09C1BDC6-F52E-4DE6-AA9E-48D1F68F3B9E}">
            <xm:f>NOT(ISERROR(SEARCH("AS",DATA!A6)))</xm:f>
            <x14:dxf>
              <font>
                <color rgb="FF000000"/>
              </font>
              <fill>
                <patternFill>
                  <bgColor rgb="FF00CC66"/>
                </patternFill>
              </fill>
            </x14:dxf>
          </x14:cfRule>
          <x14:cfRule type="containsText" priority="452818" operator="containsText" text="Metier" id="{559AA664-2C06-45D4-9905-777897DAD821}">
            <xm:f>NOT(ISERROR(SEARCH("COM",DATA!A6)))</xm:f>
            <x14:dxf>
              <font>
                <color rgb="FF000000"/>
              </font>
              <fill>
                <patternFill>
                  <bgColor rgb="FF00CC66"/>
                </patternFill>
              </fill>
            </x14:dxf>
          </x14:cfRule>
          <x14:cfRule type="containsText" priority="452819" operator="containsText" text="Metier" id="{184D0F48-9235-4513-ACD5-7554282B89A3}">
            <xm:f>NOT(ISERROR(SEARCH("DEC",DATA!A6)))</xm:f>
            <x14:dxf>
              <font>
                <color rgb="FF000000"/>
              </font>
              <fill>
                <patternFill>
                  <bgColor rgb="FF00CC66"/>
                </patternFill>
              </fill>
            </x14:dxf>
          </x14:cfRule>
          <x14:cfRule type="containsText" priority="452820" operator="containsText" text="Metier" id="{E145FA6F-1D8C-480E-AACB-14FEEF71979A}">
            <xm:f>NOT(ISERROR(SEARCH("LCB",DATA!A6)))</xm:f>
            <x14:dxf>
              <font>
                <color rgb="FF000000"/>
              </font>
              <fill>
                <patternFill>
                  <bgColor rgb="FF00CC66"/>
                </patternFill>
              </fill>
            </x14:dxf>
          </x14:cfRule>
          <x14:cfRule type="containsText" priority="452821" operator="containsText" text="Metier" id="{9B50A6A7-F8DF-470B-B327-508B7B46CE98}">
            <xm:f>NOT(ISERROR(SEARCH("MAL",DATA!A6)))</xm:f>
            <x14:dxf>
              <font>
                <color rgb="FF000000"/>
              </font>
              <fill>
                <patternFill>
                  <bgColor rgb="FF00CC66"/>
                </patternFill>
              </fill>
            </x14:dxf>
          </x14:cfRule>
          <x14:cfRule type="containsText" priority="452822" operator="containsText" text="Metier" id="{00B36D06-E0FB-406D-8F54-5FE6C2CBB476}">
            <xm:f>NOT(ISERROR(SEARCH("ODS",DATA!A6)))</xm:f>
            <x14:dxf>
              <font>
                <color rgb="FF000000"/>
              </font>
              <fill>
                <patternFill>
                  <bgColor rgb="FF00CC66"/>
                </patternFill>
              </fill>
            </x14:dxf>
          </x14:cfRule>
          <x14:cfRule type="containsText" priority="452823" operator="containsText" text="Metier" id="{5138CF37-8B3C-4600-A016-44EFB0CA200F}">
            <xm:f>NOT(ISERROR(SEARCH("PENIBILITE",DATA!A6)))</xm:f>
            <x14:dxf>
              <font>
                <color rgb="FF000000"/>
              </font>
              <fill>
                <patternFill>
                  <bgColor rgb="FF00CC66"/>
                </patternFill>
              </fill>
            </x14:dxf>
          </x14:cfRule>
          <x14:cfRule type="containsText" priority="452824" operator="containsText" text="Metier" id="{007416CB-7B24-49D7-AB39-CD7F4B72FAB8}">
            <xm:f>NOT(ISERROR(SEARCH("RH",DATA!A6)))</xm:f>
            <x14:dxf>
              <font>
                <color rgb="FF000000"/>
              </font>
              <fill>
                <patternFill>
                  <bgColor rgb="FF00CC66"/>
                </patternFill>
              </fill>
            </x14:dxf>
          </x14:cfRule>
          <x14:cfRule type="containsText" priority="452825" operator="containsText" text="Metier" id="{ACB11DA9-8F04-4B93-8BFE-BFC1F53A7FCD}">
            <xm:f>NOT(ISERROR(SEARCH("RP",DATA!A6)))</xm:f>
            <x14:dxf>
              <font>
                <color rgb="FF000000"/>
              </font>
              <fill>
                <patternFill>
                  <bgColor rgb="FF00CC66"/>
                </patternFill>
              </fill>
            </x14:dxf>
          </x14:cfRule>
          <x14:cfRule type="containsText" priority="452826" operator="containsText" text="Metier" id="{AB26BAC1-CD87-4EBA-A0B2-9A39B00B4AEA}">
            <xm:f>NOT(ISERROR(SEARCH("SIR",DATA!A6)))</xm:f>
            <x14:dxf>
              <font>
                <color rgb="FF000000"/>
              </font>
              <fill>
                <patternFill>
                  <bgColor rgb="FF00CC66"/>
                </patternFill>
              </fill>
            </x14:dxf>
          </x14:cfRule>
          <x14:cfRule type="containsText" priority="452827" operator="containsText" text="Metier" id="{44BCBD6D-CF81-411A-ABF1-5ED82BFBAD00}">
            <xm:f>NOT(ISERROR(SEARCH("TECH",DATA!A6)))</xm:f>
            <x14:dxf>
              <font>
                <color rgb="FF000000"/>
              </font>
              <fill>
                <patternFill>
                  <bgColor rgb="FF00CC66"/>
                </patternFill>
              </fill>
            </x14:dxf>
          </x14:cfRule>
          <xm:sqref>A20 A304</xm:sqref>
        </x14:conditionalFormatting>
        <x14:conditionalFormatting xmlns:xm="http://schemas.microsoft.com/office/excel/2006/main">
          <x14:cfRule type="containsText" priority="452853" operator="containsText" text="Dispo_Robot" id="{3E105E52-C7D1-4C47-8FDA-631F9B3E96B9}">
            <xm:f>NOT(ISERROR(SEARCH("Dispo_Robot",DATA!A6)))</xm:f>
            <x14:dxf>
              <font>
                <color rgb="FF000000"/>
              </font>
              <fill>
                <patternFill>
                  <bgColor rgb="FFFFC7CE"/>
                </patternFill>
              </fill>
            </x14:dxf>
          </x14:cfRule>
          <x14:cfRule type="containsText" priority="452854" operator="containsText" text="Dispo_Zabbix" id="{4F566C42-BB15-4FCF-9AA4-53F8289878EB}">
            <xm:f>NOT(ISERROR(SEARCH("Dispo_Zabbix",DATA!A6)))</xm:f>
            <x14:dxf>
              <font>
                <color rgb="FF000000"/>
              </font>
              <fill>
                <patternFill>
                  <bgColor rgb="FFFFFF66"/>
                </patternFill>
              </fill>
            </x14:dxf>
          </x14:cfRule>
          <x14:cfRule type="containsText" priority="452855" operator="containsText" text="Routeur" id="{EDC29335-5057-47CC-90C6-09B78D6DCAC8}">
            <xm:f>NOT(ISERROR(SEARCH("Routeur",DATA!A6)))</xm:f>
            <x14:dxf>
              <font>
                <color rgb="FF000000"/>
              </font>
              <fill>
                <patternFill>
                  <bgColor rgb="FFCC99FF"/>
                </patternFill>
              </fill>
            </x14:dxf>
          </x14:cfRule>
          <x14:cfRule type="containsText" priority="452856" operator="containsText" text="N06_" id="{47545CF3-DEA1-44CC-86A6-6E34ED222AC1}">
            <xm:f>NOT(ISERROR(SEARCH("N06_",DATA!A6)))</xm:f>
            <x14:dxf>
              <font>
                <color rgb="FFFFFFFF"/>
              </font>
              <fill>
                <patternFill>
                  <bgColor rgb="FFFF6666"/>
                </patternFill>
              </fill>
            </x14:dxf>
          </x14:cfRule>
          <x14:cfRule type="containsText" priority="452857" operator="containsText" text="N18_" id="{FF3CA910-A7DC-4898-B4B3-8CAB5CE5D74D}">
            <xm:f>NOT(ISERROR(SEARCH("N18_",DATA!A6)))</xm:f>
            <x14:dxf>
              <font>
                <color rgb="FFFFFFFF"/>
              </font>
              <fill>
                <patternFill>
                  <bgColor rgb="FFFF6666"/>
                </patternFill>
              </fill>
            </x14:dxf>
          </x14:cfRule>
          <x14:cfRule type="containsText" priority="452858" operator="containsText" text="Routeur" id="{CD84E2FD-9C0A-4C5B-89B0-B442440E7994}">
            <xm:f>NOT(ISERROR(SEARCH("_SS",DATA!A6)))</xm:f>
            <x14:dxf>
              <font>
                <color rgb="FF000000"/>
              </font>
              <fill>
                <patternFill>
                  <bgColor rgb="FFFF99CC"/>
                </patternFill>
              </fill>
            </x14:dxf>
          </x14:cfRule>
          <x14:cfRule type="containsText" priority="452859" operator="containsText" text="Routeur" id="{BCAAEEC2-CF0F-4AE5-B52C-62B262B846D8}">
            <xm:f>NOT(ISERROR(SEARCH("_AGR",DATA!A6)))</xm:f>
            <x14:dxf>
              <font>
                <color rgb="FF000000"/>
              </font>
              <fill>
                <patternFill>
                  <bgColor rgb="FFFF99CC"/>
                </patternFill>
              </fill>
            </x14:dxf>
          </x14:cfRule>
          <x14:cfRule type="containsText" priority="452860" operator="containsText" text="Routeur" id="{C20BADF5-0068-41A6-9F75-F2932CD4259C}">
            <xm:f>NOT(ISERROR(SEARCH("_PAR",DATA!A6)))</xm:f>
            <x14:dxf>
              <font>
                <color rgb="FF000000"/>
              </font>
              <fill>
                <patternFill>
                  <bgColor rgb="FFFF99CC"/>
                </patternFill>
              </fill>
            </x14:dxf>
          </x14:cfRule>
          <x14:cfRule type="containsText" priority="452861" operator="containsText" text="Routeur" id="{EB8F0D4A-7D03-4797-9F73-07D18B76AF44}">
            <xm:f>NOT(ISERROR(SEARCH("_AGP",DATA!A6)))</xm:f>
            <x14:dxf>
              <font>
                <color rgb="FF000000"/>
              </font>
              <fill>
                <patternFill>
                  <bgColor rgb="FFFF99CC"/>
                </patternFill>
              </fill>
            </x14:dxf>
          </x14:cfRule>
          <x14:cfRule type="containsText" priority="452862" operator="containsText" text="Routeur" id="{DA1D66E7-A43E-405F-A105-01ACF66FDFE4}">
            <xm:f>NOT(ISERROR(SEARCH("_LABO",DATA!A6)))</xm:f>
            <x14:dxf>
              <font>
                <color rgb="FF000000"/>
              </font>
              <fill>
                <patternFill>
                  <bgColor rgb="FFFF99CC"/>
                </patternFill>
              </fill>
            </x14:dxf>
          </x14:cfRule>
          <x14:cfRule type="containsText" priority="452863" operator="containsText" text="Routeur" id="{1CC9AB09-127C-4A6E-A8A5-36CCABFB0BCD}">
            <xm:f>NOT(ISERROR(SEARCH("_CNAV7",DATA!A6)))</xm:f>
            <x14:dxf>
              <font>
                <color rgb="FF000000"/>
              </font>
              <fill>
                <patternFill>
                  <bgColor rgb="FFFF99CC"/>
                </patternFill>
              </fill>
            </x14:dxf>
          </x14:cfRule>
          <x14:cfRule type="containsText" priority="452864" operator="containsText" text="Routeur" id="{67ED4242-BAA4-4339-9E2E-7C524DDD7057}">
            <xm:f>NOT(ISERROR(SEARCH("_ATOO",DATA!A6)))</xm:f>
            <x14:dxf>
              <font>
                <color rgb="FF000000"/>
              </font>
              <fill>
                <patternFill>
                  <bgColor rgb="FFFF99CC"/>
                </patternFill>
              </fill>
            </x14:dxf>
          </x14:cfRule>
          <x14:cfRule type="containsText" priority="452865" operator="containsText" text="Robot" id="{B846FC46-544C-4A6D-8EC9-85E9355C89F9}">
            <xm:f>NOT(ISERROR(SEARCH("Dispo Robot",DATA!A6)))</xm:f>
            <x14:dxf>
              <font>
                <color rgb="FF000000"/>
              </font>
              <fill>
                <patternFill>
                  <bgColor rgb="FFCC9900"/>
                </patternFill>
              </fill>
            </x14:dxf>
          </x14:cfRule>
          <x14:cfRule type="containsText" priority="452866" operator="containsText" text="Robot" id="{8705ED56-BA2D-4D40-80BD-DE8194D12B3F}">
            <xm:f>NOT(ISERROR(SEARCH("Dispo Zabbix",DATA!A6)))</xm:f>
            <x14:dxf>
              <font>
                <color rgb="FF000000"/>
              </font>
              <fill>
                <patternFill>
                  <bgColor rgb="FFCC9900"/>
                </patternFill>
              </fill>
            </x14:dxf>
          </x14:cfRule>
          <x14:cfRule type="containsText" priority="452867" operator="containsText" text="Metier" id="{0161A521-8959-4CFC-BF55-30B7CE5EEA3F}">
            <xm:f>NOT(ISERROR(SEARCH("AS",DATA!A6)))</xm:f>
            <x14:dxf>
              <font>
                <color rgb="FF000000"/>
              </font>
              <fill>
                <patternFill>
                  <bgColor rgb="FF00CC66"/>
                </patternFill>
              </fill>
            </x14:dxf>
          </x14:cfRule>
          <x14:cfRule type="containsText" priority="452868" operator="containsText" text="Metier" id="{74D2368F-399E-407E-89DB-820F393A6106}">
            <xm:f>NOT(ISERROR(SEARCH("COM",DATA!A6)))</xm:f>
            <x14:dxf>
              <font>
                <color rgb="FF000000"/>
              </font>
              <fill>
                <patternFill>
                  <bgColor rgb="FF00CC66"/>
                </patternFill>
              </fill>
            </x14:dxf>
          </x14:cfRule>
          <x14:cfRule type="containsText" priority="452869" operator="containsText" text="Metier" id="{86E784C0-7ACD-4089-B6FC-D3951DFC87ED}">
            <xm:f>NOT(ISERROR(SEARCH("DEC",DATA!A6)))</xm:f>
            <x14:dxf>
              <font>
                <color rgb="FF000000"/>
              </font>
              <fill>
                <patternFill>
                  <bgColor rgb="FF00CC66"/>
                </patternFill>
              </fill>
            </x14:dxf>
          </x14:cfRule>
          <x14:cfRule type="containsText" priority="452870" operator="containsText" text="Metier" id="{2890E0A2-62D3-4759-8536-73E92BF4B8B3}">
            <xm:f>NOT(ISERROR(SEARCH("LCB",DATA!A6)))</xm:f>
            <x14:dxf>
              <font>
                <color rgb="FF000000"/>
              </font>
              <fill>
                <patternFill>
                  <bgColor rgb="FF00CC66"/>
                </patternFill>
              </fill>
            </x14:dxf>
          </x14:cfRule>
          <x14:cfRule type="containsText" priority="452871" operator="containsText" text="Metier" id="{08BC0437-C6E7-4138-9D5A-33BF0ADAF994}">
            <xm:f>NOT(ISERROR(SEARCH("MAL",DATA!A6)))</xm:f>
            <x14:dxf>
              <font>
                <color rgb="FF000000"/>
              </font>
              <fill>
                <patternFill>
                  <bgColor rgb="FF00CC66"/>
                </patternFill>
              </fill>
            </x14:dxf>
          </x14:cfRule>
          <x14:cfRule type="containsText" priority="452872" operator="containsText" text="Metier" id="{DAD95866-EF17-4996-A89F-692E3D0BFBAC}">
            <xm:f>NOT(ISERROR(SEARCH("ODS",DATA!A6)))</xm:f>
            <x14:dxf>
              <font>
                <color rgb="FF000000"/>
              </font>
              <fill>
                <patternFill>
                  <bgColor rgb="FF00CC66"/>
                </patternFill>
              </fill>
            </x14:dxf>
          </x14:cfRule>
          <x14:cfRule type="containsText" priority="452873" operator="containsText" text="Metier" id="{E2A33AD2-A859-49D9-853F-92D06459100A}">
            <xm:f>NOT(ISERROR(SEARCH("PENIBILITE",DATA!A6)))</xm:f>
            <x14:dxf>
              <font>
                <color rgb="FF000000"/>
              </font>
              <fill>
                <patternFill>
                  <bgColor rgb="FF00CC66"/>
                </patternFill>
              </fill>
            </x14:dxf>
          </x14:cfRule>
          <x14:cfRule type="containsText" priority="452874" operator="containsText" text="Metier" id="{4F337C30-6F79-4568-9B3B-CFC18D89DC66}">
            <xm:f>NOT(ISERROR(SEARCH("RH",DATA!A6)))</xm:f>
            <x14:dxf>
              <font>
                <color rgb="FF000000"/>
              </font>
              <fill>
                <patternFill>
                  <bgColor rgb="FF00CC66"/>
                </patternFill>
              </fill>
            </x14:dxf>
          </x14:cfRule>
          <x14:cfRule type="containsText" priority="452875" operator="containsText" text="Metier" id="{EBD6EF63-8F32-4A9D-AFE6-280079C68A99}">
            <xm:f>NOT(ISERROR(SEARCH("RP",DATA!A6)))</xm:f>
            <x14:dxf>
              <font>
                <color rgb="FF000000"/>
              </font>
              <fill>
                <patternFill>
                  <bgColor rgb="FF00CC66"/>
                </patternFill>
              </fill>
            </x14:dxf>
          </x14:cfRule>
          <x14:cfRule type="containsText" priority="452876" operator="containsText" text="Metier" id="{188960F6-D34D-4777-A9D5-1F45D5B3E464}">
            <xm:f>NOT(ISERROR(SEARCH("SIR",DATA!A6)))</xm:f>
            <x14:dxf>
              <font>
                <color rgb="FF000000"/>
              </font>
              <fill>
                <patternFill>
                  <bgColor rgb="FF00CC66"/>
                </patternFill>
              </fill>
            </x14:dxf>
          </x14:cfRule>
          <x14:cfRule type="containsText" priority="452877" operator="containsText" text="Metier" id="{1D3C431D-F8A8-4952-8346-352DBCF4EC4B}">
            <xm:f>NOT(ISERROR(SEARCH("TECH",DATA!A6)))</xm:f>
            <x14:dxf>
              <font>
                <color rgb="FF000000"/>
              </font>
              <fill>
                <patternFill>
                  <bgColor rgb="FF00CC66"/>
                </patternFill>
              </fill>
            </x14:dxf>
          </x14:cfRule>
          <xm:sqref>A20 A304</xm:sqref>
        </x14:conditionalFormatting>
        <x14:conditionalFormatting xmlns:xm="http://schemas.microsoft.com/office/excel/2006/main">
          <x14:cfRule type="containsText" priority="452953" operator="containsText" text="Dispo_Robot" id="{1A39F0D5-FA6F-4A73-9F1A-28218B9E19DE}">
            <xm:f>NOT(ISERROR(SEARCH("Dispo_Robot",DATA!A287)))</xm:f>
            <x14:dxf>
              <font>
                <color rgb="FF9C0006"/>
              </font>
              <fill>
                <patternFill>
                  <bgColor rgb="FFFFC7CE"/>
                </patternFill>
              </fill>
            </x14:dxf>
          </x14:cfRule>
          <x14:cfRule type="containsText" priority="452954" operator="containsText" text="Dispo_Zabbix" id="{3B0044C1-5FA2-46E6-8E7B-112A30AC7554}">
            <xm:f>NOT(ISERROR(SEARCH("Dispo_Zabbix",DATA!A287)))</xm:f>
            <x14:dxf>
              <font>
                <color rgb="FF000000"/>
              </font>
              <fill>
                <patternFill>
                  <bgColor rgb="FFFFFF66"/>
                </patternFill>
              </fill>
            </x14:dxf>
          </x14:cfRule>
          <x14:cfRule type="containsText" priority="452955" operator="containsText" text="Routeur" id="{8A2CEA06-920A-48D6-B4E3-C34A8A8B6648}">
            <xm:f>NOT(ISERROR(SEARCH("Routeur",DATA!A287)))</xm:f>
            <x14:dxf>
              <font>
                <color rgb="FFFFFFFF"/>
              </font>
              <fill>
                <patternFill>
                  <bgColor rgb="FFCC99FF"/>
                </patternFill>
              </fill>
            </x14:dxf>
          </x14:cfRule>
          <x14:cfRule type="containsText" priority="452956" operator="containsText" text="N06_" id="{E85BD6E6-B951-47BC-BDBF-D5B99AF34408}">
            <xm:f>NOT(ISERROR(SEARCH("N06_",DATA!A287)))</xm:f>
            <x14:dxf>
              <font>
                <color rgb="FFFFFFFF"/>
              </font>
              <fill>
                <patternFill>
                  <bgColor rgb="FFFF6666"/>
                </patternFill>
              </fill>
            </x14:dxf>
          </x14:cfRule>
          <x14:cfRule type="containsText" priority="452957" operator="containsText" text="N18_" id="{CFEEC02A-545C-4B18-882F-E92EC297A6F4}">
            <xm:f>NOT(ISERROR(SEARCH("N18_",DATA!A287)))</xm:f>
            <x14:dxf>
              <font>
                <color rgb="FFFFFFFF"/>
              </font>
              <fill>
                <patternFill>
                  <bgColor rgb="FFFF6666"/>
                </patternFill>
              </fill>
            </x14:dxf>
          </x14:cfRule>
          <x14:cfRule type="containsText" priority="452958" operator="containsText" text="Routeur" id="{ABEE99C3-52CC-42E9-B04C-7781A3939260}">
            <xm:f>NOT(ISERROR(SEARCH("_SS",DATA!A287)))</xm:f>
            <x14:dxf>
              <font>
                <color rgb="FFFFFFFF"/>
              </font>
              <fill>
                <patternFill>
                  <bgColor rgb="FFFF99CC"/>
                </patternFill>
              </fill>
            </x14:dxf>
          </x14:cfRule>
          <x14:cfRule type="containsText" priority="452959" operator="containsText" text="Routeur" id="{295B336A-D01A-4560-8E9A-7A8325336F6D}">
            <xm:f>NOT(ISERROR(SEARCH("_AGR",DATA!A287)))</xm:f>
            <x14:dxf>
              <font>
                <color rgb="FFFFFFFF"/>
              </font>
              <fill>
                <patternFill>
                  <bgColor rgb="FFFF99CC"/>
                </patternFill>
              </fill>
            </x14:dxf>
          </x14:cfRule>
          <x14:cfRule type="containsText" priority="452960" operator="containsText" text="Routeur" id="{069C9C37-D33E-4B99-9390-F20E86AB7A86}">
            <xm:f>NOT(ISERROR(SEARCH("_PAR",DATA!A287)))</xm:f>
            <x14:dxf>
              <font>
                <color rgb="FFFFFFFF"/>
              </font>
              <fill>
                <patternFill>
                  <bgColor rgb="FFFF99CC"/>
                </patternFill>
              </fill>
            </x14:dxf>
          </x14:cfRule>
          <x14:cfRule type="containsText" priority="452961" operator="containsText" text="Routeur" id="{B89604D1-56EE-4F90-92B0-42A1AF7C7B0C}">
            <xm:f>NOT(ISERROR(SEARCH("_AGP",DATA!A287)))</xm:f>
            <x14:dxf>
              <font>
                <color rgb="FFFFFFFF"/>
              </font>
              <fill>
                <patternFill>
                  <bgColor rgb="FFFF99CC"/>
                </patternFill>
              </fill>
            </x14:dxf>
          </x14:cfRule>
          <x14:cfRule type="containsText" priority="452962" operator="containsText" text="Routeur" id="{F2905572-CB31-4951-B100-42ED7956F1C5}">
            <xm:f>NOT(ISERROR(SEARCH("_LABO",DATA!A287)))</xm:f>
            <x14:dxf>
              <font>
                <color rgb="FFFFFFFF"/>
              </font>
              <fill>
                <patternFill>
                  <bgColor rgb="FFFF99CC"/>
                </patternFill>
              </fill>
            </x14:dxf>
          </x14:cfRule>
          <x14:cfRule type="containsText" priority="452963" operator="containsText" text="Routeur" id="{1C9406EC-74BE-4C7D-99B3-FF3256161567}">
            <xm:f>NOT(ISERROR(SEARCH("_CNAV7",DATA!A287)))</xm:f>
            <x14:dxf>
              <font>
                <color rgb="FFFFFFFF"/>
              </font>
              <fill>
                <patternFill>
                  <bgColor rgb="FFFF99CC"/>
                </patternFill>
              </fill>
            </x14:dxf>
          </x14:cfRule>
          <x14:cfRule type="containsText" priority="452964" operator="containsText" text="Routeur" id="{7DF192F4-8C23-4BA8-8B60-233073F9B8F0}">
            <xm:f>NOT(ISERROR(SEARCH("_ATOO",DATA!A287)))</xm:f>
            <x14:dxf>
              <font>
                <color rgb="FFFFFFFF"/>
              </font>
              <fill>
                <patternFill>
                  <bgColor rgb="FFFF99CC"/>
                </patternFill>
              </fill>
            </x14:dxf>
          </x14:cfRule>
          <x14:cfRule type="containsText" priority="452965" operator="containsText" text="Robot" id="{5C07BAB0-3113-4B6E-BADB-50E5C2F9870A}">
            <xm:f>NOT(ISERROR(SEARCH("Dispo Robot",DATA!A287)))</xm:f>
            <x14:dxf>
              <font>
                <color rgb="FF000000"/>
              </font>
              <fill>
                <patternFill>
                  <bgColor rgb="FF3300FF"/>
                </patternFill>
              </fill>
            </x14:dxf>
          </x14:cfRule>
          <x14:cfRule type="containsText" priority="452966" operator="containsText" text="Robot" id="{80F03352-E917-4C8B-998C-DFF45854B419}">
            <xm:f>NOT(ISERROR(SEARCH("Dispo Zabbix",DATA!A287)))</xm:f>
            <x14:dxf>
              <font>
                <color rgb="FF000000"/>
              </font>
              <fill>
                <patternFill>
                  <bgColor rgb="FF3300FF"/>
                </patternFill>
              </fill>
            </x14:dxf>
          </x14:cfRule>
          <x14:cfRule type="containsText" priority="452967" operator="containsText" text="Metier" id="{D62E6F1E-0E5E-4DFF-9514-FADEA8EE85D3}">
            <xm:f>NOT(ISERROR(SEARCH("AS",DATA!A287)))</xm:f>
            <x14:dxf>
              <font>
                <color rgb="FF000000"/>
              </font>
              <fill>
                <patternFill>
                  <bgColor rgb="FF00CC66"/>
                </patternFill>
              </fill>
            </x14:dxf>
          </x14:cfRule>
          <x14:cfRule type="containsText" priority="452968" operator="containsText" text="Metier" id="{9ADA8437-CB40-40BD-BA04-CB07738C80CD}">
            <xm:f>NOT(ISERROR(SEARCH("COM",DATA!A287)))</xm:f>
            <x14:dxf>
              <font>
                <color rgb="FF000000"/>
              </font>
              <fill>
                <patternFill>
                  <bgColor rgb="FF00CC66"/>
                </patternFill>
              </fill>
            </x14:dxf>
          </x14:cfRule>
          <x14:cfRule type="containsText" priority="452969" operator="containsText" text="Metier" id="{AB7D765A-881B-4544-B5D7-F8FE4F514521}">
            <xm:f>NOT(ISERROR(SEARCH("DEC",DATA!A287)))</xm:f>
            <x14:dxf>
              <font>
                <color rgb="FF000000"/>
              </font>
              <fill>
                <patternFill>
                  <bgColor rgb="FF00CC66"/>
                </patternFill>
              </fill>
            </x14:dxf>
          </x14:cfRule>
          <x14:cfRule type="containsText" priority="452970" operator="containsText" text="Metier" id="{FAD38B33-1330-4506-970E-DB271E7FAC37}">
            <xm:f>NOT(ISERROR(SEARCH("LCB",DATA!A287)))</xm:f>
            <x14:dxf>
              <font>
                <color rgb="FF000000"/>
              </font>
              <fill>
                <patternFill>
                  <bgColor rgb="FF00CC66"/>
                </patternFill>
              </fill>
            </x14:dxf>
          </x14:cfRule>
          <x14:cfRule type="containsText" priority="452971" operator="containsText" text="Metier" id="{6C2B32D9-4EB0-48DB-B0C5-F81093990E58}">
            <xm:f>NOT(ISERROR(SEARCH("MAL",DATA!A287)))</xm:f>
            <x14:dxf>
              <font>
                <color rgb="FF000000"/>
              </font>
              <fill>
                <patternFill>
                  <bgColor rgb="FF00CC66"/>
                </patternFill>
              </fill>
            </x14:dxf>
          </x14:cfRule>
          <x14:cfRule type="containsText" priority="452972" operator="containsText" text="Metier" id="{DF0BC7F7-1777-41B3-A3DE-23467D4A1601}">
            <xm:f>NOT(ISERROR(SEARCH("ODS",DATA!A287)))</xm:f>
            <x14:dxf>
              <font>
                <color rgb="FF000000"/>
              </font>
              <fill>
                <patternFill>
                  <bgColor rgb="FF00CC66"/>
                </patternFill>
              </fill>
            </x14:dxf>
          </x14:cfRule>
          <x14:cfRule type="containsText" priority="452973" operator="containsText" text="Metier" id="{405CE5B3-3DAC-4851-93A6-3EF87ED259DE}">
            <xm:f>NOT(ISERROR(SEARCH("PENIBILITE",DATA!A287)))</xm:f>
            <x14:dxf>
              <font>
                <color rgb="FF000000"/>
              </font>
              <fill>
                <patternFill>
                  <bgColor rgb="FF00CC66"/>
                </patternFill>
              </fill>
            </x14:dxf>
          </x14:cfRule>
          <x14:cfRule type="containsText" priority="452974" operator="containsText" text="Metier" id="{D677E402-8F15-4A48-8F74-89B6E73C62D7}">
            <xm:f>NOT(ISERROR(SEARCH("RH",DATA!A287)))</xm:f>
            <x14:dxf>
              <font>
                <color rgb="FF000000"/>
              </font>
              <fill>
                <patternFill>
                  <bgColor rgb="FF00CC66"/>
                </patternFill>
              </fill>
            </x14:dxf>
          </x14:cfRule>
          <x14:cfRule type="containsText" priority="452975" operator="containsText" text="Metier" id="{BBFE42CA-EFC1-4063-93AB-26B7FF271C21}">
            <xm:f>NOT(ISERROR(SEARCH("RP",DATA!A287)))</xm:f>
            <x14:dxf>
              <font>
                <color rgb="FF000000"/>
              </font>
              <fill>
                <patternFill>
                  <bgColor rgb="FF00CC66"/>
                </patternFill>
              </fill>
            </x14:dxf>
          </x14:cfRule>
          <x14:cfRule type="containsText" priority="452976" operator="containsText" text="Metier" id="{157D19BC-4146-40AE-9DAB-7B8D5612A532}">
            <xm:f>NOT(ISERROR(SEARCH("SIR",DATA!A287)))</xm:f>
            <x14:dxf>
              <font>
                <color rgb="FF000000"/>
              </font>
              <fill>
                <patternFill>
                  <bgColor rgb="FF00CC66"/>
                </patternFill>
              </fill>
            </x14:dxf>
          </x14:cfRule>
          <x14:cfRule type="containsText" priority="452977" operator="containsText" text="Metier" id="{BC906BEC-AF13-4A10-82C5-40D90588FEAD}">
            <xm:f>NOT(ISERROR(SEARCH("TECH",DATA!A287)))</xm:f>
            <x14:dxf>
              <font>
                <color rgb="FF000000"/>
              </font>
              <fill>
                <patternFill>
                  <bgColor rgb="FF00CC66"/>
                </patternFill>
              </fill>
            </x14:dxf>
          </x14:cfRule>
          <xm:sqref>A298</xm:sqref>
        </x14:conditionalFormatting>
        <x14:conditionalFormatting xmlns:xm="http://schemas.microsoft.com/office/excel/2006/main">
          <x14:cfRule type="containsText" priority="452978" operator="containsText" text="Dispo_Robot" id="{90EB22DF-EC3B-4224-84C0-3A1EFCB85073}">
            <xm:f>NOT(ISERROR(SEARCH("Dispo_Robot",DATA!A287)))</xm:f>
            <x14:dxf>
              <font>
                <color rgb="FF000000"/>
              </font>
              <fill>
                <patternFill>
                  <bgColor rgb="FFFFC7CE"/>
                </patternFill>
              </fill>
            </x14:dxf>
          </x14:cfRule>
          <x14:cfRule type="containsText" priority="452979" operator="containsText" text="Dispo_Zabbix" id="{4E47202F-E11A-49D5-9E05-C35A23B5D780}">
            <xm:f>NOT(ISERROR(SEARCH("Dispo_Zabbix",DATA!A287)))</xm:f>
            <x14:dxf>
              <font>
                <color rgb="FF000000"/>
              </font>
              <fill>
                <patternFill>
                  <bgColor rgb="FFFFFF66"/>
                </patternFill>
              </fill>
            </x14:dxf>
          </x14:cfRule>
          <x14:cfRule type="containsText" priority="452980" operator="containsText" text="Routeur" id="{4A61E016-7F31-4F45-8BBD-EF3BC785334E}">
            <xm:f>NOT(ISERROR(SEARCH("Routeur",DATA!A287)))</xm:f>
            <x14:dxf>
              <font>
                <color rgb="FF000000"/>
              </font>
              <fill>
                <patternFill>
                  <bgColor rgb="FFCC99FF"/>
                </patternFill>
              </fill>
            </x14:dxf>
          </x14:cfRule>
          <x14:cfRule type="containsText" priority="452981" operator="containsText" text="N06_" id="{FA11FADB-AD4B-4939-9C2F-F72D2E8253A8}">
            <xm:f>NOT(ISERROR(SEARCH("N06_",DATA!A287)))</xm:f>
            <x14:dxf>
              <font>
                <color rgb="FFFFFFFF"/>
              </font>
              <fill>
                <patternFill>
                  <bgColor rgb="FFFF6666"/>
                </patternFill>
              </fill>
            </x14:dxf>
          </x14:cfRule>
          <x14:cfRule type="containsText" priority="452982" operator="containsText" text="N18_" id="{579A9641-4EE4-4CF3-9AFB-8F826C86EFE0}">
            <xm:f>NOT(ISERROR(SEARCH("N18_",DATA!A287)))</xm:f>
            <x14:dxf>
              <font>
                <color rgb="FFFFFFFF"/>
              </font>
              <fill>
                <patternFill>
                  <bgColor rgb="FFFF6666"/>
                </patternFill>
              </fill>
            </x14:dxf>
          </x14:cfRule>
          <x14:cfRule type="containsText" priority="452983" operator="containsText" text="Routeur" id="{67A7E302-5533-4D77-9B7C-715E77D631B7}">
            <xm:f>NOT(ISERROR(SEARCH("_SS",DATA!A287)))</xm:f>
            <x14:dxf>
              <font>
                <color rgb="FF000000"/>
              </font>
              <fill>
                <patternFill>
                  <bgColor rgb="FFFF99CC"/>
                </patternFill>
              </fill>
            </x14:dxf>
          </x14:cfRule>
          <x14:cfRule type="containsText" priority="452984" operator="containsText" text="Routeur" id="{94D9B5A0-D19E-4C78-A41B-D273D3A39E8C}">
            <xm:f>NOT(ISERROR(SEARCH("_AGR",DATA!A287)))</xm:f>
            <x14:dxf>
              <font>
                <color rgb="FF000000"/>
              </font>
              <fill>
                <patternFill>
                  <bgColor rgb="FFFF99CC"/>
                </patternFill>
              </fill>
            </x14:dxf>
          </x14:cfRule>
          <x14:cfRule type="containsText" priority="452985" operator="containsText" text="Routeur" id="{B5B4E69D-40F2-44A1-8F20-5D567775D954}">
            <xm:f>NOT(ISERROR(SEARCH("_PAR",DATA!A287)))</xm:f>
            <x14:dxf>
              <font>
                <color rgb="FF000000"/>
              </font>
              <fill>
                <patternFill>
                  <bgColor rgb="FFFF99CC"/>
                </patternFill>
              </fill>
            </x14:dxf>
          </x14:cfRule>
          <x14:cfRule type="containsText" priority="452986" operator="containsText" text="Routeur" id="{DBA4A686-B6C5-4E22-BC45-D00ABF4ACBFA}">
            <xm:f>NOT(ISERROR(SEARCH("_AGP",DATA!A287)))</xm:f>
            <x14:dxf>
              <font>
                <color rgb="FF000000"/>
              </font>
              <fill>
                <patternFill>
                  <bgColor rgb="FFFF99CC"/>
                </patternFill>
              </fill>
            </x14:dxf>
          </x14:cfRule>
          <x14:cfRule type="containsText" priority="452987" operator="containsText" text="Routeur" id="{481398EC-AA88-41CE-BDAE-87CB73251F92}">
            <xm:f>NOT(ISERROR(SEARCH("_LABO",DATA!A287)))</xm:f>
            <x14:dxf>
              <font>
                <color rgb="FF000000"/>
              </font>
              <fill>
                <patternFill>
                  <bgColor rgb="FFFF99CC"/>
                </patternFill>
              </fill>
            </x14:dxf>
          </x14:cfRule>
          <x14:cfRule type="containsText" priority="452988" operator="containsText" text="Routeur" id="{A0CE3AD6-2B36-4663-91DB-FD1D55CCB973}">
            <xm:f>NOT(ISERROR(SEARCH("_CNAV7",DATA!A287)))</xm:f>
            <x14:dxf>
              <font>
                <color rgb="FF000000"/>
              </font>
              <fill>
                <patternFill>
                  <bgColor rgb="FFFF99CC"/>
                </patternFill>
              </fill>
            </x14:dxf>
          </x14:cfRule>
          <x14:cfRule type="containsText" priority="452989" operator="containsText" text="Routeur" id="{7AC2C871-39D6-4189-B36A-B344774191CF}">
            <xm:f>NOT(ISERROR(SEARCH("_ATOO",DATA!A287)))</xm:f>
            <x14:dxf>
              <font>
                <color rgb="FF000000"/>
              </font>
              <fill>
                <patternFill>
                  <bgColor rgb="FFFF99CC"/>
                </patternFill>
              </fill>
            </x14:dxf>
          </x14:cfRule>
          <x14:cfRule type="containsText" priority="452990" operator="containsText" text="Robot" id="{E3536FC0-F7C7-484D-A7FE-4CAEEFEB11BE}">
            <xm:f>NOT(ISERROR(SEARCH("Dispo Robot",DATA!A287)))</xm:f>
            <x14:dxf>
              <font>
                <color rgb="FF000000"/>
              </font>
              <fill>
                <patternFill>
                  <bgColor rgb="FFCC9900"/>
                </patternFill>
              </fill>
            </x14:dxf>
          </x14:cfRule>
          <x14:cfRule type="containsText" priority="452991" operator="containsText" text="Robot" id="{1C58C8AA-3883-4710-A16C-D7B200A0D22F}">
            <xm:f>NOT(ISERROR(SEARCH("Dispo Zabbix",DATA!A287)))</xm:f>
            <x14:dxf>
              <font>
                <color rgb="FF000000"/>
              </font>
              <fill>
                <patternFill>
                  <bgColor rgb="FFCC9900"/>
                </patternFill>
              </fill>
            </x14:dxf>
          </x14:cfRule>
          <x14:cfRule type="containsText" priority="452992" operator="containsText" text="Metier" id="{120BA314-A227-4680-B9CA-BE2777AEA41B}">
            <xm:f>NOT(ISERROR(SEARCH("AS",DATA!A287)))</xm:f>
            <x14:dxf>
              <font>
                <color rgb="FF000000"/>
              </font>
              <fill>
                <patternFill>
                  <bgColor rgb="FF00CC66"/>
                </patternFill>
              </fill>
            </x14:dxf>
          </x14:cfRule>
          <x14:cfRule type="containsText" priority="452993" operator="containsText" text="Metier" id="{71F5A0D6-8510-4A01-88B1-EB06B3915431}">
            <xm:f>NOT(ISERROR(SEARCH("COM",DATA!A287)))</xm:f>
            <x14:dxf>
              <font>
                <color rgb="FF000000"/>
              </font>
              <fill>
                <patternFill>
                  <bgColor rgb="FF00CC66"/>
                </patternFill>
              </fill>
            </x14:dxf>
          </x14:cfRule>
          <x14:cfRule type="containsText" priority="452994" operator="containsText" text="Metier" id="{4D78AF37-A0AE-4E6B-8066-C4DA690545DE}">
            <xm:f>NOT(ISERROR(SEARCH("DEC",DATA!A287)))</xm:f>
            <x14:dxf>
              <font>
                <color rgb="FF000000"/>
              </font>
              <fill>
                <patternFill>
                  <bgColor rgb="FF00CC66"/>
                </patternFill>
              </fill>
            </x14:dxf>
          </x14:cfRule>
          <x14:cfRule type="containsText" priority="452995" operator="containsText" text="Metier" id="{DA39ADA8-FEC5-445C-8041-1E3F9564A5B2}">
            <xm:f>NOT(ISERROR(SEARCH("LCB",DATA!A287)))</xm:f>
            <x14:dxf>
              <font>
                <color rgb="FF000000"/>
              </font>
              <fill>
                <patternFill>
                  <bgColor rgb="FF00CC66"/>
                </patternFill>
              </fill>
            </x14:dxf>
          </x14:cfRule>
          <x14:cfRule type="containsText" priority="452996" operator="containsText" text="Metier" id="{B27386A0-9AC4-46F2-9842-5E7CEA07000A}">
            <xm:f>NOT(ISERROR(SEARCH("MAL",DATA!A287)))</xm:f>
            <x14:dxf>
              <font>
                <color rgb="FF000000"/>
              </font>
              <fill>
                <patternFill>
                  <bgColor rgb="FF00CC66"/>
                </patternFill>
              </fill>
            </x14:dxf>
          </x14:cfRule>
          <x14:cfRule type="containsText" priority="452997" operator="containsText" text="Metier" id="{86E61758-8408-4B39-BE07-7C07A3F28EE7}">
            <xm:f>NOT(ISERROR(SEARCH("ODS",DATA!A287)))</xm:f>
            <x14:dxf>
              <font>
                <color rgb="FF000000"/>
              </font>
              <fill>
                <patternFill>
                  <bgColor rgb="FF00CC66"/>
                </patternFill>
              </fill>
            </x14:dxf>
          </x14:cfRule>
          <x14:cfRule type="containsText" priority="452998" operator="containsText" text="Metier" id="{DF4F8939-609C-4E54-8DE9-CC865AD112F6}">
            <xm:f>NOT(ISERROR(SEARCH("PENIBILITE",DATA!A287)))</xm:f>
            <x14:dxf>
              <font>
                <color rgb="FF000000"/>
              </font>
              <fill>
                <patternFill>
                  <bgColor rgb="FF00CC66"/>
                </patternFill>
              </fill>
            </x14:dxf>
          </x14:cfRule>
          <x14:cfRule type="containsText" priority="452999" operator="containsText" text="Metier" id="{AEC17038-B272-487F-BDAC-CF6A8C29B69E}">
            <xm:f>NOT(ISERROR(SEARCH("RH",DATA!A287)))</xm:f>
            <x14:dxf>
              <font>
                <color rgb="FF000000"/>
              </font>
              <fill>
                <patternFill>
                  <bgColor rgb="FF00CC66"/>
                </patternFill>
              </fill>
            </x14:dxf>
          </x14:cfRule>
          <x14:cfRule type="containsText" priority="453000" operator="containsText" text="Metier" id="{0A5530A0-799F-462F-B2EF-859C3FD23F90}">
            <xm:f>NOT(ISERROR(SEARCH("RP",DATA!A287)))</xm:f>
            <x14:dxf>
              <font>
                <color rgb="FF000000"/>
              </font>
              <fill>
                <patternFill>
                  <bgColor rgb="FF00CC66"/>
                </patternFill>
              </fill>
            </x14:dxf>
          </x14:cfRule>
          <x14:cfRule type="containsText" priority="453001" operator="containsText" text="Metier" id="{1A1506D1-5BE9-4517-A3A8-7C3C7EA280BE}">
            <xm:f>NOT(ISERROR(SEARCH("SIR",DATA!A287)))</xm:f>
            <x14:dxf>
              <font>
                <color rgb="FF000000"/>
              </font>
              <fill>
                <patternFill>
                  <bgColor rgb="FF00CC66"/>
                </patternFill>
              </fill>
            </x14:dxf>
          </x14:cfRule>
          <x14:cfRule type="containsText" priority="453002" operator="containsText" text="Metier" id="{0D2D20CB-21CA-4F81-AF5D-83D0572D1D12}">
            <xm:f>NOT(ISERROR(SEARCH("TECH",DATA!A287)))</xm:f>
            <x14:dxf>
              <font>
                <color rgb="FF000000"/>
              </font>
              <fill>
                <patternFill>
                  <bgColor rgb="FF00CC66"/>
                </patternFill>
              </fill>
            </x14:dxf>
          </x14:cfRule>
          <xm:sqref>A298</xm:sqref>
        </x14:conditionalFormatting>
        <x14:conditionalFormatting xmlns:xm="http://schemas.microsoft.com/office/excel/2006/main">
          <x14:cfRule type="containsText" priority="473778" operator="containsText" text="Dispo_Robot" id="{A78E585F-1313-4E63-AC99-6E694E9E31AC}">
            <xm:f>NOT(ISERROR(SEARCH("Dispo_Robot",DATA!A12)))</xm:f>
            <x14:dxf>
              <font>
                <color rgb="FF9C0006"/>
              </font>
              <fill>
                <patternFill>
                  <bgColor rgb="FFFFC7CE"/>
                </patternFill>
              </fill>
            </x14:dxf>
          </x14:cfRule>
          <x14:cfRule type="containsText" priority="473779" operator="containsText" text="Dispo_Zabbix" id="{3B59FCD1-0854-4E53-BA55-47A727EF725E}">
            <xm:f>NOT(ISERROR(SEARCH("Dispo_Zabbix",DATA!A12)))</xm:f>
            <x14:dxf>
              <font>
                <color rgb="FF000000"/>
              </font>
              <fill>
                <patternFill>
                  <bgColor rgb="FFFFFF66"/>
                </patternFill>
              </fill>
            </x14:dxf>
          </x14:cfRule>
          <x14:cfRule type="containsText" priority="473780" operator="containsText" text="Routeur" id="{01B65E25-B4CD-4A80-85FA-1CF638EBFE66}">
            <xm:f>NOT(ISERROR(SEARCH("Routeur",DATA!A12)))</xm:f>
            <x14:dxf>
              <font>
                <color rgb="FFFFFFFF"/>
              </font>
              <fill>
                <patternFill>
                  <bgColor rgb="FFCC99FF"/>
                </patternFill>
              </fill>
            </x14:dxf>
          </x14:cfRule>
          <x14:cfRule type="containsText" priority="473781" operator="containsText" text="N06_" id="{45EB8EF0-4BF7-4D7A-B7FE-AA0D90E49E57}">
            <xm:f>NOT(ISERROR(SEARCH("N06_",DATA!A12)))</xm:f>
            <x14:dxf>
              <font>
                <color rgb="FFFFFFFF"/>
              </font>
              <fill>
                <patternFill>
                  <bgColor rgb="FFFF6666"/>
                </patternFill>
              </fill>
            </x14:dxf>
          </x14:cfRule>
          <x14:cfRule type="containsText" priority="473782" operator="containsText" text="N18_" id="{5A866E4E-ABE0-4F6E-B919-2DE9BC67C1DE}">
            <xm:f>NOT(ISERROR(SEARCH("N18_",DATA!A12)))</xm:f>
            <x14:dxf>
              <font>
                <color rgb="FFFFFFFF"/>
              </font>
              <fill>
                <patternFill>
                  <bgColor rgb="FFFF6666"/>
                </patternFill>
              </fill>
            </x14:dxf>
          </x14:cfRule>
          <x14:cfRule type="containsText" priority="473783" operator="containsText" text="Routeur" id="{A04C3C8B-ADA3-44B1-A0E0-ACFBBD1DC0EE}">
            <xm:f>NOT(ISERROR(SEARCH("_SS",DATA!A12)))</xm:f>
            <x14:dxf>
              <font>
                <color rgb="FFFFFFFF"/>
              </font>
              <fill>
                <patternFill>
                  <bgColor rgb="FFFF99CC"/>
                </patternFill>
              </fill>
            </x14:dxf>
          </x14:cfRule>
          <x14:cfRule type="containsText" priority="473784" operator="containsText" text="Routeur" id="{2FE27C5D-00A7-48A8-AD11-3888595107AF}">
            <xm:f>NOT(ISERROR(SEARCH("_AGR",DATA!A12)))</xm:f>
            <x14:dxf>
              <font>
                <color rgb="FFFFFFFF"/>
              </font>
              <fill>
                <patternFill>
                  <bgColor rgb="FFFF99CC"/>
                </patternFill>
              </fill>
            </x14:dxf>
          </x14:cfRule>
          <x14:cfRule type="containsText" priority="473785" operator="containsText" text="Routeur" id="{D87B096F-4BDC-4D23-9484-F097594A52F6}">
            <xm:f>NOT(ISERROR(SEARCH("_PAR",DATA!A12)))</xm:f>
            <x14:dxf>
              <font>
                <color rgb="FFFFFFFF"/>
              </font>
              <fill>
                <patternFill>
                  <bgColor rgb="FFFF99CC"/>
                </patternFill>
              </fill>
            </x14:dxf>
          </x14:cfRule>
          <x14:cfRule type="containsText" priority="473786" operator="containsText" text="Routeur" id="{8F27390D-A4EB-466C-B63C-FE6424269922}">
            <xm:f>NOT(ISERROR(SEARCH("_AGP",DATA!A12)))</xm:f>
            <x14:dxf>
              <font>
                <color rgb="FFFFFFFF"/>
              </font>
              <fill>
                <patternFill>
                  <bgColor rgb="FFFF99CC"/>
                </patternFill>
              </fill>
            </x14:dxf>
          </x14:cfRule>
          <x14:cfRule type="containsText" priority="473787" operator="containsText" text="Routeur" id="{2A54821F-2B09-477E-8D7A-67109ADECDC2}">
            <xm:f>NOT(ISERROR(SEARCH("_LABO",DATA!A12)))</xm:f>
            <x14:dxf>
              <font>
                <color rgb="FFFFFFFF"/>
              </font>
              <fill>
                <patternFill>
                  <bgColor rgb="FFFF99CC"/>
                </patternFill>
              </fill>
            </x14:dxf>
          </x14:cfRule>
          <x14:cfRule type="containsText" priority="473788" operator="containsText" text="Routeur" id="{79E05C17-B0C6-4A5C-AE51-293A3E1B8EB4}">
            <xm:f>NOT(ISERROR(SEARCH("_CNAV7",DATA!A12)))</xm:f>
            <x14:dxf>
              <font>
                <color rgb="FFFFFFFF"/>
              </font>
              <fill>
                <patternFill>
                  <bgColor rgb="FFFF99CC"/>
                </patternFill>
              </fill>
            </x14:dxf>
          </x14:cfRule>
          <x14:cfRule type="containsText" priority="473789" operator="containsText" text="Routeur" id="{429C8EDF-ADCF-4C96-9D42-ED7BC5F1090C}">
            <xm:f>NOT(ISERROR(SEARCH("_ATOO",DATA!A12)))</xm:f>
            <x14:dxf>
              <font>
                <color rgb="FFFFFFFF"/>
              </font>
              <fill>
                <patternFill>
                  <bgColor rgb="FFFF99CC"/>
                </patternFill>
              </fill>
            </x14:dxf>
          </x14:cfRule>
          <x14:cfRule type="containsText" priority="473790" operator="containsText" text="Robot" id="{28D916BF-869C-4F94-ADF8-860A5F01ACFC}">
            <xm:f>NOT(ISERROR(SEARCH("Dispo Robot",DATA!A12)))</xm:f>
            <x14:dxf>
              <font>
                <color rgb="FF000000"/>
              </font>
              <fill>
                <patternFill>
                  <bgColor rgb="FF3300FF"/>
                </patternFill>
              </fill>
            </x14:dxf>
          </x14:cfRule>
          <x14:cfRule type="containsText" priority="473791" operator="containsText" text="Robot" id="{8BB94D00-1B95-4E6C-A28C-266A99847ED9}">
            <xm:f>NOT(ISERROR(SEARCH("Dispo Zabbix",DATA!A12)))</xm:f>
            <x14:dxf>
              <font>
                <color rgb="FF000000"/>
              </font>
              <fill>
                <patternFill>
                  <bgColor rgb="FF3300FF"/>
                </patternFill>
              </fill>
            </x14:dxf>
          </x14:cfRule>
          <x14:cfRule type="containsText" priority="473792" operator="containsText" text="Metier" id="{47D6D5D0-14AE-4DF6-BC33-8FB61D0155F2}">
            <xm:f>NOT(ISERROR(SEARCH("AS",DATA!A12)))</xm:f>
            <x14:dxf>
              <font>
                <color rgb="FF000000"/>
              </font>
              <fill>
                <patternFill>
                  <bgColor rgb="FF00CC66"/>
                </patternFill>
              </fill>
            </x14:dxf>
          </x14:cfRule>
          <x14:cfRule type="containsText" priority="473793" operator="containsText" text="Metier" id="{7B21536E-77A4-4A56-9007-3EB71BB99699}">
            <xm:f>NOT(ISERROR(SEARCH("COM",DATA!A12)))</xm:f>
            <x14:dxf>
              <font>
                <color rgb="FF000000"/>
              </font>
              <fill>
                <patternFill>
                  <bgColor rgb="FF00CC66"/>
                </patternFill>
              </fill>
            </x14:dxf>
          </x14:cfRule>
          <x14:cfRule type="containsText" priority="473794" operator="containsText" text="Metier" id="{E5862DAD-D557-4D1F-B19C-96BE6DF41B58}">
            <xm:f>NOT(ISERROR(SEARCH("DEC",DATA!A12)))</xm:f>
            <x14:dxf>
              <font>
                <color rgb="FF000000"/>
              </font>
              <fill>
                <patternFill>
                  <bgColor rgb="FF00CC66"/>
                </patternFill>
              </fill>
            </x14:dxf>
          </x14:cfRule>
          <x14:cfRule type="containsText" priority="473795" operator="containsText" text="Metier" id="{DC20EED9-6E9F-4972-A5BC-625E6EABCDEC}">
            <xm:f>NOT(ISERROR(SEARCH("LCB",DATA!A12)))</xm:f>
            <x14:dxf>
              <font>
                <color rgb="FF000000"/>
              </font>
              <fill>
                <patternFill>
                  <bgColor rgb="FF00CC66"/>
                </patternFill>
              </fill>
            </x14:dxf>
          </x14:cfRule>
          <x14:cfRule type="containsText" priority="473796" operator="containsText" text="Metier" id="{9B7961AA-A0BB-4278-AEBD-70E6F7DF270D}">
            <xm:f>NOT(ISERROR(SEARCH("MAL",DATA!A12)))</xm:f>
            <x14:dxf>
              <font>
                <color rgb="FF000000"/>
              </font>
              <fill>
                <patternFill>
                  <bgColor rgb="FF00CC66"/>
                </patternFill>
              </fill>
            </x14:dxf>
          </x14:cfRule>
          <x14:cfRule type="containsText" priority="473797" operator="containsText" text="Metier" id="{707276D2-9512-4340-8AB3-388A973C5C94}">
            <xm:f>NOT(ISERROR(SEARCH("ODS",DATA!A12)))</xm:f>
            <x14:dxf>
              <font>
                <color rgb="FF000000"/>
              </font>
              <fill>
                <patternFill>
                  <bgColor rgb="FF00CC66"/>
                </patternFill>
              </fill>
            </x14:dxf>
          </x14:cfRule>
          <x14:cfRule type="containsText" priority="473798" operator="containsText" text="Metier" id="{BC64A91D-6113-43CA-A3A6-B6DFC59222DB}">
            <xm:f>NOT(ISERROR(SEARCH("PENIBILITE",DATA!A12)))</xm:f>
            <x14:dxf>
              <font>
                <color rgb="FF000000"/>
              </font>
              <fill>
                <patternFill>
                  <bgColor rgb="FF00CC66"/>
                </patternFill>
              </fill>
            </x14:dxf>
          </x14:cfRule>
          <x14:cfRule type="containsText" priority="473799" operator="containsText" text="Metier" id="{D0F0652A-E9F7-4352-888E-8CD27E8CBE5E}">
            <xm:f>NOT(ISERROR(SEARCH("RH",DATA!A12)))</xm:f>
            <x14:dxf>
              <font>
                <color rgb="FF000000"/>
              </font>
              <fill>
                <patternFill>
                  <bgColor rgb="FF00CC66"/>
                </patternFill>
              </fill>
            </x14:dxf>
          </x14:cfRule>
          <x14:cfRule type="containsText" priority="473800" operator="containsText" text="Metier" id="{A0A4CA18-0DD5-416B-B660-2BF56356C21F}">
            <xm:f>NOT(ISERROR(SEARCH("RP",DATA!A12)))</xm:f>
            <x14:dxf>
              <font>
                <color rgb="FF000000"/>
              </font>
              <fill>
                <patternFill>
                  <bgColor rgb="FF00CC66"/>
                </patternFill>
              </fill>
            </x14:dxf>
          </x14:cfRule>
          <x14:cfRule type="containsText" priority="473801" operator="containsText" text="Metier" id="{18560F72-4560-412B-B314-46F16CDCC0AD}">
            <xm:f>NOT(ISERROR(SEARCH("SIR",DATA!A12)))</xm:f>
            <x14:dxf>
              <font>
                <color rgb="FF000000"/>
              </font>
              <fill>
                <patternFill>
                  <bgColor rgb="FF00CC66"/>
                </patternFill>
              </fill>
            </x14:dxf>
          </x14:cfRule>
          <x14:cfRule type="containsText" priority="473802" operator="containsText" text="Metier" id="{8A3A21B9-BD86-4DAF-9F7E-DC0607E86650}">
            <xm:f>NOT(ISERROR(SEARCH("TECH",DATA!A12)))</xm:f>
            <x14:dxf>
              <font>
                <color rgb="FF000000"/>
              </font>
              <fill>
                <patternFill>
                  <bgColor rgb="FF00CC66"/>
                </patternFill>
              </fill>
            </x14:dxf>
          </x14:cfRule>
          <xm:sqref>A491</xm:sqref>
        </x14:conditionalFormatting>
        <x14:conditionalFormatting xmlns:xm="http://schemas.microsoft.com/office/excel/2006/main">
          <x14:cfRule type="containsText" priority="473828" operator="containsText" text="Dispo_Robot" id="{F419DB08-AE84-4C25-AADE-275F892CD3C2}">
            <xm:f>NOT(ISERROR(SEARCH("Dispo_Robot",DATA!A12)))</xm:f>
            <x14:dxf>
              <font>
                <color rgb="FF000000"/>
              </font>
              <fill>
                <patternFill>
                  <bgColor rgb="FFFFC7CE"/>
                </patternFill>
              </fill>
            </x14:dxf>
          </x14:cfRule>
          <x14:cfRule type="containsText" priority="473829" operator="containsText" text="Dispo_Zabbix" id="{5E3FC1AA-77B4-4BEB-A433-E15145B33B39}">
            <xm:f>NOT(ISERROR(SEARCH("Dispo_Zabbix",DATA!A12)))</xm:f>
            <x14:dxf>
              <font>
                <color rgb="FF000000"/>
              </font>
              <fill>
                <patternFill>
                  <bgColor rgb="FFFFFF66"/>
                </patternFill>
              </fill>
            </x14:dxf>
          </x14:cfRule>
          <x14:cfRule type="containsText" priority="473830" operator="containsText" text="Routeur" id="{23A87E6E-2810-4FDE-B660-9D3D5B235E2E}">
            <xm:f>NOT(ISERROR(SEARCH("Routeur",DATA!A12)))</xm:f>
            <x14:dxf>
              <font>
                <color rgb="FF000000"/>
              </font>
              <fill>
                <patternFill>
                  <bgColor rgb="FFCC99FF"/>
                </patternFill>
              </fill>
            </x14:dxf>
          </x14:cfRule>
          <x14:cfRule type="containsText" priority="473831" operator="containsText" text="N06_" id="{FF98D1FF-3B80-4213-83B7-7EAD6C9A3C1A}">
            <xm:f>NOT(ISERROR(SEARCH("N06_",DATA!A12)))</xm:f>
            <x14:dxf>
              <font>
                <color rgb="FFFFFFFF"/>
              </font>
              <fill>
                <patternFill>
                  <bgColor rgb="FFFF6666"/>
                </patternFill>
              </fill>
            </x14:dxf>
          </x14:cfRule>
          <x14:cfRule type="containsText" priority="473832" operator="containsText" text="N18_" id="{F613D893-A9E4-4B74-8E17-AD922E64099E}">
            <xm:f>NOT(ISERROR(SEARCH("N18_",DATA!A12)))</xm:f>
            <x14:dxf>
              <font>
                <color rgb="FFFFFFFF"/>
              </font>
              <fill>
                <patternFill>
                  <bgColor rgb="FFFF6666"/>
                </patternFill>
              </fill>
            </x14:dxf>
          </x14:cfRule>
          <x14:cfRule type="containsText" priority="473833" operator="containsText" text="Routeur" id="{443758B8-EA53-46CE-AAD8-B6B4DEB11680}">
            <xm:f>NOT(ISERROR(SEARCH("_SS",DATA!A12)))</xm:f>
            <x14:dxf>
              <font>
                <color rgb="FF000000"/>
              </font>
              <fill>
                <patternFill>
                  <bgColor rgb="FFFF99CC"/>
                </patternFill>
              </fill>
            </x14:dxf>
          </x14:cfRule>
          <x14:cfRule type="containsText" priority="473834" operator="containsText" text="Routeur" id="{88D05A11-C49E-48BD-A75F-BDA4C9A3ACCD}">
            <xm:f>NOT(ISERROR(SEARCH("_AGR",DATA!A12)))</xm:f>
            <x14:dxf>
              <font>
                <color rgb="FF000000"/>
              </font>
              <fill>
                <patternFill>
                  <bgColor rgb="FFFF99CC"/>
                </patternFill>
              </fill>
            </x14:dxf>
          </x14:cfRule>
          <x14:cfRule type="containsText" priority="473835" operator="containsText" text="Routeur" id="{548B6140-62A3-4C5C-B2FE-9734CB4B2BCA}">
            <xm:f>NOT(ISERROR(SEARCH("_PAR",DATA!A12)))</xm:f>
            <x14:dxf>
              <font>
                <color rgb="FF000000"/>
              </font>
              <fill>
                <patternFill>
                  <bgColor rgb="FFFF99CC"/>
                </patternFill>
              </fill>
            </x14:dxf>
          </x14:cfRule>
          <x14:cfRule type="containsText" priority="473836" operator="containsText" text="Routeur" id="{825E4B27-7416-4A40-892D-4A828FA12430}">
            <xm:f>NOT(ISERROR(SEARCH("_AGP",DATA!A12)))</xm:f>
            <x14:dxf>
              <font>
                <color rgb="FF000000"/>
              </font>
              <fill>
                <patternFill>
                  <bgColor rgb="FFFF99CC"/>
                </patternFill>
              </fill>
            </x14:dxf>
          </x14:cfRule>
          <x14:cfRule type="containsText" priority="473837" operator="containsText" text="Routeur" id="{1E65727C-4A22-4F7D-9DB6-4ABB7C3568E3}">
            <xm:f>NOT(ISERROR(SEARCH("_LABO",DATA!A12)))</xm:f>
            <x14:dxf>
              <font>
                <color rgb="FF000000"/>
              </font>
              <fill>
                <patternFill>
                  <bgColor rgb="FFFF99CC"/>
                </patternFill>
              </fill>
            </x14:dxf>
          </x14:cfRule>
          <x14:cfRule type="containsText" priority="473838" operator="containsText" text="Routeur" id="{8103D499-66CB-472A-9089-2BF029092F20}">
            <xm:f>NOT(ISERROR(SEARCH("_CNAV7",DATA!A12)))</xm:f>
            <x14:dxf>
              <font>
                <color rgb="FF000000"/>
              </font>
              <fill>
                <patternFill>
                  <bgColor rgb="FFFF99CC"/>
                </patternFill>
              </fill>
            </x14:dxf>
          </x14:cfRule>
          <x14:cfRule type="containsText" priority="473839" operator="containsText" text="Routeur" id="{EA4BDBED-214B-44E5-BA0A-7D6F71ECB4EE}">
            <xm:f>NOT(ISERROR(SEARCH("_ATOO",DATA!A12)))</xm:f>
            <x14:dxf>
              <font>
                <color rgb="FF000000"/>
              </font>
              <fill>
                <patternFill>
                  <bgColor rgb="FFFF99CC"/>
                </patternFill>
              </fill>
            </x14:dxf>
          </x14:cfRule>
          <x14:cfRule type="containsText" priority="473840" operator="containsText" text="Robot" id="{4635E50F-BB0A-49DC-B23E-AFEA26609A01}">
            <xm:f>NOT(ISERROR(SEARCH("Dispo Robot",DATA!A12)))</xm:f>
            <x14:dxf>
              <font>
                <color rgb="FF000000"/>
              </font>
              <fill>
                <patternFill>
                  <bgColor rgb="FFCC9900"/>
                </patternFill>
              </fill>
            </x14:dxf>
          </x14:cfRule>
          <x14:cfRule type="containsText" priority="473841" operator="containsText" text="Robot" id="{2C6987F6-0CC8-44FB-9737-9A5728625956}">
            <xm:f>NOT(ISERROR(SEARCH("Dispo Zabbix",DATA!A12)))</xm:f>
            <x14:dxf>
              <font>
                <color rgb="FF000000"/>
              </font>
              <fill>
                <patternFill>
                  <bgColor rgb="FFCC9900"/>
                </patternFill>
              </fill>
            </x14:dxf>
          </x14:cfRule>
          <x14:cfRule type="containsText" priority="473842" operator="containsText" text="Metier" id="{477B778A-3463-4A62-8744-CDCDFA936FA7}">
            <xm:f>NOT(ISERROR(SEARCH("AS",DATA!A12)))</xm:f>
            <x14:dxf>
              <font>
                <color rgb="FF000000"/>
              </font>
              <fill>
                <patternFill>
                  <bgColor rgb="FF00CC66"/>
                </patternFill>
              </fill>
            </x14:dxf>
          </x14:cfRule>
          <x14:cfRule type="containsText" priority="473843" operator="containsText" text="Metier" id="{F7A18097-1043-4589-B75D-09C4B2926FF1}">
            <xm:f>NOT(ISERROR(SEARCH("COM",DATA!A12)))</xm:f>
            <x14:dxf>
              <font>
                <color rgb="FF000000"/>
              </font>
              <fill>
                <patternFill>
                  <bgColor rgb="FF00CC66"/>
                </patternFill>
              </fill>
            </x14:dxf>
          </x14:cfRule>
          <x14:cfRule type="containsText" priority="473844" operator="containsText" text="Metier" id="{AC04CFB4-499F-43D4-9C31-34301FB9174D}">
            <xm:f>NOT(ISERROR(SEARCH("DEC",DATA!A12)))</xm:f>
            <x14:dxf>
              <font>
                <color rgb="FF000000"/>
              </font>
              <fill>
                <patternFill>
                  <bgColor rgb="FF00CC66"/>
                </patternFill>
              </fill>
            </x14:dxf>
          </x14:cfRule>
          <x14:cfRule type="containsText" priority="473845" operator="containsText" text="Metier" id="{1006F7EB-7666-4899-AE9E-29977C546CE3}">
            <xm:f>NOT(ISERROR(SEARCH("LCB",DATA!A12)))</xm:f>
            <x14:dxf>
              <font>
                <color rgb="FF000000"/>
              </font>
              <fill>
                <patternFill>
                  <bgColor rgb="FF00CC66"/>
                </patternFill>
              </fill>
            </x14:dxf>
          </x14:cfRule>
          <x14:cfRule type="containsText" priority="473846" operator="containsText" text="Metier" id="{2D6CF321-92E1-4169-8F6B-97268E96ABB1}">
            <xm:f>NOT(ISERROR(SEARCH("MAL",DATA!A12)))</xm:f>
            <x14:dxf>
              <font>
                <color rgb="FF000000"/>
              </font>
              <fill>
                <patternFill>
                  <bgColor rgb="FF00CC66"/>
                </patternFill>
              </fill>
            </x14:dxf>
          </x14:cfRule>
          <x14:cfRule type="containsText" priority="473847" operator="containsText" text="Metier" id="{9E0B7D82-97A6-4383-A056-DDEFF92381DB}">
            <xm:f>NOT(ISERROR(SEARCH("ODS",DATA!A12)))</xm:f>
            <x14:dxf>
              <font>
                <color rgb="FF000000"/>
              </font>
              <fill>
                <patternFill>
                  <bgColor rgb="FF00CC66"/>
                </patternFill>
              </fill>
            </x14:dxf>
          </x14:cfRule>
          <x14:cfRule type="containsText" priority="473848" operator="containsText" text="Metier" id="{47C7263A-0CA9-42FE-8566-FAE2C38EFEA8}">
            <xm:f>NOT(ISERROR(SEARCH("PENIBILITE",DATA!A12)))</xm:f>
            <x14:dxf>
              <font>
                <color rgb="FF000000"/>
              </font>
              <fill>
                <patternFill>
                  <bgColor rgb="FF00CC66"/>
                </patternFill>
              </fill>
            </x14:dxf>
          </x14:cfRule>
          <x14:cfRule type="containsText" priority="473849" operator="containsText" text="Metier" id="{4AF11661-C766-43DC-98E5-FD8F08DE8D02}">
            <xm:f>NOT(ISERROR(SEARCH("RH",DATA!A12)))</xm:f>
            <x14:dxf>
              <font>
                <color rgb="FF000000"/>
              </font>
              <fill>
                <patternFill>
                  <bgColor rgb="FF00CC66"/>
                </patternFill>
              </fill>
            </x14:dxf>
          </x14:cfRule>
          <x14:cfRule type="containsText" priority="473850" operator="containsText" text="Metier" id="{61557108-6EC5-4F78-AB09-73CD4F1C9BF0}">
            <xm:f>NOT(ISERROR(SEARCH("RP",DATA!A12)))</xm:f>
            <x14:dxf>
              <font>
                <color rgb="FF000000"/>
              </font>
              <fill>
                <patternFill>
                  <bgColor rgb="FF00CC66"/>
                </patternFill>
              </fill>
            </x14:dxf>
          </x14:cfRule>
          <x14:cfRule type="containsText" priority="473851" operator="containsText" text="Metier" id="{6FB761C0-2A09-4BD8-9223-609D89F3D88B}">
            <xm:f>NOT(ISERROR(SEARCH("SIR",DATA!A12)))</xm:f>
            <x14:dxf>
              <font>
                <color rgb="FF000000"/>
              </font>
              <fill>
                <patternFill>
                  <bgColor rgb="FF00CC66"/>
                </patternFill>
              </fill>
            </x14:dxf>
          </x14:cfRule>
          <x14:cfRule type="containsText" priority="473852" operator="containsText" text="Metier" id="{72DB7D27-A872-44B8-B569-ECD106FA3D93}">
            <xm:f>NOT(ISERROR(SEARCH("TECH",DATA!A12)))</xm:f>
            <x14:dxf>
              <font>
                <color rgb="FF000000"/>
              </font>
              <fill>
                <patternFill>
                  <bgColor rgb="FF00CC66"/>
                </patternFill>
              </fill>
            </x14:dxf>
          </x14:cfRule>
          <xm:sqref>A491</xm:sqref>
        </x14:conditionalFormatting>
        <x14:conditionalFormatting xmlns:xm="http://schemas.microsoft.com/office/excel/2006/main">
          <x14:cfRule type="containsText" priority="482503" operator="containsText" text="Dispo_Robot" id="{0338A08B-3E50-4DA7-B8C2-9078479506ED}">
            <xm:f>NOT(ISERROR(SEARCH("Dispo_Robot",DATA!A278)))</xm:f>
            <x14:dxf>
              <font>
                <color rgb="FF9C0006"/>
              </font>
              <fill>
                <patternFill>
                  <bgColor rgb="FFFFC7CE"/>
                </patternFill>
              </fill>
            </x14:dxf>
          </x14:cfRule>
          <x14:cfRule type="containsText" priority="482504" operator="containsText" text="Dispo_Zabbix" id="{A2C508A4-380D-4F2B-9FAC-409537074FDD}">
            <xm:f>NOT(ISERROR(SEARCH("Dispo_Zabbix",DATA!A278)))</xm:f>
            <x14:dxf>
              <font>
                <color rgb="FF000000"/>
              </font>
              <fill>
                <patternFill>
                  <bgColor rgb="FFFFFF66"/>
                </patternFill>
              </fill>
            </x14:dxf>
          </x14:cfRule>
          <x14:cfRule type="containsText" priority="482505" operator="containsText" text="Routeur" id="{6E2820AB-8719-4ADD-A437-3A242024BDAB}">
            <xm:f>NOT(ISERROR(SEARCH("Routeur",DATA!A278)))</xm:f>
            <x14:dxf>
              <font>
                <color rgb="FFFFFFFF"/>
              </font>
              <fill>
                <patternFill>
                  <bgColor rgb="FFCC99FF"/>
                </patternFill>
              </fill>
            </x14:dxf>
          </x14:cfRule>
          <x14:cfRule type="containsText" priority="482506" operator="containsText" text="N06_" id="{42F0B8AD-10D5-4B53-9B58-312393AA056C}">
            <xm:f>NOT(ISERROR(SEARCH("N06_",DATA!A278)))</xm:f>
            <x14:dxf>
              <font>
                <color rgb="FFFFFFFF"/>
              </font>
              <fill>
                <patternFill>
                  <bgColor rgb="FFFF6666"/>
                </patternFill>
              </fill>
            </x14:dxf>
          </x14:cfRule>
          <x14:cfRule type="containsText" priority="482507" operator="containsText" text="N18_" id="{8AD9FD85-2E45-4BD0-960C-47578FFAA975}">
            <xm:f>NOT(ISERROR(SEARCH("N18_",DATA!A278)))</xm:f>
            <x14:dxf>
              <font>
                <color rgb="FFFFFFFF"/>
              </font>
              <fill>
                <patternFill>
                  <bgColor rgb="FFFF6666"/>
                </patternFill>
              </fill>
            </x14:dxf>
          </x14:cfRule>
          <x14:cfRule type="containsText" priority="482508" operator="containsText" text="Routeur" id="{A7E8D5FB-D081-46A2-BDB8-A9BE30D6F11A}">
            <xm:f>NOT(ISERROR(SEARCH("_SS",DATA!A278)))</xm:f>
            <x14:dxf>
              <font>
                <color rgb="FFFFFFFF"/>
              </font>
              <fill>
                <patternFill>
                  <bgColor rgb="FFFF99CC"/>
                </patternFill>
              </fill>
            </x14:dxf>
          </x14:cfRule>
          <x14:cfRule type="containsText" priority="482509" operator="containsText" text="Routeur" id="{1685EA72-814B-41C6-88CD-449F72BDC2CD}">
            <xm:f>NOT(ISERROR(SEARCH("_AGR",DATA!A278)))</xm:f>
            <x14:dxf>
              <font>
                <color rgb="FFFFFFFF"/>
              </font>
              <fill>
                <patternFill>
                  <bgColor rgb="FFFF99CC"/>
                </patternFill>
              </fill>
            </x14:dxf>
          </x14:cfRule>
          <x14:cfRule type="containsText" priority="482510" operator="containsText" text="Routeur" id="{CFBD3ABE-EE85-477A-B70F-DBFA0DACC1C5}">
            <xm:f>NOT(ISERROR(SEARCH("_PAR",DATA!A278)))</xm:f>
            <x14:dxf>
              <font>
                <color rgb="FFFFFFFF"/>
              </font>
              <fill>
                <patternFill>
                  <bgColor rgb="FFFF99CC"/>
                </patternFill>
              </fill>
            </x14:dxf>
          </x14:cfRule>
          <x14:cfRule type="containsText" priority="482511" operator="containsText" text="Routeur" id="{4E81B4A4-2BD6-48A3-B3E2-38645EED00B4}">
            <xm:f>NOT(ISERROR(SEARCH("_AGP",DATA!A278)))</xm:f>
            <x14:dxf>
              <font>
                <color rgb="FFFFFFFF"/>
              </font>
              <fill>
                <patternFill>
                  <bgColor rgb="FFFF99CC"/>
                </patternFill>
              </fill>
            </x14:dxf>
          </x14:cfRule>
          <x14:cfRule type="containsText" priority="482512" operator="containsText" text="Routeur" id="{CB3C1C84-88AA-4361-AD87-578149EC064C}">
            <xm:f>NOT(ISERROR(SEARCH("_LABO",DATA!A278)))</xm:f>
            <x14:dxf>
              <font>
                <color rgb="FFFFFFFF"/>
              </font>
              <fill>
                <patternFill>
                  <bgColor rgb="FFFF99CC"/>
                </patternFill>
              </fill>
            </x14:dxf>
          </x14:cfRule>
          <x14:cfRule type="containsText" priority="482513" operator="containsText" text="Routeur" id="{C573BC14-A3AB-46EB-9CA4-847BFCAD27D4}">
            <xm:f>NOT(ISERROR(SEARCH("_CNAV7",DATA!A278)))</xm:f>
            <x14:dxf>
              <font>
                <color rgb="FFFFFFFF"/>
              </font>
              <fill>
                <patternFill>
                  <bgColor rgb="FFFF99CC"/>
                </patternFill>
              </fill>
            </x14:dxf>
          </x14:cfRule>
          <x14:cfRule type="containsText" priority="482514" operator="containsText" text="Routeur" id="{D6B06A38-44BC-4511-BBE2-7F24F1CB206D}">
            <xm:f>NOT(ISERROR(SEARCH("_ATOO",DATA!A278)))</xm:f>
            <x14:dxf>
              <font>
                <color rgb="FFFFFFFF"/>
              </font>
              <fill>
                <patternFill>
                  <bgColor rgb="FFFF99CC"/>
                </patternFill>
              </fill>
            </x14:dxf>
          </x14:cfRule>
          <x14:cfRule type="containsText" priority="482515" operator="containsText" text="Robot" id="{77045337-A5BE-4DDF-A8F2-18CDB7A89FC1}">
            <xm:f>NOT(ISERROR(SEARCH("Dispo Robot",DATA!A278)))</xm:f>
            <x14:dxf>
              <font>
                <color rgb="FF000000"/>
              </font>
              <fill>
                <patternFill>
                  <bgColor rgb="FF3300FF"/>
                </patternFill>
              </fill>
            </x14:dxf>
          </x14:cfRule>
          <x14:cfRule type="containsText" priority="482516" operator="containsText" text="Robot" id="{C27BF3A0-92D5-485D-A218-A84FDEB4AE3C}">
            <xm:f>NOT(ISERROR(SEARCH("Dispo Zabbix",DATA!A278)))</xm:f>
            <x14:dxf>
              <font>
                <color rgb="FF000000"/>
              </font>
              <fill>
                <patternFill>
                  <bgColor rgb="FF3300FF"/>
                </patternFill>
              </fill>
            </x14:dxf>
          </x14:cfRule>
          <x14:cfRule type="containsText" priority="482517" operator="containsText" text="Metier" id="{09C1BDC6-F52E-4DE6-AA9E-48D1F68F3B9E}">
            <xm:f>NOT(ISERROR(SEARCH("AS",DATA!A278)))</xm:f>
            <x14:dxf>
              <font>
                <color rgb="FF000000"/>
              </font>
              <fill>
                <patternFill>
                  <bgColor rgb="FF00CC66"/>
                </patternFill>
              </fill>
            </x14:dxf>
          </x14:cfRule>
          <x14:cfRule type="containsText" priority="482518" operator="containsText" text="Metier" id="{559AA664-2C06-45D4-9905-777897DAD821}">
            <xm:f>NOT(ISERROR(SEARCH("COM",DATA!A278)))</xm:f>
            <x14:dxf>
              <font>
                <color rgb="FF000000"/>
              </font>
              <fill>
                <patternFill>
                  <bgColor rgb="FF00CC66"/>
                </patternFill>
              </fill>
            </x14:dxf>
          </x14:cfRule>
          <x14:cfRule type="containsText" priority="482519" operator="containsText" text="Metier" id="{184D0F48-9235-4513-ACD5-7554282B89A3}">
            <xm:f>NOT(ISERROR(SEARCH("DEC",DATA!A278)))</xm:f>
            <x14:dxf>
              <font>
                <color rgb="FF000000"/>
              </font>
              <fill>
                <patternFill>
                  <bgColor rgb="FF00CC66"/>
                </patternFill>
              </fill>
            </x14:dxf>
          </x14:cfRule>
          <x14:cfRule type="containsText" priority="482520" operator="containsText" text="Metier" id="{E145FA6F-1D8C-480E-AACB-14FEEF71979A}">
            <xm:f>NOT(ISERROR(SEARCH("LCB",DATA!A278)))</xm:f>
            <x14:dxf>
              <font>
                <color rgb="FF000000"/>
              </font>
              <fill>
                <patternFill>
                  <bgColor rgb="FF00CC66"/>
                </patternFill>
              </fill>
            </x14:dxf>
          </x14:cfRule>
          <x14:cfRule type="containsText" priority="482521" operator="containsText" text="Metier" id="{9B50A6A7-F8DF-470B-B327-508B7B46CE98}">
            <xm:f>NOT(ISERROR(SEARCH("MAL",DATA!A278)))</xm:f>
            <x14:dxf>
              <font>
                <color rgb="FF000000"/>
              </font>
              <fill>
                <patternFill>
                  <bgColor rgb="FF00CC66"/>
                </patternFill>
              </fill>
            </x14:dxf>
          </x14:cfRule>
          <x14:cfRule type="containsText" priority="482522" operator="containsText" text="Metier" id="{00B36D06-E0FB-406D-8F54-5FE6C2CBB476}">
            <xm:f>NOT(ISERROR(SEARCH("ODS",DATA!A278)))</xm:f>
            <x14:dxf>
              <font>
                <color rgb="FF000000"/>
              </font>
              <fill>
                <patternFill>
                  <bgColor rgb="FF00CC66"/>
                </patternFill>
              </fill>
            </x14:dxf>
          </x14:cfRule>
          <x14:cfRule type="containsText" priority="482523" operator="containsText" text="Metier" id="{5138CF37-8B3C-4600-A016-44EFB0CA200F}">
            <xm:f>NOT(ISERROR(SEARCH("PENIBILITE",DATA!A278)))</xm:f>
            <x14:dxf>
              <font>
                <color rgb="FF000000"/>
              </font>
              <fill>
                <patternFill>
                  <bgColor rgb="FF00CC66"/>
                </patternFill>
              </fill>
            </x14:dxf>
          </x14:cfRule>
          <x14:cfRule type="containsText" priority="482524" operator="containsText" text="Metier" id="{007416CB-7B24-49D7-AB39-CD7F4B72FAB8}">
            <xm:f>NOT(ISERROR(SEARCH("RH",DATA!A278)))</xm:f>
            <x14:dxf>
              <font>
                <color rgb="FF000000"/>
              </font>
              <fill>
                <patternFill>
                  <bgColor rgb="FF00CC66"/>
                </patternFill>
              </fill>
            </x14:dxf>
          </x14:cfRule>
          <x14:cfRule type="containsText" priority="482525" operator="containsText" text="Metier" id="{ACB11DA9-8F04-4B93-8BFE-BFC1F53A7FCD}">
            <xm:f>NOT(ISERROR(SEARCH("RP",DATA!A278)))</xm:f>
            <x14:dxf>
              <font>
                <color rgb="FF000000"/>
              </font>
              <fill>
                <patternFill>
                  <bgColor rgb="FF00CC66"/>
                </patternFill>
              </fill>
            </x14:dxf>
          </x14:cfRule>
          <x14:cfRule type="containsText" priority="482526" operator="containsText" text="Metier" id="{AB26BAC1-CD87-4EBA-A0B2-9A39B00B4AEA}">
            <xm:f>NOT(ISERROR(SEARCH("SIR",DATA!A278)))</xm:f>
            <x14:dxf>
              <font>
                <color rgb="FF000000"/>
              </font>
              <fill>
                <patternFill>
                  <bgColor rgb="FF00CC66"/>
                </patternFill>
              </fill>
            </x14:dxf>
          </x14:cfRule>
          <x14:cfRule type="containsText" priority="482527" operator="containsText" text="Metier" id="{44BCBD6D-CF81-411A-ABF1-5ED82BFBAD00}">
            <xm:f>NOT(ISERROR(SEARCH("TECH",DATA!A278)))</xm:f>
            <x14:dxf>
              <font>
                <color rgb="FF000000"/>
              </font>
              <fill>
                <patternFill>
                  <bgColor rgb="FF00CC66"/>
                </patternFill>
              </fill>
            </x14:dxf>
          </x14:cfRule>
          <xm:sqref>A496 A280 A398 A410</xm:sqref>
        </x14:conditionalFormatting>
        <x14:conditionalFormatting xmlns:xm="http://schemas.microsoft.com/office/excel/2006/main">
          <x14:cfRule type="containsText" priority="482578" operator="containsText" text="Dispo_Robot" id="{3E105E52-C7D1-4C47-8FDA-631F9B3E96B9}">
            <xm:f>NOT(ISERROR(SEARCH("Dispo_Robot",DATA!A278)))</xm:f>
            <x14:dxf>
              <font>
                <color rgb="FF000000"/>
              </font>
              <fill>
                <patternFill>
                  <bgColor rgb="FFFFC7CE"/>
                </patternFill>
              </fill>
            </x14:dxf>
          </x14:cfRule>
          <x14:cfRule type="containsText" priority="482579" operator="containsText" text="Dispo_Zabbix" id="{4F566C42-BB15-4FCF-9AA4-53F8289878EB}">
            <xm:f>NOT(ISERROR(SEARCH("Dispo_Zabbix",DATA!A278)))</xm:f>
            <x14:dxf>
              <font>
                <color rgb="FF000000"/>
              </font>
              <fill>
                <patternFill>
                  <bgColor rgb="FFFFFF66"/>
                </patternFill>
              </fill>
            </x14:dxf>
          </x14:cfRule>
          <x14:cfRule type="containsText" priority="482580" operator="containsText" text="Routeur" id="{EDC29335-5057-47CC-90C6-09B78D6DCAC8}">
            <xm:f>NOT(ISERROR(SEARCH("Routeur",DATA!A278)))</xm:f>
            <x14:dxf>
              <font>
                <color rgb="FF000000"/>
              </font>
              <fill>
                <patternFill>
                  <bgColor rgb="FFCC99FF"/>
                </patternFill>
              </fill>
            </x14:dxf>
          </x14:cfRule>
          <x14:cfRule type="containsText" priority="482581" operator="containsText" text="N06_" id="{47545CF3-DEA1-44CC-86A6-6E34ED222AC1}">
            <xm:f>NOT(ISERROR(SEARCH("N06_",DATA!A278)))</xm:f>
            <x14:dxf>
              <font>
                <color rgb="FFFFFFFF"/>
              </font>
              <fill>
                <patternFill>
                  <bgColor rgb="FFFF6666"/>
                </patternFill>
              </fill>
            </x14:dxf>
          </x14:cfRule>
          <x14:cfRule type="containsText" priority="482582" operator="containsText" text="N18_" id="{FF3CA910-A7DC-4898-B4B3-8CAB5CE5D74D}">
            <xm:f>NOT(ISERROR(SEARCH("N18_",DATA!A278)))</xm:f>
            <x14:dxf>
              <font>
                <color rgb="FFFFFFFF"/>
              </font>
              <fill>
                <patternFill>
                  <bgColor rgb="FFFF6666"/>
                </patternFill>
              </fill>
            </x14:dxf>
          </x14:cfRule>
          <x14:cfRule type="containsText" priority="482583" operator="containsText" text="Routeur" id="{CD84E2FD-9C0A-4C5B-89B0-B442440E7994}">
            <xm:f>NOT(ISERROR(SEARCH("_SS",DATA!A278)))</xm:f>
            <x14:dxf>
              <font>
                <color rgb="FF000000"/>
              </font>
              <fill>
                <patternFill>
                  <bgColor rgb="FFFF99CC"/>
                </patternFill>
              </fill>
            </x14:dxf>
          </x14:cfRule>
          <x14:cfRule type="containsText" priority="482584" operator="containsText" text="Routeur" id="{BCAAEEC2-CF0F-4AE5-B52C-62B262B846D8}">
            <xm:f>NOT(ISERROR(SEARCH("_AGR",DATA!A278)))</xm:f>
            <x14:dxf>
              <font>
                <color rgb="FF000000"/>
              </font>
              <fill>
                <patternFill>
                  <bgColor rgb="FFFF99CC"/>
                </patternFill>
              </fill>
            </x14:dxf>
          </x14:cfRule>
          <x14:cfRule type="containsText" priority="482585" operator="containsText" text="Routeur" id="{C20BADF5-0068-41A6-9F75-F2932CD4259C}">
            <xm:f>NOT(ISERROR(SEARCH("_PAR",DATA!A278)))</xm:f>
            <x14:dxf>
              <font>
                <color rgb="FF000000"/>
              </font>
              <fill>
                <patternFill>
                  <bgColor rgb="FFFF99CC"/>
                </patternFill>
              </fill>
            </x14:dxf>
          </x14:cfRule>
          <x14:cfRule type="containsText" priority="482586" operator="containsText" text="Routeur" id="{EB8F0D4A-7D03-4797-9F73-07D18B76AF44}">
            <xm:f>NOT(ISERROR(SEARCH("_AGP",DATA!A278)))</xm:f>
            <x14:dxf>
              <font>
                <color rgb="FF000000"/>
              </font>
              <fill>
                <patternFill>
                  <bgColor rgb="FFFF99CC"/>
                </patternFill>
              </fill>
            </x14:dxf>
          </x14:cfRule>
          <x14:cfRule type="containsText" priority="482587" operator="containsText" text="Routeur" id="{DA1D66E7-A43E-405F-A105-01ACF66FDFE4}">
            <xm:f>NOT(ISERROR(SEARCH("_LABO",DATA!A278)))</xm:f>
            <x14:dxf>
              <font>
                <color rgb="FF000000"/>
              </font>
              <fill>
                <patternFill>
                  <bgColor rgb="FFFF99CC"/>
                </patternFill>
              </fill>
            </x14:dxf>
          </x14:cfRule>
          <x14:cfRule type="containsText" priority="482588" operator="containsText" text="Routeur" id="{1CC9AB09-127C-4A6E-A8A5-36CCABFB0BCD}">
            <xm:f>NOT(ISERROR(SEARCH("_CNAV7",DATA!A278)))</xm:f>
            <x14:dxf>
              <font>
                <color rgb="FF000000"/>
              </font>
              <fill>
                <patternFill>
                  <bgColor rgb="FFFF99CC"/>
                </patternFill>
              </fill>
            </x14:dxf>
          </x14:cfRule>
          <x14:cfRule type="containsText" priority="482589" operator="containsText" text="Routeur" id="{67ED4242-BAA4-4339-9E2E-7C524DDD7057}">
            <xm:f>NOT(ISERROR(SEARCH("_ATOO",DATA!A278)))</xm:f>
            <x14:dxf>
              <font>
                <color rgb="FF000000"/>
              </font>
              <fill>
                <patternFill>
                  <bgColor rgb="FFFF99CC"/>
                </patternFill>
              </fill>
            </x14:dxf>
          </x14:cfRule>
          <x14:cfRule type="containsText" priority="482590" operator="containsText" text="Robot" id="{B846FC46-544C-4A6D-8EC9-85E9355C89F9}">
            <xm:f>NOT(ISERROR(SEARCH("Dispo Robot",DATA!A278)))</xm:f>
            <x14:dxf>
              <font>
                <color rgb="FF000000"/>
              </font>
              <fill>
                <patternFill>
                  <bgColor rgb="FFCC9900"/>
                </patternFill>
              </fill>
            </x14:dxf>
          </x14:cfRule>
          <x14:cfRule type="containsText" priority="482591" operator="containsText" text="Robot" id="{8705ED56-BA2D-4D40-80BD-DE8194D12B3F}">
            <xm:f>NOT(ISERROR(SEARCH("Dispo Zabbix",DATA!A278)))</xm:f>
            <x14:dxf>
              <font>
                <color rgb="FF000000"/>
              </font>
              <fill>
                <patternFill>
                  <bgColor rgb="FFCC9900"/>
                </patternFill>
              </fill>
            </x14:dxf>
          </x14:cfRule>
          <x14:cfRule type="containsText" priority="482592" operator="containsText" text="Metier" id="{0161A521-8959-4CFC-BF55-30B7CE5EEA3F}">
            <xm:f>NOT(ISERROR(SEARCH("AS",DATA!A278)))</xm:f>
            <x14:dxf>
              <font>
                <color rgb="FF000000"/>
              </font>
              <fill>
                <patternFill>
                  <bgColor rgb="FF00CC66"/>
                </patternFill>
              </fill>
            </x14:dxf>
          </x14:cfRule>
          <x14:cfRule type="containsText" priority="482593" operator="containsText" text="Metier" id="{74D2368F-399E-407E-89DB-820F393A6106}">
            <xm:f>NOT(ISERROR(SEARCH("COM",DATA!A278)))</xm:f>
            <x14:dxf>
              <font>
                <color rgb="FF000000"/>
              </font>
              <fill>
                <patternFill>
                  <bgColor rgb="FF00CC66"/>
                </patternFill>
              </fill>
            </x14:dxf>
          </x14:cfRule>
          <x14:cfRule type="containsText" priority="482594" operator="containsText" text="Metier" id="{86E784C0-7ACD-4089-B6FC-D3951DFC87ED}">
            <xm:f>NOT(ISERROR(SEARCH("DEC",DATA!A278)))</xm:f>
            <x14:dxf>
              <font>
                <color rgb="FF000000"/>
              </font>
              <fill>
                <patternFill>
                  <bgColor rgb="FF00CC66"/>
                </patternFill>
              </fill>
            </x14:dxf>
          </x14:cfRule>
          <x14:cfRule type="containsText" priority="482595" operator="containsText" text="Metier" id="{2890E0A2-62D3-4759-8536-73E92BF4B8B3}">
            <xm:f>NOT(ISERROR(SEARCH("LCB",DATA!A278)))</xm:f>
            <x14:dxf>
              <font>
                <color rgb="FF000000"/>
              </font>
              <fill>
                <patternFill>
                  <bgColor rgb="FF00CC66"/>
                </patternFill>
              </fill>
            </x14:dxf>
          </x14:cfRule>
          <x14:cfRule type="containsText" priority="482596" operator="containsText" text="Metier" id="{08BC0437-C6E7-4138-9D5A-33BF0ADAF994}">
            <xm:f>NOT(ISERROR(SEARCH("MAL",DATA!A278)))</xm:f>
            <x14:dxf>
              <font>
                <color rgb="FF000000"/>
              </font>
              <fill>
                <patternFill>
                  <bgColor rgb="FF00CC66"/>
                </patternFill>
              </fill>
            </x14:dxf>
          </x14:cfRule>
          <x14:cfRule type="containsText" priority="482597" operator="containsText" text="Metier" id="{DAD95866-EF17-4996-A89F-692E3D0BFBAC}">
            <xm:f>NOT(ISERROR(SEARCH("ODS",DATA!A278)))</xm:f>
            <x14:dxf>
              <font>
                <color rgb="FF000000"/>
              </font>
              <fill>
                <patternFill>
                  <bgColor rgb="FF00CC66"/>
                </patternFill>
              </fill>
            </x14:dxf>
          </x14:cfRule>
          <x14:cfRule type="containsText" priority="482598" operator="containsText" text="Metier" id="{E2A33AD2-A859-49D9-853F-92D06459100A}">
            <xm:f>NOT(ISERROR(SEARCH("PENIBILITE",DATA!A278)))</xm:f>
            <x14:dxf>
              <font>
                <color rgb="FF000000"/>
              </font>
              <fill>
                <patternFill>
                  <bgColor rgb="FF00CC66"/>
                </patternFill>
              </fill>
            </x14:dxf>
          </x14:cfRule>
          <x14:cfRule type="containsText" priority="482599" operator="containsText" text="Metier" id="{4F337C30-6F79-4568-9B3B-CFC18D89DC66}">
            <xm:f>NOT(ISERROR(SEARCH("RH",DATA!A278)))</xm:f>
            <x14:dxf>
              <font>
                <color rgb="FF000000"/>
              </font>
              <fill>
                <patternFill>
                  <bgColor rgb="FF00CC66"/>
                </patternFill>
              </fill>
            </x14:dxf>
          </x14:cfRule>
          <x14:cfRule type="containsText" priority="482600" operator="containsText" text="Metier" id="{EBD6EF63-8F32-4A9D-AFE6-280079C68A99}">
            <xm:f>NOT(ISERROR(SEARCH("RP",DATA!A278)))</xm:f>
            <x14:dxf>
              <font>
                <color rgb="FF000000"/>
              </font>
              <fill>
                <patternFill>
                  <bgColor rgb="FF00CC66"/>
                </patternFill>
              </fill>
            </x14:dxf>
          </x14:cfRule>
          <x14:cfRule type="containsText" priority="482601" operator="containsText" text="Metier" id="{188960F6-D34D-4777-A9D5-1F45D5B3E464}">
            <xm:f>NOT(ISERROR(SEARCH("SIR",DATA!A278)))</xm:f>
            <x14:dxf>
              <font>
                <color rgb="FF000000"/>
              </font>
              <fill>
                <patternFill>
                  <bgColor rgb="FF00CC66"/>
                </patternFill>
              </fill>
            </x14:dxf>
          </x14:cfRule>
          <x14:cfRule type="containsText" priority="482602" operator="containsText" text="Metier" id="{1D3C431D-F8A8-4952-8346-352DBCF4EC4B}">
            <xm:f>NOT(ISERROR(SEARCH("TECH",DATA!A278)))</xm:f>
            <x14:dxf>
              <font>
                <color rgb="FF000000"/>
              </font>
              <fill>
                <patternFill>
                  <bgColor rgb="FF00CC66"/>
                </patternFill>
              </fill>
            </x14:dxf>
          </x14:cfRule>
          <xm:sqref>A496 A280 A398 A410</xm:sqref>
        </x14:conditionalFormatting>
        <x14:conditionalFormatting xmlns:xm="http://schemas.microsoft.com/office/excel/2006/main">
          <x14:cfRule type="containsText" priority="503153" operator="containsText" text="Dispo_Robot" id="{A78E585F-1313-4E63-AC99-6E694E9E31AC}">
            <xm:f>NOT(ISERROR(SEARCH("Dispo_Robot",DATA!A13)))</xm:f>
            <x14:dxf>
              <font>
                <color rgb="FF9C0006"/>
              </font>
              <fill>
                <patternFill>
                  <bgColor rgb="FFFFC7CE"/>
                </patternFill>
              </fill>
            </x14:dxf>
          </x14:cfRule>
          <x14:cfRule type="containsText" priority="503154" operator="containsText" text="Dispo_Zabbix" id="{3B59FCD1-0854-4E53-BA55-47A727EF725E}">
            <xm:f>NOT(ISERROR(SEARCH("Dispo_Zabbix",DATA!A13)))</xm:f>
            <x14:dxf>
              <font>
                <color rgb="FF000000"/>
              </font>
              <fill>
                <patternFill>
                  <bgColor rgb="FFFFFF66"/>
                </patternFill>
              </fill>
            </x14:dxf>
          </x14:cfRule>
          <x14:cfRule type="containsText" priority="503155" operator="containsText" text="Routeur" id="{01B65E25-B4CD-4A80-85FA-1CF638EBFE66}">
            <xm:f>NOT(ISERROR(SEARCH("Routeur",DATA!A13)))</xm:f>
            <x14:dxf>
              <font>
                <color rgb="FFFFFFFF"/>
              </font>
              <fill>
                <patternFill>
                  <bgColor rgb="FFCC99FF"/>
                </patternFill>
              </fill>
            </x14:dxf>
          </x14:cfRule>
          <x14:cfRule type="containsText" priority="503156" operator="containsText" text="N06_" id="{45EB8EF0-4BF7-4D7A-B7FE-AA0D90E49E57}">
            <xm:f>NOT(ISERROR(SEARCH("N06_",DATA!A13)))</xm:f>
            <x14:dxf>
              <font>
                <color rgb="FFFFFFFF"/>
              </font>
              <fill>
                <patternFill>
                  <bgColor rgb="FFFF6666"/>
                </patternFill>
              </fill>
            </x14:dxf>
          </x14:cfRule>
          <x14:cfRule type="containsText" priority="503157" operator="containsText" text="N18_" id="{5A866E4E-ABE0-4F6E-B919-2DE9BC67C1DE}">
            <xm:f>NOT(ISERROR(SEARCH("N18_",DATA!A13)))</xm:f>
            <x14:dxf>
              <font>
                <color rgb="FFFFFFFF"/>
              </font>
              <fill>
                <patternFill>
                  <bgColor rgb="FFFF6666"/>
                </patternFill>
              </fill>
            </x14:dxf>
          </x14:cfRule>
          <x14:cfRule type="containsText" priority="503158" operator="containsText" text="Routeur" id="{A04C3C8B-ADA3-44B1-A0E0-ACFBBD1DC0EE}">
            <xm:f>NOT(ISERROR(SEARCH("_SS",DATA!A13)))</xm:f>
            <x14:dxf>
              <font>
                <color rgb="FFFFFFFF"/>
              </font>
              <fill>
                <patternFill>
                  <bgColor rgb="FFFF99CC"/>
                </patternFill>
              </fill>
            </x14:dxf>
          </x14:cfRule>
          <x14:cfRule type="containsText" priority="503159" operator="containsText" text="Routeur" id="{2FE27C5D-00A7-48A8-AD11-3888595107AF}">
            <xm:f>NOT(ISERROR(SEARCH("_AGR",DATA!A13)))</xm:f>
            <x14:dxf>
              <font>
                <color rgb="FFFFFFFF"/>
              </font>
              <fill>
                <patternFill>
                  <bgColor rgb="FFFF99CC"/>
                </patternFill>
              </fill>
            </x14:dxf>
          </x14:cfRule>
          <x14:cfRule type="containsText" priority="503160" operator="containsText" text="Routeur" id="{D87B096F-4BDC-4D23-9484-F097594A52F6}">
            <xm:f>NOT(ISERROR(SEARCH("_PAR",DATA!A13)))</xm:f>
            <x14:dxf>
              <font>
                <color rgb="FFFFFFFF"/>
              </font>
              <fill>
                <patternFill>
                  <bgColor rgb="FFFF99CC"/>
                </patternFill>
              </fill>
            </x14:dxf>
          </x14:cfRule>
          <x14:cfRule type="containsText" priority="503161" operator="containsText" text="Routeur" id="{8F27390D-A4EB-466C-B63C-FE6424269922}">
            <xm:f>NOT(ISERROR(SEARCH("_AGP",DATA!A13)))</xm:f>
            <x14:dxf>
              <font>
                <color rgb="FFFFFFFF"/>
              </font>
              <fill>
                <patternFill>
                  <bgColor rgb="FFFF99CC"/>
                </patternFill>
              </fill>
            </x14:dxf>
          </x14:cfRule>
          <x14:cfRule type="containsText" priority="503162" operator="containsText" text="Routeur" id="{2A54821F-2B09-477E-8D7A-67109ADECDC2}">
            <xm:f>NOT(ISERROR(SEARCH("_LABO",DATA!A13)))</xm:f>
            <x14:dxf>
              <font>
                <color rgb="FFFFFFFF"/>
              </font>
              <fill>
                <patternFill>
                  <bgColor rgb="FFFF99CC"/>
                </patternFill>
              </fill>
            </x14:dxf>
          </x14:cfRule>
          <x14:cfRule type="containsText" priority="503163" operator="containsText" text="Routeur" id="{79E05C17-B0C6-4A5C-AE51-293A3E1B8EB4}">
            <xm:f>NOT(ISERROR(SEARCH("_CNAV7",DATA!A13)))</xm:f>
            <x14:dxf>
              <font>
                <color rgb="FFFFFFFF"/>
              </font>
              <fill>
                <patternFill>
                  <bgColor rgb="FFFF99CC"/>
                </patternFill>
              </fill>
            </x14:dxf>
          </x14:cfRule>
          <x14:cfRule type="containsText" priority="503164" operator="containsText" text="Routeur" id="{429C8EDF-ADCF-4C96-9D42-ED7BC5F1090C}">
            <xm:f>NOT(ISERROR(SEARCH("_ATOO",DATA!A13)))</xm:f>
            <x14:dxf>
              <font>
                <color rgb="FFFFFFFF"/>
              </font>
              <fill>
                <patternFill>
                  <bgColor rgb="FFFF99CC"/>
                </patternFill>
              </fill>
            </x14:dxf>
          </x14:cfRule>
          <x14:cfRule type="containsText" priority="503165" operator="containsText" text="Robot" id="{28D916BF-869C-4F94-ADF8-860A5F01ACFC}">
            <xm:f>NOT(ISERROR(SEARCH("Dispo Robot",DATA!A13)))</xm:f>
            <x14:dxf>
              <font>
                <color rgb="FF000000"/>
              </font>
              <fill>
                <patternFill>
                  <bgColor rgb="FF3300FF"/>
                </patternFill>
              </fill>
            </x14:dxf>
          </x14:cfRule>
          <x14:cfRule type="containsText" priority="503166" operator="containsText" text="Robot" id="{8BB94D00-1B95-4E6C-A28C-266A99847ED9}">
            <xm:f>NOT(ISERROR(SEARCH("Dispo Zabbix",DATA!A13)))</xm:f>
            <x14:dxf>
              <font>
                <color rgb="FF000000"/>
              </font>
              <fill>
                <patternFill>
                  <bgColor rgb="FF3300FF"/>
                </patternFill>
              </fill>
            </x14:dxf>
          </x14:cfRule>
          <x14:cfRule type="containsText" priority="503167" operator="containsText" text="Metier" id="{47D6D5D0-14AE-4DF6-BC33-8FB61D0155F2}">
            <xm:f>NOT(ISERROR(SEARCH("AS",DATA!A13)))</xm:f>
            <x14:dxf>
              <font>
                <color rgb="FF000000"/>
              </font>
              <fill>
                <patternFill>
                  <bgColor rgb="FF00CC66"/>
                </patternFill>
              </fill>
            </x14:dxf>
          </x14:cfRule>
          <x14:cfRule type="containsText" priority="503168" operator="containsText" text="Metier" id="{7B21536E-77A4-4A56-9007-3EB71BB99699}">
            <xm:f>NOT(ISERROR(SEARCH("COM",DATA!A13)))</xm:f>
            <x14:dxf>
              <font>
                <color rgb="FF000000"/>
              </font>
              <fill>
                <patternFill>
                  <bgColor rgb="FF00CC66"/>
                </patternFill>
              </fill>
            </x14:dxf>
          </x14:cfRule>
          <x14:cfRule type="containsText" priority="503169" operator="containsText" text="Metier" id="{E5862DAD-D557-4D1F-B19C-96BE6DF41B58}">
            <xm:f>NOT(ISERROR(SEARCH("DEC",DATA!A13)))</xm:f>
            <x14:dxf>
              <font>
                <color rgb="FF000000"/>
              </font>
              <fill>
                <patternFill>
                  <bgColor rgb="FF00CC66"/>
                </patternFill>
              </fill>
            </x14:dxf>
          </x14:cfRule>
          <x14:cfRule type="containsText" priority="503170" operator="containsText" text="Metier" id="{DC20EED9-6E9F-4972-A5BC-625E6EABCDEC}">
            <xm:f>NOT(ISERROR(SEARCH("LCB",DATA!A13)))</xm:f>
            <x14:dxf>
              <font>
                <color rgb="FF000000"/>
              </font>
              <fill>
                <patternFill>
                  <bgColor rgb="FF00CC66"/>
                </patternFill>
              </fill>
            </x14:dxf>
          </x14:cfRule>
          <x14:cfRule type="containsText" priority="503171" operator="containsText" text="Metier" id="{9B7961AA-A0BB-4278-AEBD-70E6F7DF270D}">
            <xm:f>NOT(ISERROR(SEARCH("MAL",DATA!A13)))</xm:f>
            <x14:dxf>
              <font>
                <color rgb="FF000000"/>
              </font>
              <fill>
                <patternFill>
                  <bgColor rgb="FF00CC66"/>
                </patternFill>
              </fill>
            </x14:dxf>
          </x14:cfRule>
          <x14:cfRule type="containsText" priority="503172" operator="containsText" text="Metier" id="{707276D2-9512-4340-8AB3-388A973C5C94}">
            <xm:f>NOT(ISERROR(SEARCH("ODS",DATA!A13)))</xm:f>
            <x14:dxf>
              <font>
                <color rgb="FF000000"/>
              </font>
              <fill>
                <patternFill>
                  <bgColor rgb="FF00CC66"/>
                </patternFill>
              </fill>
            </x14:dxf>
          </x14:cfRule>
          <x14:cfRule type="containsText" priority="503173" operator="containsText" text="Metier" id="{BC64A91D-6113-43CA-A3A6-B6DFC59222DB}">
            <xm:f>NOT(ISERROR(SEARCH("PENIBILITE",DATA!A13)))</xm:f>
            <x14:dxf>
              <font>
                <color rgb="FF000000"/>
              </font>
              <fill>
                <patternFill>
                  <bgColor rgb="FF00CC66"/>
                </patternFill>
              </fill>
            </x14:dxf>
          </x14:cfRule>
          <x14:cfRule type="containsText" priority="503174" operator="containsText" text="Metier" id="{D0F0652A-E9F7-4352-888E-8CD27E8CBE5E}">
            <xm:f>NOT(ISERROR(SEARCH("RH",DATA!A13)))</xm:f>
            <x14:dxf>
              <font>
                <color rgb="FF000000"/>
              </font>
              <fill>
                <patternFill>
                  <bgColor rgb="FF00CC66"/>
                </patternFill>
              </fill>
            </x14:dxf>
          </x14:cfRule>
          <x14:cfRule type="containsText" priority="503175" operator="containsText" text="Metier" id="{A0A4CA18-0DD5-416B-B660-2BF56356C21F}">
            <xm:f>NOT(ISERROR(SEARCH("RP",DATA!A13)))</xm:f>
            <x14:dxf>
              <font>
                <color rgb="FF000000"/>
              </font>
              <fill>
                <patternFill>
                  <bgColor rgb="FF00CC66"/>
                </patternFill>
              </fill>
            </x14:dxf>
          </x14:cfRule>
          <x14:cfRule type="containsText" priority="503176" operator="containsText" text="Metier" id="{18560F72-4560-412B-B314-46F16CDCC0AD}">
            <xm:f>NOT(ISERROR(SEARCH("SIR",DATA!A13)))</xm:f>
            <x14:dxf>
              <font>
                <color rgb="FF000000"/>
              </font>
              <fill>
                <patternFill>
                  <bgColor rgb="FF00CC66"/>
                </patternFill>
              </fill>
            </x14:dxf>
          </x14:cfRule>
          <x14:cfRule type="containsText" priority="503177" operator="containsText" text="Metier" id="{8A3A21B9-BD86-4DAF-9F7E-DC0607E86650}">
            <xm:f>NOT(ISERROR(SEARCH("TECH",DATA!A13)))</xm:f>
            <x14:dxf>
              <font>
                <color rgb="FF000000"/>
              </font>
              <fill>
                <patternFill>
                  <bgColor rgb="FF00CC66"/>
                </patternFill>
              </fill>
            </x14:dxf>
          </x14:cfRule>
          <xm:sqref>A566</xm:sqref>
        </x14:conditionalFormatting>
        <x14:conditionalFormatting xmlns:xm="http://schemas.microsoft.com/office/excel/2006/main">
          <x14:cfRule type="containsText" priority="503203" operator="containsText" text="Dispo_Robot" id="{F419DB08-AE84-4C25-AADE-275F892CD3C2}">
            <xm:f>NOT(ISERROR(SEARCH("Dispo_Robot",DATA!A13)))</xm:f>
            <x14:dxf>
              <font>
                <color rgb="FF000000"/>
              </font>
              <fill>
                <patternFill>
                  <bgColor rgb="FFFFC7CE"/>
                </patternFill>
              </fill>
            </x14:dxf>
          </x14:cfRule>
          <x14:cfRule type="containsText" priority="503204" operator="containsText" text="Dispo_Zabbix" id="{5E3FC1AA-77B4-4BEB-A433-E15145B33B39}">
            <xm:f>NOT(ISERROR(SEARCH("Dispo_Zabbix",DATA!A13)))</xm:f>
            <x14:dxf>
              <font>
                <color rgb="FF000000"/>
              </font>
              <fill>
                <patternFill>
                  <bgColor rgb="FFFFFF66"/>
                </patternFill>
              </fill>
            </x14:dxf>
          </x14:cfRule>
          <x14:cfRule type="containsText" priority="503205" operator="containsText" text="Routeur" id="{23A87E6E-2810-4FDE-B660-9D3D5B235E2E}">
            <xm:f>NOT(ISERROR(SEARCH("Routeur",DATA!A13)))</xm:f>
            <x14:dxf>
              <font>
                <color rgb="FF000000"/>
              </font>
              <fill>
                <patternFill>
                  <bgColor rgb="FFCC99FF"/>
                </patternFill>
              </fill>
            </x14:dxf>
          </x14:cfRule>
          <x14:cfRule type="containsText" priority="503206" operator="containsText" text="N06_" id="{FF98D1FF-3B80-4213-83B7-7EAD6C9A3C1A}">
            <xm:f>NOT(ISERROR(SEARCH("N06_",DATA!A13)))</xm:f>
            <x14:dxf>
              <font>
                <color rgb="FFFFFFFF"/>
              </font>
              <fill>
                <patternFill>
                  <bgColor rgb="FFFF6666"/>
                </patternFill>
              </fill>
            </x14:dxf>
          </x14:cfRule>
          <x14:cfRule type="containsText" priority="503207" operator="containsText" text="N18_" id="{F613D893-A9E4-4B74-8E17-AD922E64099E}">
            <xm:f>NOT(ISERROR(SEARCH("N18_",DATA!A13)))</xm:f>
            <x14:dxf>
              <font>
                <color rgb="FFFFFFFF"/>
              </font>
              <fill>
                <patternFill>
                  <bgColor rgb="FFFF6666"/>
                </patternFill>
              </fill>
            </x14:dxf>
          </x14:cfRule>
          <x14:cfRule type="containsText" priority="503208" operator="containsText" text="Routeur" id="{443758B8-EA53-46CE-AAD8-B6B4DEB11680}">
            <xm:f>NOT(ISERROR(SEARCH("_SS",DATA!A13)))</xm:f>
            <x14:dxf>
              <font>
                <color rgb="FF000000"/>
              </font>
              <fill>
                <patternFill>
                  <bgColor rgb="FFFF99CC"/>
                </patternFill>
              </fill>
            </x14:dxf>
          </x14:cfRule>
          <x14:cfRule type="containsText" priority="503209" operator="containsText" text="Routeur" id="{88D05A11-C49E-48BD-A75F-BDA4C9A3ACCD}">
            <xm:f>NOT(ISERROR(SEARCH("_AGR",DATA!A13)))</xm:f>
            <x14:dxf>
              <font>
                <color rgb="FF000000"/>
              </font>
              <fill>
                <patternFill>
                  <bgColor rgb="FFFF99CC"/>
                </patternFill>
              </fill>
            </x14:dxf>
          </x14:cfRule>
          <x14:cfRule type="containsText" priority="503210" operator="containsText" text="Routeur" id="{548B6140-62A3-4C5C-B2FE-9734CB4B2BCA}">
            <xm:f>NOT(ISERROR(SEARCH("_PAR",DATA!A13)))</xm:f>
            <x14:dxf>
              <font>
                <color rgb="FF000000"/>
              </font>
              <fill>
                <patternFill>
                  <bgColor rgb="FFFF99CC"/>
                </patternFill>
              </fill>
            </x14:dxf>
          </x14:cfRule>
          <x14:cfRule type="containsText" priority="503211" operator="containsText" text="Routeur" id="{825E4B27-7416-4A40-892D-4A828FA12430}">
            <xm:f>NOT(ISERROR(SEARCH("_AGP",DATA!A13)))</xm:f>
            <x14:dxf>
              <font>
                <color rgb="FF000000"/>
              </font>
              <fill>
                <patternFill>
                  <bgColor rgb="FFFF99CC"/>
                </patternFill>
              </fill>
            </x14:dxf>
          </x14:cfRule>
          <x14:cfRule type="containsText" priority="503212" operator="containsText" text="Routeur" id="{1E65727C-4A22-4F7D-9DB6-4ABB7C3568E3}">
            <xm:f>NOT(ISERROR(SEARCH("_LABO",DATA!A13)))</xm:f>
            <x14:dxf>
              <font>
                <color rgb="FF000000"/>
              </font>
              <fill>
                <patternFill>
                  <bgColor rgb="FFFF99CC"/>
                </patternFill>
              </fill>
            </x14:dxf>
          </x14:cfRule>
          <x14:cfRule type="containsText" priority="503213" operator="containsText" text="Routeur" id="{8103D499-66CB-472A-9089-2BF029092F20}">
            <xm:f>NOT(ISERROR(SEARCH("_CNAV7",DATA!A13)))</xm:f>
            <x14:dxf>
              <font>
                <color rgb="FF000000"/>
              </font>
              <fill>
                <patternFill>
                  <bgColor rgb="FFFF99CC"/>
                </patternFill>
              </fill>
            </x14:dxf>
          </x14:cfRule>
          <x14:cfRule type="containsText" priority="503214" operator="containsText" text="Routeur" id="{EA4BDBED-214B-44E5-BA0A-7D6F71ECB4EE}">
            <xm:f>NOT(ISERROR(SEARCH("_ATOO",DATA!A13)))</xm:f>
            <x14:dxf>
              <font>
                <color rgb="FF000000"/>
              </font>
              <fill>
                <patternFill>
                  <bgColor rgb="FFFF99CC"/>
                </patternFill>
              </fill>
            </x14:dxf>
          </x14:cfRule>
          <x14:cfRule type="containsText" priority="503215" operator="containsText" text="Robot" id="{4635E50F-BB0A-49DC-B23E-AFEA26609A01}">
            <xm:f>NOT(ISERROR(SEARCH("Dispo Robot",DATA!A13)))</xm:f>
            <x14:dxf>
              <font>
                <color rgb="FF000000"/>
              </font>
              <fill>
                <patternFill>
                  <bgColor rgb="FFCC9900"/>
                </patternFill>
              </fill>
            </x14:dxf>
          </x14:cfRule>
          <x14:cfRule type="containsText" priority="503216" operator="containsText" text="Robot" id="{2C6987F6-0CC8-44FB-9737-9A5728625956}">
            <xm:f>NOT(ISERROR(SEARCH("Dispo Zabbix",DATA!A13)))</xm:f>
            <x14:dxf>
              <font>
                <color rgb="FF000000"/>
              </font>
              <fill>
                <patternFill>
                  <bgColor rgb="FFCC9900"/>
                </patternFill>
              </fill>
            </x14:dxf>
          </x14:cfRule>
          <x14:cfRule type="containsText" priority="503217" operator="containsText" text="Metier" id="{477B778A-3463-4A62-8744-CDCDFA936FA7}">
            <xm:f>NOT(ISERROR(SEARCH("AS",DATA!A13)))</xm:f>
            <x14:dxf>
              <font>
                <color rgb="FF000000"/>
              </font>
              <fill>
                <patternFill>
                  <bgColor rgb="FF00CC66"/>
                </patternFill>
              </fill>
            </x14:dxf>
          </x14:cfRule>
          <x14:cfRule type="containsText" priority="503218" operator="containsText" text="Metier" id="{F7A18097-1043-4589-B75D-09C4B2926FF1}">
            <xm:f>NOT(ISERROR(SEARCH("COM",DATA!A13)))</xm:f>
            <x14:dxf>
              <font>
                <color rgb="FF000000"/>
              </font>
              <fill>
                <patternFill>
                  <bgColor rgb="FF00CC66"/>
                </patternFill>
              </fill>
            </x14:dxf>
          </x14:cfRule>
          <x14:cfRule type="containsText" priority="503219" operator="containsText" text="Metier" id="{AC04CFB4-499F-43D4-9C31-34301FB9174D}">
            <xm:f>NOT(ISERROR(SEARCH("DEC",DATA!A13)))</xm:f>
            <x14:dxf>
              <font>
                <color rgb="FF000000"/>
              </font>
              <fill>
                <patternFill>
                  <bgColor rgb="FF00CC66"/>
                </patternFill>
              </fill>
            </x14:dxf>
          </x14:cfRule>
          <x14:cfRule type="containsText" priority="503220" operator="containsText" text="Metier" id="{1006F7EB-7666-4899-AE9E-29977C546CE3}">
            <xm:f>NOT(ISERROR(SEARCH("LCB",DATA!A13)))</xm:f>
            <x14:dxf>
              <font>
                <color rgb="FF000000"/>
              </font>
              <fill>
                <patternFill>
                  <bgColor rgb="FF00CC66"/>
                </patternFill>
              </fill>
            </x14:dxf>
          </x14:cfRule>
          <x14:cfRule type="containsText" priority="503221" operator="containsText" text="Metier" id="{2D6CF321-92E1-4169-8F6B-97268E96ABB1}">
            <xm:f>NOT(ISERROR(SEARCH("MAL",DATA!A13)))</xm:f>
            <x14:dxf>
              <font>
                <color rgb="FF000000"/>
              </font>
              <fill>
                <patternFill>
                  <bgColor rgb="FF00CC66"/>
                </patternFill>
              </fill>
            </x14:dxf>
          </x14:cfRule>
          <x14:cfRule type="containsText" priority="503222" operator="containsText" text="Metier" id="{9E0B7D82-97A6-4383-A056-DDEFF92381DB}">
            <xm:f>NOT(ISERROR(SEARCH("ODS",DATA!A13)))</xm:f>
            <x14:dxf>
              <font>
                <color rgb="FF000000"/>
              </font>
              <fill>
                <patternFill>
                  <bgColor rgb="FF00CC66"/>
                </patternFill>
              </fill>
            </x14:dxf>
          </x14:cfRule>
          <x14:cfRule type="containsText" priority="503223" operator="containsText" text="Metier" id="{47C7263A-0CA9-42FE-8566-FAE2C38EFEA8}">
            <xm:f>NOT(ISERROR(SEARCH("PENIBILITE",DATA!A13)))</xm:f>
            <x14:dxf>
              <font>
                <color rgb="FF000000"/>
              </font>
              <fill>
                <patternFill>
                  <bgColor rgb="FF00CC66"/>
                </patternFill>
              </fill>
            </x14:dxf>
          </x14:cfRule>
          <x14:cfRule type="containsText" priority="503224" operator="containsText" text="Metier" id="{4AF11661-C766-43DC-98E5-FD8F08DE8D02}">
            <xm:f>NOT(ISERROR(SEARCH("RH",DATA!A13)))</xm:f>
            <x14:dxf>
              <font>
                <color rgb="FF000000"/>
              </font>
              <fill>
                <patternFill>
                  <bgColor rgb="FF00CC66"/>
                </patternFill>
              </fill>
            </x14:dxf>
          </x14:cfRule>
          <x14:cfRule type="containsText" priority="503225" operator="containsText" text="Metier" id="{61557108-6EC5-4F78-AB09-73CD4F1C9BF0}">
            <xm:f>NOT(ISERROR(SEARCH("RP",DATA!A13)))</xm:f>
            <x14:dxf>
              <font>
                <color rgb="FF000000"/>
              </font>
              <fill>
                <patternFill>
                  <bgColor rgb="FF00CC66"/>
                </patternFill>
              </fill>
            </x14:dxf>
          </x14:cfRule>
          <x14:cfRule type="containsText" priority="503226" operator="containsText" text="Metier" id="{6FB761C0-2A09-4BD8-9223-609D89F3D88B}">
            <xm:f>NOT(ISERROR(SEARCH("SIR",DATA!A13)))</xm:f>
            <x14:dxf>
              <font>
                <color rgb="FF000000"/>
              </font>
              <fill>
                <patternFill>
                  <bgColor rgb="FF00CC66"/>
                </patternFill>
              </fill>
            </x14:dxf>
          </x14:cfRule>
          <x14:cfRule type="containsText" priority="503227" operator="containsText" text="Metier" id="{72DB7D27-A872-44B8-B569-ECD106FA3D93}">
            <xm:f>NOT(ISERROR(SEARCH("TECH",DATA!A13)))</xm:f>
            <x14:dxf>
              <font>
                <color rgb="FF000000"/>
              </font>
              <fill>
                <patternFill>
                  <bgColor rgb="FF00CC66"/>
                </patternFill>
              </fill>
            </x14:dxf>
          </x14:cfRule>
          <xm:sqref>A566</xm:sqref>
        </x14:conditionalFormatting>
        <x14:conditionalFormatting xmlns:xm="http://schemas.microsoft.com/office/excel/2006/main">
          <x14:cfRule type="containsText" priority="515478" operator="containsText" text="Dispo_Robot" id="{0338A08B-3E50-4DA7-B8C2-9078479506ED}">
            <xm:f>NOT(ISERROR(SEARCH("Dispo_Robot",DATA!A279)))</xm:f>
            <x14:dxf>
              <font>
                <color rgb="FF9C0006"/>
              </font>
              <fill>
                <patternFill>
                  <bgColor rgb="FFFFC7CE"/>
                </patternFill>
              </fill>
            </x14:dxf>
          </x14:cfRule>
          <x14:cfRule type="containsText" priority="515479" operator="containsText" text="Dispo_Zabbix" id="{A2C508A4-380D-4F2B-9FAC-409537074FDD}">
            <xm:f>NOT(ISERROR(SEARCH("Dispo_Zabbix",DATA!A279)))</xm:f>
            <x14:dxf>
              <font>
                <color rgb="FF000000"/>
              </font>
              <fill>
                <patternFill>
                  <bgColor rgb="FFFFFF66"/>
                </patternFill>
              </fill>
            </x14:dxf>
          </x14:cfRule>
          <x14:cfRule type="containsText" priority="515480" operator="containsText" text="Routeur" id="{6E2820AB-8719-4ADD-A437-3A242024BDAB}">
            <xm:f>NOT(ISERROR(SEARCH("Routeur",DATA!A279)))</xm:f>
            <x14:dxf>
              <font>
                <color rgb="FFFFFFFF"/>
              </font>
              <fill>
                <patternFill>
                  <bgColor rgb="FFCC99FF"/>
                </patternFill>
              </fill>
            </x14:dxf>
          </x14:cfRule>
          <x14:cfRule type="containsText" priority="515481" operator="containsText" text="N06_" id="{42F0B8AD-10D5-4B53-9B58-312393AA056C}">
            <xm:f>NOT(ISERROR(SEARCH("N06_",DATA!A279)))</xm:f>
            <x14:dxf>
              <font>
                <color rgb="FFFFFFFF"/>
              </font>
              <fill>
                <patternFill>
                  <bgColor rgb="FFFF6666"/>
                </patternFill>
              </fill>
            </x14:dxf>
          </x14:cfRule>
          <x14:cfRule type="containsText" priority="515482" operator="containsText" text="N18_" id="{8AD9FD85-2E45-4BD0-960C-47578FFAA975}">
            <xm:f>NOT(ISERROR(SEARCH("N18_",DATA!A279)))</xm:f>
            <x14:dxf>
              <font>
                <color rgb="FFFFFFFF"/>
              </font>
              <fill>
                <patternFill>
                  <bgColor rgb="FFFF6666"/>
                </patternFill>
              </fill>
            </x14:dxf>
          </x14:cfRule>
          <x14:cfRule type="containsText" priority="515483" operator="containsText" text="Routeur" id="{A7E8D5FB-D081-46A2-BDB8-A9BE30D6F11A}">
            <xm:f>NOT(ISERROR(SEARCH("_SS",DATA!A279)))</xm:f>
            <x14:dxf>
              <font>
                <color rgb="FFFFFFFF"/>
              </font>
              <fill>
                <patternFill>
                  <bgColor rgb="FFFF99CC"/>
                </patternFill>
              </fill>
            </x14:dxf>
          </x14:cfRule>
          <x14:cfRule type="containsText" priority="515484" operator="containsText" text="Routeur" id="{1685EA72-814B-41C6-88CD-449F72BDC2CD}">
            <xm:f>NOT(ISERROR(SEARCH("_AGR",DATA!A279)))</xm:f>
            <x14:dxf>
              <font>
                <color rgb="FFFFFFFF"/>
              </font>
              <fill>
                <patternFill>
                  <bgColor rgb="FFFF99CC"/>
                </patternFill>
              </fill>
            </x14:dxf>
          </x14:cfRule>
          <x14:cfRule type="containsText" priority="515485" operator="containsText" text="Routeur" id="{CFBD3ABE-EE85-477A-B70F-DBFA0DACC1C5}">
            <xm:f>NOT(ISERROR(SEARCH("_PAR",DATA!A279)))</xm:f>
            <x14:dxf>
              <font>
                <color rgb="FFFFFFFF"/>
              </font>
              <fill>
                <patternFill>
                  <bgColor rgb="FFFF99CC"/>
                </patternFill>
              </fill>
            </x14:dxf>
          </x14:cfRule>
          <x14:cfRule type="containsText" priority="515486" operator="containsText" text="Routeur" id="{4E81B4A4-2BD6-48A3-B3E2-38645EED00B4}">
            <xm:f>NOT(ISERROR(SEARCH("_AGP",DATA!A279)))</xm:f>
            <x14:dxf>
              <font>
                <color rgb="FFFFFFFF"/>
              </font>
              <fill>
                <patternFill>
                  <bgColor rgb="FFFF99CC"/>
                </patternFill>
              </fill>
            </x14:dxf>
          </x14:cfRule>
          <x14:cfRule type="containsText" priority="515487" operator="containsText" text="Routeur" id="{CB3C1C84-88AA-4361-AD87-578149EC064C}">
            <xm:f>NOT(ISERROR(SEARCH("_LABO",DATA!A279)))</xm:f>
            <x14:dxf>
              <font>
                <color rgb="FFFFFFFF"/>
              </font>
              <fill>
                <patternFill>
                  <bgColor rgb="FFFF99CC"/>
                </patternFill>
              </fill>
            </x14:dxf>
          </x14:cfRule>
          <x14:cfRule type="containsText" priority="515488" operator="containsText" text="Routeur" id="{C573BC14-A3AB-46EB-9CA4-847BFCAD27D4}">
            <xm:f>NOT(ISERROR(SEARCH("_CNAV7",DATA!A279)))</xm:f>
            <x14:dxf>
              <font>
                <color rgb="FFFFFFFF"/>
              </font>
              <fill>
                <patternFill>
                  <bgColor rgb="FFFF99CC"/>
                </patternFill>
              </fill>
            </x14:dxf>
          </x14:cfRule>
          <x14:cfRule type="containsText" priority="515489" operator="containsText" text="Routeur" id="{D6B06A38-44BC-4511-BBE2-7F24F1CB206D}">
            <xm:f>NOT(ISERROR(SEARCH("_ATOO",DATA!A279)))</xm:f>
            <x14:dxf>
              <font>
                <color rgb="FFFFFFFF"/>
              </font>
              <fill>
                <patternFill>
                  <bgColor rgb="FFFF99CC"/>
                </patternFill>
              </fill>
            </x14:dxf>
          </x14:cfRule>
          <x14:cfRule type="containsText" priority="515490" operator="containsText" text="Robot" id="{77045337-A5BE-4DDF-A8F2-18CDB7A89FC1}">
            <xm:f>NOT(ISERROR(SEARCH("Dispo Robot",DATA!A279)))</xm:f>
            <x14:dxf>
              <font>
                <color rgb="FF000000"/>
              </font>
              <fill>
                <patternFill>
                  <bgColor rgb="FF3300FF"/>
                </patternFill>
              </fill>
            </x14:dxf>
          </x14:cfRule>
          <x14:cfRule type="containsText" priority="515491" operator="containsText" text="Robot" id="{C27BF3A0-92D5-485D-A218-A84FDEB4AE3C}">
            <xm:f>NOT(ISERROR(SEARCH("Dispo Zabbix",DATA!A279)))</xm:f>
            <x14:dxf>
              <font>
                <color rgb="FF000000"/>
              </font>
              <fill>
                <patternFill>
                  <bgColor rgb="FF3300FF"/>
                </patternFill>
              </fill>
            </x14:dxf>
          </x14:cfRule>
          <x14:cfRule type="containsText" priority="515492" operator="containsText" text="Metier" id="{09C1BDC6-F52E-4DE6-AA9E-48D1F68F3B9E}">
            <xm:f>NOT(ISERROR(SEARCH("AS",DATA!A279)))</xm:f>
            <x14:dxf>
              <font>
                <color rgb="FF000000"/>
              </font>
              <fill>
                <patternFill>
                  <bgColor rgb="FF00CC66"/>
                </patternFill>
              </fill>
            </x14:dxf>
          </x14:cfRule>
          <x14:cfRule type="containsText" priority="515493" operator="containsText" text="Metier" id="{559AA664-2C06-45D4-9905-777897DAD821}">
            <xm:f>NOT(ISERROR(SEARCH("COM",DATA!A279)))</xm:f>
            <x14:dxf>
              <font>
                <color rgb="FF000000"/>
              </font>
              <fill>
                <patternFill>
                  <bgColor rgb="FF00CC66"/>
                </patternFill>
              </fill>
            </x14:dxf>
          </x14:cfRule>
          <x14:cfRule type="containsText" priority="515494" operator="containsText" text="Metier" id="{184D0F48-9235-4513-ACD5-7554282B89A3}">
            <xm:f>NOT(ISERROR(SEARCH("DEC",DATA!A279)))</xm:f>
            <x14:dxf>
              <font>
                <color rgb="FF000000"/>
              </font>
              <fill>
                <patternFill>
                  <bgColor rgb="FF00CC66"/>
                </patternFill>
              </fill>
            </x14:dxf>
          </x14:cfRule>
          <x14:cfRule type="containsText" priority="515495" operator="containsText" text="Metier" id="{E145FA6F-1D8C-480E-AACB-14FEEF71979A}">
            <xm:f>NOT(ISERROR(SEARCH("LCB",DATA!A279)))</xm:f>
            <x14:dxf>
              <font>
                <color rgb="FF000000"/>
              </font>
              <fill>
                <patternFill>
                  <bgColor rgb="FF00CC66"/>
                </patternFill>
              </fill>
            </x14:dxf>
          </x14:cfRule>
          <x14:cfRule type="containsText" priority="515496" operator="containsText" text="Metier" id="{9B50A6A7-F8DF-470B-B327-508B7B46CE98}">
            <xm:f>NOT(ISERROR(SEARCH("MAL",DATA!A279)))</xm:f>
            <x14:dxf>
              <font>
                <color rgb="FF000000"/>
              </font>
              <fill>
                <patternFill>
                  <bgColor rgb="FF00CC66"/>
                </patternFill>
              </fill>
            </x14:dxf>
          </x14:cfRule>
          <x14:cfRule type="containsText" priority="515497" operator="containsText" text="Metier" id="{00B36D06-E0FB-406D-8F54-5FE6C2CBB476}">
            <xm:f>NOT(ISERROR(SEARCH("ODS",DATA!A279)))</xm:f>
            <x14:dxf>
              <font>
                <color rgb="FF000000"/>
              </font>
              <fill>
                <patternFill>
                  <bgColor rgb="FF00CC66"/>
                </patternFill>
              </fill>
            </x14:dxf>
          </x14:cfRule>
          <x14:cfRule type="containsText" priority="515498" operator="containsText" text="Metier" id="{5138CF37-8B3C-4600-A016-44EFB0CA200F}">
            <xm:f>NOT(ISERROR(SEARCH("PENIBILITE",DATA!A279)))</xm:f>
            <x14:dxf>
              <font>
                <color rgb="FF000000"/>
              </font>
              <fill>
                <patternFill>
                  <bgColor rgb="FF00CC66"/>
                </patternFill>
              </fill>
            </x14:dxf>
          </x14:cfRule>
          <x14:cfRule type="containsText" priority="515499" operator="containsText" text="Metier" id="{007416CB-7B24-49D7-AB39-CD7F4B72FAB8}">
            <xm:f>NOT(ISERROR(SEARCH("RH",DATA!A279)))</xm:f>
            <x14:dxf>
              <font>
                <color rgb="FF000000"/>
              </font>
              <fill>
                <patternFill>
                  <bgColor rgb="FF00CC66"/>
                </patternFill>
              </fill>
            </x14:dxf>
          </x14:cfRule>
          <x14:cfRule type="containsText" priority="515500" operator="containsText" text="Metier" id="{ACB11DA9-8F04-4B93-8BFE-BFC1F53A7FCD}">
            <xm:f>NOT(ISERROR(SEARCH("RP",DATA!A279)))</xm:f>
            <x14:dxf>
              <font>
                <color rgb="FF000000"/>
              </font>
              <fill>
                <patternFill>
                  <bgColor rgb="FF00CC66"/>
                </patternFill>
              </fill>
            </x14:dxf>
          </x14:cfRule>
          <x14:cfRule type="containsText" priority="515501" operator="containsText" text="Metier" id="{AB26BAC1-CD87-4EBA-A0B2-9A39B00B4AEA}">
            <xm:f>NOT(ISERROR(SEARCH("SIR",DATA!A279)))</xm:f>
            <x14:dxf>
              <font>
                <color rgb="FF000000"/>
              </font>
              <fill>
                <patternFill>
                  <bgColor rgb="FF00CC66"/>
                </patternFill>
              </fill>
            </x14:dxf>
          </x14:cfRule>
          <x14:cfRule type="containsText" priority="515502" operator="containsText" text="Metier" id="{44BCBD6D-CF81-411A-ABF1-5ED82BFBAD00}">
            <xm:f>NOT(ISERROR(SEARCH("TECH",DATA!A279)))</xm:f>
            <x14:dxf>
              <font>
                <color rgb="FF000000"/>
              </font>
              <fill>
                <patternFill>
                  <bgColor rgb="FF00CC66"/>
                </patternFill>
              </fill>
            </x14:dxf>
          </x14:cfRule>
          <xm:sqref>A282 A392 A512 A524</xm:sqref>
        </x14:conditionalFormatting>
        <x14:conditionalFormatting xmlns:xm="http://schemas.microsoft.com/office/excel/2006/main">
          <x14:cfRule type="containsText" priority="515528" operator="containsText" text="Dispo_Robot" id="{3E105E52-C7D1-4C47-8FDA-631F9B3E96B9}">
            <xm:f>NOT(ISERROR(SEARCH("Dispo_Robot",DATA!A279)))</xm:f>
            <x14:dxf>
              <font>
                <color rgb="FF000000"/>
              </font>
              <fill>
                <patternFill>
                  <bgColor rgb="FFFFC7CE"/>
                </patternFill>
              </fill>
            </x14:dxf>
          </x14:cfRule>
          <x14:cfRule type="containsText" priority="515529" operator="containsText" text="Dispo_Zabbix" id="{4F566C42-BB15-4FCF-9AA4-53F8289878EB}">
            <xm:f>NOT(ISERROR(SEARCH("Dispo_Zabbix",DATA!A279)))</xm:f>
            <x14:dxf>
              <font>
                <color rgb="FF000000"/>
              </font>
              <fill>
                <patternFill>
                  <bgColor rgb="FFFFFF66"/>
                </patternFill>
              </fill>
            </x14:dxf>
          </x14:cfRule>
          <x14:cfRule type="containsText" priority="515530" operator="containsText" text="Routeur" id="{EDC29335-5057-47CC-90C6-09B78D6DCAC8}">
            <xm:f>NOT(ISERROR(SEARCH("Routeur",DATA!A279)))</xm:f>
            <x14:dxf>
              <font>
                <color rgb="FF000000"/>
              </font>
              <fill>
                <patternFill>
                  <bgColor rgb="FFCC99FF"/>
                </patternFill>
              </fill>
            </x14:dxf>
          </x14:cfRule>
          <x14:cfRule type="containsText" priority="515531" operator="containsText" text="N06_" id="{47545CF3-DEA1-44CC-86A6-6E34ED222AC1}">
            <xm:f>NOT(ISERROR(SEARCH("N06_",DATA!A279)))</xm:f>
            <x14:dxf>
              <font>
                <color rgb="FFFFFFFF"/>
              </font>
              <fill>
                <patternFill>
                  <bgColor rgb="FFFF6666"/>
                </patternFill>
              </fill>
            </x14:dxf>
          </x14:cfRule>
          <x14:cfRule type="containsText" priority="515532" operator="containsText" text="N18_" id="{FF3CA910-A7DC-4898-B4B3-8CAB5CE5D74D}">
            <xm:f>NOT(ISERROR(SEARCH("N18_",DATA!A279)))</xm:f>
            <x14:dxf>
              <font>
                <color rgb="FFFFFFFF"/>
              </font>
              <fill>
                <patternFill>
                  <bgColor rgb="FFFF6666"/>
                </patternFill>
              </fill>
            </x14:dxf>
          </x14:cfRule>
          <x14:cfRule type="containsText" priority="515533" operator="containsText" text="Routeur" id="{CD84E2FD-9C0A-4C5B-89B0-B442440E7994}">
            <xm:f>NOT(ISERROR(SEARCH("_SS",DATA!A279)))</xm:f>
            <x14:dxf>
              <font>
                <color rgb="FF000000"/>
              </font>
              <fill>
                <patternFill>
                  <bgColor rgb="FFFF99CC"/>
                </patternFill>
              </fill>
            </x14:dxf>
          </x14:cfRule>
          <x14:cfRule type="containsText" priority="515534" operator="containsText" text="Routeur" id="{BCAAEEC2-CF0F-4AE5-B52C-62B262B846D8}">
            <xm:f>NOT(ISERROR(SEARCH("_AGR",DATA!A279)))</xm:f>
            <x14:dxf>
              <font>
                <color rgb="FF000000"/>
              </font>
              <fill>
                <patternFill>
                  <bgColor rgb="FFFF99CC"/>
                </patternFill>
              </fill>
            </x14:dxf>
          </x14:cfRule>
          <x14:cfRule type="containsText" priority="515535" operator="containsText" text="Routeur" id="{C20BADF5-0068-41A6-9F75-F2932CD4259C}">
            <xm:f>NOT(ISERROR(SEARCH("_PAR",DATA!A279)))</xm:f>
            <x14:dxf>
              <font>
                <color rgb="FF000000"/>
              </font>
              <fill>
                <patternFill>
                  <bgColor rgb="FFFF99CC"/>
                </patternFill>
              </fill>
            </x14:dxf>
          </x14:cfRule>
          <x14:cfRule type="containsText" priority="515536" operator="containsText" text="Routeur" id="{EB8F0D4A-7D03-4797-9F73-07D18B76AF44}">
            <xm:f>NOT(ISERROR(SEARCH("_AGP",DATA!A279)))</xm:f>
            <x14:dxf>
              <font>
                <color rgb="FF000000"/>
              </font>
              <fill>
                <patternFill>
                  <bgColor rgb="FFFF99CC"/>
                </patternFill>
              </fill>
            </x14:dxf>
          </x14:cfRule>
          <x14:cfRule type="containsText" priority="515537" operator="containsText" text="Routeur" id="{DA1D66E7-A43E-405F-A105-01ACF66FDFE4}">
            <xm:f>NOT(ISERROR(SEARCH("_LABO",DATA!A279)))</xm:f>
            <x14:dxf>
              <font>
                <color rgb="FF000000"/>
              </font>
              <fill>
                <patternFill>
                  <bgColor rgb="FFFF99CC"/>
                </patternFill>
              </fill>
            </x14:dxf>
          </x14:cfRule>
          <x14:cfRule type="containsText" priority="515538" operator="containsText" text="Routeur" id="{1CC9AB09-127C-4A6E-A8A5-36CCABFB0BCD}">
            <xm:f>NOT(ISERROR(SEARCH("_CNAV7",DATA!A279)))</xm:f>
            <x14:dxf>
              <font>
                <color rgb="FF000000"/>
              </font>
              <fill>
                <patternFill>
                  <bgColor rgb="FFFF99CC"/>
                </patternFill>
              </fill>
            </x14:dxf>
          </x14:cfRule>
          <x14:cfRule type="containsText" priority="515539" operator="containsText" text="Routeur" id="{67ED4242-BAA4-4339-9E2E-7C524DDD7057}">
            <xm:f>NOT(ISERROR(SEARCH("_ATOO",DATA!A279)))</xm:f>
            <x14:dxf>
              <font>
                <color rgb="FF000000"/>
              </font>
              <fill>
                <patternFill>
                  <bgColor rgb="FFFF99CC"/>
                </patternFill>
              </fill>
            </x14:dxf>
          </x14:cfRule>
          <x14:cfRule type="containsText" priority="515540" operator="containsText" text="Robot" id="{B846FC46-544C-4A6D-8EC9-85E9355C89F9}">
            <xm:f>NOT(ISERROR(SEARCH("Dispo Robot",DATA!A279)))</xm:f>
            <x14:dxf>
              <font>
                <color rgb="FF000000"/>
              </font>
              <fill>
                <patternFill>
                  <bgColor rgb="FFCC9900"/>
                </patternFill>
              </fill>
            </x14:dxf>
          </x14:cfRule>
          <x14:cfRule type="containsText" priority="515541" operator="containsText" text="Robot" id="{8705ED56-BA2D-4D40-80BD-DE8194D12B3F}">
            <xm:f>NOT(ISERROR(SEARCH("Dispo Zabbix",DATA!A279)))</xm:f>
            <x14:dxf>
              <font>
                <color rgb="FF000000"/>
              </font>
              <fill>
                <patternFill>
                  <bgColor rgb="FFCC9900"/>
                </patternFill>
              </fill>
            </x14:dxf>
          </x14:cfRule>
          <x14:cfRule type="containsText" priority="515542" operator="containsText" text="Metier" id="{0161A521-8959-4CFC-BF55-30B7CE5EEA3F}">
            <xm:f>NOT(ISERROR(SEARCH("AS",DATA!A279)))</xm:f>
            <x14:dxf>
              <font>
                <color rgb="FF000000"/>
              </font>
              <fill>
                <patternFill>
                  <bgColor rgb="FF00CC66"/>
                </patternFill>
              </fill>
            </x14:dxf>
          </x14:cfRule>
          <x14:cfRule type="containsText" priority="515543" operator="containsText" text="Metier" id="{74D2368F-399E-407E-89DB-820F393A6106}">
            <xm:f>NOT(ISERROR(SEARCH("COM",DATA!A279)))</xm:f>
            <x14:dxf>
              <font>
                <color rgb="FF000000"/>
              </font>
              <fill>
                <patternFill>
                  <bgColor rgb="FF00CC66"/>
                </patternFill>
              </fill>
            </x14:dxf>
          </x14:cfRule>
          <x14:cfRule type="containsText" priority="515544" operator="containsText" text="Metier" id="{86E784C0-7ACD-4089-B6FC-D3951DFC87ED}">
            <xm:f>NOT(ISERROR(SEARCH("DEC",DATA!A279)))</xm:f>
            <x14:dxf>
              <font>
                <color rgb="FF000000"/>
              </font>
              <fill>
                <patternFill>
                  <bgColor rgb="FF00CC66"/>
                </patternFill>
              </fill>
            </x14:dxf>
          </x14:cfRule>
          <x14:cfRule type="containsText" priority="515545" operator="containsText" text="Metier" id="{2890E0A2-62D3-4759-8536-73E92BF4B8B3}">
            <xm:f>NOT(ISERROR(SEARCH("LCB",DATA!A279)))</xm:f>
            <x14:dxf>
              <font>
                <color rgb="FF000000"/>
              </font>
              <fill>
                <patternFill>
                  <bgColor rgb="FF00CC66"/>
                </patternFill>
              </fill>
            </x14:dxf>
          </x14:cfRule>
          <x14:cfRule type="containsText" priority="515546" operator="containsText" text="Metier" id="{08BC0437-C6E7-4138-9D5A-33BF0ADAF994}">
            <xm:f>NOT(ISERROR(SEARCH("MAL",DATA!A279)))</xm:f>
            <x14:dxf>
              <font>
                <color rgb="FF000000"/>
              </font>
              <fill>
                <patternFill>
                  <bgColor rgb="FF00CC66"/>
                </patternFill>
              </fill>
            </x14:dxf>
          </x14:cfRule>
          <x14:cfRule type="containsText" priority="515547" operator="containsText" text="Metier" id="{DAD95866-EF17-4996-A89F-692E3D0BFBAC}">
            <xm:f>NOT(ISERROR(SEARCH("ODS",DATA!A279)))</xm:f>
            <x14:dxf>
              <font>
                <color rgb="FF000000"/>
              </font>
              <fill>
                <patternFill>
                  <bgColor rgb="FF00CC66"/>
                </patternFill>
              </fill>
            </x14:dxf>
          </x14:cfRule>
          <x14:cfRule type="containsText" priority="515548" operator="containsText" text="Metier" id="{E2A33AD2-A859-49D9-853F-92D06459100A}">
            <xm:f>NOT(ISERROR(SEARCH("PENIBILITE",DATA!A279)))</xm:f>
            <x14:dxf>
              <font>
                <color rgb="FF000000"/>
              </font>
              <fill>
                <patternFill>
                  <bgColor rgb="FF00CC66"/>
                </patternFill>
              </fill>
            </x14:dxf>
          </x14:cfRule>
          <x14:cfRule type="containsText" priority="515549" operator="containsText" text="Metier" id="{4F337C30-6F79-4568-9B3B-CFC18D89DC66}">
            <xm:f>NOT(ISERROR(SEARCH("RH",DATA!A279)))</xm:f>
            <x14:dxf>
              <font>
                <color rgb="FF000000"/>
              </font>
              <fill>
                <patternFill>
                  <bgColor rgb="FF00CC66"/>
                </patternFill>
              </fill>
            </x14:dxf>
          </x14:cfRule>
          <x14:cfRule type="containsText" priority="515550" operator="containsText" text="Metier" id="{EBD6EF63-8F32-4A9D-AFE6-280079C68A99}">
            <xm:f>NOT(ISERROR(SEARCH("RP",DATA!A279)))</xm:f>
            <x14:dxf>
              <font>
                <color rgb="FF000000"/>
              </font>
              <fill>
                <patternFill>
                  <bgColor rgb="FF00CC66"/>
                </patternFill>
              </fill>
            </x14:dxf>
          </x14:cfRule>
          <x14:cfRule type="containsText" priority="515551" operator="containsText" text="Metier" id="{188960F6-D34D-4777-A9D5-1F45D5B3E464}">
            <xm:f>NOT(ISERROR(SEARCH("SIR",DATA!A279)))</xm:f>
            <x14:dxf>
              <font>
                <color rgb="FF000000"/>
              </font>
              <fill>
                <patternFill>
                  <bgColor rgb="FF00CC66"/>
                </patternFill>
              </fill>
            </x14:dxf>
          </x14:cfRule>
          <x14:cfRule type="containsText" priority="515552" operator="containsText" text="Metier" id="{1D3C431D-F8A8-4952-8346-352DBCF4EC4B}">
            <xm:f>NOT(ISERROR(SEARCH("TECH",DATA!A279)))</xm:f>
            <x14:dxf>
              <font>
                <color rgb="FF000000"/>
              </font>
              <fill>
                <patternFill>
                  <bgColor rgb="FF00CC66"/>
                </patternFill>
              </fill>
            </x14:dxf>
          </x14:cfRule>
          <xm:sqref>A282 A392 A512 A524</xm:sqref>
        </x14:conditionalFormatting>
        <x14:conditionalFormatting xmlns:xm="http://schemas.microsoft.com/office/excel/2006/main">
          <x14:cfRule type="containsText" priority="524403" operator="containsText" text="Dispo_Robot" id="{0338A08B-3E50-4DA7-B8C2-9078479506ED}">
            <xm:f>NOT(ISERROR(SEARCH("Dispo_Robot",DATA!A268)))</xm:f>
            <x14:dxf>
              <font>
                <color rgb="FF9C0006"/>
              </font>
              <fill>
                <patternFill>
                  <bgColor rgb="FFFFC7CE"/>
                </patternFill>
              </fill>
            </x14:dxf>
          </x14:cfRule>
          <x14:cfRule type="containsText" priority="524404" operator="containsText" text="Dispo_Zabbix" id="{A2C508A4-380D-4F2B-9FAC-409537074FDD}">
            <xm:f>NOT(ISERROR(SEARCH("Dispo_Zabbix",DATA!A268)))</xm:f>
            <x14:dxf>
              <font>
                <color rgb="FF000000"/>
              </font>
              <fill>
                <patternFill>
                  <bgColor rgb="FFFFFF66"/>
                </patternFill>
              </fill>
            </x14:dxf>
          </x14:cfRule>
          <x14:cfRule type="containsText" priority="524405" operator="containsText" text="Routeur" id="{6E2820AB-8719-4ADD-A437-3A242024BDAB}">
            <xm:f>NOT(ISERROR(SEARCH("Routeur",DATA!A268)))</xm:f>
            <x14:dxf>
              <font>
                <color rgb="FFFFFFFF"/>
              </font>
              <fill>
                <patternFill>
                  <bgColor rgb="FFCC99FF"/>
                </patternFill>
              </fill>
            </x14:dxf>
          </x14:cfRule>
          <x14:cfRule type="containsText" priority="524406" operator="containsText" text="N06_" id="{42F0B8AD-10D5-4B53-9B58-312393AA056C}">
            <xm:f>NOT(ISERROR(SEARCH("N06_",DATA!A268)))</xm:f>
            <x14:dxf>
              <font>
                <color rgb="FFFFFFFF"/>
              </font>
              <fill>
                <patternFill>
                  <bgColor rgb="FFFF6666"/>
                </patternFill>
              </fill>
            </x14:dxf>
          </x14:cfRule>
          <x14:cfRule type="containsText" priority="524407" operator="containsText" text="N18_" id="{8AD9FD85-2E45-4BD0-960C-47578FFAA975}">
            <xm:f>NOT(ISERROR(SEARCH("N18_",DATA!A268)))</xm:f>
            <x14:dxf>
              <font>
                <color rgb="FFFFFFFF"/>
              </font>
              <fill>
                <patternFill>
                  <bgColor rgb="FFFF6666"/>
                </patternFill>
              </fill>
            </x14:dxf>
          </x14:cfRule>
          <x14:cfRule type="containsText" priority="524408" operator="containsText" text="Routeur" id="{A7E8D5FB-D081-46A2-BDB8-A9BE30D6F11A}">
            <xm:f>NOT(ISERROR(SEARCH("_SS",DATA!A268)))</xm:f>
            <x14:dxf>
              <font>
                <color rgb="FFFFFFFF"/>
              </font>
              <fill>
                <patternFill>
                  <bgColor rgb="FFFF99CC"/>
                </patternFill>
              </fill>
            </x14:dxf>
          </x14:cfRule>
          <x14:cfRule type="containsText" priority="524409" operator="containsText" text="Routeur" id="{1685EA72-814B-41C6-88CD-449F72BDC2CD}">
            <xm:f>NOT(ISERROR(SEARCH("_AGR",DATA!A268)))</xm:f>
            <x14:dxf>
              <font>
                <color rgb="FFFFFFFF"/>
              </font>
              <fill>
                <patternFill>
                  <bgColor rgb="FFFF99CC"/>
                </patternFill>
              </fill>
            </x14:dxf>
          </x14:cfRule>
          <x14:cfRule type="containsText" priority="524410" operator="containsText" text="Routeur" id="{CFBD3ABE-EE85-477A-B70F-DBFA0DACC1C5}">
            <xm:f>NOT(ISERROR(SEARCH("_PAR",DATA!A268)))</xm:f>
            <x14:dxf>
              <font>
                <color rgb="FFFFFFFF"/>
              </font>
              <fill>
                <patternFill>
                  <bgColor rgb="FFFF99CC"/>
                </patternFill>
              </fill>
            </x14:dxf>
          </x14:cfRule>
          <x14:cfRule type="containsText" priority="524411" operator="containsText" text="Routeur" id="{4E81B4A4-2BD6-48A3-B3E2-38645EED00B4}">
            <xm:f>NOT(ISERROR(SEARCH("_AGP",DATA!A268)))</xm:f>
            <x14:dxf>
              <font>
                <color rgb="FFFFFFFF"/>
              </font>
              <fill>
                <patternFill>
                  <bgColor rgb="FFFF99CC"/>
                </patternFill>
              </fill>
            </x14:dxf>
          </x14:cfRule>
          <x14:cfRule type="containsText" priority="524412" operator="containsText" text="Routeur" id="{CB3C1C84-88AA-4361-AD87-578149EC064C}">
            <xm:f>NOT(ISERROR(SEARCH("_LABO",DATA!A268)))</xm:f>
            <x14:dxf>
              <font>
                <color rgb="FFFFFFFF"/>
              </font>
              <fill>
                <patternFill>
                  <bgColor rgb="FFFF99CC"/>
                </patternFill>
              </fill>
            </x14:dxf>
          </x14:cfRule>
          <x14:cfRule type="containsText" priority="524413" operator="containsText" text="Routeur" id="{C573BC14-A3AB-46EB-9CA4-847BFCAD27D4}">
            <xm:f>NOT(ISERROR(SEARCH("_CNAV7",DATA!A268)))</xm:f>
            <x14:dxf>
              <font>
                <color rgb="FFFFFFFF"/>
              </font>
              <fill>
                <patternFill>
                  <bgColor rgb="FFFF99CC"/>
                </patternFill>
              </fill>
            </x14:dxf>
          </x14:cfRule>
          <x14:cfRule type="containsText" priority="524414" operator="containsText" text="Routeur" id="{D6B06A38-44BC-4511-BBE2-7F24F1CB206D}">
            <xm:f>NOT(ISERROR(SEARCH("_ATOO",DATA!A268)))</xm:f>
            <x14:dxf>
              <font>
                <color rgb="FFFFFFFF"/>
              </font>
              <fill>
                <patternFill>
                  <bgColor rgb="FFFF99CC"/>
                </patternFill>
              </fill>
            </x14:dxf>
          </x14:cfRule>
          <x14:cfRule type="containsText" priority="524415" operator="containsText" text="Robot" id="{77045337-A5BE-4DDF-A8F2-18CDB7A89FC1}">
            <xm:f>NOT(ISERROR(SEARCH("Dispo Robot",DATA!A268)))</xm:f>
            <x14:dxf>
              <font>
                <color rgb="FF000000"/>
              </font>
              <fill>
                <patternFill>
                  <bgColor rgb="FF3300FF"/>
                </patternFill>
              </fill>
            </x14:dxf>
          </x14:cfRule>
          <x14:cfRule type="containsText" priority="524416" operator="containsText" text="Robot" id="{C27BF3A0-92D5-485D-A218-A84FDEB4AE3C}">
            <xm:f>NOT(ISERROR(SEARCH("Dispo Zabbix",DATA!A268)))</xm:f>
            <x14:dxf>
              <font>
                <color rgb="FF000000"/>
              </font>
              <fill>
                <patternFill>
                  <bgColor rgb="FF3300FF"/>
                </patternFill>
              </fill>
            </x14:dxf>
          </x14:cfRule>
          <x14:cfRule type="containsText" priority="524417" operator="containsText" text="Metier" id="{09C1BDC6-F52E-4DE6-AA9E-48D1F68F3B9E}">
            <xm:f>NOT(ISERROR(SEARCH("AS",DATA!A268)))</xm:f>
            <x14:dxf>
              <font>
                <color rgb="FF000000"/>
              </font>
              <fill>
                <patternFill>
                  <bgColor rgb="FF00CC66"/>
                </patternFill>
              </fill>
            </x14:dxf>
          </x14:cfRule>
          <x14:cfRule type="containsText" priority="524418" operator="containsText" text="Metier" id="{559AA664-2C06-45D4-9905-777897DAD821}">
            <xm:f>NOT(ISERROR(SEARCH("COM",DATA!A268)))</xm:f>
            <x14:dxf>
              <font>
                <color rgb="FF000000"/>
              </font>
              <fill>
                <patternFill>
                  <bgColor rgb="FF00CC66"/>
                </patternFill>
              </fill>
            </x14:dxf>
          </x14:cfRule>
          <x14:cfRule type="containsText" priority="524419" operator="containsText" text="Metier" id="{184D0F48-9235-4513-ACD5-7554282B89A3}">
            <xm:f>NOT(ISERROR(SEARCH("DEC",DATA!A268)))</xm:f>
            <x14:dxf>
              <font>
                <color rgb="FF000000"/>
              </font>
              <fill>
                <patternFill>
                  <bgColor rgb="FF00CC66"/>
                </patternFill>
              </fill>
            </x14:dxf>
          </x14:cfRule>
          <x14:cfRule type="containsText" priority="524420" operator="containsText" text="Metier" id="{E145FA6F-1D8C-480E-AACB-14FEEF71979A}">
            <xm:f>NOT(ISERROR(SEARCH("LCB",DATA!A268)))</xm:f>
            <x14:dxf>
              <font>
                <color rgb="FF000000"/>
              </font>
              <fill>
                <patternFill>
                  <bgColor rgb="FF00CC66"/>
                </patternFill>
              </fill>
            </x14:dxf>
          </x14:cfRule>
          <x14:cfRule type="containsText" priority="524421" operator="containsText" text="Metier" id="{9B50A6A7-F8DF-470B-B327-508B7B46CE98}">
            <xm:f>NOT(ISERROR(SEARCH("MAL",DATA!A268)))</xm:f>
            <x14:dxf>
              <font>
                <color rgb="FF000000"/>
              </font>
              <fill>
                <patternFill>
                  <bgColor rgb="FF00CC66"/>
                </patternFill>
              </fill>
            </x14:dxf>
          </x14:cfRule>
          <x14:cfRule type="containsText" priority="524422" operator="containsText" text="Metier" id="{00B36D06-E0FB-406D-8F54-5FE6C2CBB476}">
            <xm:f>NOT(ISERROR(SEARCH("ODS",DATA!A268)))</xm:f>
            <x14:dxf>
              <font>
                <color rgb="FF000000"/>
              </font>
              <fill>
                <patternFill>
                  <bgColor rgb="FF00CC66"/>
                </patternFill>
              </fill>
            </x14:dxf>
          </x14:cfRule>
          <x14:cfRule type="containsText" priority="524423" operator="containsText" text="Metier" id="{5138CF37-8B3C-4600-A016-44EFB0CA200F}">
            <xm:f>NOT(ISERROR(SEARCH("PENIBILITE",DATA!A268)))</xm:f>
            <x14:dxf>
              <font>
                <color rgb="FF000000"/>
              </font>
              <fill>
                <patternFill>
                  <bgColor rgb="FF00CC66"/>
                </patternFill>
              </fill>
            </x14:dxf>
          </x14:cfRule>
          <x14:cfRule type="containsText" priority="524424" operator="containsText" text="Metier" id="{007416CB-7B24-49D7-AB39-CD7F4B72FAB8}">
            <xm:f>NOT(ISERROR(SEARCH("RH",DATA!A268)))</xm:f>
            <x14:dxf>
              <font>
                <color rgb="FF000000"/>
              </font>
              <fill>
                <patternFill>
                  <bgColor rgb="FF00CC66"/>
                </patternFill>
              </fill>
            </x14:dxf>
          </x14:cfRule>
          <x14:cfRule type="containsText" priority="524425" operator="containsText" text="Metier" id="{ACB11DA9-8F04-4B93-8BFE-BFC1F53A7FCD}">
            <xm:f>NOT(ISERROR(SEARCH("RP",DATA!A268)))</xm:f>
            <x14:dxf>
              <font>
                <color rgb="FF000000"/>
              </font>
              <fill>
                <patternFill>
                  <bgColor rgb="FF00CC66"/>
                </patternFill>
              </fill>
            </x14:dxf>
          </x14:cfRule>
          <x14:cfRule type="containsText" priority="524426" operator="containsText" text="Metier" id="{AB26BAC1-CD87-4EBA-A0B2-9A39B00B4AEA}">
            <xm:f>NOT(ISERROR(SEARCH("SIR",DATA!A268)))</xm:f>
            <x14:dxf>
              <font>
                <color rgb="FF000000"/>
              </font>
              <fill>
                <patternFill>
                  <bgColor rgb="FF00CC66"/>
                </patternFill>
              </fill>
            </x14:dxf>
          </x14:cfRule>
          <x14:cfRule type="containsText" priority="524427" operator="containsText" text="Metier" id="{44BCBD6D-CF81-411A-ABF1-5ED82BFBAD00}">
            <xm:f>NOT(ISERROR(SEARCH("TECH",DATA!A268)))</xm:f>
            <x14:dxf>
              <font>
                <color rgb="FF000000"/>
              </font>
              <fill>
                <patternFill>
                  <bgColor rgb="FF00CC66"/>
                </patternFill>
              </fill>
            </x14:dxf>
          </x14:cfRule>
          <xm:sqref>A575 A286 A273 A426</xm:sqref>
        </x14:conditionalFormatting>
        <x14:conditionalFormatting xmlns:xm="http://schemas.microsoft.com/office/excel/2006/main">
          <x14:cfRule type="containsText" priority="524478" operator="containsText" text="Dispo_Robot" id="{3E105E52-C7D1-4C47-8FDA-631F9B3E96B9}">
            <xm:f>NOT(ISERROR(SEARCH("Dispo_Robot",DATA!A268)))</xm:f>
            <x14:dxf>
              <font>
                <color rgb="FF000000"/>
              </font>
              <fill>
                <patternFill>
                  <bgColor rgb="FFFFC7CE"/>
                </patternFill>
              </fill>
            </x14:dxf>
          </x14:cfRule>
          <x14:cfRule type="containsText" priority="524479" operator="containsText" text="Dispo_Zabbix" id="{4F566C42-BB15-4FCF-9AA4-53F8289878EB}">
            <xm:f>NOT(ISERROR(SEARCH("Dispo_Zabbix",DATA!A268)))</xm:f>
            <x14:dxf>
              <font>
                <color rgb="FF000000"/>
              </font>
              <fill>
                <patternFill>
                  <bgColor rgb="FFFFFF66"/>
                </patternFill>
              </fill>
            </x14:dxf>
          </x14:cfRule>
          <x14:cfRule type="containsText" priority="524480" operator="containsText" text="Routeur" id="{EDC29335-5057-47CC-90C6-09B78D6DCAC8}">
            <xm:f>NOT(ISERROR(SEARCH("Routeur",DATA!A268)))</xm:f>
            <x14:dxf>
              <font>
                <color rgb="FF000000"/>
              </font>
              <fill>
                <patternFill>
                  <bgColor rgb="FFCC99FF"/>
                </patternFill>
              </fill>
            </x14:dxf>
          </x14:cfRule>
          <x14:cfRule type="containsText" priority="524481" operator="containsText" text="N06_" id="{47545CF3-DEA1-44CC-86A6-6E34ED222AC1}">
            <xm:f>NOT(ISERROR(SEARCH("N06_",DATA!A268)))</xm:f>
            <x14:dxf>
              <font>
                <color rgb="FFFFFFFF"/>
              </font>
              <fill>
                <patternFill>
                  <bgColor rgb="FFFF6666"/>
                </patternFill>
              </fill>
            </x14:dxf>
          </x14:cfRule>
          <x14:cfRule type="containsText" priority="524482" operator="containsText" text="N18_" id="{FF3CA910-A7DC-4898-B4B3-8CAB5CE5D74D}">
            <xm:f>NOT(ISERROR(SEARCH("N18_",DATA!A268)))</xm:f>
            <x14:dxf>
              <font>
                <color rgb="FFFFFFFF"/>
              </font>
              <fill>
                <patternFill>
                  <bgColor rgb="FFFF6666"/>
                </patternFill>
              </fill>
            </x14:dxf>
          </x14:cfRule>
          <x14:cfRule type="containsText" priority="524483" operator="containsText" text="Routeur" id="{CD84E2FD-9C0A-4C5B-89B0-B442440E7994}">
            <xm:f>NOT(ISERROR(SEARCH("_SS",DATA!A268)))</xm:f>
            <x14:dxf>
              <font>
                <color rgb="FF000000"/>
              </font>
              <fill>
                <patternFill>
                  <bgColor rgb="FFFF99CC"/>
                </patternFill>
              </fill>
            </x14:dxf>
          </x14:cfRule>
          <x14:cfRule type="containsText" priority="524484" operator="containsText" text="Routeur" id="{BCAAEEC2-CF0F-4AE5-B52C-62B262B846D8}">
            <xm:f>NOT(ISERROR(SEARCH("_AGR",DATA!A268)))</xm:f>
            <x14:dxf>
              <font>
                <color rgb="FF000000"/>
              </font>
              <fill>
                <patternFill>
                  <bgColor rgb="FFFF99CC"/>
                </patternFill>
              </fill>
            </x14:dxf>
          </x14:cfRule>
          <x14:cfRule type="containsText" priority="524485" operator="containsText" text="Routeur" id="{C20BADF5-0068-41A6-9F75-F2932CD4259C}">
            <xm:f>NOT(ISERROR(SEARCH("_PAR",DATA!A268)))</xm:f>
            <x14:dxf>
              <font>
                <color rgb="FF000000"/>
              </font>
              <fill>
                <patternFill>
                  <bgColor rgb="FFFF99CC"/>
                </patternFill>
              </fill>
            </x14:dxf>
          </x14:cfRule>
          <x14:cfRule type="containsText" priority="524486" operator="containsText" text="Routeur" id="{EB8F0D4A-7D03-4797-9F73-07D18B76AF44}">
            <xm:f>NOT(ISERROR(SEARCH("_AGP",DATA!A268)))</xm:f>
            <x14:dxf>
              <font>
                <color rgb="FF000000"/>
              </font>
              <fill>
                <patternFill>
                  <bgColor rgb="FFFF99CC"/>
                </patternFill>
              </fill>
            </x14:dxf>
          </x14:cfRule>
          <x14:cfRule type="containsText" priority="524487" operator="containsText" text="Routeur" id="{DA1D66E7-A43E-405F-A105-01ACF66FDFE4}">
            <xm:f>NOT(ISERROR(SEARCH("_LABO",DATA!A268)))</xm:f>
            <x14:dxf>
              <font>
                <color rgb="FF000000"/>
              </font>
              <fill>
                <patternFill>
                  <bgColor rgb="FFFF99CC"/>
                </patternFill>
              </fill>
            </x14:dxf>
          </x14:cfRule>
          <x14:cfRule type="containsText" priority="524488" operator="containsText" text="Routeur" id="{1CC9AB09-127C-4A6E-A8A5-36CCABFB0BCD}">
            <xm:f>NOT(ISERROR(SEARCH("_CNAV7",DATA!A268)))</xm:f>
            <x14:dxf>
              <font>
                <color rgb="FF000000"/>
              </font>
              <fill>
                <patternFill>
                  <bgColor rgb="FFFF99CC"/>
                </patternFill>
              </fill>
            </x14:dxf>
          </x14:cfRule>
          <x14:cfRule type="containsText" priority="524489" operator="containsText" text="Routeur" id="{67ED4242-BAA4-4339-9E2E-7C524DDD7057}">
            <xm:f>NOT(ISERROR(SEARCH("_ATOO",DATA!A268)))</xm:f>
            <x14:dxf>
              <font>
                <color rgb="FF000000"/>
              </font>
              <fill>
                <patternFill>
                  <bgColor rgb="FFFF99CC"/>
                </patternFill>
              </fill>
            </x14:dxf>
          </x14:cfRule>
          <x14:cfRule type="containsText" priority="524490" operator="containsText" text="Robot" id="{B846FC46-544C-4A6D-8EC9-85E9355C89F9}">
            <xm:f>NOT(ISERROR(SEARCH("Dispo Robot",DATA!A268)))</xm:f>
            <x14:dxf>
              <font>
                <color rgb="FF000000"/>
              </font>
              <fill>
                <patternFill>
                  <bgColor rgb="FFCC9900"/>
                </patternFill>
              </fill>
            </x14:dxf>
          </x14:cfRule>
          <x14:cfRule type="containsText" priority="524491" operator="containsText" text="Robot" id="{8705ED56-BA2D-4D40-80BD-DE8194D12B3F}">
            <xm:f>NOT(ISERROR(SEARCH("Dispo Zabbix",DATA!A268)))</xm:f>
            <x14:dxf>
              <font>
                <color rgb="FF000000"/>
              </font>
              <fill>
                <patternFill>
                  <bgColor rgb="FFCC9900"/>
                </patternFill>
              </fill>
            </x14:dxf>
          </x14:cfRule>
          <x14:cfRule type="containsText" priority="524492" operator="containsText" text="Metier" id="{0161A521-8959-4CFC-BF55-30B7CE5EEA3F}">
            <xm:f>NOT(ISERROR(SEARCH("AS",DATA!A268)))</xm:f>
            <x14:dxf>
              <font>
                <color rgb="FF000000"/>
              </font>
              <fill>
                <patternFill>
                  <bgColor rgb="FF00CC66"/>
                </patternFill>
              </fill>
            </x14:dxf>
          </x14:cfRule>
          <x14:cfRule type="containsText" priority="524493" operator="containsText" text="Metier" id="{74D2368F-399E-407E-89DB-820F393A6106}">
            <xm:f>NOT(ISERROR(SEARCH("COM",DATA!A268)))</xm:f>
            <x14:dxf>
              <font>
                <color rgb="FF000000"/>
              </font>
              <fill>
                <patternFill>
                  <bgColor rgb="FF00CC66"/>
                </patternFill>
              </fill>
            </x14:dxf>
          </x14:cfRule>
          <x14:cfRule type="containsText" priority="524494" operator="containsText" text="Metier" id="{86E784C0-7ACD-4089-B6FC-D3951DFC87ED}">
            <xm:f>NOT(ISERROR(SEARCH("DEC",DATA!A268)))</xm:f>
            <x14:dxf>
              <font>
                <color rgb="FF000000"/>
              </font>
              <fill>
                <patternFill>
                  <bgColor rgb="FF00CC66"/>
                </patternFill>
              </fill>
            </x14:dxf>
          </x14:cfRule>
          <x14:cfRule type="containsText" priority="524495" operator="containsText" text="Metier" id="{2890E0A2-62D3-4759-8536-73E92BF4B8B3}">
            <xm:f>NOT(ISERROR(SEARCH("LCB",DATA!A268)))</xm:f>
            <x14:dxf>
              <font>
                <color rgb="FF000000"/>
              </font>
              <fill>
                <patternFill>
                  <bgColor rgb="FF00CC66"/>
                </patternFill>
              </fill>
            </x14:dxf>
          </x14:cfRule>
          <x14:cfRule type="containsText" priority="524496" operator="containsText" text="Metier" id="{08BC0437-C6E7-4138-9D5A-33BF0ADAF994}">
            <xm:f>NOT(ISERROR(SEARCH("MAL",DATA!A268)))</xm:f>
            <x14:dxf>
              <font>
                <color rgb="FF000000"/>
              </font>
              <fill>
                <patternFill>
                  <bgColor rgb="FF00CC66"/>
                </patternFill>
              </fill>
            </x14:dxf>
          </x14:cfRule>
          <x14:cfRule type="containsText" priority="524497" operator="containsText" text="Metier" id="{DAD95866-EF17-4996-A89F-692E3D0BFBAC}">
            <xm:f>NOT(ISERROR(SEARCH("ODS",DATA!A268)))</xm:f>
            <x14:dxf>
              <font>
                <color rgb="FF000000"/>
              </font>
              <fill>
                <patternFill>
                  <bgColor rgb="FF00CC66"/>
                </patternFill>
              </fill>
            </x14:dxf>
          </x14:cfRule>
          <x14:cfRule type="containsText" priority="524498" operator="containsText" text="Metier" id="{E2A33AD2-A859-49D9-853F-92D06459100A}">
            <xm:f>NOT(ISERROR(SEARCH("PENIBILITE",DATA!A268)))</xm:f>
            <x14:dxf>
              <font>
                <color rgb="FF000000"/>
              </font>
              <fill>
                <patternFill>
                  <bgColor rgb="FF00CC66"/>
                </patternFill>
              </fill>
            </x14:dxf>
          </x14:cfRule>
          <x14:cfRule type="containsText" priority="524499" operator="containsText" text="Metier" id="{4F337C30-6F79-4568-9B3B-CFC18D89DC66}">
            <xm:f>NOT(ISERROR(SEARCH("RH",DATA!A268)))</xm:f>
            <x14:dxf>
              <font>
                <color rgb="FF000000"/>
              </font>
              <fill>
                <patternFill>
                  <bgColor rgb="FF00CC66"/>
                </patternFill>
              </fill>
            </x14:dxf>
          </x14:cfRule>
          <x14:cfRule type="containsText" priority="524500" operator="containsText" text="Metier" id="{EBD6EF63-8F32-4A9D-AFE6-280079C68A99}">
            <xm:f>NOT(ISERROR(SEARCH("RP",DATA!A268)))</xm:f>
            <x14:dxf>
              <font>
                <color rgb="FF000000"/>
              </font>
              <fill>
                <patternFill>
                  <bgColor rgb="FF00CC66"/>
                </patternFill>
              </fill>
            </x14:dxf>
          </x14:cfRule>
          <x14:cfRule type="containsText" priority="524501" operator="containsText" text="Metier" id="{188960F6-D34D-4777-A9D5-1F45D5B3E464}">
            <xm:f>NOT(ISERROR(SEARCH("SIR",DATA!A268)))</xm:f>
            <x14:dxf>
              <font>
                <color rgb="FF000000"/>
              </font>
              <fill>
                <patternFill>
                  <bgColor rgb="FF00CC66"/>
                </patternFill>
              </fill>
            </x14:dxf>
          </x14:cfRule>
          <x14:cfRule type="containsText" priority="524502" operator="containsText" text="Metier" id="{1D3C431D-F8A8-4952-8346-352DBCF4EC4B}">
            <xm:f>NOT(ISERROR(SEARCH("TECH",DATA!A268)))</xm:f>
            <x14:dxf>
              <font>
                <color rgb="FF000000"/>
              </font>
              <fill>
                <patternFill>
                  <bgColor rgb="FF00CC66"/>
                </patternFill>
              </fill>
            </x14:dxf>
          </x14:cfRule>
          <xm:sqref>A575 A286 A273 A426</xm:sqref>
        </x14:conditionalFormatting>
        <x14:conditionalFormatting xmlns:xm="http://schemas.microsoft.com/office/excel/2006/main">
          <x14:cfRule type="containsText" priority="533603" operator="containsText" text="Dispo_Robot" id="{1A39F0D5-FA6F-4A73-9F1A-28218B9E19DE}">
            <xm:f>NOT(ISERROR(SEARCH("Dispo_Robot",DATA!A284)))</xm:f>
            <x14:dxf>
              <font>
                <color rgb="FF9C0006"/>
              </font>
              <fill>
                <patternFill>
                  <bgColor rgb="FFFFC7CE"/>
                </patternFill>
              </fill>
            </x14:dxf>
          </x14:cfRule>
          <x14:cfRule type="containsText" priority="533604" operator="containsText" text="Dispo_Zabbix" id="{3B0044C1-5FA2-46E6-8E7B-112A30AC7554}">
            <xm:f>NOT(ISERROR(SEARCH("Dispo_Zabbix",DATA!A284)))</xm:f>
            <x14:dxf>
              <font>
                <color rgb="FF000000"/>
              </font>
              <fill>
                <patternFill>
                  <bgColor rgb="FFFFFF66"/>
                </patternFill>
              </fill>
            </x14:dxf>
          </x14:cfRule>
          <x14:cfRule type="containsText" priority="533605" operator="containsText" text="Routeur" id="{8A2CEA06-920A-48D6-B4E3-C34A8A8B6648}">
            <xm:f>NOT(ISERROR(SEARCH("Routeur",DATA!A284)))</xm:f>
            <x14:dxf>
              <font>
                <color rgb="FFFFFFFF"/>
              </font>
              <fill>
                <patternFill>
                  <bgColor rgb="FFCC99FF"/>
                </patternFill>
              </fill>
            </x14:dxf>
          </x14:cfRule>
          <x14:cfRule type="containsText" priority="533606" operator="containsText" text="N06_" id="{E85BD6E6-B951-47BC-BDBF-D5B99AF34408}">
            <xm:f>NOT(ISERROR(SEARCH("N06_",DATA!A284)))</xm:f>
            <x14:dxf>
              <font>
                <color rgb="FFFFFFFF"/>
              </font>
              <fill>
                <patternFill>
                  <bgColor rgb="FFFF6666"/>
                </patternFill>
              </fill>
            </x14:dxf>
          </x14:cfRule>
          <x14:cfRule type="containsText" priority="533607" operator="containsText" text="N18_" id="{CFEEC02A-545C-4B18-882F-E92EC297A6F4}">
            <xm:f>NOT(ISERROR(SEARCH("N18_",DATA!A284)))</xm:f>
            <x14:dxf>
              <font>
                <color rgb="FFFFFFFF"/>
              </font>
              <fill>
                <patternFill>
                  <bgColor rgb="FFFF6666"/>
                </patternFill>
              </fill>
            </x14:dxf>
          </x14:cfRule>
          <x14:cfRule type="containsText" priority="533608" operator="containsText" text="Routeur" id="{ABEE99C3-52CC-42E9-B04C-7781A3939260}">
            <xm:f>NOT(ISERROR(SEARCH("_SS",DATA!A284)))</xm:f>
            <x14:dxf>
              <font>
                <color rgb="FFFFFFFF"/>
              </font>
              <fill>
                <patternFill>
                  <bgColor rgb="FFFF99CC"/>
                </patternFill>
              </fill>
            </x14:dxf>
          </x14:cfRule>
          <x14:cfRule type="containsText" priority="533609" operator="containsText" text="Routeur" id="{295B336A-D01A-4560-8E9A-7A8325336F6D}">
            <xm:f>NOT(ISERROR(SEARCH("_AGR",DATA!A284)))</xm:f>
            <x14:dxf>
              <font>
                <color rgb="FFFFFFFF"/>
              </font>
              <fill>
                <patternFill>
                  <bgColor rgb="FFFF99CC"/>
                </patternFill>
              </fill>
            </x14:dxf>
          </x14:cfRule>
          <x14:cfRule type="containsText" priority="533610" operator="containsText" text="Routeur" id="{069C9C37-D33E-4B99-9390-F20E86AB7A86}">
            <xm:f>NOT(ISERROR(SEARCH("_PAR",DATA!A284)))</xm:f>
            <x14:dxf>
              <font>
                <color rgb="FFFFFFFF"/>
              </font>
              <fill>
                <patternFill>
                  <bgColor rgb="FFFF99CC"/>
                </patternFill>
              </fill>
            </x14:dxf>
          </x14:cfRule>
          <x14:cfRule type="containsText" priority="533611" operator="containsText" text="Routeur" id="{B89604D1-56EE-4F90-92B0-42A1AF7C7B0C}">
            <xm:f>NOT(ISERROR(SEARCH("_AGP",DATA!A284)))</xm:f>
            <x14:dxf>
              <font>
                <color rgb="FFFFFFFF"/>
              </font>
              <fill>
                <patternFill>
                  <bgColor rgb="FFFF99CC"/>
                </patternFill>
              </fill>
            </x14:dxf>
          </x14:cfRule>
          <x14:cfRule type="containsText" priority="533612" operator="containsText" text="Routeur" id="{F2905572-CB31-4951-B100-42ED7956F1C5}">
            <xm:f>NOT(ISERROR(SEARCH("_LABO",DATA!A284)))</xm:f>
            <x14:dxf>
              <font>
                <color rgb="FFFFFFFF"/>
              </font>
              <fill>
                <patternFill>
                  <bgColor rgb="FFFF99CC"/>
                </patternFill>
              </fill>
            </x14:dxf>
          </x14:cfRule>
          <x14:cfRule type="containsText" priority="533613" operator="containsText" text="Routeur" id="{1C9406EC-74BE-4C7D-99B3-FF3256161567}">
            <xm:f>NOT(ISERROR(SEARCH("_CNAV7",DATA!A284)))</xm:f>
            <x14:dxf>
              <font>
                <color rgb="FFFFFFFF"/>
              </font>
              <fill>
                <patternFill>
                  <bgColor rgb="FFFF99CC"/>
                </patternFill>
              </fill>
            </x14:dxf>
          </x14:cfRule>
          <x14:cfRule type="containsText" priority="533614" operator="containsText" text="Routeur" id="{7DF192F4-8C23-4BA8-8B60-233073F9B8F0}">
            <xm:f>NOT(ISERROR(SEARCH("_ATOO",DATA!A284)))</xm:f>
            <x14:dxf>
              <font>
                <color rgb="FFFFFFFF"/>
              </font>
              <fill>
                <patternFill>
                  <bgColor rgb="FFFF99CC"/>
                </patternFill>
              </fill>
            </x14:dxf>
          </x14:cfRule>
          <x14:cfRule type="containsText" priority="533615" operator="containsText" text="Robot" id="{5C07BAB0-3113-4B6E-BADB-50E5C2F9870A}">
            <xm:f>NOT(ISERROR(SEARCH("Dispo Robot",DATA!A284)))</xm:f>
            <x14:dxf>
              <font>
                <color rgb="FF000000"/>
              </font>
              <fill>
                <patternFill>
                  <bgColor rgb="FF3300FF"/>
                </patternFill>
              </fill>
            </x14:dxf>
          </x14:cfRule>
          <x14:cfRule type="containsText" priority="533616" operator="containsText" text="Robot" id="{80F03352-E917-4C8B-998C-DFF45854B419}">
            <xm:f>NOT(ISERROR(SEARCH("Dispo Zabbix",DATA!A284)))</xm:f>
            <x14:dxf>
              <font>
                <color rgb="FF000000"/>
              </font>
              <fill>
                <patternFill>
                  <bgColor rgb="FF3300FF"/>
                </patternFill>
              </fill>
            </x14:dxf>
          </x14:cfRule>
          <x14:cfRule type="containsText" priority="533617" operator="containsText" text="Metier" id="{D62E6F1E-0E5E-4DFF-9514-FADEA8EE85D3}">
            <xm:f>NOT(ISERROR(SEARCH("AS",DATA!A284)))</xm:f>
            <x14:dxf>
              <font>
                <color rgb="FF000000"/>
              </font>
              <fill>
                <patternFill>
                  <bgColor rgb="FF00CC66"/>
                </patternFill>
              </fill>
            </x14:dxf>
          </x14:cfRule>
          <x14:cfRule type="containsText" priority="533618" operator="containsText" text="Metier" id="{9ADA8437-CB40-40BD-BA04-CB07738C80CD}">
            <xm:f>NOT(ISERROR(SEARCH("COM",DATA!A284)))</xm:f>
            <x14:dxf>
              <font>
                <color rgb="FF000000"/>
              </font>
              <fill>
                <patternFill>
                  <bgColor rgb="FF00CC66"/>
                </patternFill>
              </fill>
            </x14:dxf>
          </x14:cfRule>
          <x14:cfRule type="containsText" priority="533619" operator="containsText" text="Metier" id="{AB7D765A-881B-4544-B5D7-F8FE4F514521}">
            <xm:f>NOT(ISERROR(SEARCH("DEC",DATA!A284)))</xm:f>
            <x14:dxf>
              <font>
                <color rgb="FF000000"/>
              </font>
              <fill>
                <patternFill>
                  <bgColor rgb="FF00CC66"/>
                </patternFill>
              </fill>
            </x14:dxf>
          </x14:cfRule>
          <x14:cfRule type="containsText" priority="533620" operator="containsText" text="Metier" id="{FAD38B33-1330-4506-970E-DB271E7FAC37}">
            <xm:f>NOT(ISERROR(SEARCH("LCB",DATA!A284)))</xm:f>
            <x14:dxf>
              <font>
                <color rgb="FF000000"/>
              </font>
              <fill>
                <patternFill>
                  <bgColor rgb="FF00CC66"/>
                </patternFill>
              </fill>
            </x14:dxf>
          </x14:cfRule>
          <x14:cfRule type="containsText" priority="533621" operator="containsText" text="Metier" id="{6C2B32D9-4EB0-48DB-B0C5-F81093990E58}">
            <xm:f>NOT(ISERROR(SEARCH("MAL",DATA!A284)))</xm:f>
            <x14:dxf>
              <font>
                <color rgb="FF000000"/>
              </font>
              <fill>
                <patternFill>
                  <bgColor rgb="FF00CC66"/>
                </patternFill>
              </fill>
            </x14:dxf>
          </x14:cfRule>
          <x14:cfRule type="containsText" priority="533622" operator="containsText" text="Metier" id="{DF0BC7F7-1777-41B3-A3DE-23467D4A1601}">
            <xm:f>NOT(ISERROR(SEARCH("ODS",DATA!A284)))</xm:f>
            <x14:dxf>
              <font>
                <color rgb="FF000000"/>
              </font>
              <fill>
                <patternFill>
                  <bgColor rgb="FF00CC66"/>
                </patternFill>
              </fill>
            </x14:dxf>
          </x14:cfRule>
          <x14:cfRule type="containsText" priority="533623" operator="containsText" text="Metier" id="{405CE5B3-3DAC-4851-93A6-3EF87ED259DE}">
            <xm:f>NOT(ISERROR(SEARCH("PENIBILITE",DATA!A284)))</xm:f>
            <x14:dxf>
              <font>
                <color rgb="FF000000"/>
              </font>
              <fill>
                <patternFill>
                  <bgColor rgb="FF00CC66"/>
                </patternFill>
              </fill>
            </x14:dxf>
          </x14:cfRule>
          <x14:cfRule type="containsText" priority="533624" operator="containsText" text="Metier" id="{D677E402-8F15-4A48-8F74-89B6E73C62D7}">
            <xm:f>NOT(ISERROR(SEARCH("RH",DATA!A284)))</xm:f>
            <x14:dxf>
              <font>
                <color rgb="FF000000"/>
              </font>
              <fill>
                <patternFill>
                  <bgColor rgb="FF00CC66"/>
                </patternFill>
              </fill>
            </x14:dxf>
          </x14:cfRule>
          <x14:cfRule type="containsText" priority="533625" operator="containsText" text="Metier" id="{BBFE42CA-EFC1-4063-93AB-26B7FF271C21}">
            <xm:f>NOT(ISERROR(SEARCH("RP",DATA!A284)))</xm:f>
            <x14:dxf>
              <font>
                <color rgb="FF000000"/>
              </font>
              <fill>
                <patternFill>
                  <bgColor rgb="FF00CC66"/>
                </patternFill>
              </fill>
            </x14:dxf>
          </x14:cfRule>
          <x14:cfRule type="containsText" priority="533626" operator="containsText" text="Metier" id="{157D19BC-4146-40AE-9DAB-7B8D5612A532}">
            <xm:f>NOT(ISERROR(SEARCH("SIR",DATA!A284)))</xm:f>
            <x14:dxf>
              <font>
                <color rgb="FF000000"/>
              </font>
              <fill>
                <patternFill>
                  <bgColor rgb="FF00CC66"/>
                </patternFill>
              </fill>
            </x14:dxf>
          </x14:cfRule>
          <x14:cfRule type="containsText" priority="533627" operator="containsText" text="Metier" id="{BC906BEC-AF13-4A10-82C5-40D90588FEAD}">
            <xm:f>NOT(ISERROR(SEARCH("TECH",DATA!A284)))</xm:f>
            <x14:dxf>
              <font>
                <color rgb="FF000000"/>
              </font>
              <fill>
                <patternFill>
                  <bgColor rgb="FF00CC66"/>
                </patternFill>
              </fill>
            </x14:dxf>
          </x14:cfRule>
          <xm:sqref>A451 A292</xm:sqref>
        </x14:conditionalFormatting>
        <x14:conditionalFormatting xmlns:xm="http://schemas.microsoft.com/office/excel/2006/main">
          <x14:cfRule type="containsText" priority="533653" operator="containsText" text="Dispo_Robot" id="{90EB22DF-EC3B-4224-84C0-3A1EFCB85073}">
            <xm:f>NOT(ISERROR(SEARCH("Dispo_Robot",DATA!A284)))</xm:f>
            <x14:dxf>
              <font>
                <color rgb="FF000000"/>
              </font>
              <fill>
                <patternFill>
                  <bgColor rgb="FFFFC7CE"/>
                </patternFill>
              </fill>
            </x14:dxf>
          </x14:cfRule>
          <x14:cfRule type="containsText" priority="533654" operator="containsText" text="Dispo_Zabbix" id="{4E47202F-E11A-49D5-9E05-C35A23B5D780}">
            <xm:f>NOT(ISERROR(SEARCH("Dispo_Zabbix",DATA!A284)))</xm:f>
            <x14:dxf>
              <font>
                <color rgb="FF000000"/>
              </font>
              <fill>
                <patternFill>
                  <bgColor rgb="FFFFFF66"/>
                </patternFill>
              </fill>
            </x14:dxf>
          </x14:cfRule>
          <x14:cfRule type="containsText" priority="533655" operator="containsText" text="Routeur" id="{4A61E016-7F31-4F45-8BBD-EF3BC785334E}">
            <xm:f>NOT(ISERROR(SEARCH("Routeur",DATA!A284)))</xm:f>
            <x14:dxf>
              <font>
                <color rgb="FF000000"/>
              </font>
              <fill>
                <patternFill>
                  <bgColor rgb="FFCC99FF"/>
                </patternFill>
              </fill>
            </x14:dxf>
          </x14:cfRule>
          <x14:cfRule type="containsText" priority="533656" operator="containsText" text="N06_" id="{FA11FADB-AD4B-4939-9C2F-F72D2E8253A8}">
            <xm:f>NOT(ISERROR(SEARCH("N06_",DATA!A284)))</xm:f>
            <x14:dxf>
              <font>
                <color rgb="FFFFFFFF"/>
              </font>
              <fill>
                <patternFill>
                  <bgColor rgb="FFFF6666"/>
                </patternFill>
              </fill>
            </x14:dxf>
          </x14:cfRule>
          <x14:cfRule type="containsText" priority="533657" operator="containsText" text="N18_" id="{579A9641-4EE4-4CF3-9AFB-8F826C86EFE0}">
            <xm:f>NOT(ISERROR(SEARCH("N18_",DATA!A284)))</xm:f>
            <x14:dxf>
              <font>
                <color rgb="FFFFFFFF"/>
              </font>
              <fill>
                <patternFill>
                  <bgColor rgb="FFFF6666"/>
                </patternFill>
              </fill>
            </x14:dxf>
          </x14:cfRule>
          <x14:cfRule type="containsText" priority="533658" operator="containsText" text="Routeur" id="{67A7E302-5533-4D77-9B7C-715E77D631B7}">
            <xm:f>NOT(ISERROR(SEARCH("_SS",DATA!A284)))</xm:f>
            <x14:dxf>
              <font>
                <color rgb="FF000000"/>
              </font>
              <fill>
                <patternFill>
                  <bgColor rgb="FFFF99CC"/>
                </patternFill>
              </fill>
            </x14:dxf>
          </x14:cfRule>
          <x14:cfRule type="containsText" priority="533659" operator="containsText" text="Routeur" id="{94D9B5A0-D19E-4C78-A41B-D273D3A39E8C}">
            <xm:f>NOT(ISERROR(SEARCH("_AGR",DATA!A284)))</xm:f>
            <x14:dxf>
              <font>
                <color rgb="FF000000"/>
              </font>
              <fill>
                <patternFill>
                  <bgColor rgb="FFFF99CC"/>
                </patternFill>
              </fill>
            </x14:dxf>
          </x14:cfRule>
          <x14:cfRule type="containsText" priority="533660" operator="containsText" text="Routeur" id="{B5B4E69D-40F2-44A1-8F20-5D567775D954}">
            <xm:f>NOT(ISERROR(SEARCH("_PAR",DATA!A284)))</xm:f>
            <x14:dxf>
              <font>
                <color rgb="FF000000"/>
              </font>
              <fill>
                <patternFill>
                  <bgColor rgb="FFFF99CC"/>
                </patternFill>
              </fill>
            </x14:dxf>
          </x14:cfRule>
          <x14:cfRule type="containsText" priority="533661" operator="containsText" text="Routeur" id="{DBA4A686-B6C5-4E22-BC45-D00ABF4ACBFA}">
            <xm:f>NOT(ISERROR(SEARCH("_AGP",DATA!A284)))</xm:f>
            <x14:dxf>
              <font>
                <color rgb="FF000000"/>
              </font>
              <fill>
                <patternFill>
                  <bgColor rgb="FFFF99CC"/>
                </patternFill>
              </fill>
            </x14:dxf>
          </x14:cfRule>
          <x14:cfRule type="containsText" priority="533662" operator="containsText" text="Routeur" id="{481398EC-AA88-41CE-BDAE-87CB73251F92}">
            <xm:f>NOT(ISERROR(SEARCH("_LABO",DATA!A284)))</xm:f>
            <x14:dxf>
              <font>
                <color rgb="FF000000"/>
              </font>
              <fill>
                <patternFill>
                  <bgColor rgb="FFFF99CC"/>
                </patternFill>
              </fill>
            </x14:dxf>
          </x14:cfRule>
          <x14:cfRule type="containsText" priority="533663" operator="containsText" text="Routeur" id="{A0CE3AD6-2B36-4663-91DB-FD1D55CCB973}">
            <xm:f>NOT(ISERROR(SEARCH("_CNAV7",DATA!A284)))</xm:f>
            <x14:dxf>
              <font>
                <color rgb="FF000000"/>
              </font>
              <fill>
                <patternFill>
                  <bgColor rgb="FFFF99CC"/>
                </patternFill>
              </fill>
            </x14:dxf>
          </x14:cfRule>
          <x14:cfRule type="containsText" priority="533664" operator="containsText" text="Routeur" id="{7AC2C871-39D6-4189-B36A-B344774191CF}">
            <xm:f>NOT(ISERROR(SEARCH("_ATOO",DATA!A284)))</xm:f>
            <x14:dxf>
              <font>
                <color rgb="FF000000"/>
              </font>
              <fill>
                <patternFill>
                  <bgColor rgb="FFFF99CC"/>
                </patternFill>
              </fill>
            </x14:dxf>
          </x14:cfRule>
          <x14:cfRule type="containsText" priority="533665" operator="containsText" text="Robot" id="{E3536FC0-F7C7-484D-A7FE-4CAEEFEB11BE}">
            <xm:f>NOT(ISERROR(SEARCH("Dispo Robot",DATA!A284)))</xm:f>
            <x14:dxf>
              <font>
                <color rgb="FF000000"/>
              </font>
              <fill>
                <patternFill>
                  <bgColor rgb="FFCC9900"/>
                </patternFill>
              </fill>
            </x14:dxf>
          </x14:cfRule>
          <x14:cfRule type="containsText" priority="533666" operator="containsText" text="Robot" id="{1C58C8AA-3883-4710-A16C-D7B200A0D22F}">
            <xm:f>NOT(ISERROR(SEARCH("Dispo Zabbix",DATA!A284)))</xm:f>
            <x14:dxf>
              <font>
                <color rgb="FF000000"/>
              </font>
              <fill>
                <patternFill>
                  <bgColor rgb="FFCC9900"/>
                </patternFill>
              </fill>
            </x14:dxf>
          </x14:cfRule>
          <x14:cfRule type="containsText" priority="533667" operator="containsText" text="Metier" id="{120BA314-A227-4680-B9CA-BE2777AEA41B}">
            <xm:f>NOT(ISERROR(SEARCH("AS",DATA!A284)))</xm:f>
            <x14:dxf>
              <font>
                <color rgb="FF000000"/>
              </font>
              <fill>
                <patternFill>
                  <bgColor rgb="FF00CC66"/>
                </patternFill>
              </fill>
            </x14:dxf>
          </x14:cfRule>
          <x14:cfRule type="containsText" priority="533668" operator="containsText" text="Metier" id="{71F5A0D6-8510-4A01-88B1-EB06B3915431}">
            <xm:f>NOT(ISERROR(SEARCH("COM",DATA!A284)))</xm:f>
            <x14:dxf>
              <font>
                <color rgb="FF000000"/>
              </font>
              <fill>
                <patternFill>
                  <bgColor rgb="FF00CC66"/>
                </patternFill>
              </fill>
            </x14:dxf>
          </x14:cfRule>
          <x14:cfRule type="containsText" priority="533669" operator="containsText" text="Metier" id="{4D78AF37-A0AE-4E6B-8066-C4DA690545DE}">
            <xm:f>NOT(ISERROR(SEARCH("DEC",DATA!A284)))</xm:f>
            <x14:dxf>
              <font>
                <color rgb="FF000000"/>
              </font>
              <fill>
                <patternFill>
                  <bgColor rgb="FF00CC66"/>
                </patternFill>
              </fill>
            </x14:dxf>
          </x14:cfRule>
          <x14:cfRule type="containsText" priority="533670" operator="containsText" text="Metier" id="{DA39ADA8-FEC5-445C-8041-1E3F9564A5B2}">
            <xm:f>NOT(ISERROR(SEARCH("LCB",DATA!A284)))</xm:f>
            <x14:dxf>
              <font>
                <color rgb="FF000000"/>
              </font>
              <fill>
                <patternFill>
                  <bgColor rgb="FF00CC66"/>
                </patternFill>
              </fill>
            </x14:dxf>
          </x14:cfRule>
          <x14:cfRule type="containsText" priority="533671" operator="containsText" text="Metier" id="{B27386A0-9AC4-46F2-9842-5E7CEA07000A}">
            <xm:f>NOT(ISERROR(SEARCH("MAL",DATA!A284)))</xm:f>
            <x14:dxf>
              <font>
                <color rgb="FF000000"/>
              </font>
              <fill>
                <patternFill>
                  <bgColor rgb="FF00CC66"/>
                </patternFill>
              </fill>
            </x14:dxf>
          </x14:cfRule>
          <x14:cfRule type="containsText" priority="533672" operator="containsText" text="Metier" id="{86E61758-8408-4B39-BE07-7C07A3F28EE7}">
            <xm:f>NOT(ISERROR(SEARCH("ODS",DATA!A284)))</xm:f>
            <x14:dxf>
              <font>
                <color rgb="FF000000"/>
              </font>
              <fill>
                <patternFill>
                  <bgColor rgb="FF00CC66"/>
                </patternFill>
              </fill>
            </x14:dxf>
          </x14:cfRule>
          <x14:cfRule type="containsText" priority="533673" operator="containsText" text="Metier" id="{DF4F8939-609C-4E54-8DE9-CC865AD112F6}">
            <xm:f>NOT(ISERROR(SEARCH("PENIBILITE",DATA!A284)))</xm:f>
            <x14:dxf>
              <font>
                <color rgb="FF000000"/>
              </font>
              <fill>
                <patternFill>
                  <bgColor rgb="FF00CC66"/>
                </patternFill>
              </fill>
            </x14:dxf>
          </x14:cfRule>
          <x14:cfRule type="containsText" priority="533674" operator="containsText" text="Metier" id="{AEC17038-B272-487F-BDAC-CF6A8C29B69E}">
            <xm:f>NOT(ISERROR(SEARCH("RH",DATA!A284)))</xm:f>
            <x14:dxf>
              <font>
                <color rgb="FF000000"/>
              </font>
              <fill>
                <patternFill>
                  <bgColor rgb="FF00CC66"/>
                </patternFill>
              </fill>
            </x14:dxf>
          </x14:cfRule>
          <x14:cfRule type="containsText" priority="533675" operator="containsText" text="Metier" id="{0A5530A0-799F-462F-B2EF-859C3FD23F90}">
            <xm:f>NOT(ISERROR(SEARCH("RP",DATA!A284)))</xm:f>
            <x14:dxf>
              <font>
                <color rgb="FF000000"/>
              </font>
              <fill>
                <patternFill>
                  <bgColor rgb="FF00CC66"/>
                </patternFill>
              </fill>
            </x14:dxf>
          </x14:cfRule>
          <x14:cfRule type="containsText" priority="533676" operator="containsText" text="Metier" id="{1A1506D1-5BE9-4517-A3A8-7C3C7EA280BE}">
            <xm:f>NOT(ISERROR(SEARCH("SIR",DATA!A284)))</xm:f>
            <x14:dxf>
              <font>
                <color rgb="FF000000"/>
              </font>
              <fill>
                <patternFill>
                  <bgColor rgb="FF00CC66"/>
                </patternFill>
              </fill>
            </x14:dxf>
          </x14:cfRule>
          <x14:cfRule type="containsText" priority="533677" operator="containsText" text="Metier" id="{0D2D20CB-21CA-4F81-AF5D-83D0572D1D12}">
            <xm:f>NOT(ISERROR(SEARCH("TECH",DATA!A284)))</xm:f>
            <x14:dxf>
              <font>
                <color rgb="FF000000"/>
              </font>
              <fill>
                <patternFill>
                  <bgColor rgb="FF00CC66"/>
                </patternFill>
              </fill>
            </x14:dxf>
          </x14:cfRule>
          <xm:sqref>A451 A292</xm:sqref>
        </x14:conditionalFormatting>
        <x14:conditionalFormatting xmlns:xm="http://schemas.microsoft.com/office/excel/2006/main">
          <x14:cfRule type="containsText" priority="542828" operator="containsText" text="Dispo_Robot" id="{1A39F0D5-FA6F-4A73-9F1A-28218B9E19DE}">
            <xm:f>NOT(ISERROR(SEARCH("Dispo_Robot",DATA!A285)))</xm:f>
            <x14:dxf>
              <font>
                <color rgb="FF9C0006"/>
              </font>
              <fill>
                <patternFill>
                  <bgColor rgb="FFFFC7CE"/>
                </patternFill>
              </fill>
            </x14:dxf>
          </x14:cfRule>
          <x14:cfRule type="containsText" priority="542829" operator="containsText" text="Dispo_Zabbix" id="{3B0044C1-5FA2-46E6-8E7B-112A30AC7554}">
            <xm:f>NOT(ISERROR(SEARCH("Dispo_Zabbix",DATA!A285)))</xm:f>
            <x14:dxf>
              <font>
                <color rgb="FF000000"/>
              </font>
              <fill>
                <patternFill>
                  <bgColor rgb="FFFFFF66"/>
                </patternFill>
              </fill>
            </x14:dxf>
          </x14:cfRule>
          <x14:cfRule type="containsText" priority="542830" operator="containsText" text="Routeur" id="{8A2CEA06-920A-48D6-B4E3-C34A8A8B6648}">
            <xm:f>NOT(ISERROR(SEARCH("Routeur",DATA!A285)))</xm:f>
            <x14:dxf>
              <font>
                <color rgb="FFFFFFFF"/>
              </font>
              <fill>
                <patternFill>
                  <bgColor rgb="FFCC99FF"/>
                </patternFill>
              </fill>
            </x14:dxf>
          </x14:cfRule>
          <x14:cfRule type="containsText" priority="542831" operator="containsText" text="N06_" id="{E85BD6E6-B951-47BC-BDBF-D5B99AF34408}">
            <xm:f>NOT(ISERROR(SEARCH("N06_",DATA!A285)))</xm:f>
            <x14:dxf>
              <font>
                <color rgb="FFFFFFFF"/>
              </font>
              <fill>
                <patternFill>
                  <bgColor rgb="FFFF6666"/>
                </patternFill>
              </fill>
            </x14:dxf>
          </x14:cfRule>
          <x14:cfRule type="containsText" priority="542832" operator="containsText" text="N18_" id="{CFEEC02A-545C-4B18-882F-E92EC297A6F4}">
            <xm:f>NOT(ISERROR(SEARCH("N18_",DATA!A285)))</xm:f>
            <x14:dxf>
              <font>
                <color rgb="FFFFFFFF"/>
              </font>
              <fill>
                <patternFill>
                  <bgColor rgb="FFFF6666"/>
                </patternFill>
              </fill>
            </x14:dxf>
          </x14:cfRule>
          <x14:cfRule type="containsText" priority="542833" operator="containsText" text="Routeur" id="{ABEE99C3-52CC-42E9-B04C-7781A3939260}">
            <xm:f>NOT(ISERROR(SEARCH("_SS",DATA!A285)))</xm:f>
            <x14:dxf>
              <font>
                <color rgb="FFFFFFFF"/>
              </font>
              <fill>
                <patternFill>
                  <bgColor rgb="FFFF99CC"/>
                </patternFill>
              </fill>
            </x14:dxf>
          </x14:cfRule>
          <x14:cfRule type="containsText" priority="542834" operator="containsText" text="Routeur" id="{295B336A-D01A-4560-8E9A-7A8325336F6D}">
            <xm:f>NOT(ISERROR(SEARCH("_AGR",DATA!A285)))</xm:f>
            <x14:dxf>
              <font>
                <color rgb="FFFFFFFF"/>
              </font>
              <fill>
                <patternFill>
                  <bgColor rgb="FFFF99CC"/>
                </patternFill>
              </fill>
            </x14:dxf>
          </x14:cfRule>
          <x14:cfRule type="containsText" priority="542835" operator="containsText" text="Routeur" id="{069C9C37-D33E-4B99-9390-F20E86AB7A86}">
            <xm:f>NOT(ISERROR(SEARCH("_PAR",DATA!A285)))</xm:f>
            <x14:dxf>
              <font>
                <color rgb="FFFFFFFF"/>
              </font>
              <fill>
                <patternFill>
                  <bgColor rgb="FFFF99CC"/>
                </patternFill>
              </fill>
            </x14:dxf>
          </x14:cfRule>
          <x14:cfRule type="containsText" priority="542836" operator="containsText" text="Routeur" id="{B89604D1-56EE-4F90-92B0-42A1AF7C7B0C}">
            <xm:f>NOT(ISERROR(SEARCH("_AGP",DATA!A285)))</xm:f>
            <x14:dxf>
              <font>
                <color rgb="FFFFFFFF"/>
              </font>
              <fill>
                <patternFill>
                  <bgColor rgb="FFFF99CC"/>
                </patternFill>
              </fill>
            </x14:dxf>
          </x14:cfRule>
          <x14:cfRule type="containsText" priority="542837" operator="containsText" text="Routeur" id="{F2905572-CB31-4951-B100-42ED7956F1C5}">
            <xm:f>NOT(ISERROR(SEARCH("_LABO",DATA!A285)))</xm:f>
            <x14:dxf>
              <font>
                <color rgb="FFFFFFFF"/>
              </font>
              <fill>
                <patternFill>
                  <bgColor rgb="FFFF99CC"/>
                </patternFill>
              </fill>
            </x14:dxf>
          </x14:cfRule>
          <x14:cfRule type="containsText" priority="542838" operator="containsText" text="Routeur" id="{1C9406EC-74BE-4C7D-99B3-FF3256161567}">
            <xm:f>NOT(ISERROR(SEARCH("_CNAV7",DATA!A285)))</xm:f>
            <x14:dxf>
              <font>
                <color rgb="FFFFFFFF"/>
              </font>
              <fill>
                <patternFill>
                  <bgColor rgb="FFFF99CC"/>
                </patternFill>
              </fill>
            </x14:dxf>
          </x14:cfRule>
          <x14:cfRule type="containsText" priority="542839" operator="containsText" text="Routeur" id="{7DF192F4-8C23-4BA8-8B60-233073F9B8F0}">
            <xm:f>NOT(ISERROR(SEARCH("_ATOO",DATA!A285)))</xm:f>
            <x14:dxf>
              <font>
                <color rgb="FFFFFFFF"/>
              </font>
              <fill>
                <patternFill>
                  <bgColor rgb="FFFF99CC"/>
                </patternFill>
              </fill>
            </x14:dxf>
          </x14:cfRule>
          <x14:cfRule type="containsText" priority="542840" operator="containsText" text="Robot" id="{5C07BAB0-3113-4B6E-BADB-50E5C2F9870A}">
            <xm:f>NOT(ISERROR(SEARCH("Dispo Robot",DATA!A285)))</xm:f>
            <x14:dxf>
              <font>
                <color rgb="FF000000"/>
              </font>
              <fill>
                <patternFill>
                  <bgColor rgb="FF3300FF"/>
                </patternFill>
              </fill>
            </x14:dxf>
          </x14:cfRule>
          <x14:cfRule type="containsText" priority="542841" operator="containsText" text="Robot" id="{80F03352-E917-4C8B-998C-DFF45854B419}">
            <xm:f>NOT(ISERROR(SEARCH("Dispo Zabbix",DATA!A285)))</xm:f>
            <x14:dxf>
              <font>
                <color rgb="FF000000"/>
              </font>
              <fill>
                <patternFill>
                  <bgColor rgb="FF3300FF"/>
                </patternFill>
              </fill>
            </x14:dxf>
          </x14:cfRule>
          <x14:cfRule type="containsText" priority="542842" operator="containsText" text="Metier" id="{D62E6F1E-0E5E-4DFF-9514-FADEA8EE85D3}">
            <xm:f>NOT(ISERROR(SEARCH("AS",DATA!A285)))</xm:f>
            <x14:dxf>
              <font>
                <color rgb="FF000000"/>
              </font>
              <fill>
                <patternFill>
                  <bgColor rgb="FF00CC66"/>
                </patternFill>
              </fill>
            </x14:dxf>
          </x14:cfRule>
          <x14:cfRule type="containsText" priority="542843" operator="containsText" text="Metier" id="{9ADA8437-CB40-40BD-BA04-CB07738C80CD}">
            <xm:f>NOT(ISERROR(SEARCH("COM",DATA!A285)))</xm:f>
            <x14:dxf>
              <font>
                <color rgb="FF000000"/>
              </font>
              <fill>
                <patternFill>
                  <bgColor rgb="FF00CC66"/>
                </patternFill>
              </fill>
            </x14:dxf>
          </x14:cfRule>
          <x14:cfRule type="containsText" priority="542844" operator="containsText" text="Metier" id="{AB7D765A-881B-4544-B5D7-F8FE4F514521}">
            <xm:f>NOT(ISERROR(SEARCH("DEC",DATA!A285)))</xm:f>
            <x14:dxf>
              <font>
                <color rgb="FF000000"/>
              </font>
              <fill>
                <patternFill>
                  <bgColor rgb="FF00CC66"/>
                </patternFill>
              </fill>
            </x14:dxf>
          </x14:cfRule>
          <x14:cfRule type="containsText" priority="542845" operator="containsText" text="Metier" id="{FAD38B33-1330-4506-970E-DB271E7FAC37}">
            <xm:f>NOT(ISERROR(SEARCH("LCB",DATA!A285)))</xm:f>
            <x14:dxf>
              <font>
                <color rgb="FF000000"/>
              </font>
              <fill>
                <patternFill>
                  <bgColor rgb="FF00CC66"/>
                </patternFill>
              </fill>
            </x14:dxf>
          </x14:cfRule>
          <x14:cfRule type="containsText" priority="542846" operator="containsText" text="Metier" id="{6C2B32D9-4EB0-48DB-B0C5-F81093990E58}">
            <xm:f>NOT(ISERROR(SEARCH("MAL",DATA!A285)))</xm:f>
            <x14:dxf>
              <font>
                <color rgb="FF000000"/>
              </font>
              <fill>
                <patternFill>
                  <bgColor rgb="FF00CC66"/>
                </patternFill>
              </fill>
            </x14:dxf>
          </x14:cfRule>
          <x14:cfRule type="containsText" priority="542847" operator="containsText" text="Metier" id="{DF0BC7F7-1777-41B3-A3DE-23467D4A1601}">
            <xm:f>NOT(ISERROR(SEARCH("ODS",DATA!A285)))</xm:f>
            <x14:dxf>
              <font>
                <color rgb="FF000000"/>
              </font>
              <fill>
                <patternFill>
                  <bgColor rgb="FF00CC66"/>
                </patternFill>
              </fill>
            </x14:dxf>
          </x14:cfRule>
          <x14:cfRule type="containsText" priority="542848" operator="containsText" text="Metier" id="{405CE5B3-3DAC-4851-93A6-3EF87ED259DE}">
            <xm:f>NOT(ISERROR(SEARCH("PENIBILITE",DATA!A285)))</xm:f>
            <x14:dxf>
              <font>
                <color rgb="FF000000"/>
              </font>
              <fill>
                <patternFill>
                  <bgColor rgb="FF00CC66"/>
                </patternFill>
              </fill>
            </x14:dxf>
          </x14:cfRule>
          <x14:cfRule type="containsText" priority="542849" operator="containsText" text="Metier" id="{D677E402-8F15-4A48-8F74-89B6E73C62D7}">
            <xm:f>NOT(ISERROR(SEARCH("RH",DATA!A285)))</xm:f>
            <x14:dxf>
              <font>
                <color rgb="FF000000"/>
              </font>
              <fill>
                <patternFill>
                  <bgColor rgb="FF00CC66"/>
                </patternFill>
              </fill>
            </x14:dxf>
          </x14:cfRule>
          <x14:cfRule type="containsText" priority="542850" operator="containsText" text="Metier" id="{BBFE42CA-EFC1-4063-93AB-26B7FF271C21}">
            <xm:f>NOT(ISERROR(SEARCH("RP",DATA!A285)))</xm:f>
            <x14:dxf>
              <font>
                <color rgb="FF000000"/>
              </font>
              <fill>
                <patternFill>
                  <bgColor rgb="FF00CC66"/>
                </patternFill>
              </fill>
            </x14:dxf>
          </x14:cfRule>
          <x14:cfRule type="containsText" priority="542851" operator="containsText" text="Metier" id="{157D19BC-4146-40AE-9DAB-7B8D5612A532}">
            <xm:f>NOT(ISERROR(SEARCH("SIR",DATA!A285)))</xm:f>
            <x14:dxf>
              <font>
                <color rgb="FF000000"/>
              </font>
              <fill>
                <patternFill>
                  <bgColor rgb="FF00CC66"/>
                </patternFill>
              </fill>
            </x14:dxf>
          </x14:cfRule>
          <x14:cfRule type="containsText" priority="542852" operator="containsText" text="Metier" id="{BC906BEC-AF13-4A10-82C5-40D90588FEAD}">
            <xm:f>NOT(ISERROR(SEARCH("TECH",DATA!A285)))</xm:f>
            <x14:dxf>
              <font>
                <color rgb="FF000000"/>
              </font>
              <fill>
                <patternFill>
                  <bgColor rgb="FF00CC66"/>
                </patternFill>
              </fill>
            </x14:dxf>
          </x14:cfRule>
          <xm:sqref>A294</xm:sqref>
        </x14:conditionalFormatting>
        <x14:conditionalFormatting xmlns:xm="http://schemas.microsoft.com/office/excel/2006/main">
          <x14:cfRule type="containsText" priority="542853" operator="containsText" text="Dispo_Robot" id="{90EB22DF-EC3B-4224-84C0-3A1EFCB85073}">
            <xm:f>NOT(ISERROR(SEARCH("Dispo_Robot",DATA!A285)))</xm:f>
            <x14:dxf>
              <font>
                <color rgb="FF000000"/>
              </font>
              <fill>
                <patternFill>
                  <bgColor rgb="FFFFC7CE"/>
                </patternFill>
              </fill>
            </x14:dxf>
          </x14:cfRule>
          <x14:cfRule type="containsText" priority="542854" operator="containsText" text="Dispo_Zabbix" id="{4E47202F-E11A-49D5-9E05-C35A23B5D780}">
            <xm:f>NOT(ISERROR(SEARCH("Dispo_Zabbix",DATA!A285)))</xm:f>
            <x14:dxf>
              <font>
                <color rgb="FF000000"/>
              </font>
              <fill>
                <patternFill>
                  <bgColor rgb="FFFFFF66"/>
                </patternFill>
              </fill>
            </x14:dxf>
          </x14:cfRule>
          <x14:cfRule type="containsText" priority="542855" operator="containsText" text="Routeur" id="{4A61E016-7F31-4F45-8BBD-EF3BC785334E}">
            <xm:f>NOT(ISERROR(SEARCH("Routeur",DATA!A285)))</xm:f>
            <x14:dxf>
              <font>
                <color rgb="FF000000"/>
              </font>
              <fill>
                <patternFill>
                  <bgColor rgb="FFCC99FF"/>
                </patternFill>
              </fill>
            </x14:dxf>
          </x14:cfRule>
          <x14:cfRule type="containsText" priority="542856" operator="containsText" text="N06_" id="{FA11FADB-AD4B-4939-9C2F-F72D2E8253A8}">
            <xm:f>NOT(ISERROR(SEARCH("N06_",DATA!A285)))</xm:f>
            <x14:dxf>
              <font>
                <color rgb="FFFFFFFF"/>
              </font>
              <fill>
                <patternFill>
                  <bgColor rgb="FFFF6666"/>
                </patternFill>
              </fill>
            </x14:dxf>
          </x14:cfRule>
          <x14:cfRule type="containsText" priority="542857" operator="containsText" text="N18_" id="{579A9641-4EE4-4CF3-9AFB-8F826C86EFE0}">
            <xm:f>NOT(ISERROR(SEARCH("N18_",DATA!A285)))</xm:f>
            <x14:dxf>
              <font>
                <color rgb="FFFFFFFF"/>
              </font>
              <fill>
                <patternFill>
                  <bgColor rgb="FFFF6666"/>
                </patternFill>
              </fill>
            </x14:dxf>
          </x14:cfRule>
          <x14:cfRule type="containsText" priority="542858" operator="containsText" text="Routeur" id="{67A7E302-5533-4D77-9B7C-715E77D631B7}">
            <xm:f>NOT(ISERROR(SEARCH("_SS",DATA!A285)))</xm:f>
            <x14:dxf>
              <font>
                <color rgb="FF000000"/>
              </font>
              <fill>
                <patternFill>
                  <bgColor rgb="FFFF99CC"/>
                </patternFill>
              </fill>
            </x14:dxf>
          </x14:cfRule>
          <x14:cfRule type="containsText" priority="542859" operator="containsText" text="Routeur" id="{94D9B5A0-D19E-4C78-A41B-D273D3A39E8C}">
            <xm:f>NOT(ISERROR(SEARCH("_AGR",DATA!A285)))</xm:f>
            <x14:dxf>
              <font>
                <color rgb="FF000000"/>
              </font>
              <fill>
                <patternFill>
                  <bgColor rgb="FFFF99CC"/>
                </patternFill>
              </fill>
            </x14:dxf>
          </x14:cfRule>
          <x14:cfRule type="containsText" priority="542860" operator="containsText" text="Routeur" id="{B5B4E69D-40F2-44A1-8F20-5D567775D954}">
            <xm:f>NOT(ISERROR(SEARCH("_PAR",DATA!A285)))</xm:f>
            <x14:dxf>
              <font>
                <color rgb="FF000000"/>
              </font>
              <fill>
                <patternFill>
                  <bgColor rgb="FFFF99CC"/>
                </patternFill>
              </fill>
            </x14:dxf>
          </x14:cfRule>
          <x14:cfRule type="containsText" priority="542861" operator="containsText" text="Routeur" id="{DBA4A686-B6C5-4E22-BC45-D00ABF4ACBFA}">
            <xm:f>NOT(ISERROR(SEARCH("_AGP",DATA!A285)))</xm:f>
            <x14:dxf>
              <font>
                <color rgb="FF000000"/>
              </font>
              <fill>
                <patternFill>
                  <bgColor rgb="FFFF99CC"/>
                </patternFill>
              </fill>
            </x14:dxf>
          </x14:cfRule>
          <x14:cfRule type="containsText" priority="542862" operator="containsText" text="Routeur" id="{481398EC-AA88-41CE-BDAE-87CB73251F92}">
            <xm:f>NOT(ISERROR(SEARCH("_LABO",DATA!A285)))</xm:f>
            <x14:dxf>
              <font>
                <color rgb="FF000000"/>
              </font>
              <fill>
                <patternFill>
                  <bgColor rgb="FFFF99CC"/>
                </patternFill>
              </fill>
            </x14:dxf>
          </x14:cfRule>
          <x14:cfRule type="containsText" priority="542863" operator="containsText" text="Routeur" id="{A0CE3AD6-2B36-4663-91DB-FD1D55CCB973}">
            <xm:f>NOT(ISERROR(SEARCH("_CNAV7",DATA!A285)))</xm:f>
            <x14:dxf>
              <font>
                <color rgb="FF000000"/>
              </font>
              <fill>
                <patternFill>
                  <bgColor rgb="FFFF99CC"/>
                </patternFill>
              </fill>
            </x14:dxf>
          </x14:cfRule>
          <x14:cfRule type="containsText" priority="542864" operator="containsText" text="Routeur" id="{7AC2C871-39D6-4189-B36A-B344774191CF}">
            <xm:f>NOT(ISERROR(SEARCH("_ATOO",DATA!A285)))</xm:f>
            <x14:dxf>
              <font>
                <color rgb="FF000000"/>
              </font>
              <fill>
                <patternFill>
                  <bgColor rgb="FFFF99CC"/>
                </patternFill>
              </fill>
            </x14:dxf>
          </x14:cfRule>
          <x14:cfRule type="containsText" priority="542865" operator="containsText" text="Robot" id="{E3536FC0-F7C7-484D-A7FE-4CAEEFEB11BE}">
            <xm:f>NOT(ISERROR(SEARCH("Dispo Robot",DATA!A285)))</xm:f>
            <x14:dxf>
              <font>
                <color rgb="FF000000"/>
              </font>
              <fill>
                <patternFill>
                  <bgColor rgb="FFCC9900"/>
                </patternFill>
              </fill>
            </x14:dxf>
          </x14:cfRule>
          <x14:cfRule type="containsText" priority="542866" operator="containsText" text="Robot" id="{1C58C8AA-3883-4710-A16C-D7B200A0D22F}">
            <xm:f>NOT(ISERROR(SEARCH("Dispo Zabbix",DATA!A285)))</xm:f>
            <x14:dxf>
              <font>
                <color rgb="FF000000"/>
              </font>
              <fill>
                <patternFill>
                  <bgColor rgb="FFCC9900"/>
                </patternFill>
              </fill>
            </x14:dxf>
          </x14:cfRule>
          <x14:cfRule type="containsText" priority="542867" operator="containsText" text="Metier" id="{120BA314-A227-4680-B9CA-BE2777AEA41B}">
            <xm:f>NOT(ISERROR(SEARCH("AS",DATA!A285)))</xm:f>
            <x14:dxf>
              <font>
                <color rgb="FF000000"/>
              </font>
              <fill>
                <patternFill>
                  <bgColor rgb="FF00CC66"/>
                </patternFill>
              </fill>
            </x14:dxf>
          </x14:cfRule>
          <x14:cfRule type="containsText" priority="542868" operator="containsText" text="Metier" id="{71F5A0D6-8510-4A01-88B1-EB06B3915431}">
            <xm:f>NOT(ISERROR(SEARCH("COM",DATA!A285)))</xm:f>
            <x14:dxf>
              <font>
                <color rgb="FF000000"/>
              </font>
              <fill>
                <patternFill>
                  <bgColor rgb="FF00CC66"/>
                </patternFill>
              </fill>
            </x14:dxf>
          </x14:cfRule>
          <x14:cfRule type="containsText" priority="542869" operator="containsText" text="Metier" id="{4D78AF37-A0AE-4E6B-8066-C4DA690545DE}">
            <xm:f>NOT(ISERROR(SEARCH("DEC",DATA!A285)))</xm:f>
            <x14:dxf>
              <font>
                <color rgb="FF000000"/>
              </font>
              <fill>
                <patternFill>
                  <bgColor rgb="FF00CC66"/>
                </patternFill>
              </fill>
            </x14:dxf>
          </x14:cfRule>
          <x14:cfRule type="containsText" priority="542870" operator="containsText" text="Metier" id="{DA39ADA8-FEC5-445C-8041-1E3F9564A5B2}">
            <xm:f>NOT(ISERROR(SEARCH("LCB",DATA!A285)))</xm:f>
            <x14:dxf>
              <font>
                <color rgb="FF000000"/>
              </font>
              <fill>
                <patternFill>
                  <bgColor rgb="FF00CC66"/>
                </patternFill>
              </fill>
            </x14:dxf>
          </x14:cfRule>
          <x14:cfRule type="containsText" priority="542871" operator="containsText" text="Metier" id="{B27386A0-9AC4-46F2-9842-5E7CEA07000A}">
            <xm:f>NOT(ISERROR(SEARCH("MAL",DATA!A285)))</xm:f>
            <x14:dxf>
              <font>
                <color rgb="FF000000"/>
              </font>
              <fill>
                <patternFill>
                  <bgColor rgb="FF00CC66"/>
                </patternFill>
              </fill>
            </x14:dxf>
          </x14:cfRule>
          <x14:cfRule type="containsText" priority="542872" operator="containsText" text="Metier" id="{86E61758-8408-4B39-BE07-7C07A3F28EE7}">
            <xm:f>NOT(ISERROR(SEARCH("ODS",DATA!A285)))</xm:f>
            <x14:dxf>
              <font>
                <color rgb="FF000000"/>
              </font>
              <fill>
                <patternFill>
                  <bgColor rgb="FF00CC66"/>
                </patternFill>
              </fill>
            </x14:dxf>
          </x14:cfRule>
          <x14:cfRule type="containsText" priority="542873" operator="containsText" text="Metier" id="{DF4F8939-609C-4E54-8DE9-CC865AD112F6}">
            <xm:f>NOT(ISERROR(SEARCH("PENIBILITE",DATA!A285)))</xm:f>
            <x14:dxf>
              <font>
                <color rgb="FF000000"/>
              </font>
              <fill>
                <patternFill>
                  <bgColor rgb="FF00CC66"/>
                </patternFill>
              </fill>
            </x14:dxf>
          </x14:cfRule>
          <x14:cfRule type="containsText" priority="542874" operator="containsText" text="Metier" id="{AEC17038-B272-487F-BDAC-CF6A8C29B69E}">
            <xm:f>NOT(ISERROR(SEARCH("RH",DATA!A285)))</xm:f>
            <x14:dxf>
              <font>
                <color rgb="FF000000"/>
              </font>
              <fill>
                <patternFill>
                  <bgColor rgb="FF00CC66"/>
                </patternFill>
              </fill>
            </x14:dxf>
          </x14:cfRule>
          <x14:cfRule type="containsText" priority="542875" operator="containsText" text="Metier" id="{0A5530A0-799F-462F-B2EF-859C3FD23F90}">
            <xm:f>NOT(ISERROR(SEARCH("RP",DATA!A285)))</xm:f>
            <x14:dxf>
              <font>
                <color rgb="FF000000"/>
              </font>
              <fill>
                <patternFill>
                  <bgColor rgb="FF00CC66"/>
                </patternFill>
              </fill>
            </x14:dxf>
          </x14:cfRule>
          <x14:cfRule type="containsText" priority="542876" operator="containsText" text="Metier" id="{1A1506D1-5BE9-4517-A3A8-7C3C7EA280BE}">
            <xm:f>NOT(ISERROR(SEARCH("SIR",DATA!A285)))</xm:f>
            <x14:dxf>
              <font>
                <color rgb="FF000000"/>
              </font>
              <fill>
                <patternFill>
                  <bgColor rgb="FF00CC66"/>
                </patternFill>
              </fill>
            </x14:dxf>
          </x14:cfRule>
          <x14:cfRule type="containsText" priority="542877" operator="containsText" text="Metier" id="{0D2D20CB-21CA-4F81-AF5D-83D0572D1D12}">
            <xm:f>NOT(ISERROR(SEARCH("TECH",DATA!A285)))</xm:f>
            <x14:dxf>
              <font>
                <color rgb="FF000000"/>
              </font>
              <fill>
                <patternFill>
                  <bgColor rgb="FF00CC66"/>
                </patternFill>
              </fill>
            </x14:dxf>
          </x14:cfRule>
          <xm:sqref>A294</xm:sqref>
        </x14:conditionalFormatting>
        <x14:conditionalFormatting xmlns:xm="http://schemas.microsoft.com/office/excel/2006/main">
          <x14:cfRule type="containsText" priority="552128" operator="containsText" text="Dispo_Robot" id="{1A39F0D5-FA6F-4A73-9F1A-28218B9E19DE}">
            <xm:f>NOT(ISERROR(SEARCH("Dispo_Robot",DATA!A288)))</xm:f>
            <x14:dxf>
              <font>
                <color rgb="FF9C0006"/>
              </font>
              <fill>
                <patternFill>
                  <bgColor rgb="FFFFC7CE"/>
                </patternFill>
              </fill>
            </x14:dxf>
          </x14:cfRule>
          <x14:cfRule type="containsText" priority="552129" operator="containsText" text="Dispo_Zabbix" id="{3B0044C1-5FA2-46E6-8E7B-112A30AC7554}">
            <xm:f>NOT(ISERROR(SEARCH("Dispo_Zabbix",DATA!A288)))</xm:f>
            <x14:dxf>
              <font>
                <color rgb="FF000000"/>
              </font>
              <fill>
                <patternFill>
                  <bgColor rgb="FFFFFF66"/>
                </patternFill>
              </fill>
            </x14:dxf>
          </x14:cfRule>
          <x14:cfRule type="containsText" priority="552130" operator="containsText" text="Routeur" id="{8A2CEA06-920A-48D6-B4E3-C34A8A8B6648}">
            <xm:f>NOT(ISERROR(SEARCH("Routeur",DATA!A288)))</xm:f>
            <x14:dxf>
              <font>
                <color rgb="FFFFFFFF"/>
              </font>
              <fill>
                <patternFill>
                  <bgColor rgb="FFCC99FF"/>
                </patternFill>
              </fill>
            </x14:dxf>
          </x14:cfRule>
          <x14:cfRule type="containsText" priority="552131" operator="containsText" text="N06_" id="{E85BD6E6-B951-47BC-BDBF-D5B99AF34408}">
            <xm:f>NOT(ISERROR(SEARCH("N06_",DATA!A288)))</xm:f>
            <x14:dxf>
              <font>
                <color rgb="FFFFFFFF"/>
              </font>
              <fill>
                <patternFill>
                  <bgColor rgb="FFFF6666"/>
                </patternFill>
              </fill>
            </x14:dxf>
          </x14:cfRule>
          <x14:cfRule type="containsText" priority="552132" operator="containsText" text="N18_" id="{CFEEC02A-545C-4B18-882F-E92EC297A6F4}">
            <xm:f>NOT(ISERROR(SEARCH("N18_",DATA!A288)))</xm:f>
            <x14:dxf>
              <font>
                <color rgb="FFFFFFFF"/>
              </font>
              <fill>
                <patternFill>
                  <bgColor rgb="FFFF6666"/>
                </patternFill>
              </fill>
            </x14:dxf>
          </x14:cfRule>
          <x14:cfRule type="containsText" priority="552133" operator="containsText" text="Routeur" id="{ABEE99C3-52CC-42E9-B04C-7781A3939260}">
            <xm:f>NOT(ISERROR(SEARCH("_SS",DATA!A288)))</xm:f>
            <x14:dxf>
              <font>
                <color rgb="FFFFFFFF"/>
              </font>
              <fill>
                <patternFill>
                  <bgColor rgb="FFFF99CC"/>
                </patternFill>
              </fill>
            </x14:dxf>
          </x14:cfRule>
          <x14:cfRule type="containsText" priority="552134" operator="containsText" text="Routeur" id="{295B336A-D01A-4560-8E9A-7A8325336F6D}">
            <xm:f>NOT(ISERROR(SEARCH("_AGR",DATA!A288)))</xm:f>
            <x14:dxf>
              <font>
                <color rgb="FFFFFFFF"/>
              </font>
              <fill>
                <patternFill>
                  <bgColor rgb="FFFF99CC"/>
                </patternFill>
              </fill>
            </x14:dxf>
          </x14:cfRule>
          <x14:cfRule type="containsText" priority="552135" operator="containsText" text="Routeur" id="{069C9C37-D33E-4B99-9390-F20E86AB7A86}">
            <xm:f>NOT(ISERROR(SEARCH("_PAR",DATA!A288)))</xm:f>
            <x14:dxf>
              <font>
                <color rgb="FFFFFFFF"/>
              </font>
              <fill>
                <patternFill>
                  <bgColor rgb="FFFF99CC"/>
                </patternFill>
              </fill>
            </x14:dxf>
          </x14:cfRule>
          <x14:cfRule type="containsText" priority="552136" operator="containsText" text="Routeur" id="{B89604D1-56EE-4F90-92B0-42A1AF7C7B0C}">
            <xm:f>NOT(ISERROR(SEARCH("_AGP",DATA!A288)))</xm:f>
            <x14:dxf>
              <font>
                <color rgb="FFFFFFFF"/>
              </font>
              <fill>
                <patternFill>
                  <bgColor rgb="FFFF99CC"/>
                </patternFill>
              </fill>
            </x14:dxf>
          </x14:cfRule>
          <x14:cfRule type="containsText" priority="552137" operator="containsText" text="Routeur" id="{F2905572-CB31-4951-B100-42ED7956F1C5}">
            <xm:f>NOT(ISERROR(SEARCH("_LABO",DATA!A288)))</xm:f>
            <x14:dxf>
              <font>
                <color rgb="FFFFFFFF"/>
              </font>
              <fill>
                <patternFill>
                  <bgColor rgb="FFFF99CC"/>
                </patternFill>
              </fill>
            </x14:dxf>
          </x14:cfRule>
          <x14:cfRule type="containsText" priority="552138" operator="containsText" text="Routeur" id="{1C9406EC-74BE-4C7D-99B3-FF3256161567}">
            <xm:f>NOT(ISERROR(SEARCH("_CNAV7",DATA!A288)))</xm:f>
            <x14:dxf>
              <font>
                <color rgb="FFFFFFFF"/>
              </font>
              <fill>
                <patternFill>
                  <bgColor rgb="FFFF99CC"/>
                </patternFill>
              </fill>
            </x14:dxf>
          </x14:cfRule>
          <x14:cfRule type="containsText" priority="552139" operator="containsText" text="Routeur" id="{7DF192F4-8C23-4BA8-8B60-233073F9B8F0}">
            <xm:f>NOT(ISERROR(SEARCH("_ATOO",DATA!A288)))</xm:f>
            <x14:dxf>
              <font>
                <color rgb="FFFFFFFF"/>
              </font>
              <fill>
                <patternFill>
                  <bgColor rgb="FFFF99CC"/>
                </patternFill>
              </fill>
            </x14:dxf>
          </x14:cfRule>
          <x14:cfRule type="containsText" priority="552140" operator="containsText" text="Robot" id="{5C07BAB0-3113-4B6E-BADB-50E5C2F9870A}">
            <xm:f>NOT(ISERROR(SEARCH("Dispo Robot",DATA!A288)))</xm:f>
            <x14:dxf>
              <font>
                <color rgb="FF000000"/>
              </font>
              <fill>
                <patternFill>
                  <bgColor rgb="FF3300FF"/>
                </patternFill>
              </fill>
            </x14:dxf>
          </x14:cfRule>
          <x14:cfRule type="containsText" priority="552141" operator="containsText" text="Robot" id="{80F03352-E917-4C8B-998C-DFF45854B419}">
            <xm:f>NOT(ISERROR(SEARCH("Dispo Zabbix",DATA!A288)))</xm:f>
            <x14:dxf>
              <font>
                <color rgb="FF000000"/>
              </font>
              <fill>
                <patternFill>
                  <bgColor rgb="FF3300FF"/>
                </patternFill>
              </fill>
            </x14:dxf>
          </x14:cfRule>
          <x14:cfRule type="containsText" priority="552142" operator="containsText" text="Metier" id="{D62E6F1E-0E5E-4DFF-9514-FADEA8EE85D3}">
            <xm:f>NOT(ISERROR(SEARCH("AS",DATA!A288)))</xm:f>
            <x14:dxf>
              <font>
                <color rgb="FF000000"/>
              </font>
              <fill>
                <patternFill>
                  <bgColor rgb="FF00CC66"/>
                </patternFill>
              </fill>
            </x14:dxf>
          </x14:cfRule>
          <x14:cfRule type="containsText" priority="552143" operator="containsText" text="Metier" id="{9ADA8437-CB40-40BD-BA04-CB07738C80CD}">
            <xm:f>NOT(ISERROR(SEARCH("COM",DATA!A288)))</xm:f>
            <x14:dxf>
              <font>
                <color rgb="FF000000"/>
              </font>
              <fill>
                <patternFill>
                  <bgColor rgb="FF00CC66"/>
                </patternFill>
              </fill>
            </x14:dxf>
          </x14:cfRule>
          <x14:cfRule type="containsText" priority="552144" operator="containsText" text="Metier" id="{AB7D765A-881B-4544-B5D7-F8FE4F514521}">
            <xm:f>NOT(ISERROR(SEARCH("DEC",DATA!A288)))</xm:f>
            <x14:dxf>
              <font>
                <color rgb="FF000000"/>
              </font>
              <fill>
                <patternFill>
                  <bgColor rgb="FF00CC66"/>
                </patternFill>
              </fill>
            </x14:dxf>
          </x14:cfRule>
          <x14:cfRule type="containsText" priority="552145" operator="containsText" text="Metier" id="{FAD38B33-1330-4506-970E-DB271E7FAC37}">
            <xm:f>NOT(ISERROR(SEARCH("LCB",DATA!A288)))</xm:f>
            <x14:dxf>
              <font>
                <color rgb="FF000000"/>
              </font>
              <fill>
                <patternFill>
                  <bgColor rgb="FF00CC66"/>
                </patternFill>
              </fill>
            </x14:dxf>
          </x14:cfRule>
          <x14:cfRule type="containsText" priority="552146" operator="containsText" text="Metier" id="{6C2B32D9-4EB0-48DB-B0C5-F81093990E58}">
            <xm:f>NOT(ISERROR(SEARCH("MAL",DATA!A288)))</xm:f>
            <x14:dxf>
              <font>
                <color rgb="FF000000"/>
              </font>
              <fill>
                <patternFill>
                  <bgColor rgb="FF00CC66"/>
                </patternFill>
              </fill>
            </x14:dxf>
          </x14:cfRule>
          <x14:cfRule type="containsText" priority="552147" operator="containsText" text="Metier" id="{DF0BC7F7-1777-41B3-A3DE-23467D4A1601}">
            <xm:f>NOT(ISERROR(SEARCH("ODS",DATA!A288)))</xm:f>
            <x14:dxf>
              <font>
                <color rgb="FF000000"/>
              </font>
              <fill>
                <patternFill>
                  <bgColor rgb="FF00CC66"/>
                </patternFill>
              </fill>
            </x14:dxf>
          </x14:cfRule>
          <x14:cfRule type="containsText" priority="552148" operator="containsText" text="Metier" id="{405CE5B3-3DAC-4851-93A6-3EF87ED259DE}">
            <xm:f>NOT(ISERROR(SEARCH("PENIBILITE",DATA!A288)))</xm:f>
            <x14:dxf>
              <font>
                <color rgb="FF000000"/>
              </font>
              <fill>
                <patternFill>
                  <bgColor rgb="FF00CC66"/>
                </patternFill>
              </fill>
            </x14:dxf>
          </x14:cfRule>
          <x14:cfRule type="containsText" priority="552149" operator="containsText" text="Metier" id="{D677E402-8F15-4A48-8F74-89B6E73C62D7}">
            <xm:f>NOT(ISERROR(SEARCH("RH",DATA!A288)))</xm:f>
            <x14:dxf>
              <font>
                <color rgb="FF000000"/>
              </font>
              <fill>
                <patternFill>
                  <bgColor rgb="FF00CC66"/>
                </patternFill>
              </fill>
            </x14:dxf>
          </x14:cfRule>
          <x14:cfRule type="containsText" priority="552150" operator="containsText" text="Metier" id="{BBFE42CA-EFC1-4063-93AB-26B7FF271C21}">
            <xm:f>NOT(ISERROR(SEARCH("RP",DATA!A288)))</xm:f>
            <x14:dxf>
              <font>
                <color rgb="FF000000"/>
              </font>
              <fill>
                <patternFill>
                  <bgColor rgb="FF00CC66"/>
                </patternFill>
              </fill>
            </x14:dxf>
          </x14:cfRule>
          <x14:cfRule type="containsText" priority="552151" operator="containsText" text="Metier" id="{157D19BC-4146-40AE-9DAB-7B8D5612A532}">
            <xm:f>NOT(ISERROR(SEARCH("SIR",DATA!A288)))</xm:f>
            <x14:dxf>
              <font>
                <color rgb="FF000000"/>
              </font>
              <fill>
                <patternFill>
                  <bgColor rgb="FF00CC66"/>
                </patternFill>
              </fill>
            </x14:dxf>
          </x14:cfRule>
          <x14:cfRule type="containsText" priority="552152" operator="containsText" text="Metier" id="{BC906BEC-AF13-4A10-82C5-40D90588FEAD}">
            <xm:f>NOT(ISERROR(SEARCH("TECH",DATA!A288)))</xm:f>
            <x14:dxf>
              <font>
                <color rgb="FF000000"/>
              </font>
              <fill>
                <patternFill>
                  <bgColor rgb="FF00CC66"/>
                </patternFill>
              </fill>
            </x14:dxf>
          </x14:cfRule>
          <xm:sqref>A400 A300 A434</xm:sqref>
        </x14:conditionalFormatting>
        <x14:conditionalFormatting xmlns:xm="http://schemas.microsoft.com/office/excel/2006/main">
          <x14:cfRule type="containsText" priority="552203" operator="containsText" text="Dispo_Robot" id="{90EB22DF-EC3B-4224-84C0-3A1EFCB85073}">
            <xm:f>NOT(ISERROR(SEARCH("Dispo_Robot",DATA!A288)))</xm:f>
            <x14:dxf>
              <font>
                <color rgb="FF000000"/>
              </font>
              <fill>
                <patternFill>
                  <bgColor rgb="FFFFC7CE"/>
                </patternFill>
              </fill>
            </x14:dxf>
          </x14:cfRule>
          <x14:cfRule type="containsText" priority="552204" operator="containsText" text="Dispo_Zabbix" id="{4E47202F-E11A-49D5-9E05-C35A23B5D780}">
            <xm:f>NOT(ISERROR(SEARCH("Dispo_Zabbix",DATA!A288)))</xm:f>
            <x14:dxf>
              <font>
                <color rgb="FF000000"/>
              </font>
              <fill>
                <patternFill>
                  <bgColor rgb="FFFFFF66"/>
                </patternFill>
              </fill>
            </x14:dxf>
          </x14:cfRule>
          <x14:cfRule type="containsText" priority="552205" operator="containsText" text="Routeur" id="{4A61E016-7F31-4F45-8BBD-EF3BC785334E}">
            <xm:f>NOT(ISERROR(SEARCH("Routeur",DATA!A288)))</xm:f>
            <x14:dxf>
              <font>
                <color rgb="FF000000"/>
              </font>
              <fill>
                <patternFill>
                  <bgColor rgb="FFCC99FF"/>
                </patternFill>
              </fill>
            </x14:dxf>
          </x14:cfRule>
          <x14:cfRule type="containsText" priority="552206" operator="containsText" text="N06_" id="{FA11FADB-AD4B-4939-9C2F-F72D2E8253A8}">
            <xm:f>NOT(ISERROR(SEARCH("N06_",DATA!A288)))</xm:f>
            <x14:dxf>
              <font>
                <color rgb="FFFFFFFF"/>
              </font>
              <fill>
                <patternFill>
                  <bgColor rgb="FFFF6666"/>
                </patternFill>
              </fill>
            </x14:dxf>
          </x14:cfRule>
          <x14:cfRule type="containsText" priority="552207" operator="containsText" text="N18_" id="{579A9641-4EE4-4CF3-9AFB-8F826C86EFE0}">
            <xm:f>NOT(ISERROR(SEARCH("N18_",DATA!A288)))</xm:f>
            <x14:dxf>
              <font>
                <color rgb="FFFFFFFF"/>
              </font>
              <fill>
                <patternFill>
                  <bgColor rgb="FFFF6666"/>
                </patternFill>
              </fill>
            </x14:dxf>
          </x14:cfRule>
          <x14:cfRule type="containsText" priority="552208" operator="containsText" text="Routeur" id="{67A7E302-5533-4D77-9B7C-715E77D631B7}">
            <xm:f>NOT(ISERROR(SEARCH("_SS",DATA!A288)))</xm:f>
            <x14:dxf>
              <font>
                <color rgb="FF000000"/>
              </font>
              <fill>
                <patternFill>
                  <bgColor rgb="FFFF99CC"/>
                </patternFill>
              </fill>
            </x14:dxf>
          </x14:cfRule>
          <x14:cfRule type="containsText" priority="552209" operator="containsText" text="Routeur" id="{94D9B5A0-D19E-4C78-A41B-D273D3A39E8C}">
            <xm:f>NOT(ISERROR(SEARCH("_AGR",DATA!A288)))</xm:f>
            <x14:dxf>
              <font>
                <color rgb="FF000000"/>
              </font>
              <fill>
                <patternFill>
                  <bgColor rgb="FFFF99CC"/>
                </patternFill>
              </fill>
            </x14:dxf>
          </x14:cfRule>
          <x14:cfRule type="containsText" priority="552210" operator="containsText" text="Routeur" id="{B5B4E69D-40F2-44A1-8F20-5D567775D954}">
            <xm:f>NOT(ISERROR(SEARCH("_PAR",DATA!A288)))</xm:f>
            <x14:dxf>
              <font>
                <color rgb="FF000000"/>
              </font>
              <fill>
                <patternFill>
                  <bgColor rgb="FFFF99CC"/>
                </patternFill>
              </fill>
            </x14:dxf>
          </x14:cfRule>
          <x14:cfRule type="containsText" priority="552211" operator="containsText" text="Routeur" id="{DBA4A686-B6C5-4E22-BC45-D00ABF4ACBFA}">
            <xm:f>NOT(ISERROR(SEARCH("_AGP",DATA!A288)))</xm:f>
            <x14:dxf>
              <font>
                <color rgb="FF000000"/>
              </font>
              <fill>
                <patternFill>
                  <bgColor rgb="FFFF99CC"/>
                </patternFill>
              </fill>
            </x14:dxf>
          </x14:cfRule>
          <x14:cfRule type="containsText" priority="552212" operator="containsText" text="Routeur" id="{481398EC-AA88-41CE-BDAE-87CB73251F92}">
            <xm:f>NOT(ISERROR(SEARCH("_LABO",DATA!A288)))</xm:f>
            <x14:dxf>
              <font>
                <color rgb="FF000000"/>
              </font>
              <fill>
                <patternFill>
                  <bgColor rgb="FFFF99CC"/>
                </patternFill>
              </fill>
            </x14:dxf>
          </x14:cfRule>
          <x14:cfRule type="containsText" priority="552213" operator="containsText" text="Routeur" id="{A0CE3AD6-2B36-4663-91DB-FD1D55CCB973}">
            <xm:f>NOT(ISERROR(SEARCH("_CNAV7",DATA!A288)))</xm:f>
            <x14:dxf>
              <font>
                <color rgb="FF000000"/>
              </font>
              <fill>
                <patternFill>
                  <bgColor rgb="FFFF99CC"/>
                </patternFill>
              </fill>
            </x14:dxf>
          </x14:cfRule>
          <x14:cfRule type="containsText" priority="552214" operator="containsText" text="Routeur" id="{7AC2C871-39D6-4189-B36A-B344774191CF}">
            <xm:f>NOT(ISERROR(SEARCH("_ATOO",DATA!A288)))</xm:f>
            <x14:dxf>
              <font>
                <color rgb="FF000000"/>
              </font>
              <fill>
                <patternFill>
                  <bgColor rgb="FFFF99CC"/>
                </patternFill>
              </fill>
            </x14:dxf>
          </x14:cfRule>
          <x14:cfRule type="containsText" priority="552215" operator="containsText" text="Robot" id="{E3536FC0-F7C7-484D-A7FE-4CAEEFEB11BE}">
            <xm:f>NOT(ISERROR(SEARCH("Dispo Robot",DATA!A288)))</xm:f>
            <x14:dxf>
              <font>
                <color rgb="FF000000"/>
              </font>
              <fill>
                <patternFill>
                  <bgColor rgb="FFCC9900"/>
                </patternFill>
              </fill>
            </x14:dxf>
          </x14:cfRule>
          <x14:cfRule type="containsText" priority="552216" operator="containsText" text="Robot" id="{1C58C8AA-3883-4710-A16C-D7B200A0D22F}">
            <xm:f>NOT(ISERROR(SEARCH("Dispo Zabbix",DATA!A288)))</xm:f>
            <x14:dxf>
              <font>
                <color rgb="FF000000"/>
              </font>
              <fill>
                <patternFill>
                  <bgColor rgb="FFCC9900"/>
                </patternFill>
              </fill>
            </x14:dxf>
          </x14:cfRule>
          <x14:cfRule type="containsText" priority="552217" operator="containsText" text="Metier" id="{120BA314-A227-4680-B9CA-BE2777AEA41B}">
            <xm:f>NOT(ISERROR(SEARCH("AS",DATA!A288)))</xm:f>
            <x14:dxf>
              <font>
                <color rgb="FF000000"/>
              </font>
              <fill>
                <patternFill>
                  <bgColor rgb="FF00CC66"/>
                </patternFill>
              </fill>
            </x14:dxf>
          </x14:cfRule>
          <x14:cfRule type="containsText" priority="552218" operator="containsText" text="Metier" id="{71F5A0D6-8510-4A01-88B1-EB06B3915431}">
            <xm:f>NOT(ISERROR(SEARCH("COM",DATA!A288)))</xm:f>
            <x14:dxf>
              <font>
                <color rgb="FF000000"/>
              </font>
              <fill>
                <patternFill>
                  <bgColor rgb="FF00CC66"/>
                </patternFill>
              </fill>
            </x14:dxf>
          </x14:cfRule>
          <x14:cfRule type="containsText" priority="552219" operator="containsText" text="Metier" id="{4D78AF37-A0AE-4E6B-8066-C4DA690545DE}">
            <xm:f>NOT(ISERROR(SEARCH("DEC",DATA!A288)))</xm:f>
            <x14:dxf>
              <font>
                <color rgb="FF000000"/>
              </font>
              <fill>
                <patternFill>
                  <bgColor rgb="FF00CC66"/>
                </patternFill>
              </fill>
            </x14:dxf>
          </x14:cfRule>
          <x14:cfRule type="containsText" priority="552220" operator="containsText" text="Metier" id="{DA39ADA8-FEC5-445C-8041-1E3F9564A5B2}">
            <xm:f>NOT(ISERROR(SEARCH("LCB",DATA!A288)))</xm:f>
            <x14:dxf>
              <font>
                <color rgb="FF000000"/>
              </font>
              <fill>
                <patternFill>
                  <bgColor rgb="FF00CC66"/>
                </patternFill>
              </fill>
            </x14:dxf>
          </x14:cfRule>
          <x14:cfRule type="containsText" priority="552221" operator="containsText" text="Metier" id="{B27386A0-9AC4-46F2-9842-5E7CEA07000A}">
            <xm:f>NOT(ISERROR(SEARCH("MAL",DATA!A288)))</xm:f>
            <x14:dxf>
              <font>
                <color rgb="FF000000"/>
              </font>
              <fill>
                <patternFill>
                  <bgColor rgb="FF00CC66"/>
                </patternFill>
              </fill>
            </x14:dxf>
          </x14:cfRule>
          <x14:cfRule type="containsText" priority="552222" operator="containsText" text="Metier" id="{86E61758-8408-4B39-BE07-7C07A3F28EE7}">
            <xm:f>NOT(ISERROR(SEARCH("ODS",DATA!A288)))</xm:f>
            <x14:dxf>
              <font>
                <color rgb="FF000000"/>
              </font>
              <fill>
                <patternFill>
                  <bgColor rgb="FF00CC66"/>
                </patternFill>
              </fill>
            </x14:dxf>
          </x14:cfRule>
          <x14:cfRule type="containsText" priority="552223" operator="containsText" text="Metier" id="{DF4F8939-609C-4E54-8DE9-CC865AD112F6}">
            <xm:f>NOT(ISERROR(SEARCH("PENIBILITE",DATA!A288)))</xm:f>
            <x14:dxf>
              <font>
                <color rgb="FF000000"/>
              </font>
              <fill>
                <patternFill>
                  <bgColor rgb="FF00CC66"/>
                </patternFill>
              </fill>
            </x14:dxf>
          </x14:cfRule>
          <x14:cfRule type="containsText" priority="552224" operator="containsText" text="Metier" id="{AEC17038-B272-487F-BDAC-CF6A8C29B69E}">
            <xm:f>NOT(ISERROR(SEARCH("RH",DATA!A288)))</xm:f>
            <x14:dxf>
              <font>
                <color rgb="FF000000"/>
              </font>
              <fill>
                <patternFill>
                  <bgColor rgb="FF00CC66"/>
                </patternFill>
              </fill>
            </x14:dxf>
          </x14:cfRule>
          <x14:cfRule type="containsText" priority="552225" operator="containsText" text="Metier" id="{0A5530A0-799F-462F-B2EF-859C3FD23F90}">
            <xm:f>NOT(ISERROR(SEARCH("RP",DATA!A288)))</xm:f>
            <x14:dxf>
              <font>
                <color rgb="FF000000"/>
              </font>
              <fill>
                <patternFill>
                  <bgColor rgb="FF00CC66"/>
                </patternFill>
              </fill>
            </x14:dxf>
          </x14:cfRule>
          <x14:cfRule type="containsText" priority="552226" operator="containsText" text="Metier" id="{1A1506D1-5BE9-4517-A3A8-7C3C7EA280BE}">
            <xm:f>NOT(ISERROR(SEARCH("SIR",DATA!A288)))</xm:f>
            <x14:dxf>
              <font>
                <color rgb="FF000000"/>
              </font>
              <fill>
                <patternFill>
                  <bgColor rgb="FF00CC66"/>
                </patternFill>
              </fill>
            </x14:dxf>
          </x14:cfRule>
          <x14:cfRule type="containsText" priority="552227" operator="containsText" text="Metier" id="{0D2D20CB-21CA-4F81-AF5D-83D0572D1D12}">
            <xm:f>NOT(ISERROR(SEARCH("TECH",DATA!A288)))</xm:f>
            <x14:dxf>
              <font>
                <color rgb="FF000000"/>
              </font>
              <fill>
                <patternFill>
                  <bgColor rgb="FF00CC66"/>
                </patternFill>
              </fill>
            </x14:dxf>
          </x14:cfRule>
          <xm:sqref>A400 A300 A434</xm:sqref>
        </x14:conditionalFormatting>
        <x14:conditionalFormatting xmlns:xm="http://schemas.microsoft.com/office/excel/2006/main">
          <x14:cfRule type="containsText" priority="561528" operator="containsText" text="Dispo_Robot" id="{1A39F0D5-FA6F-4A73-9F1A-28218B9E19DE}">
            <xm:f>NOT(ISERROR(SEARCH("Dispo_Robot",DATA!A291)))</xm:f>
            <x14:dxf>
              <font>
                <color rgb="FF9C0006"/>
              </font>
              <fill>
                <patternFill>
                  <bgColor rgb="FFFFC7CE"/>
                </patternFill>
              </fill>
            </x14:dxf>
          </x14:cfRule>
          <x14:cfRule type="containsText" priority="561529" operator="containsText" text="Dispo_Zabbix" id="{3B0044C1-5FA2-46E6-8E7B-112A30AC7554}">
            <xm:f>NOT(ISERROR(SEARCH("Dispo_Zabbix",DATA!A291)))</xm:f>
            <x14:dxf>
              <font>
                <color rgb="FF000000"/>
              </font>
              <fill>
                <patternFill>
                  <bgColor rgb="FFFFFF66"/>
                </patternFill>
              </fill>
            </x14:dxf>
          </x14:cfRule>
          <x14:cfRule type="containsText" priority="561530" operator="containsText" text="Routeur" id="{8A2CEA06-920A-48D6-B4E3-C34A8A8B6648}">
            <xm:f>NOT(ISERROR(SEARCH("Routeur",DATA!A291)))</xm:f>
            <x14:dxf>
              <font>
                <color rgb="FFFFFFFF"/>
              </font>
              <fill>
                <patternFill>
                  <bgColor rgb="FFCC99FF"/>
                </patternFill>
              </fill>
            </x14:dxf>
          </x14:cfRule>
          <x14:cfRule type="containsText" priority="561531" operator="containsText" text="N06_" id="{E85BD6E6-B951-47BC-BDBF-D5B99AF34408}">
            <xm:f>NOT(ISERROR(SEARCH("N06_",DATA!A291)))</xm:f>
            <x14:dxf>
              <font>
                <color rgb="FFFFFFFF"/>
              </font>
              <fill>
                <patternFill>
                  <bgColor rgb="FFFF6666"/>
                </patternFill>
              </fill>
            </x14:dxf>
          </x14:cfRule>
          <x14:cfRule type="containsText" priority="561532" operator="containsText" text="N18_" id="{CFEEC02A-545C-4B18-882F-E92EC297A6F4}">
            <xm:f>NOT(ISERROR(SEARCH("N18_",DATA!A291)))</xm:f>
            <x14:dxf>
              <font>
                <color rgb="FFFFFFFF"/>
              </font>
              <fill>
                <patternFill>
                  <bgColor rgb="FFFF6666"/>
                </patternFill>
              </fill>
            </x14:dxf>
          </x14:cfRule>
          <x14:cfRule type="containsText" priority="561533" operator="containsText" text="Routeur" id="{ABEE99C3-52CC-42E9-B04C-7781A3939260}">
            <xm:f>NOT(ISERROR(SEARCH("_SS",DATA!A291)))</xm:f>
            <x14:dxf>
              <font>
                <color rgb="FFFFFFFF"/>
              </font>
              <fill>
                <patternFill>
                  <bgColor rgb="FFFF99CC"/>
                </patternFill>
              </fill>
            </x14:dxf>
          </x14:cfRule>
          <x14:cfRule type="containsText" priority="561534" operator="containsText" text="Routeur" id="{295B336A-D01A-4560-8E9A-7A8325336F6D}">
            <xm:f>NOT(ISERROR(SEARCH("_AGR",DATA!A291)))</xm:f>
            <x14:dxf>
              <font>
                <color rgb="FFFFFFFF"/>
              </font>
              <fill>
                <patternFill>
                  <bgColor rgb="FFFF99CC"/>
                </patternFill>
              </fill>
            </x14:dxf>
          </x14:cfRule>
          <x14:cfRule type="containsText" priority="561535" operator="containsText" text="Routeur" id="{069C9C37-D33E-4B99-9390-F20E86AB7A86}">
            <xm:f>NOT(ISERROR(SEARCH("_PAR",DATA!A291)))</xm:f>
            <x14:dxf>
              <font>
                <color rgb="FFFFFFFF"/>
              </font>
              <fill>
                <patternFill>
                  <bgColor rgb="FFFF99CC"/>
                </patternFill>
              </fill>
            </x14:dxf>
          </x14:cfRule>
          <x14:cfRule type="containsText" priority="561536" operator="containsText" text="Routeur" id="{B89604D1-56EE-4F90-92B0-42A1AF7C7B0C}">
            <xm:f>NOT(ISERROR(SEARCH("_AGP",DATA!A291)))</xm:f>
            <x14:dxf>
              <font>
                <color rgb="FFFFFFFF"/>
              </font>
              <fill>
                <patternFill>
                  <bgColor rgb="FFFF99CC"/>
                </patternFill>
              </fill>
            </x14:dxf>
          </x14:cfRule>
          <x14:cfRule type="containsText" priority="561537" operator="containsText" text="Routeur" id="{F2905572-CB31-4951-B100-42ED7956F1C5}">
            <xm:f>NOT(ISERROR(SEARCH("_LABO",DATA!A291)))</xm:f>
            <x14:dxf>
              <font>
                <color rgb="FFFFFFFF"/>
              </font>
              <fill>
                <patternFill>
                  <bgColor rgb="FFFF99CC"/>
                </patternFill>
              </fill>
            </x14:dxf>
          </x14:cfRule>
          <x14:cfRule type="containsText" priority="561538" operator="containsText" text="Routeur" id="{1C9406EC-74BE-4C7D-99B3-FF3256161567}">
            <xm:f>NOT(ISERROR(SEARCH("_CNAV7",DATA!A291)))</xm:f>
            <x14:dxf>
              <font>
                <color rgb="FFFFFFFF"/>
              </font>
              <fill>
                <patternFill>
                  <bgColor rgb="FFFF99CC"/>
                </patternFill>
              </fill>
            </x14:dxf>
          </x14:cfRule>
          <x14:cfRule type="containsText" priority="561539" operator="containsText" text="Routeur" id="{7DF192F4-8C23-4BA8-8B60-233073F9B8F0}">
            <xm:f>NOT(ISERROR(SEARCH("_ATOO",DATA!A291)))</xm:f>
            <x14:dxf>
              <font>
                <color rgb="FFFFFFFF"/>
              </font>
              <fill>
                <patternFill>
                  <bgColor rgb="FFFF99CC"/>
                </patternFill>
              </fill>
            </x14:dxf>
          </x14:cfRule>
          <x14:cfRule type="containsText" priority="561540" operator="containsText" text="Robot" id="{5C07BAB0-3113-4B6E-BADB-50E5C2F9870A}">
            <xm:f>NOT(ISERROR(SEARCH("Dispo Robot",DATA!A291)))</xm:f>
            <x14:dxf>
              <font>
                <color rgb="FF000000"/>
              </font>
              <fill>
                <patternFill>
                  <bgColor rgb="FF3300FF"/>
                </patternFill>
              </fill>
            </x14:dxf>
          </x14:cfRule>
          <x14:cfRule type="containsText" priority="561541" operator="containsText" text="Robot" id="{80F03352-E917-4C8B-998C-DFF45854B419}">
            <xm:f>NOT(ISERROR(SEARCH("Dispo Zabbix",DATA!A291)))</xm:f>
            <x14:dxf>
              <font>
                <color rgb="FF000000"/>
              </font>
              <fill>
                <patternFill>
                  <bgColor rgb="FF3300FF"/>
                </patternFill>
              </fill>
            </x14:dxf>
          </x14:cfRule>
          <x14:cfRule type="containsText" priority="561542" operator="containsText" text="Metier" id="{D62E6F1E-0E5E-4DFF-9514-FADEA8EE85D3}">
            <xm:f>NOT(ISERROR(SEARCH("AS",DATA!A291)))</xm:f>
            <x14:dxf>
              <font>
                <color rgb="FF000000"/>
              </font>
              <fill>
                <patternFill>
                  <bgColor rgb="FF00CC66"/>
                </patternFill>
              </fill>
            </x14:dxf>
          </x14:cfRule>
          <x14:cfRule type="containsText" priority="561543" operator="containsText" text="Metier" id="{9ADA8437-CB40-40BD-BA04-CB07738C80CD}">
            <xm:f>NOT(ISERROR(SEARCH("COM",DATA!A291)))</xm:f>
            <x14:dxf>
              <font>
                <color rgb="FF000000"/>
              </font>
              <fill>
                <patternFill>
                  <bgColor rgb="FF00CC66"/>
                </patternFill>
              </fill>
            </x14:dxf>
          </x14:cfRule>
          <x14:cfRule type="containsText" priority="561544" operator="containsText" text="Metier" id="{AB7D765A-881B-4544-B5D7-F8FE4F514521}">
            <xm:f>NOT(ISERROR(SEARCH("DEC",DATA!A291)))</xm:f>
            <x14:dxf>
              <font>
                <color rgb="FF000000"/>
              </font>
              <fill>
                <patternFill>
                  <bgColor rgb="FF00CC66"/>
                </patternFill>
              </fill>
            </x14:dxf>
          </x14:cfRule>
          <x14:cfRule type="containsText" priority="561545" operator="containsText" text="Metier" id="{FAD38B33-1330-4506-970E-DB271E7FAC37}">
            <xm:f>NOT(ISERROR(SEARCH("LCB",DATA!A291)))</xm:f>
            <x14:dxf>
              <font>
                <color rgb="FF000000"/>
              </font>
              <fill>
                <patternFill>
                  <bgColor rgb="FF00CC66"/>
                </patternFill>
              </fill>
            </x14:dxf>
          </x14:cfRule>
          <x14:cfRule type="containsText" priority="561546" operator="containsText" text="Metier" id="{6C2B32D9-4EB0-48DB-B0C5-F81093990E58}">
            <xm:f>NOT(ISERROR(SEARCH("MAL",DATA!A291)))</xm:f>
            <x14:dxf>
              <font>
                <color rgb="FF000000"/>
              </font>
              <fill>
                <patternFill>
                  <bgColor rgb="FF00CC66"/>
                </patternFill>
              </fill>
            </x14:dxf>
          </x14:cfRule>
          <x14:cfRule type="containsText" priority="561547" operator="containsText" text="Metier" id="{DF0BC7F7-1777-41B3-A3DE-23467D4A1601}">
            <xm:f>NOT(ISERROR(SEARCH("ODS",DATA!A291)))</xm:f>
            <x14:dxf>
              <font>
                <color rgb="FF000000"/>
              </font>
              <fill>
                <patternFill>
                  <bgColor rgb="FF00CC66"/>
                </patternFill>
              </fill>
            </x14:dxf>
          </x14:cfRule>
          <x14:cfRule type="containsText" priority="561548" operator="containsText" text="Metier" id="{405CE5B3-3DAC-4851-93A6-3EF87ED259DE}">
            <xm:f>NOT(ISERROR(SEARCH("PENIBILITE",DATA!A291)))</xm:f>
            <x14:dxf>
              <font>
                <color rgb="FF000000"/>
              </font>
              <fill>
                <patternFill>
                  <bgColor rgb="FF00CC66"/>
                </patternFill>
              </fill>
            </x14:dxf>
          </x14:cfRule>
          <x14:cfRule type="containsText" priority="561549" operator="containsText" text="Metier" id="{D677E402-8F15-4A48-8F74-89B6E73C62D7}">
            <xm:f>NOT(ISERROR(SEARCH("RH",DATA!A291)))</xm:f>
            <x14:dxf>
              <font>
                <color rgb="FF000000"/>
              </font>
              <fill>
                <patternFill>
                  <bgColor rgb="FF00CC66"/>
                </patternFill>
              </fill>
            </x14:dxf>
          </x14:cfRule>
          <x14:cfRule type="containsText" priority="561550" operator="containsText" text="Metier" id="{BBFE42CA-EFC1-4063-93AB-26B7FF271C21}">
            <xm:f>NOT(ISERROR(SEARCH("RP",DATA!A291)))</xm:f>
            <x14:dxf>
              <font>
                <color rgb="FF000000"/>
              </font>
              <fill>
                <patternFill>
                  <bgColor rgb="FF00CC66"/>
                </patternFill>
              </fill>
            </x14:dxf>
          </x14:cfRule>
          <x14:cfRule type="containsText" priority="561551" operator="containsText" text="Metier" id="{157D19BC-4146-40AE-9DAB-7B8D5612A532}">
            <xm:f>NOT(ISERROR(SEARCH("SIR",DATA!A291)))</xm:f>
            <x14:dxf>
              <font>
                <color rgb="FF000000"/>
              </font>
              <fill>
                <patternFill>
                  <bgColor rgb="FF00CC66"/>
                </patternFill>
              </fill>
            </x14:dxf>
          </x14:cfRule>
          <x14:cfRule type="containsText" priority="561552" operator="containsText" text="Metier" id="{BC906BEC-AF13-4A10-82C5-40D90588FEAD}">
            <xm:f>NOT(ISERROR(SEARCH("TECH",DATA!A291)))</xm:f>
            <x14:dxf>
              <font>
                <color rgb="FF000000"/>
              </font>
              <fill>
                <patternFill>
                  <bgColor rgb="FF00CC66"/>
                </patternFill>
              </fill>
            </x14:dxf>
          </x14:cfRule>
          <xm:sqref>A306</xm:sqref>
        </x14:conditionalFormatting>
        <x14:conditionalFormatting xmlns:xm="http://schemas.microsoft.com/office/excel/2006/main">
          <x14:cfRule type="containsText" priority="561553" operator="containsText" text="Dispo_Robot" id="{90EB22DF-EC3B-4224-84C0-3A1EFCB85073}">
            <xm:f>NOT(ISERROR(SEARCH("Dispo_Robot",DATA!A291)))</xm:f>
            <x14:dxf>
              <font>
                <color rgb="FF000000"/>
              </font>
              <fill>
                <patternFill>
                  <bgColor rgb="FFFFC7CE"/>
                </patternFill>
              </fill>
            </x14:dxf>
          </x14:cfRule>
          <x14:cfRule type="containsText" priority="561554" operator="containsText" text="Dispo_Zabbix" id="{4E47202F-E11A-49D5-9E05-C35A23B5D780}">
            <xm:f>NOT(ISERROR(SEARCH("Dispo_Zabbix",DATA!A291)))</xm:f>
            <x14:dxf>
              <font>
                <color rgb="FF000000"/>
              </font>
              <fill>
                <patternFill>
                  <bgColor rgb="FFFFFF66"/>
                </patternFill>
              </fill>
            </x14:dxf>
          </x14:cfRule>
          <x14:cfRule type="containsText" priority="561555" operator="containsText" text="Routeur" id="{4A61E016-7F31-4F45-8BBD-EF3BC785334E}">
            <xm:f>NOT(ISERROR(SEARCH("Routeur",DATA!A291)))</xm:f>
            <x14:dxf>
              <font>
                <color rgb="FF000000"/>
              </font>
              <fill>
                <patternFill>
                  <bgColor rgb="FFCC99FF"/>
                </patternFill>
              </fill>
            </x14:dxf>
          </x14:cfRule>
          <x14:cfRule type="containsText" priority="561556" operator="containsText" text="N06_" id="{FA11FADB-AD4B-4939-9C2F-F72D2E8253A8}">
            <xm:f>NOT(ISERROR(SEARCH("N06_",DATA!A291)))</xm:f>
            <x14:dxf>
              <font>
                <color rgb="FFFFFFFF"/>
              </font>
              <fill>
                <patternFill>
                  <bgColor rgb="FFFF6666"/>
                </patternFill>
              </fill>
            </x14:dxf>
          </x14:cfRule>
          <x14:cfRule type="containsText" priority="561557" operator="containsText" text="N18_" id="{579A9641-4EE4-4CF3-9AFB-8F826C86EFE0}">
            <xm:f>NOT(ISERROR(SEARCH("N18_",DATA!A291)))</xm:f>
            <x14:dxf>
              <font>
                <color rgb="FFFFFFFF"/>
              </font>
              <fill>
                <patternFill>
                  <bgColor rgb="FFFF6666"/>
                </patternFill>
              </fill>
            </x14:dxf>
          </x14:cfRule>
          <x14:cfRule type="containsText" priority="561558" operator="containsText" text="Routeur" id="{67A7E302-5533-4D77-9B7C-715E77D631B7}">
            <xm:f>NOT(ISERROR(SEARCH("_SS",DATA!A291)))</xm:f>
            <x14:dxf>
              <font>
                <color rgb="FF000000"/>
              </font>
              <fill>
                <patternFill>
                  <bgColor rgb="FFFF99CC"/>
                </patternFill>
              </fill>
            </x14:dxf>
          </x14:cfRule>
          <x14:cfRule type="containsText" priority="561559" operator="containsText" text="Routeur" id="{94D9B5A0-D19E-4C78-A41B-D273D3A39E8C}">
            <xm:f>NOT(ISERROR(SEARCH("_AGR",DATA!A291)))</xm:f>
            <x14:dxf>
              <font>
                <color rgb="FF000000"/>
              </font>
              <fill>
                <patternFill>
                  <bgColor rgb="FFFF99CC"/>
                </patternFill>
              </fill>
            </x14:dxf>
          </x14:cfRule>
          <x14:cfRule type="containsText" priority="561560" operator="containsText" text="Routeur" id="{B5B4E69D-40F2-44A1-8F20-5D567775D954}">
            <xm:f>NOT(ISERROR(SEARCH("_PAR",DATA!A291)))</xm:f>
            <x14:dxf>
              <font>
                <color rgb="FF000000"/>
              </font>
              <fill>
                <patternFill>
                  <bgColor rgb="FFFF99CC"/>
                </patternFill>
              </fill>
            </x14:dxf>
          </x14:cfRule>
          <x14:cfRule type="containsText" priority="561561" operator="containsText" text="Routeur" id="{DBA4A686-B6C5-4E22-BC45-D00ABF4ACBFA}">
            <xm:f>NOT(ISERROR(SEARCH("_AGP",DATA!A291)))</xm:f>
            <x14:dxf>
              <font>
                <color rgb="FF000000"/>
              </font>
              <fill>
                <patternFill>
                  <bgColor rgb="FFFF99CC"/>
                </patternFill>
              </fill>
            </x14:dxf>
          </x14:cfRule>
          <x14:cfRule type="containsText" priority="561562" operator="containsText" text="Routeur" id="{481398EC-AA88-41CE-BDAE-87CB73251F92}">
            <xm:f>NOT(ISERROR(SEARCH("_LABO",DATA!A291)))</xm:f>
            <x14:dxf>
              <font>
                <color rgb="FF000000"/>
              </font>
              <fill>
                <patternFill>
                  <bgColor rgb="FFFF99CC"/>
                </patternFill>
              </fill>
            </x14:dxf>
          </x14:cfRule>
          <x14:cfRule type="containsText" priority="561563" operator="containsText" text="Routeur" id="{A0CE3AD6-2B36-4663-91DB-FD1D55CCB973}">
            <xm:f>NOT(ISERROR(SEARCH("_CNAV7",DATA!A291)))</xm:f>
            <x14:dxf>
              <font>
                <color rgb="FF000000"/>
              </font>
              <fill>
                <patternFill>
                  <bgColor rgb="FFFF99CC"/>
                </patternFill>
              </fill>
            </x14:dxf>
          </x14:cfRule>
          <x14:cfRule type="containsText" priority="561564" operator="containsText" text="Routeur" id="{7AC2C871-39D6-4189-B36A-B344774191CF}">
            <xm:f>NOT(ISERROR(SEARCH("_ATOO",DATA!A291)))</xm:f>
            <x14:dxf>
              <font>
                <color rgb="FF000000"/>
              </font>
              <fill>
                <patternFill>
                  <bgColor rgb="FFFF99CC"/>
                </patternFill>
              </fill>
            </x14:dxf>
          </x14:cfRule>
          <x14:cfRule type="containsText" priority="561565" operator="containsText" text="Robot" id="{E3536FC0-F7C7-484D-A7FE-4CAEEFEB11BE}">
            <xm:f>NOT(ISERROR(SEARCH("Dispo Robot",DATA!A291)))</xm:f>
            <x14:dxf>
              <font>
                <color rgb="FF000000"/>
              </font>
              <fill>
                <patternFill>
                  <bgColor rgb="FFCC9900"/>
                </patternFill>
              </fill>
            </x14:dxf>
          </x14:cfRule>
          <x14:cfRule type="containsText" priority="561566" operator="containsText" text="Robot" id="{1C58C8AA-3883-4710-A16C-D7B200A0D22F}">
            <xm:f>NOT(ISERROR(SEARCH("Dispo Zabbix",DATA!A291)))</xm:f>
            <x14:dxf>
              <font>
                <color rgb="FF000000"/>
              </font>
              <fill>
                <patternFill>
                  <bgColor rgb="FFCC9900"/>
                </patternFill>
              </fill>
            </x14:dxf>
          </x14:cfRule>
          <x14:cfRule type="containsText" priority="561567" operator="containsText" text="Metier" id="{120BA314-A227-4680-B9CA-BE2777AEA41B}">
            <xm:f>NOT(ISERROR(SEARCH("AS",DATA!A291)))</xm:f>
            <x14:dxf>
              <font>
                <color rgb="FF000000"/>
              </font>
              <fill>
                <patternFill>
                  <bgColor rgb="FF00CC66"/>
                </patternFill>
              </fill>
            </x14:dxf>
          </x14:cfRule>
          <x14:cfRule type="containsText" priority="561568" operator="containsText" text="Metier" id="{71F5A0D6-8510-4A01-88B1-EB06B3915431}">
            <xm:f>NOT(ISERROR(SEARCH("COM",DATA!A291)))</xm:f>
            <x14:dxf>
              <font>
                <color rgb="FF000000"/>
              </font>
              <fill>
                <patternFill>
                  <bgColor rgb="FF00CC66"/>
                </patternFill>
              </fill>
            </x14:dxf>
          </x14:cfRule>
          <x14:cfRule type="containsText" priority="561569" operator="containsText" text="Metier" id="{4D78AF37-A0AE-4E6B-8066-C4DA690545DE}">
            <xm:f>NOT(ISERROR(SEARCH("DEC",DATA!A291)))</xm:f>
            <x14:dxf>
              <font>
                <color rgb="FF000000"/>
              </font>
              <fill>
                <patternFill>
                  <bgColor rgb="FF00CC66"/>
                </patternFill>
              </fill>
            </x14:dxf>
          </x14:cfRule>
          <x14:cfRule type="containsText" priority="561570" operator="containsText" text="Metier" id="{DA39ADA8-FEC5-445C-8041-1E3F9564A5B2}">
            <xm:f>NOT(ISERROR(SEARCH("LCB",DATA!A291)))</xm:f>
            <x14:dxf>
              <font>
                <color rgb="FF000000"/>
              </font>
              <fill>
                <patternFill>
                  <bgColor rgb="FF00CC66"/>
                </patternFill>
              </fill>
            </x14:dxf>
          </x14:cfRule>
          <x14:cfRule type="containsText" priority="561571" operator="containsText" text="Metier" id="{B27386A0-9AC4-46F2-9842-5E7CEA07000A}">
            <xm:f>NOT(ISERROR(SEARCH("MAL",DATA!A291)))</xm:f>
            <x14:dxf>
              <font>
                <color rgb="FF000000"/>
              </font>
              <fill>
                <patternFill>
                  <bgColor rgb="FF00CC66"/>
                </patternFill>
              </fill>
            </x14:dxf>
          </x14:cfRule>
          <x14:cfRule type="containsText" priority="561572" operator="containsText" text="Metier" id="{86E61758-8408-4B39-BE07-7C07A3F28EE7}">
            <xm:f>NOT(ISERROR(SEARCH("ODS",DATA!A291)))</xm:f>
            <x14:dxf>
              <font>
                <color rgb="FF000000"/>
              </font>
              <fill>
                <patternFill>
                  <bgColor rgb="FF00CC66"/>
                </patternFill>
              </fill>
            </x14:dxf>
          </x14:cfRule>
          <x14:cfRule type="containsText" priority="561573" operator="containsText" text="Metier" id="{DF4F8939-609C-4E54-8DE9-CC865AD112F6}">
            <xm:f>NOT(ISERROR(SEARCH("PENIBILITE",DATA!A291)))</xm:f>
            <x14:dxf>
              <font>
                <color rgb="FF000000"/>
              </font>
              <fill>
                <patternFill>
                  <bgColor rgb="FF00CC66"/>
                </patternFill>
              </fill>
            </x14:dxf>
          </x14:cfRule>
          <x14:cfRule type="containsText" priority="561574" operator="containsText" text="Metier" id="{AEC17038-B272-487F-BDAC-CF6A8C29B69E}">
            <xm:f>NOT(ISERROR(SEARCH("RH",DATA!A291)))</xm:f>
            <x14:dxf>
              <font>
                <color rgb="FF000000"/>
              </font>
              <fill>
                <patternFill>
                  <bgColor rgb="FF00CC66"/>
                </patternFill>
              </fill>
            </x14:dxf>
          </x14:cfRule>
          <x14:cfRule type="containsText" priority="561575" operator="containsText" text="Metier" id="{0A5530A0-799F-462F-B2EF-859C3FD23F90}">
            <xm:f>NOT(ISERROR(SEARCH("RP",DATA!A291)))</xm:f>
            <x14:dxf>
              <font>
                <color rgb="FF000000"/>
              </font>
              <fill>
                <patternFill>
                  <bgColor rgb="FF00CC66"/>
                </patternFill>
              </fill>
            </x14:dxf>
          </x14:cfRule>
          <x14:cfRule type="containsText" priority="561576" operator="containsText" text="Metier" id="{1A1506D1-5BE9-4517-A3A8-7C3C7EA280BE}">
            <xm:f>NOT(ISERROR(SEARCH("SIR",DATA!A291)))</xm:f>
            <x14:dxf>
              <font>
                <color rgb="FF000000"/>
              </font>
              <fill>
                <patternFill>
                  <bgColor rgb="FF00CC66"/>
                </patternFill>
              </fill>
            </x14:dxf>
          </x14:cfRule>
          <x14:cfRule type="containsText" priority="561577" operator="containsText" text="Metier" id="{0D2D20CB-21CA-4F81-AF5D-83D0572D1D12}">
            <xm:f>NOT(ISERROR(SEARCH("TECH",DATA!A291)))</xm:f>
            <x14:dxf>
              <font>
                <color rgb="FF000000"/>
              </font>
              <fill>
                <patternFill>
                  <bgColor rgb="FF00CC66"/>
                </patternFill>
              </fill>
            </x14:dxf>
          </x14:cfRule>
          <xm:sqref>A306</xm:sqref>
        </x14:conditionalFormatting>
        <x14:conditionalFormatting xmlns:xm="http://schemas.microsoft.com/office/excel/2006/main">
          <x14:cfRule type="containsText" priority="568828" operator="containsText" text="Dispo_Robot" id="{4FF8F0E2-ECF3-4594-AC0D-773B6CC4680F}">
            <xm:f>NOT(ISERROR(SEARCH("Dispo_Robot",DATA!A7)))</xm:f>
            <x14:dxf>
              <font>
                <color rgb="FF9C0006"/>
              </font>
              <fill>
                <patternFill>
                  <bgColor rgb="FFFFC7CE"/>
                </patternFill>
              </fill>
            </x14:dxf>
          </x14:cfRule>
          <x14:cfRule type="containsText" priority="568829" operator="containsText" text="Dispo_Zabbix" id="{C9D9A364-D6B5-46FC-857E-56C25D0D816D}">
            <xm:f>NOT(ISERROR(SEARCH("Dispo_Zabbix",DATA!A7)))</xm:f>
            <x14:dxf>
              <font>
                <color rgb="FF000000"/>
              </font>
              <fill>
                <patternFill>
                  <bgColor rgb="FFFFFF66"/>
                </patternFill>
              </fill>
            </x14:dxf>
          </x14:cfRule>
          <x14:cfRule type="containsText" priority="568830" operator="containsText" text="Routeur" id="{F0F22321-D7D9-446B-B7E5-1D03AA7944CA}">
            <xm:f>NOT(ISERROR(SEARCH("Routeur",DATA!A7)))</xm:f>
            <x14:dxf>
              <font>
                <color rgb="FFFFFFFF"/>
              </font>
              <fill>
                <patternFill>
                  <bgColor rgb="FFCC99FF"/>
                </patternFill>
              </fill>
            </x14:dxf>
          </x14:cfRule>
          <x14:cfRule type="containsText" priority="568831" operator="containsText" text="N06_" id="{F520DD7C-3E9E-4824-8E19-B998430A3B61}">
            <xm:f>NOT(ISERROR(SEARCH("N06_",DATA!A7)))</xm:f>
            <x14:dxf>
              <font>
                <color rgb="FFFFFFFF"/>
              </font>
              <fill>
                <patternFill>
                  <bgColor rgb="FFFF6666"/>
                </patternFill>
              </fill>
            </x14:dxf>
          </x14:cfRule>
          <x14:cfRule type="containsText" priority="568832" operator="containsText" text="N18_" id="{79CF5055-B05B-4C1F-A5E5-D16FA5D2E15D}">
            <xm:f>NOT(ISERROR(SEARCH("N18_",DATA!A7)))</xm:f>
            <x14:dxf>
              <font>
                <color rgb="FFFFFFFF"/>
              </font>
              <fill>
                <patternFill>
                  <bgColor rgb="FFFF6666"/>
                </patternFill>
              </fill>
            </x14:dxf>
          </x14:cfRule>
          <x14:cfRule type="containsText" priority="568833" operator="containsText" text="Routeur" id="{5239932B-40C4-46BD-AA82-69836F4FB2BA}">
            <xm:f>NOT(ISERROR(SEARCH("_SS",DATA!A7)))</xm:f>
            <x14:dxf>
              <font>
                <color rgb="FFFFFFFF"/>
              </font>
              <fill>
                <patternFill>
                  <bgColor rgb="FFFF99CC"/>
                </patternFill>
              </fill>
            </x14:dxf>
          </x14:cfRule>
          <x14:cfRule type="containsText" priority="568834" operator="containsText" text="Routeur" id="{FB28D7DC-C618-419B-A181-8E6521000850}">
            <xm:f>NOT(ISERROR(SEARCH("_AGR",DATA!A7)))</xm:f>
            <x14:dxf>
              <font>
                <color rgb="FFFFFFFF"/>
              </font>
              <fill>
                <patternFill>
                  <bgColor rgb="FFFF99CC"/>
                </patternFill>
              </fill>
            </x14:dxf>
          </x14:cfRule>
          <x14:cfRule type="containsText" priority="568835" operator="containsText" text="Routeur" id="{FCBDD797-0399-4F59-8CC5-0C697C86EA03}">
            <xm:f>NOT(ISERROR(SEARCH("_PAR",DATA!A7)))</xm:f>
            <x14:dxf>
              <font>
                <color rgb="FFFFFFFF"/>
              </font>
              <fill>
                <patternFill>
                  <bgColor rgb="FFFF99CC"/>
                </patternFill>
              </fill>
            </x14:dxf>
          </x14:cfRule>
          <x14:cfRule type="containsText" priority="568836" operator="containsText" text="Routeur" id="{B561EC4C-16C9-49FC-9D80-1B37F2EDB900}">
            <xm:f>NOT(ISERROR(SEARCH("_AGP",DATA!A7)))</xm:f>
            <x14:dxf>
              <font>
                <color rgb="FFFFFFFF"/>
              </font>
              <fill>
                <patternFill>
                  <bgColor rgb="FFFF99CC"/>
                </patternFill>
              </fill>
            </x14:dxf>
          </x14:cfRule>
          <x14:cfRule type="containsText" priority="568837" operator="containsText" text="Routeur" id="{D6F014E0-60AB-4235-830B-17FE1C8D2222}">
            <xm:f>NOT(ISERROR(SEARCH("_LABO",DATA!A7)))</xm:f>
            <x14:dxf>
              <font>
                <color rgb="FFFFFFFF"/>
              </font>
              <fill>
                <patternFill>
                  <bgColor rgb="FFFF99CC"/>
                </patternFill>
              </fill>
            </x14:dxf>
          </x14:cfRule>
          <x14:cfRule type="containsText" priority="568838" operator="containsText" text="Routeur" id="{6DF424B5-6799-4F44-8179-E1E160597396}">
            <xm:f>NOT(ISERROR(SEARCH("_CNAV7",DATA!A7)))</xm:f>
            <x14:dxf>
              <font>
                <color rgb="FFFFFFFF"/>
              </font>
              <fill>
                <patternFill>
                  <bgColor rgb="FFFF99CC"/>
                </patternFill>
              </fill>
            </x14:dxf>
          </x14:cfRule>
          <x14:cfRule type="containsText" priority="568839" operator="containsText" text="Routeur" id="{CB5B712B-1605-4773-BCD3-2C7C90C2F49D}">
            <xm:f>NOT(ISERROR(SEARCH("_ATOO",DATA!A7)))</xm:f>
            <x14:dxf>
              <font>
                <color rgb="FFFFFFFF"/>
              </font>
              <fill>
                <patternFill>
                  <bgColor rgb="FFFF99CC"/>
                </patternFill>
              </fill>
            </x14:dxf>
          </x14:cfRule>
          <x14:cfRule type="containsText" priority="568840" operator="containsText" text="Robot" id="{6F8D40A7-401D-41A3-A0B6-5648228437FB}">
            <xm:f>NOT(ISERROR(SEARCH("Dispo Robot",DATA!A7)))</xm:f>
            <x14:dxf>
              <font>
                <color rgb="FF000000"/>
              </font>
              <fill>
                <patternFill>
                  <bgColor rgb="FF3300FF"/>
                </patternFill>
              </fill>
            </x14:dxf>
          </x14:cfRule>
          <x14:cfRule type="containsText" priority="568841" operator="containsText" text="Robot" id="{2FC0ABA5-EBA8-431B-A3D2-C73AAF7E7661}">
            <xm:f>NOT(ISERROR(SEARCH("Dispo Zabbix",DATA!A7)))</xm:f>
            <x14:dxf>
              <font>
                <color rgb="FF000000"/>
              </font>
              <fill>
                <patternFill>
                  <bgColor rgb="FF3300FF"/>
                </patternFill>
              </fill>
            </x14:dxf>
          </x14:cfRule>
          <x14:cfRule type="containsText" priority="568842" operator="containsText" text="Metier" id="{90BBFF50-EB57-40AD-BEF1-35CC1974A429}">
            <xm:f>NOT(ISERROR(SEARCH("AS",DATA!A7)))</xm:f>
            <x14:dxf>
              <font>
                <color rgb="FF000000"/>
              </font>
              <fill>
                <patternFill>
                  <bgColor rgb="FF00CC66"/>
                </patternFill>
              </fill>
            </x14:dxf>
          </x14:cfRule>
          <x14:cfRule type="containsText" priority="568843" operator="containsText" text="Metier" id="{1140282C-7C2C-4429-9EEA-BFA76EB068FA}">
            <xm:f>NOT(ISERROR(SEARCH("COM",DATA!A7)))</xm:f>
            <x14:dxf>
              <font>
                <color rgb="FF000000"/>
              </font>
              <fill>
                <patternFill>
                  <bgColor rgb="FF00CC66"/>
                </patternFill>
              </fill>
            </x14:dxf>
          </x14:cfRule>
          <x14:cfRule type="containsText" priority="568844" operator="containsText" text="Metier" id="{43C33B87-5F67-452D-8C11-6A5C40666E3E}">
            <xm:f>NOT(ISERROR(SEARCH("DEC",DATA!A7)))</xm:f>
            <x14:dxf>
              <font>
                <color rgb="FF000000"/>
              </font>
              <fill>
                <patternFill>
                  <bgColor rgb="FF00CC66"/>
                </patternFill>
              </fill>
            </x14:dxf>
          </x14:cfRule>
          <x14:cfRule type="containsText" priority="568845" operator="containsText" text="Metier" id="{34918DBF-E1C6-4480-8DFF-B44AD545781D}">
            <xm:f>NOT(ISERROR(SEARCH("LCB",DATA!A7)))</xm:f>
            <x14:dxf>
              <font>
                <color rgb="FF000000"/>
              </font>
              <fill>
                <patternFill>
                  <bgColor rgb="FF00CC66"/>
                </patternFill>
              </fill>
            </x14:dxf>
          </x14:cfRule>
          <x14:cfRule type="containsText" priority="568846" operator="containsText" text="Metier" id="{8D5CBB66-5377-49EB-B76B-2647D49EBFB2}">
            <xm:f>NOT(ISERROR(SEARCH("MAL",DATA!A7)))</xm:f>
            <x14:dxf>
              <font>
                <color rgb="FF000000"/>
              </font>
              <fill>
                <patternFill>
                  <bgColor rgb="FF00CC66"/>
                </patternFill>
              </fill>
            </x14:dxf>
          </x14:cfRule>
          <x14:cfRule type="containsText" priority="568847" operator="containsText" text="Metier" id="{EFD67AEB-8499-44CE-8E66-F707CD2C14E2}">
            <xm:f>NOT(ISERROR(SEARCH("ODS",DATA!A7)))</xm:f>
            <x14:dxf>
              <font>
                <color rgb="FF000000"/>
              </font>
              <fill>
                <patternFill>
                  <bgColor rgb="FF00CC66"/>
                </patternFill>
              </fill>
            </x14:dxf>
          </x14:cfRule>
          <x14:cfRule type="containsText" priority="568848" operator="containsText" text="Metier" id="{2CC6A164-80F1-4FC4-B49D-D69B5AEBE783}">
            <xm:f>NOT(ISERROR(SEARCH("PENIBILITE",DATA!A7)))</xm:f>
            <x14:dxf>
              <font>
                <color rgb="FF000000"/>
              </font>
              <fill>
                <patternFill>
                  <bgColor rgb="FF00CC66"/>
                </patternFill>
              </fill>
            </x14:dxf>
          </x14:cfRule>
          <x14:cfRule type="containsText" priority="568849" operator="containsText" text="Metier" id="{246AF7F8-A0AD-4146-9AF4-BD4B826B1387}">
            <xm:f>NOT(ISERROR(SEARCH("RH",DATA!A7)))</xm:f>
            <x14:dxf>
              <font>
                <color rgb="FF000000"/>
              </font>
              <fill>
                <patternFill>
                  <bgColor rgb="FF00CC66"/>
                </patternFill>
              </fill>
            </x14:dxf>
          </x14:cfRule>
          <x14:cfRule type="containsText" priority="568850" operator="containsText" text="Metier" id="{8AF95105-EB58-47EF-9174-654BFD27AEDC}">
            <xm:f>NOT(ISERROR(SEARCH("RP",DATA!A7)))</xm:f>
            <x14:dxf>
              <font>
                <color rgb="FF000000"/>
              </font>
              <fill>
                <patternFill>
                  <bgColor rgb="FF00CC66"/>
                </patternFill>
              </fill>
            </x14:dxf>
          </x14:cfRule>
          <x14:cfRule type="containsText" priority="568851" operator="containsText" text="Metier" id="{081EFF10-3D14-49A4-98B0-3CDAB196E2FF}">
            <xm:f>NOT(ISERROR(SEARCH("SIR",DATA!A7)))</xm:f>
            <x14:dxf>
              <font>
                <color rgb="FF000000"/>
              </font>
              <fill>
                <patternFill>
                  <bgColor rgb="FF00CC66"/>
                </patternFill>
              </fill>
            </x14:dxf>
          </x14:cfRule>
          <x14:cfRule type="containsText" priority="568852" operator="containsText" text="Metier" id="{EE1A7C47-0A16-41DA-BF80-A1B621B93376}">
            <xm:f>NOT(ISERROR(SEARCH("TECH",DATA!A7)))</xm:f>
            <x14:dxf>
              <font>
                <color rgb="FF000000"/>
              </font>
              <fill>
                <patternFill>
                  <bgColor rgb="FF00CC66"/>
                </patternFill>
              </fill>
            </x14:dxf>
          </x14:cfRule>
          <xm:sqref>A25 A312</xm:sqref>
        </x14:conditionalFormatting>
        <x14:conditionalFormatting xmlns:xm="http://schemas.microsoft.com/office/excel/2006/main">
          <x14:cfRule type="containsText" priority="568878" operator="containsText" text="Dispo_Robot" id="{D6084321-B184-44B2-BED8-735AA250FF93}">
            <xm:f>NOT(ISERROR(SEARCH("Dispo_Robot",DATA!A7)))</xm:f>
            <x14:dxf>
              <font>
                <color rgb="FF000000"/>
              </font>
              <fill>
                <patternFill>
                  <bgColor rgb="FFFFC7CE"/>
                </patternFill>
              </fill>
            </x14:dxf>
          </x14:cfRule>
          <x14:cfRule type="containsText" priority="568879" operator="containsText" text="Dispo_Zabbix" id="{0BBE13D3-A5FC-4027-95AC-3A0282F06B41}">
            <xm:f>NOT(ISERROR(SEARCH("Dispo_Zabbix",DATA!A7)))</xm:f>
            <x14:dxf>
              <font>
                <color rgb="FF000000"/>
              </font>
              <fill>
                <patternFill>
                  <bgColor rgb="FFFFFF66"/>
                </patternFill>
              </fill>
            </x14:dxf>
          </x14:cfRule>
          <x14:cfRule type="containsText" priority="568880" operator="containsText" text="Routeur" id="{37149040-D3B4-4CD5-9B2E-4BCC3148B441}">
            <xm:f>NOT(ISERROR(SEARCH("Routeur",DATA!A7)))</xm:f>
            <x14:dxf>
              <font>
                <color rgb="FF000000"/>
              </font>
              <fill>
                <patternFill>
                  <bgColor rgb="FFCC99FF"/>
                </patternFill>
              </fill>
            </x14:dxf>
          </x14:cfRule>
          <x14:cfRule type="containsText" priority="568881" operator="containsText" text="N06_" id="{413A489F-D826-4A84-B331-B507FDED6BA3}">
            <xm:f>NOT(ISERROR(SEARCH("N06_",DATA!A7)))</xm:f>
            <x14:dxf>
              <font>
                <color rgb="FFFFFFFF"/>
              </font>
              <fill>
                <patternFill>
                  <bgColor rgb="FFFF6666"/>
                </patternFill>
              </fill>
            </x14:dxf>
          </x14:cfRule>
          <x14:cfRule type="containsText" priority="568882" operator="containsText" text="N18_" id="{1FDECC62-F1C6-4367-B9C1-68B388337C88}">
            <xm:f>NOT(ISERROR(SEARCH("N18_",DATA!A7)))</xm:f>
            <x14:dxf>
              <font>
                <color rgb="FFFFFFFF"/>
              </font>
              <fill>
                <patternFill>
                  <bgColor rgb="FFFF6666"/>
                </patternFill>
              </fill>
            </x14:dxf>
          </x14:cfRule>
          <x14:cfRule type="containsText" priority="568883" operator="containsText" text="Routeur" id="{F2DE76AF-D15B-4340-A4B4-AA756DB58A11}">
            <xm:f>NOT(ISERROR(SEARCH("_SS",DATA!A7)))</xm:f>
            <x14:dxf>
              <font>
                <color rgb="FF000000"/>
              </font>
              <fill>
                <patternFill>
                  <bgColor rgb="FFFF99CC"/>
                </patternFill>
              </fill>
            </x14:dxf>
          </x14:cfRule>
          <x14:cfRule type="containsText" priority="568884" operator="containsText" text="Routeur" id="{C5E828D7-36B9-4F38-A855-36E7EFFC9A32}">
            <xm:f>NOT(ISERROR(SEARCH("_AGR",DATA!A7)))</xm:f>
            <x14:dxf>
              <font>
                <color rgb="FF000000"/>
              </font>
              <fill>
                <patternFill>
                  <bgColor rgb="FFFF99CC"/>
                </patternFill>
              </fill>
            </x14:dxf>
          </x14:cfRule>
          <x14:cfRule type="containsText" priority="568885" operator="containsText" text="Routeur" id="{C49B8078-3BDD-49CA-BF4C-4B8E525A5422}">
            <xm:f>NOT(ISERROR(SEARCH("_PAR",DATA!A7)))</xm:f>
            <x14:dxf>
              <font>
                <color rgb="FF000000"/>
              </font>
              <fill>
                <patternFill>
                  <bgColor rgb="FFFF99CC"/>
                </patternFill>
              </fill>
            </x14:dxf>
          </x14:cfRule>
          <x14:cfRule type="containsText" priority="568886" operator="containsText" text="Routeur" id="{20B3EF3F-94B7-466B-BA8A-383A9044C044}">
            <xm:f>NOT(ISERROR(SEARCH("_AGP",DATA!A7)))</xm:f>
            <x14:dxf>
              <font>
                <color rgb="FF000000"/>
              </font>
              <fill>
                <patternFill>
                  <bgColor rgb="FFFF99CC"/>
                </patternFill>
              </fill>
            </x14:dxf>
          </x14:cfRule>
          <x14:cfRule type="containsText" priority="568887" operator="containsText" text="Routeur" id="{7E097106-9CDF-4146-A5B1-E013B09571C9}">
            <xm:f>NOT(ISERROR(SEARCH("_LABO",DATA!A7)))</xm:f>
            <x14:dxf>
              <font>
                <color rgb="FF000000"/>
              </font>
              <fill>
                <patternFill>
                  <bgColor rgb="FFFF99CC"/>
                </patternFill>
              </fill>
            </x14:dxf>
          </x14:cfRule>
          <x14:cfRule type="containsText" priority="568888" operator="containsText" text="Routeur" id="{D1C15279-6088-4F09-AF61-ED8C2BF1D519}">
            <xm:f>NOT(ISERROR(SEARCH("_CNAV7",DATA!A7)))</xm:f>
            <x14:dxf>
              <font>
                <color rgb="FF000000"/>
              </font>
              <fill>
                <patternFill>
                  <bgColor rgb="FFFF99CC"/>
                </patternFill>
              </fill>
            </x14:dxf>
          </x14:cfRule>
          <x14:cfRule type="containsText" priority="568889" operator="containsText" text="Routeur" id="{4341CFA4-96CB-4A44-9CBB-C7ECDE13B1B5}">
            <xm:f>NOT(ISERROR(SEARCH("_ATOO",DATA!A7)))</xm:f>
            <x14:dxf>
              <font>
                <color rgb="FF000000"/>
              </font>
              <fill>
                <patternFill>
                  <bgColor rgb="FFFF99CC"/>
                </patternFill>
              </fill>
            </x14:dxf>
          </x14:cfRule>
          <x14:cfRule type="containsText" priority="568890" operator="containsText" text="Robot" id="{231D87A1-6EAA-409C-BC44-D9D9D01732A8}">
            <xm:f>NOT(ISERROR(SEARCH("Dispo Robot",DATA!A7)))</xm:f>
            <x14:dxf>
              <font>
                <color rgb="FF000000"/>
              </font>
              <fill>
                <patternFill>
                  <bgColor rgb="FFCC9900"/>
                </patternFill>
              </fill>
            </x14:dxf>
          </x14:cfRule>
          <x14:cfRule type="containsText" priority="568891" operator="containsText" text="Robot" id="{92631B14-1687-4CD4-8DE5-F51374A8312F}">
            <xm:f>NOT(ISERROR(SEARCH("Dispo Zabbix",DATA!A7)))</xm:f>
            <x14:dxf>
              <font>
                <color rgb="FF000000"/>
              </font>
              <fill>
                <patternFill>
                  <bgColor rgb="FFCC9900"/>
                </patternFill>
              </fill>
            </x14:dxf>
          </x14:cfRule>
          <x14:cfRule type="containsText" priority="568892" operator="containsText" text="Metier" id="{C38A78BC-9900-42E3-B886-8D3B9FF70C18}">
            <xm:f>NOT(ISERROR(SEARCH("AS",DATA!A7)))</xm:f>
            <x14:dxf>
              <font>
                <color rgb="FF000000"/>
              </font>
              <fill>
                <patternFill>
                  <bgColor rgb="FF00CC66"/>
                </patternFill>
              </fill>
            </x14:dxf>
          </x14:cfRule>
          <x14:cfRule type="containsText" priority="568893" operator="containsText" text="Metier" id="{601562D9-1B81-45B2-BF6D-18BECE91BABD}">
            <xm:f>NOT(ISERROR(SEARCH("COM",DATA!A7)))</xm:f>
            <x14:dxf>
              <font>
                <color rgb="FF000000"/>
              </font>
              <fill>
                <patternFill>
                  <bgColor rgb="FF00CC66"/>
                </patternFill>
              </fill>
            </x14:dxf>
          </x14:cfRule>
          <x14:cfRule type="containsText" priority="568894" operator="containsText" text="Metier" id="{64B108B0-C944-4D39-9F21-BFA21B29A470}">
            <xm:f>NOT(ISERROR(SEARCH("DEC",DATA!A7)))</xm:f>
            <x14:dxf>
              <font>
                <color rgb="FF000000"/>
              </font>
              <fill>
                <patternFill>
                  <bgColor rgb="FF00CC66"/>
                </patternFill>
              </fill>
            </x14:dxf>
          </x14:cfRule>
          <x14:cfRule type="containsText" priority="568895" operator="containsText" text="Metier" id="{B96719E1-5BA2-4C9F-8BAB-F40B2A7BEC7A}">
            <xm:f>NOT(ISERROR(SEARCH("LCB",DATA!A7)))</xm:f>
            <x14:dxf>
              <font>
                <color rgb="FF000000"/>
              </font>
              <fill>
                <patternFill>
                  <bgColor rgb="FF00CC66"/>
                </patternFill>
              </fill>
            </x14:dxf>
          </x14:cfRule>
          <x14:cfRule type="containsText" priority="568896" operator="containsText" text="Metier" id="{B1E8CE12-5536-4BBD-8658-80E0DBE950B2}">
            <xm:f>NOT(ISERROR(SEARCH("MAL",DATA!A7)))</xm:f>
            <x14:dxf>
              <font>
                <color rgb="FF000000"/>
              </font>
              <fill>
                <patternFill>
                  <bgColor rgb="FF00CC66"/>
                </patternFill>
              </fill>
            </x14:dxf>
          </x14:cfRule>
          <x14:cfRule type="containsText" priority="568897" operator="containsText" text="Metier" id="{56DF58E5-61F4-4AE0-AB97-AC7E63B778A2}">
            <xm:f>NOT(ISERROR(SEARCH("ODS",DATA!A7)))</xm:f>
            <x14:dxf>
              <font>
                <color rgb="FF000000"/>
              </font>
              <fill>
                <patternFill>
                  <bgColor rgb="FF00CC66"/>
                </patternFill>
              </fill>
            </x14:dxf>
          </x14:cfRule>
          <x14:cfRule type="containsText" priority="568898" operator="containsText" text="Metier" id="{7521D18A-2D3A-4117-B32D-38E8DD80967B}">
            <xm:f>NOT(ISERROR(SEARCH("PENIBILITE",DATA!A7)))</xm:f>
            <x14:dxf>
              <font>
                <color rgb="FF000000"/>
              </font>
              <fill>
                <patternFill>
                  <bgColor rgb="FF00CC66"/>
                </patternFill>
              </fill>
            </x14:dxf>
          </x14:cfRule>
          <x14:cfRule type="containsText" priority="568899" operator="containsText" text="Metier" id="{66824AC8-47D4-4278-BCE0-88B8C24CFA29}">
            <xm:f>NOT(ISERROR(SEARCH("RH",DATA!A7)))</xm:f>
            <x14:dxf>
              <font>
                <color rgb="FF000000"/>
              </font>
              <fill>
                <patternFill>
                  <bgColor rgb="FF00CC66"/>
                </patternFill>
              </fill>
            </x14:dxf>
          </x14:cfRule>
          <x14:cfRule type="containsText" priority="568900" operator="containsText" text="Metier" id="{1D9899E0-FA10-43AC-B00D-40368445CE2A}">
            <xm:f>NOT(ISERROR(SEARCH("RP",DATA!A7)))</xm:f>
            <x14:dxf>
              <font>
                <color rgb="FF000000"/>
              </font>
              <fill>
                <patternFill>
                  <bgColor rgb="FF00CC66"/>
                </patternFill>
              </fill>
            </x14:dxf>
          </x14:cfRule>
          <x14:cfRule type="containsText" priority="568901" operator="containsText" text="Metier" id="{0B9C408A-8F9A-43E9-9089-9264959D7B95}">
            <xm:f>NOT(ISERROR(SEARCH("SIR",DATA!A7)))</xm:f>
            <x14:dxf>
              <font>
                <color rgb="FF000000"/>
              </font>
              <fill>
                <patternFill>
                  <bgColor rgb="FF00CC66"/>
                </patternFill>
              </fill>
            </x14:dxf>
          </x14:cfRule>
          <x14:cfRule type="containsText" priority="568902" operator="containsText" text="Metier" id="{66866EFC-CF58-45A7-B101-A48E0F89B883}">
            <xm:f>NOT(ISERROR(SEARCH("TECH",DATA!A7)))</xm:f>
            <x14:dxf>
              <font>
                <color rgb="FF000000"/>
              </font>
              <fill>
                <patternFill>
                  <bgColor rgb="FF00CC66"/>
                </patternFill>
              </fill>
            </x14:dxf>
          </x14:cfRule>
          <xm:sqref>A25 A312</xm:sqref>
        </x14:conditionalFormatting>
        <x14:conditionalFormatting xmlns:xm="http://schemas.microsoft.com/office/excel/2006/main">
          <x14:cfRule type="containsText" priority="576203" operator="containsText" text="Dispo_Robot" id="{4FF8F0E2-ECF3-4594-AC0D-773B6CC4680F}">
            <xm:f>NOT(ISERROR(SEARCH("Dispo_Robot",DATA!A170)))</xm:f>
            <x14:dxf>
              <font>
                <color rgb="FF9C0006"/>
              </font>
              <fill>
                <patternFill>
                  <bgColor rgb="FFFFC7CE"/>
                </patternFill>
              </fill>
            </x14:dxf>
          </x14:cfRule>
          <x14:cfRule type="containsText" priority="576204" operator="containsText" text="Dispo_Zabbix" id="{C9D9A364-D6B5-46FC-857E-56C25D0D816D}">
            <xm:f>NOT(ISERROR(SEARCH("Dispo_Zabbix",DATA!A170)))</xm:f>
            <x14:dxf>
              <font>
                <color rgb="FF000000"/>
              </font>
              <fill>
                <patternFill>
                  <bgColor rgb="FFFFFF66"/>
                </patternFill>
              </fill>
            </x14:dxf>
          </x14:cfRule>
          <x14:cfRule type="containsText" priority="576205" operator="containsText" text="Routeur" id="{F0F22321-D7D9-446B-B7E5-1D03AA7944CA}">
            <xm:f>NOT(ISERROR(SEARCH("Routeur",DATA!A170)))</xm:f>
            <x14:dxf>
              <font>
                <color rgb="FFFFFFFF"/>
              </font>
              <fill>
                <patternFill>
                  <bgColor rgb="FFCC99FF"/>
                </patternFill>
              </fill>
            </x14:dxf>
          </x14:cfRule>
          <x14:cfRule type="containsText" priority="576206" operator="containsText" text="N06_" id="{F520DD7C-3E9E-4824-8E19-B998430A3B61}">
            <xm:f>NOT(ISERROR(SEARCH("N06_",DATA!A170)))</xm:f>
            <x14:dxf>
              <font>
                <color rgb="FFFFFFFF"/>
              </font>
              <fill>
                <patternFill>
                  <bgColor rgb="FFFF6666"/>
                </patternFill>
              </fill>
            </x14:dxf>
          </x14:cfRule>
          <x14:cfRule type="containsText" priority="576207" operator="containsText" text="N18_" id="{79CF5055-B05B-4C1F-A5E5-D16FA5D2E15D}">
            <xm:f>NOT(ISERROR(SEARCH("N18_",DATA!A170)))</xm:f>
            <x14:dxf>
              <font>
                <color rgb="FFFFFFFF"/>
              </font>
              <fill>
                <patternFill>
                  <bgColor rgb="FFFF6666"/>
                </patternFill>
              </fill>
            </x14:dxf>
          </x14:cfRule>
          <x14:cfRule type="containsText" priority="576208" operator="containsText" text="Routeur" id="{5239932B-40C4-46BD-AA82-69836F4FB2BA}">
            <xm:f>NOT(ISERROR(SEARCH("_SS",DATA!A170)))</xm:f>
            <x14:dxf>
              <font>
                <color rgb="FFFFFFFF"/>
              </font>
              <fill>
                <patternFill>
                  <bgColor rgb="FFFF99CC"/>
                </patternFill>
              </fill>
            </x14:dxf>
          </x14:cfRule>
          <x14:cfRule type="containsText" priority="576209" operator="containsText" text="Routeur" id="{FB28D7DC-C618-419B-A181-8E6521000850}">
            <xm:f>NOT(ISERROR(SEARCH("_AGR",DATA!A170)))</xm:f>
            <x14:dxf>
              <font>
                <color rgb="FFFFFFFF"/>
              </font>
              <fill>
                <patternFill>
                  <bgColor rgb="FFFF99CC"/>
                </patternFill>
              </fill>
            </x14:dxf>
          </x14:cfRule>
          <x14:cfRule type="containsText" priority="576210" operator="containsText" text="Routeur" id="{FCBDD797-0399-4F59-8CC5-0C697C86EA03}">
            <xm:f>NOT(ISERROR(SEARCH("_PAR",DATA!A170)))</xm:f>
            <x14:dxf>
              <font>
                <color rgb="FFFFFFFF"/>
              </font>
              <fill>
                <patternFill>
                  <bgColor rgb="FFFF99CC"/>
                </patternFill>
              </fill>
            </x14:dxf>
          </x14:cfRule>
          <x14:cfRule type="containsText" priority="576211" operator="containsText" text="Routeur" id="{B561EC4C-16C9-49FC-9D80-1B37F2EDB900}">
            <xm:f>NOT(ISERROR(SEARCH("_AGP",DATA!A170)))</xm:f>
            <x14:dxf>
              <font>
                <color rgb="FFFFFFFF"/>
              </font>
              <fill>
                <patternFill>
                  <bgColor rgb="FFFF99CC"/>
                </patternFill>
              </fill>
            </x14:dxf>
          </x14:cfRule>
          <x14:cfRule type="containsText" priority="576212" operator="containsText" text="Routeur" id="{D6F014E0-60AB-4235-830B-17FE1C8D2222}">
            <xm:f>NOT(ISERROR(SEARCH("_LABO",DATA!A170)))</xm:f>
            <x14:dxf>
              <font>
                <color rgb="FFFFFFFF"/>
              </font>
              <fill>
                <patternFill>
                  <bgColor rgb="FFFF99CC"/>
                </patternFill>
              </fill>
            </x14:dxf>
          </x14:cfRule>
          <x14:cfRule type="containsText" priority="576213" operator="containsText" text="Routeur" id="{6DF424B5-6799-4F44-8179-E1E160597396}">
            <xm:f>NOT(ISERROR(SEARCH("_CNAV7",DATA!A170)))</xm:f>
            <x14:dxf>
              <font>
                <color rgb="FFFFFFFF"/>
              </font>
              <fill>
                <patternFill>
                  <bgColor rgb="FFFF99CC"/>
                </patternFill>
              </fill>
            </x14:dxf>
          </x14:cfRule>
          <x14:cfRule type="containsText" priority="576214" operator="containsText" text="Routeur" id="{CB5B712B-1605-4773-BCD3-2C7C90C2F49D}">
            <xm:f>NOT(ISERROR(SEARCH("_ATOO",DATA!A170)))</xm:f>
            <x14:dxf>
              <font>
                <color rgb="FFFFFFFF"/>
              </font>
              <fill>
                <patternFill>
                  <bgColor rgb="FFFF99CC"/>
                </patternFill>
              </fill>
            </x14:dxf>
          </x14:cfRule>
          <x14:cfRule type="containsText" priority="576215" operator="containsText" text="Robot" id="{6F8D40A7-401D-41A3-A0B6-5648228437FB}">
            <xm:f>NOT(ISERROR(SEARCH("Dispo Robot",DATA!A170)))</xm:f>
            <x14:dxf>
              <font>
                <color rgb="FF000000"/>
              </font>
              <fill>
                <patternFill>
                  <bgColor rgb="FF3300FF"/>
                </patternFill>
              </fill>
            </x14:dxf>
          </x14:cfRule>
          <x14:cfRule type="containsText" priority="576216" operator="containsText" text="Robot" id="{2FC0ABA5-EBA8-431B-A3D2-C73AAF7E7661}">
            <xm:f>NOT(ISERROR(SEARCH("Dispo Zabbix",DATA!A170)))</xm:f>
            <x14:dxf>
              <font>
                <color rgb="FF000000"/>
              </font>
              <fill>
                <patternFill>
                  <bgColor rgb="FF3300FF"/>
                </patternFill>
              </fill>
            </x14:dxf>
          </x14:cfRule>
          <x14:cfRule type="containsText" priority="576217" operator="containsText" text="Metier" id="{90BBFF50-EB57-40AD-BEF1-35CC1974A429}">
            <xm:f>NOT(ISERROR(SEARCH("AS",DATA!A170)))</xm:f>
            <x14:dxf>
              <font>
                <color rgb="FF000000"/>
              </font>
              <fill>
                <patternFill>
                  <bgColor rgb="FF00CC66"/>
                </patternFill>
              </fill>
            </x14:dxf>
          </x14:cfRule>
          <x14:cfRule type="containsText" priority="576218" operator="containsText" text="Metier" id="{1140282C-7C2C-4429-9EEA-BFA76EB068FA}">
            <xm:f>NOT(ISERROR(SEARCH("COM",DATA!A170)))</xm:f>
            <x14:dxf>
              <font>
                <color rgb="FF000000"/>
              </font>
              <fill>
                <patternFill>
                  <bgColor rgb="FF00CC66"/>
                </patternFill>
              </fill>
            </x14:dxf>
          </x14:cfRule>
          <x14:cfRule type="containsText" priority="576219" operator="containsText" text="Metier" id="{43C33B87-5F67-452D-8C11-6A5C40666E3E}">
            <xm:f>NOT(ISERROR(SEARCH("DEC",DATA!A170)))</xm:f>
            <x14:dxf>
              <font>
                <color rgb="FF000000"/>
              </font>
              <fill>
                <patternFill>
                  <bgColor rgb="FF00CC66"/>
                </patternFill>
              </fill>
            </x14:dxf>
          </x14:cfRule>
          <x14:cfRule type="containsText" priority="576220" operator="containsText" text="Metier" id="{34918DBF-E1C6-4480-8DFF-B44AD545781D}">
            <xm:f>NOT(ISERROR(SEARCH("LCB",DATA!A170)))</xm:f>
            <x14:dxf>
              <font>
                <color rgb="FF000000"/>
              </font>
              <fill>
                <patternFill>
                  <bgColor rgb="FF00CC66"/>
                </patternFill>
              </fill>
            </x14:dxf>
          </x14:cfRule>
          <x14:cfRule type="containsText" priority="576221" operator="containsText" text="Metier" id="{8D5CBB66-5377-49EB-B76B-2647D49EBFB2}">
            <xm:f>NOT(ISERROR(SEARCH("MAL",DATA!A170)))</xm:f>
            <x14:dxf>
              <font>
                <color rgb="FF000000"/>
              </font>
              <fill>
                <patternFill>
                  <bgColor rgb="FF00CC66"/>
                </patternFill>
              </fill>
            </x14:dxf>
          </x14:cfRule>
          <x14:cfRule type="containsText" priority="576222" operator="containsText" text="Metier" id="{EFD67AEB-8499-44CE-8E66-F707CD2C14E2}">
            <xm:f>NOT(ISERROR(SEARCH("ODS",DATA!A170)))</xm:f>
            <x14:dxf>
              <font>
                <color rgb="FF000000"/>
              </font>
              <fill>
                <patternFill>
                  <bgColor rgb="FF00CC66"/>
                </patternFill>
              </fill>
            </x14:dxf>
          </x14:cfRule>
          <x14:cfRule type="containsText" priority="576223" operator="containsText" text="Metier" id="{2CC6A164-80F1-4FC4-B49D-D69B5AEBE783}">
            <xm:f>NOT(ISERROR(SEARCH("PENIBILITE",DATA!A170)))</xm:f>
            <x14:dxf>
              <font>
                <color rgb="FF000000"/>
              </font>
              <fill>
                <patternFill>
                  <bgColor rgb="FF00CC66"/>
                </patternFill>
              </fill>
            </x14:dxf>
          </x14:cfRule>
          <x14:cfRule type="containsText" priority="576224" operator="containsText" text="Metier" id="{246AF7F8-A0AD-4146-9AF4-BD4B826B1387}">
            <xm:f>NOT(ISERROR(SEARCH("RH",DATA!A170)))</xm:f>
            <x14:dxf>
              <font>
                <color rgb="FF000000"/>
              </font>
              <fill>
                <patternFill>
                  <bgColor rgb="FF00CC66"/>
                </patternFill>
              </fill>
            </x14:dxf>
          </x14:cfRule>
          <x14:cfRule type="containsText" priority="576225" operator="containsText" text="Metier" id="{8AF95105-EB58-47EF-9174-654BFD27AEDC}">
            <xm:f>NOT(ISERROR(SEARCH("RP",DATA!A170)))</xm:f>
            <x14:dxf>
              <font>
                <color rgb="FF000000"/>
              </font>
              <fill>
                <patternFill>
                  <bgColor rgb="FF00CC66"/>
                </patternFill>
              </fill>
            </x14:dxf>
          </x14:cfRule>
          <x14:cfRule type="containsText" priority="576226" operator="containsText" text="Metier" id="{081EFF10-3D14-49A4-98B0-3CDAB196E2FF}">
            <xm:f>NOT(ISERROR(SEARCH("SIR",DATA!A170)))</xm:f>
            <x14:dxf>
              <font>
                <color rgb="FF000000"/>
              </font>
              <fill>
                <patternFill>
                  <bgColor rgb="FF00CC66"/>
                </patternFill>
              </fill>
            </x14:dxf>
          </x14:cfRule>
          <x14:cfRule type="containsText" priority="576227" operator="containsText" text="Metier" id="{EE1A7C47-0A16-41DA-BF80-A1B621B93376}">
            <xm:f>NOT(ISERROR(SEARCH("TECH",DATA!A170)))</xm:f>
            <x14:dxf>
              <font>
                <color rgb="FF000000"/>
              </font>
              <fill>
                <patternFill>
                  <bgColor rgb="FF00CC66"/>
                </patternFill>
              </fill>
            </x14:dxf>
          </x14:cfRule>
          <xm:sqref>A314 A189 A477</xm:sqref>
        </x14:conditionalFormatting>
        <x14:conditionalFormatting xmlns:xm="http://schemas.microsoft.com/office/excel/2006/main">
          <x14:cfRule type="containsText" priority="576278" operator="containsText" text="Dispo_Robot" id="{D6084321-B184-44B2-BED8-735AA250FF93}">
            <xm:f>NOT(ISERROR(SEARCH("Dispo_Robot",DATA!A170)))</xm:f>
            <x14:dxf>
              <font>
                <color rgb="FF000000"/>
              </font>
              <fill>
                <patternFill>
                  <bgColor rgb="FFFFC7CE"/>
                </patternFill>
              </fill>
            </x14:dxf>
          </x14:cfRule>
          <x14:cfRule type="containsText" priority="576279" operator="containsText" text="Dispo_Zabbix" id="{0BBE13D3-A5FC-4027-95AC-3A0282F06B41}">
            <xm:f>NOT(ISERROR(SEARCH("Dispo_Zabbix",DATA!A170)))</xm:f>
            <x14:dxf>
              <font>
                <color rgb="FF000000"/>
              </font>
              <fill>
                <patternFill>
                  <bgColor rgb="FFFFFF66"/>
                </patternFill>
              </fill>
            </x14:dxf>
          </x14:cfRule>
          <x14:cfRule type="containsText" priority="576280" operator="containsText" text="Routeur" id="{37149040-D3B4-4CD5-9B2E-4BCC3148B441}">
            <xm:f>NOT(ISERROR(SEARCH("Routeur",DATA!A170)))</xm:f>
            <x14:dxf>
              <font>
                <color rgb="FF000000"/>
              </font>
              <fill>
                <patternFill>
                  <bgColor rgb="FFCC99FF"/>
                </patternFill>
              </fill>
            </x14:dxf>
          </x14:cfRule>
          <x14:cfRule type="containsText" priority="576281" operator="containsText" text="N06_" id="{413A489F-D826-4A84-B331-B507FDED6BA3}">
            <xm:f>NOT(ISERROR(SEARCH("N06_",DATA!A170)))</xm:f>
            <x14:dxf>
              <font>
                <color rgb="FFFFFFFF"/>
              </font>
              <fill>
                <patternFill>
                  <bgColor rgb="FFFF6666"/>
                </patternFill>
              </fill>
            </x14:dxf>
          </x14:cfRule>
          <x14:cfRule type="containsText" priority="576282" operator="containsText" text="N18_" id="{1FDECC62-F1C6-4367-B9C1-68B388337C88}">
            <xm:f>NOT(ISERROR(SEARCH("N18_",DATA!A170)))</xm:f>
            <x14:dxf>
              <font>
                <color rgb="FFFFFFFF"/>
              </font>
              <fill>
                <patternFill>
                  <bgColor rgb="FFFF6666"/>
                </patternFill>
              </fill>
            </x14:dxf>
          </x14:cfRule>
          <x14:cfRule type="containsText" priority="576283" operator="containsText" text="Routeur" id="{F2DE76AF-D15B-4340-A4B4-AA756DB58A11}">
            <xm:f>NOT(ISERROR(SEARCH("_SS",DATA!A170)))</xm:f>
            <x14:dxf>
              <font>
                <color rgb="FF000000"/>
              </font>
              <fill>
                <patternFill>
                  <bgColor rgb="FFFF99CC"/>
                </patternFill>
              </fill>
            </x14:dxf>
          </x14:cfRule>
          <x14:cfRule type="containsText" priority="576284" operator="containsText" text="Routeur" id="{C5E828D7-36B9-4F38-A855-36E7EFFC9A32}">
            <xm:f>NOT(ISERROR(SEARCH("_AGR",DATA!A170)))</xm:f>
            <x14:dxf>
              <font>
                <color rgb="FF000000"/>
              </font>
              <fill>
                <patternFill>
                  <bgColor rgb="FFFF99CC"/>
                </patternFill>
              </fill>
            </x14:dxf>
          </x14:cfRule>
          <x14:cfRule type="containsText" priority="576285" operator="containsText" text="Routeur" id="{C49B8078-3BDD-49CA-BF4C-4B8E525A5422}">
            <xm:f>NOT(ISERROR(SEARCH("_PAR",DATA!A170)))</xm:f>
            <x14:dxf>
              <font>
                <color rgb="FF000000"/>
              </font>
              <fill>
                <patternFill>
                  <bgColor rgb="FFFF99CC"/>
                </patternFill>
              </fill>
            </x14:dxf>
          </x14:cfRule>
          <x14:cfRule type="containsText" priority="576286" operator="containsText" text="Routeur" id="{20B3EF3F-94B7-466B-BA8A-383A9044C044}">
            <xm:f>NOT(ISERROR(SEARCH("_AGP",DATA!A170)))</xm:f>
            <x14:dxf>
              <font>
                <color rgb="FF000000"/>
              </font>
              <fill>
                <patternFill>
                  <bgColor rgb="FFFF99CC"/>
                </patternFill>
              </fill>
            </x14:dxf>
          </x14:cfRule>
          <x14:cfRule type="containsText" priority="576287" operator="containsText" text="Routeur" id="{7E097106-9CDF-4146-A5B1-E013B09571C9}">
            <xm:f>NOT(ISERROR(SEARCH("_LABO",DATA!A170)))</xm:f>
            <x14:dxf>
              <font>
                <color rgb="FF000000"/>
              </font>
              <fill>
                <patternFill>
                  <bgColor rgb="FFFF99CC"/>
                </patternFill>
              </fill>
            </x14:dxf>
          </x14:cfRule>
          <x14:cfRule type="containsText" priority="576288" operator="containsText" text="Routeur" id="{D1C15279-6088-4F09-AF61-ED8C2BF1D519}">
            <xm:f>NOT(ISERROR(SEARCH("_CNAV7",DATA!A170)))</xm:f>
            <x14:dxf>
              <font>
                <color rgb="FF000000"/>
              </font>
              <fill>
                <patternFill>
                  <bgColor rgb="FFFF99CC"/>
                </patternFill>
              </fill>
            </x14:dxf>
          </x14:cfRule>
          <x14:cfRule type="containsText" priority="576289" operator="containsText" text="Routeur" id="{4341CFA4-96CB-4A44-9CBB-C7ECDE13B1B5}">
            <xm:f>NOT(ISERROR(SEARCH("_ATOO",DATA!A170)))</xm:f>
            <x14:dxf>
              <font>
                <color rgb="FF000000"/>
              </font>
              <fill>
                <patternFill>
                  <bgColor rgb="FFFF99CC"/>
                </patternFill>
              </fill>
            </x14:dxf>
          </x14:cfRule>
          <x14:cfRule type="containsText" priority="576290" operator="containsText" text="Robot" id="{231D87A1-6EAA-409C-BC44-D9D9D01732A8}">
            <xm:f>NOT(ISERROR(SEARCH("Dispo Robot",DATA!A170)))</xm:f>
            <x14:dxf>
              <font>
                <color rgb="FF000000"/>
              </font>
              <fill>
                <patternFill>
                  <bgColor rgb="FFCC9900"/>
                </patternFill>
              </fill>
            </x14:dxf>
          </x14:cfRule>
          <x14:cfRule type="containsText" priority="576291" operator="containsText" text="Robot" id="{92631B14-1687-4CD4-8DE5-F51374A8312F}">
            <xm:f>NOT(ISERROR(SEARCH("Dispo Zabbix",DATA!A170)))</xm:f>
            <x14:dxf>
              <font>
                <color rgb="FF000000"/>
              </font>
              <fill>
                <patternFill>
                  <bgColor rgb="FFCC9900"/>
                </patternFill>
              </fill>
            </x14:dxf>
          </x14:cfRule>
          <x14:cfRule type="containsText" priority="576292" operator="containsText" text="Metier" id="{C38A78BC-9900-42E3-B886-8D3B9FF70C18}">
            <xm:f>NOT(ISERROR(SEARCH("AS",DATA!A170)))</xm:f>
            <x14:dxf>
              <font>
                <color rgb="FF000000"/>
              </font>
              <fill>
                <patternFill>
                  <bgColor rgb="FF00CC66"/>
                </patternFill>
              </fill>
            </x14:dxf>
          </x14:cfRule>
          <x14:cfRule type="containsText" priority="576293" operator="containsText" text="Metier" id="{601562D9-1B81-45B2-BF6D-18BECE91BABD}">
            <xm:f>NOT(ISERROR(SEARCH("COM",DATA!A170)))</xm:f>
            <x14:dxf>
              <font>
                <color rgb="FF000000"/>
              </font>
              <fill>
                <patternFill>
                  <bgColor rgb="FF00CC66"/>
                </patternFill>
              </fill>
            </x14:dxf>
          </x14:cfRule>
          <x14:cfRule type="containsText" priority="576294" operator="containsText" text="Metier" id="{64B108B0-C944-4D39-9F21-BFA21B29A470}">
            <xm:f>NOT(ISERROR(SEARCH("DEC",DATA!A170)))</xm:f>
            <x14:dxf>
              <font>
                <color rgb="FF000000"/>
              </font>
              <fill>
                <patternFill>
                  <bgColor rgb="FF00CC66"/>
                </patternFill>
              </fill>
            </x14:dxf>
          </x14:cfRule>
          <x14:cfRule type="containsText" priority="576295" operator="containsText" text="Metier" id="{B96719E1-5BA2-4C9F-8BAB-F40B2A7BEC7A}">
            <xm:f>NOT(ISERROR(SEARCH("LCB",DATA!A170)))</xm:f>
            <x14:dxf>
              <font>
                <color rgb="FF000000"/>
              </font>
              <fill>
                <patternFill>
                  <bgColor rgb="FF00CC66"/>
                </patternFill>
              </fill>
            </x14:dxf>
          </x14:cfRule>
          <x14:cfRule type="containsText" priority="576296" operator="containsText" text="Metier" id="{B1E8CE12-5536-4BBD-8658-80E0DBE950B2}">
            <xm:f>NOT(ISERROR(SEARCH("MAL",DATA!A170)))</xm:f>
            <x14:dxf>
              <font>
                <color rgb="FF000000"/>
              </font>
              <fill>
                <patternFill>
                  <bgColor rgb="FF00CC66"/>
                </patternFill>
              </fill>
            </x14:dxf>
          </x14:cfRule>
          <x14:cfRule type="containsText" priority="576297" operator="containsText" text="Metier" id="{56DF58E5-61F4-4AE0-AB97-AC7E63B778A2}">
            <xm:f>NOT(ISERROR(SEARCH("ODS",DATA!A170)))</xm:f>
            <x14:dxf>
              <font>
                <color rgb="FF000000"/>
              </font>
              <fill>
                <patternFill>
                  <bgColor rgb="FF00CC66"/>
                </patternFill>
              </fill>
            </x14:dxf>
          </x14:cfRule>
          <x14:cfRule type="containsText" priority="576298" operator="containsText" text="Metier" id="{7521D18A-2D3A-4117-B32D-38E8DD80967B}">
            <xm:f>NOT(ISERROR(SEARCH("PENIBILITE",DATA!A170)))</xm:f>
            <x14:dxf>
              <font>
                <color rgb="FF000000"/>
              </font>
              <fill>
                <patternFill>
                  <bgColor rgb="FF00CC66"/>
                </patternFill>
              </fill>
            </x14:dxf>
          </x14:cfRule>
          <x14:cfRule type="containsText" priority="576299" operator="containsText" text="Metier" id="{66824AC8-47D4-4278-BCE0-88B8C24CFA29}">
            <xm:f>NOT(ISERROR(SEARCH("RH",DATA!A170)))</xm:f>
            <x14:dxf>
              <font>
                <color rgb="FF000000"/>
              </font>
              <fill>
                <patternFill>
                  <bgColor rgb="FF00CC66"/>
                </patternFill>
              </fill>
            </x14:dxf>
          </x14:cfRule>
          <x14:cfRule type="containsText" priority="576300" operator="containsText" text="Metier" id="{1D9899E0-FA10-43AC-B00D-40368445CE2A}">
            <xm:f>NOT(ISERROR(SEARCH("RP",DATA!A170)))</xm:f>
            <x14:dxf>
              <font>
                <color rgb="FF000000"/>
              </font>
              <fill>
                <patternFill>
                  <bgColor rgb="FF00CC66"/>
                </patternFill>
              </fill>
            </x14:dxf>
          </x14:cfRule>
          <x14:cfRule type="containsText" priority="576301" operator="containsText" text="Metier" id="{0B9C408A-8F9A-43E9-9089-9264959D7B95}">
            <xm:f>NOT(ISERROR(SEARCH("SIR",DATA!A170)))</xm:f>
            <x14:dxf>
              <font>
                <color rgb="FF000000"/>
              </font>
              <fill>
                <patternFill>
                  <bgColor rgb="FF00CC66"/>
                </patternFill>
              </fill>
            </x14:dxf>
          </x14:cfRule>
          <x14:cfRule type="containsText" priority="576302" operator="containsText" text="Metier" id="{66866EFC-CF58-45A7-B101-A48E0F89B883}">
            <xm:f>NOT(ISERROR(SEARCH("TECH",DATA!A170)))</xm:f>
            <x14:dxf>
              <font>
                <color rgb="FF000000"/>
              </font>
              <fill>
                <patternFill>
                  <bgColor rgb="FF00CC66"/>
                </patternFill>
              </fill>
            </x14:dxf>
          </x14:cfRule>
          <xm:sqref>A314 A189 A477</xm:sqref>
        </x14:conditionalFormatting>
        <x14:conditionalFormatting xmlns:xm="http://schemas.microsoft.com/office/excel/2006/main">
          <x14:cfRule type="containsText" priority="585753" operator="containsText" text="Dispo_Robot" id="{F19D3B54-7C3C-4C39-BBAF-629DC21F04DF}">
            <xm:f>NOT(ISERROR(SEARCH("Dispo_Robot",DATA!A298)))</xm:f>
            <x14:dxf>
              <font>
                <color rgb="FF9C0006"/>
              </font>
              <fill>
                <patternFill>
                  <bgColor rgb="FFFFC7CE"/>
                </patternFill>
              </fill>
            </x14:dxf>
          </x14:cfRule>
          <x14:cfRule type="containsText" priority="585754" operator="containsText" text="Dispo_Zabbix" id="{342BBEDB-35E6-4D61-9E7C-AB3D8A7D4EA7}">
            <xm:f>NOT(ISERROR(SEARCH("Dispo_Zabbix",DATA!A298)))</xm:f>
            <x14:dxf>
              <font>
                <color rgb="FF000000"/>
              </font>
              <fill>
                <patternFill>
                  <bgColor rgb="FFFFFF66"/>
                </patternFill>
              </fill>
            </x14:dxf>
          </x14:cfRule>
          <x14:cfRule type="containsText" priority="585755" operator="containsText" text="Routeur" id="{58F310A0-E13C-4489-8D8A-F73E346DCA99}">
            <xm:f>NOT(ISERROR(SEARCH("Routeur",DATA!A298)))</xm:f>
            <x14:dxf>
              <font>
                <color rgb="FFFFFFFF"/>
              </font>
              <fill>
                <patternFill>
                  <bgColor rgb="FFCC99FF"/>
                </patternFill>
              </fill>
            </x14:dxf>
          </x14:cfRule>
          <x14:cfRule type="containsText" priority="585756" operator="containsText" text="N06_" id="{4F8EB621-CAB3-42B6-A26F-B8D7BDE6FF83}">
            <xm:f>NOT(ISERROR(SEARCH("N06_",DATA!A298)))</xm:f>
            <x14:dxf>
              <font>
                <color rgb="FFFFFFFF"/>
              </font>
              <fill>
                <patternFill>
                  <bgColor rgb="FFFF6666"/>
                </patternFill>
              </fill>
            </x14:dxf>
          </x14:cfRule>
          <x14:cfRule type="containsText" priority="585757" operator="containsText" text="N18_" id="{175EDC9A-7AE4-4200-846D-0E705B8A4DE4}">
            <xm:f>NOT(ISERROR(SEARCH("N18_",DATA!A298)))</xm:f>
            <x14:dxf>
              <font>
                <color rgb="FFFFFFFF"/>
              </font>
              <fill>
                <patternFill>
                  <bgColor rgb="FFFF6666"/>
                </patternFill>
              </fill>
            </x14:dxf>
          </x14:cfRule>
          <x14:cfRule type="containsText" priority="585758" operator="containsText" text="Routeur" id="{D5CE146E-8651-4FFA-98B1-ADA7E64F434D}">
            <xm:f>NOT(ISERROR(SEARCH("_SS",DATA!A298)))</xm:f>
            <x14:dxf>
              <font>
                <color rgb="FFFFFFFF"/>
              </font>
              <fill>
                <patternFill>
                  <bgColor rgb="FFFF99CC"/>
                </patternFill>
              </fill>
            </x14:dxf>
          </x14:cfRule>
          <x14:cfRule type="containsText" priority="585759" operator="containsText" text="Routeur" id="{6C178A4D-2CE9-4D1A-B0C6-9B238E5BC5FA}">
            <xm:f>NOT(ISERROR(SEARCH("_AGR",DATA!A298)))</xm:f>
            <x14:dxf>
              <font>
                <color rgb="FFFFFFFF"/>
              </font>
              <fill>
                <patternFill>
                  <bgColor rgb="FFFF99CC"/>
                </patternFill>
              </fill>
            </x14:dxf>
          </x14:cfRule>
          <x14:cfRule type="containsText" priority="585760" operator="containsText" text="Routeur" id="{DB5328DC-D34B-482A-BD87-7543965AFE16}">
            <xm:f>NOT(ISERROR(SEARCH("_PAR",DATA!A298)))</xm:f>
            <x14:dxf>
              <font>
                <color rgb="FFFFFFFF"/>
              </font>
              <fill>
                <patternFill>
                  <bgColor rgb="FFFF99CC"/>
                </patternFill>
              </fill>
            </x14:dxf>
          </x14:cfRule>
          <x14:cfRule type="containsText" priority="585761" operator="containsText" text="Routeur" id="{2BE4F934-B8E3-4438-95B1-D3A6060CA3DD}">
            <xm:f>NOT(ISERROR(SEARCH("_AGP",DATA!A298)))</xm:f>
            <x14:dxf>
              <font>
                <color rgb="FFFFFFFF"/>
              </font>
              <fill>
                <patternFill>
                  <bgColor rgb="FFFF99CC"/>
                </patternFill>
              </fill>
            </x14:dxf>
          </x14:cfRule>
          <x14:cfRule type="containsText" priority="585762" operator="containsText" text="Routeur" id="{71BC8707-5DFB-4870-ADBA-3580EC8C428D}">
            <xm:f>NOT(ISERROR(SEARCH("_LABO",DATA!A298)))</xm:f>
            <x14:dxf>
              <font>
                <color rgb="FFFFFFFF"/>
              </font>
              <fill>
                <patternFill>
                  <bgColor rgb="FFFF99CC"/>
                </patternFill>
              </fill>
            </x14:dxf>
          </x14:cfRule>
          <x14:cfRule type="containsText" priority="585763" operator="containsText" text="Routeur" id="{57FBC640-7FE5-424C-922D-CFD9EEB2BBD5}">
            <xm:f>NOT(ISERROR(SEARCH("_CNAV7",DATA!A298)))</xm:f>
            <x14:dxf>
              <font>
                <color rgb="FFFFFFFF"/>
              </font>
              <fill>
                <patternFill>
                  <bgColor rgb="FFFF99CC"/>
                </patternFill>
              </fill>
            </x14:dxf>
          </x14:cfRule>
          <x14:cfRule type="containsText" priority="585764" operator="containsText" text="Routeur" id="{2EB3052F-11A3-4103-B25B-3928E1C8A986}">
            <xm:f>NOT(ISERROR(SEARCH("_ATOO",DATA!A298)))</xm:f>
            <x14:dxf>
              <font>
                <color rgb="FFFFFFFF"/>
              </font>
              <fill>
                <patternFill>
                  <bgColor rgb="FFFF99CC"/>
                </patternFill>
              </fill>
            </x14:dxf>
          </x14:cfRule>
          <x14:cfRule type="containsText" priority="585765" operator="containsText" text="Robot" id="{4F31829B-C743-4461-952E-615E79D03FB8}">
            <xm:f>NOT(ISERROR(SEARCH("Dispo Robot",DATA!A298)))</xm:f>
            <x14:dxf>
              <font>
                <color rgb="FF000000"/>
              </font>
              <fill>
                <patternFill>
                  <bgColor rgb="FF3300FF"/>
                </patternFill>
              </fill>
            </x14:dxf>
          </x14:cfRule>
          <x14:cfRule type="containsText" priority="585766" operator="containsText" text="Robot" id="{79C20E98-97ED-4A15-8F44-EAC0CE1B09C6}">
            <xm:f>NOT(ISERROR(SEARCH("Dispo Zabbix",DATA!A298)))</xm:f>
            <x14:dxf>
              <font>
                <color rgb="FF000000"/>
              </font>
              <fill>
                <patternFill>
                  <bgColor rgb="FF3300FF"/>
                </patternFill>
              </fill>
            </x14:dxf>
          </x14:cfRule>
          <x14:cfRule type="containsText" priority="585767" operator="containsText" text="Metier" id="{CACC4011-CA77-4A3E-834A-2ACEE1ADC0AE}">
            <xm:f>NOT(ISERROR(SEARCH("AS",DATA!A298)))</xm:f>
            <x14:dxf>
              <font>
                <color rgb="FF000000"/>
              </font>
              <fill>
                <patternFill>
                  <bgColor rgb="FF00CC66"/>
                </patternFill>
              </fill>
            </x14:dxf>
          </x14:cfRule>
          <x14:cfRule type="containsText" priority="585768" operator="containsText" text="Metier" id="{B6699D27-51F1-446F-B62C-EE49A566E1FE}">
            <xm:f>NOT(ISERROR(SEARCH("COM",DATA!A298)))</xm:f>
            <x14:dxf>
              <font>
                <color rgb="FF000000"/>
              </font>
              <fill>
                <patternFill>
                  <bgColor rgb="FF00CC66"/>
                </patternFill>
              </fill>
            </x14:dxf>
          </x14:cfRule>
          <x14:cfRule type="containsText" priority="585769" operator="containsText" text="Metier" id="{5EA5C236-5E1D-4BBC-9798-0DE8F0AB4687}">
            <xm:f>NOT(ISERROR(SEARCH("DEC",DATA!A298)))</xm:f>
            <x14:dxf>
              <font>
                <color rgb="FF000000"/>
              </font>
              <fill>
                <patternFill>
                  <bgColor rgb="FF00CC66"/>
                </patternFill>
              </fill>
            </x14:dxf>
          </x14:cfRule>
          <x14:cfRule type="containsText" priority="585770" operator="containsText" text="Metier" id="{87703ACE-9AF6-47CF-ACFC-0058657970BA}">
            <xm:f>NOT(ISERROR(SEARCH("LCB",DATA!A298)))</xm:f>
            <x14:dxf>
              <font>
                <color rgb="FF000000"/>
              </font>
              <fill>
                <patternFill>
                  <bgColor rgb="FF00CC66"/>
                </patternFill>
              </fill>
            </x14:dxf>
          </x14:cfRule>
          <x14:cfRule type="containsText" priority="585771" operator="containsText" text="Metier" id="{CD1A1E7F-3645-4517-B72C-ECD70AD74F5D}">
            <xm:f>NOT(ISERROR(SEARCH("MAL",DATA!A298)))</xm:f>
            <x14:dxf>
              <font>
                <color rgb="FF000000"/>
              </font>
              <fill>
                <patternFill>
                  <bgColor rgb="FF00CC66"/>
                </patternFill>
              </fill>
            </x14:dxf>
          </x14:cfRule>
          <x14:cfRule type="containsText" priority="585772" operator="containsText" text="Metier" id="{4CAC5D23-DE4C-4DF4-AD9A-EDDEAF53E6AC}">
            <xm:f>NOT(ISERROR(SEARCH("ODS",DATA!A298)))</xm:f>
            <x14:dxf>
              <font>
                <color rgb="FF000000"/>
              </font>
              <fill>
                <patternFill>
                  <bgColor rgb="FF00CC66"/>
                </patternFill>
              </fill>
            </x14:dxf>
          </x14:cfRule>
          <x14:cfRule type="containsText" priority="585773" operator="containsText" text="Metier" id="{E0CE3FF0-86BF-4BD8-9D4E-B6542ABC9EB4}">
            <xm:f>NOT(ISERROR(SEARCH("PENIBILITE",DATA!A298)))</xm:f>
            <x14:dxf>
              <font>
                <color rgb="FF000000"/>
              </font>
              <fill>
                <patternFill>
                  <bgColor rgb="FF00CC66"/>
                </patternFill>
              </fill>
            </x14:dxf>
          </x14:cfRule>
          <x14:cfRule type="containsText" priority="585774" operator="containsText" text="Metier" id="{9FC4D291-1D58-498F-B774-604FD0545C7F}">
            <xm:f>NOT(ISERROR(SEARCH("RH",DATA!A298)))</xm:f>
            <x14:dxf>
              <font>
                <color rgb="FF000000"/>
              </font>
              <fill>
                <patternFill>
                  <bgColor rgb="FF00CC66"/>
                </patternFill>
              </fill>
            </x14:dxf>
          </x14:cfRule>
          <x14:cfRule type="containsText" priority="585775" operator="containsText" text="Metier" id="{A34AFCFA-583D-4787-9C58-7E169135511B}">
            <xm:f>NOT(ISERROR(SEARCH("RP",DATA!A298)))</xm:f>
            <x14:dxf>
              <font>
                <color rgb="FF000000"/>
              </font>
              <fill>
                <patternFill>
                  <bgColor rgb="FF00CC66"/>
                </patternFill>
              </fill>
            </x14:dxf>
          </x14:cfRule>
          <x14:cfRule type="containsText" priority="585776" operator="containsText" text="Metier" id="{0140A793-33BD-4157-B8EB-BF3C2C0461F3}">
            <xm:f>NOT(ISERROR(SEARCH("SIR",DATA!A298)))</xm:f>
            <x14:dxf>
              <font>
                <color rgb="FF000000"/>
              </font>
              <fill>
                <patternFill>
                  <bgColor rgb="FF00CC66"/>
                </patternFill>
              </fill>
            </x14:dxf>
          </x14:cfRule>
          <x14:cfRule type="containsText" priority="585777" operator="containsText" text="Metier" id="{F36513B5-00DB-4377-91AC-AB036A54A866}">
            <xm:f>NOT(ISERROR(SEARCH("TECH",DATA!A298)))</xm:f>
            <x14:dxf>
              <font>
                <color rgb="FF000000"/>
              </font>
              <fill>
                <patternFill>
                  <bgColor rgb="FF00CC66"/>
                </patternFill>
              </fill>
            </x14:dxf>
          </x14:cfRule>
          <xm:sqref>A320</xm:sqref>
        </x14:conditionalFormatting>
        <x14:conditionalFormatting xmlns:xm="http://schemas.microsoft.com/office/excel/2006/main">
          <x14:cfRule type="containsText" priority="585778" operator="containsText" text="Dispo_Robot" id="{847480AE-30B6-4D38-AADE-45FF235CB542}">
            <xm:f>NOT(ISERROR(SEARCH("Dispo_Robot",DATA!A298)))</xm:f>
            <x14:dxf>
              <font>
                <color rgb="FF000000"/>
              </font>
              <fill>
                <patternFill>
                  <bgColor rgb="FFFFC7CE"/>
                </patternFill>
              </fill>
            </x14:dxf>
          </x14:cfRule>
          <x14:cfRule type="containsText" priority="585779" operator="containsText" text="Dispo_Zabbix" id="{5DA6C159-0BFE-4CFB-9A64-D8D201D65F51}">
            <xm:f>NOT(ISERROR(SEARCH("Dispo_Zabbix",DATA!A298)))</xm:f>
            <x14:dxf>
              <font>
                <color rgb="FF000000"/>
              </font>
              <fill>
                <patternFill>
                  <bgColor rgb="FFFFFF66"/>
                </patternFill>
              </fill>
            </x14:dxf>
          </x14:cfRule>
          <x14:cfRule type="containsText" priority="585780" operator="containsText" text="Routeur" id="{AEFD6FAC-416F-4B61-8161-74FFE94A36B9}">
            <xm:f>NOT(ISERROR(SEARCH("Routeur",DATA!A298)))</xm:f>
            <x14:dxf>
              <font>
                <color rgb="FF000000"/>
              </font>
              <fill>
                <patternFill>
                  <bgColor rgb="FFCC99FF"/>
                </patternFill>
              </fill>
            </x14:dxf>
          </x14:cfRule>
          <x14:cfRule type="containsText" priority="585781" operator="containsText" text="N06_" id="{1B4CB2AA-07FB-4A2C-A48F-D9D2B630F3B8}">
            <xm:f>NOT(ISERROR(SEARCH("N06_",DATA!A298)))</xm:f>
            <x14:dxf>
              <font>
                <color rgb="FFFFFFFF"/>
              </font>
              <fill>
                <patternFill>
                  <bgColor rgb="FFFF6666"/>
                </patternFill>
              </fill>
            </x14:dxf>
          </x14:cfRule>
          <x14:cfRule type="containsText" priority="585782" operator="containsText" text="N18_" id="{A19D7CAC-ED0F-4858-9E25-A6FD6AF6FDAB}">
            <xm:f>NOT(ISERROR(SEARCH("N18_",DATA!A298)))</xm:f>
            <x14:dxf>
              <font>
                <color rgb="FFFFFFFF"/>
              </font>
              <fill>
                <patternFill>
                  <bgColor rgb="FFFF6666"/>
                </patternFill>
              </fill>
            </x14:dxf>
          </x14:cfRule>
          <x14:cfRule type="containsText" priority="585783" operator="containsText" text="Routeur" id="{7F2949B2-C41F-440B-B0DA-3E8AAFB5C8C3}">
            <xm:f>NOT(ISERROR(SEARCH("_SS",DATA!A298)))</xm:f>
            <x14:dxf>
              <font>
                <color rgb="FF000000"/>
              </font>
              <fill>
                <patternFill>
                  <bgColor rgb="FFFF99CC"/>
                </patternFill>
              </fill>
            </x14:dxf>
          </x14:cfRule>
          <x14:cfRule type="containsText" priority="585784" operator="containsText" text="Routeur" id="{FEDFE463-CC83-4A41-9E86-8F1C184C4CBC}">
            <xm:f>NOT(ISERROR(SEARCH("_AGR",DATA!A298)))</xm:f>
            <x14:dxf>
              <font>
                <color rgb="FF000000"/>
              </font>
              <fill>
                <patternFill>
                  <bgColor rgb="FFFF99CC"/>
                </patternFill>
              </fill>
            </x14:dxf>
          </x14:cfRule>
          <x14:cfRule type="containsText" priority="585785" operator="containsText" text="Routeur" id="{84D3E883-A17A-4645-A39B-C853EE61E434}">
            <xm:f>NOT(ISERROR(SEARCH("_PAR",DATA!A298)))</xm:f>
            <x14:dxf>
              <font>
                <color rgb="FF000000"/>
              </font>
              <fill>
                <patternFill>
                  <bgColor rgb="FFFF99CC"/>
                </patternFill>
              </fill>
            </x14:dxf>
          </x14:cfRule>
          <x14:cfRule type="containsText" priority="585786" operator="containsText" text="Routeur" id="{5C677884-20A0-46B2-9490-5504A79ED2B7}">
            <xm:f>NOT(ISERROR(SEARCH("_AGP",DATA!A298)))</xm:f>
            <x14:dxf>
              <font>
                <color rgb="FF000000"/>
              </font>
              <fill>
                <patternFill>
                  <bgColor rgb="FFFF99CC"/>
                </patternFill>
              </fill>
            </x14:dxf>
          </x14:cfRule>
          <x14:cfRule type="containsText" priority="585787" operator="containsText" text="Routeur" id="{F21D8B67-6C75-4552-BEB0-3FD425660F65}">
            <xm:f>NOT(ISERROR(SEARCH("_LABO",DATA!A298)))</xm:f>
            <x14:dxf>
              <font>
                <color rgb="FF000000"/>
              </font>
              <fill>
                <patternFill>
                  <bgColor rgb="FFFF99CC"/>
                </patternFill>
              </fill>
            </x14:dxf>
          </x14:cfRule>
          <x14:cfRule type="containsText" priority="585788" operator="containsText" text="Routeur" id="{0E5515BC-63D4-4FCD-9A22-498CD347D761}">
            <xm:f>NOT(ISERROR(SEARCH("_CNAV7",DATA!A298)))</xm:f>
            <x14:dxf>
              <font>
                <color rgb="FF000000"/>
              </font>
              <fill>
                <patternFill>
                  <bgColor rgb="FFFF99CC"/>
                </patternFill>
              </fill>
            </x14:dxf>
          </x14:cfRule>
          <x14:cfRule type="containsText" priority="585789" operator="containsText" text="Routeur" id="{EE0E762D-6B3A-483A-9B93-8ED931505F32}">
            <xm:f>NOT(ISERROR(SEARCH("_ATOO",DATA!A298)))</xm:f>
            <x14:dxf>
              <font>
                <color rgb="FF000000"/>
              </font>
              <fill>
                <patternFill>
                  <bgColor rgb="FFFF99CC"/>
                </patternFill>
              </fill>
            </x14:dxf>
          </x14:cfRule>
          <x14:cfRule type="containsText" priority="585790" operator="containsText" text="Robot" id="{AE757C3C-F5AC-40DF-97E3-8C3A7249EEEB}">
            <xm:f>NOT(ISERROR(SEARCH("Dispo Robot",DATA!A298)))</xm:f>
            <x14:dxf>
              <font>
                <color rgb="FF000000"/>
              </font>
              <fill>
                <patternFill>
                  <bgColor rgb="FFCC9900"/>
                </patternFill>
              </fill>
            </x14:dxf>
          </x14:cfRule>
          <x14:cfRule type="containsText" priority="585791" operator="containsText" text="Robot" id="{58BA1947-B578-47E5-8E77-1756E65E2BD9}">
            <xm:f>NOT(ISERROR(SEARCH("Dispo Zabbix",DATA!A298)))</xm:f>
            <x14:dxf>
              <font>
                <color rgb="FF000000"/>
              </font>
              <fill>
                <patternFill>
                  <bgColor rgb="FFCC9900"/>
                </patternFill>
              </fill>
            </x14:dxf>
          </x14:cfRule>
          <x14:cfRule type="containsText" priority="585792" operator="containsText" text="Metier" id="{21306BA9-16B8-460F-90A9-868850E6E433}">
            <xm:f>NOT(ISERROR(SEARCH("AS",DATA!A298)))</xm:f>
            <x14:dxf>
              <font>
                <color rgb="FF000000"/>
              </font>
              <fill>
                <patternFill>
                  <bgColor rgb="FF00CC66"/>
                </patternFill>
              </fill>
            </x14:dxf>
          </x14:cfRule>
          <x14:cfRule type="containsText" priority="585793" operator="containsText" text="Metier" id="{7E7167E3-39CC-4DA4-9248-2F222E942ECE}">
            <xm:f>NOT(ISERROR(SEARCH("COM",DATA!A298)))</xm:f>
            <x14:dxf>
              <font>
                <color rgb="FF000000"/>
              </font>
              <fill>
                <patternFill>
                  <bgColor rgb="FF00CC66"/>
                </patternFill>
              </fill>
            </x14:dxf>
          </x14:cfRule>
          <x14:cfRule type="containsText" priority="585794" operator="containsText" text="Metier" id="{174BBEDB-AC45-477A-834D-377ACEE76F2F}">
            <xm:f>NOT(ISERROR(SEARCH("DEC",DATA!A298)))</xm:f>
            <x14:dxf>
              <font>
                <color rgb="FF000000"/>
              </font>
              <fill>
                <patternFill>
                  <bgColor rgb="FF00CC66"/>
                </patternFill>
              </fill>
            </x14:dxf>
          </x14:cfRule>
          <x14:cfRule type="containsText" priority="585795" operator="containsText" text="Metier" id="{3D907B18-051A-4C10-99BC-FEF4A54281BD}">
            <xm:f>NOT(ISERROR(SEARCH("LCB",DATA!A298)))</xm:f>
            <x14:dxf>
              <font>
                <color rgb="FF000000"/>
              </font>
              <fill>
                <patternFill>
                  <bgColor rgb="FF00CC66"/>
                </patternFill>
              </fill>
            </x14:dxf>
          </x14:cfRule>
          <x14:cfRule type="containsText" priority="585796" operator="containsText" text="Metier" id="{101993F6-400B-4E26-A39A-C059958DDFDD}">
            <xm:f>NOT(ISERROR(SEARCH("MAL",DATA!A298)))</xm:f>
            <x14:dxf>
              <font>
                <color rgb="FF000000"/>
              </font>
              <fill>
                <patternFill>
                  <bgColor rgb="FF00CC66"/>
                </patternFill>
              </fill>
            </x14:dxf>
          </x14:cfRule>
          <x14:cfRule type="containsText" priority="585797" operator="containsText" text="Metier" id="{2546DF0A-9C12-4463-8BF2-0C1FE7348562}">
            <xm:f>NOT(ISERROR(SEARCH("ODS",DATA!A298)))</xm:f>
            <x14:dxf>
              <font>
                <color rgb="FF000000"/>
              </font>
              <fill>
                <patternFill>
                  <bgColor rgb="FF00CC66"/>
                </patternFill>
              </fill>
            </x14:dxf>
          </x14:cfRule>
          <x14:cfRule type="containsText" priority="585798" operator="containsText" text="Metier" id="{A0B47657-E47D-4D81-8667-926FA7B841E4}">
            <xm:f>NOT(ISERROR(SEARCH("PENIBILITE",DATA!A298)))</xm:f>
            <x14:dxf>
              <font>
                <color rgb="FF000000"/>
              </font>
              <fill>
                <patternFill>
                  <bgColor rgb="FF00CC66"/>
                </patternFill>
              </fill>
            </x14:dxf>
          </x14:cfRule>
          <x14:cfRule type="containsText" priority="585799" operator="containsText" text="Metier" id="{5D0E071F-B79E-416B-819D-C860B33548B7}">
            <xm:f>NOT(ISERROR(SEARCH("RH",DATA!A298)))</xm:f>
            <x14:dxf>
              <font>
                <color rgb="FF000000"/>
              </font>
              <fill>
                <patternFill>
                  <bgColor rgb="FF00CC66"/>
                </patternFill>
              </fill>
            </x14:dxf>
          </x14:cfRule>
          <x14:cfRule type="containsText" priority="585800" operator="containsText" text="Metier" id="{4557C2A0-4874-48C9-96F2-6D52A64F71A1}">
            <xm:f>NOT(ISERROR(SEARCH("RP",DATA!A298)))</xm:f>
            <x14:dxf>
              <font>
                <color rgb="FF000000"/>
              </font>
              <fill>
                <patternFill>
                  <bgColor rgb="FF00CC66"/>
                </patternFill>
              </fill>
            </x14:dxf>
          </x14:cfRule>
          <x14:cfRule type="containsText" priority="585801" operator="containsText" text="Metier" id="{7F1466AB-2499-4751-B7E4-32E8C31F42A5}">
            <xm:f>NOT(ISERROR(SEARCH("SIR",DATA!A298)))</xm:f>
            <x14:dxf>
              <font>
                <color rgb="FF000000"/>
              </font>
              <fill>
                <patternFill>
                  <bgColor rgb="FF00CC66"/>
                </patternFill>
              </fill>
            </x14:dxf>
          </x14:cfRule>
          <x14:cfRule type="containsText" priority="585802" operator="containsText" text="Metier" id="{05E29FC8-CC44-4BB9-B441-7C0A3D02BD1C}">
            <xm:f>NOT(ISERROR(SEARCH("TECH",DATA!A298)))</xm:f>
            <x14:dxf>
              <font>
                <color rgb="FF000000"/>
              </font>
              <fill>
                <patternFill>
                  <bgColor rgb="FF00CC66"/>
                </patternFill>
              </fill>
            </x14:dxf>
          </x14:cfRule>
          <xm:sqref>A320</xm:sqref>
        </x14:conditionalFormatting>
        <x14:conditionalFormatting xmlns:xm="http://schemas.microsoft.com/office/excel/2006/main">
          <x14:cfRule type="containsText" priority="595303" operator="containsText" text="Dispo_Robot" id="{F19D3B54-7C3C-4C39-BBAF-629DC21F04DF}">
            <xm:f>NOT(ISERROR(SEARCH("Dispo_Robot",DATA!A301)))</xm:f>
            <x14:dxf>
              <font>
                <color rgb="FF9C0006"/>
              </font>
              <fill>
                <patternFill>
                  <bgColor rgb="FFFFC7CE"/>
                </patternFill>
              </fill>
            </x14:dxf>
          </x14:cfRule>
          <x14:cfRule type="containsText" priority="595304" operator="containsText" text="Dispo_Zabbix" id="{342BBEDB-35E6-4D61-9E7C-AB3D8A7D4EA7}">
            <xm:f>NOT(ISERROR(SEARCH("Dispo_Zabbix",DATA!A301)))</xm:f>
            <x14:dxf>
              <font>
                <color rgb="FF000000"/>
              </font>
              <fill>
                <patternFill>
                  <bgColor rgb="FFFFFF66"/>
                </patternFill>
              </fill>
            </x14:dxf>
          </x14:cfRule>
          <x14:cfRule type="containsText" priority="595305" operator="containsText" text="Routeur" id="{58F310A0-E13C-4489-8D8A-F73E346DCA99}">
            <xm:f>NOT(ISERROR(SEARCH("Routeur",DATA!A301)))</xm:f>
            <x14:dxf>
              <font>
                <color rgb="FFFFFFFF"/>
              </font>
              <fill>
                <patternFill>
                  <bgColor rgb="FFCC99FF"/>
                </patternFill>
              </fill>
            </x14:dxf>
          </x14:cfRule>
          <x14:cfRule type="containsText" priority="595306" operator="containsText" text="N06_" id="{4F8EB621-CAB3-42B6-A26F-B8D7BDE6FF83}">
            <xm:f>NOT(ISERROR(SEARCH("N06_",DATA!A301)))</xm:f>
            <x14:dxf>
              <font>
                <color rgb="FFFFFFFF"/>
              </font>
              <fill>
                <patternFill>
                  <bgColor rgb="FFFF6666"/>
                </patternFill>
              </fill>
            </x14:dxf>
          </x14:cfRule>
          <x14:cfRule type="containsText" priority="595307" operator="containsText" text="N18_" id="{175EDC9A-7AE4-4200-846D-0E705B8A4DE4}">
            <xm:f>NOT(ISERROR(SEARCH("N18_",DATA!A301)))</xm:f>
            <x14:dxf>
              <font>
                <color rgb="FFFFFFFF"/>
              </font>
              <fill>
                <patternFill>
                  <bgColor rgb="FFFF6666"/>
                </patternFill>
              </fill>
            </x14:dxf>
          </x14:cfRule>
          <x14:cfRule type="containsText" priority="595308" operator="containsText" text="Routeur" id="{D5CE146E-8651-4FFA-98B1-ADA7E64F434D}">
            <xm:f>NOT(ISERROR(SEARCH("_SS",DATA!A301)))</xm:f>
            <x14:dxf>
              <font>
                <color rgb="FFFFFFFF"/>
              </font>
              <fill>
                <patternFill>
                  <bgColor rgb="FFFF99CC"/>
                </patternFill>
              </fill>
            </x14:dxf>
          </x14:cfRule>
          <x14:cfRule type="containsText" priority="595309" operator="containsText" text="Routeur" id="{6C178A4D-2CE9-4D1A-B0C6-9B238E5BC5FA}">
            <xm:f>NOT(ISERROR(SEARCH("_AGR",DATA!A301)))</xm:f>
            <x14:dxf>
              <font>
                <color rgb="FFFFFFFF"/>
              </font>
              <fill>
                <patternFill>
                  <bgColor rgb="FFFF99CC"/>
                </patternFill>
              </fill>
            </x14:dxf>
          </x14:cfRule>
          <x14:cfRule type="containsText" priority="595310" operator="containsText" text="Routeur" id="{DB5328DC-D34B-482A-BD87-7543965AFE16}">
            <xm:f>NOT(ISERROR(SEARCH("_PAR",DATA!A301)))</xm:f>
            <x14:dxf>
              <font>
                <color rgb="FFFFFFFF"/>
              </font>
              <fill>
                <patternFill>
                  <bgColor rgb="FFFF99CC"/>
                </patternFill>
              </fill>
            </x14:dxf>
          </x14:cfRule>
          <x14:cfRule type="containsText" priority="595311" operator="containsText" text="Routeur" id="{2BE4F934-B8E3-4438-95B1-D3A6060CA3DD}">
            <xm:f>NOT(ISERROR(SEARCH("_AGP",DATA!A301)))</xm:f>
            <x14:dxf>
              <font>
                <color rgb="FFFFFFFF"/>
              </font>
              <fill>
                <patternFill>
                  <bgColor rgb="FFFF99CC"/>
                </patternFill>
              </fill>
            </x14:dxf>
          </x14:cfRule>
          <x14:cfRule type="containsText" priority="595312" operator="containsText" text="Routeur" id="{71BC8707-5DFB-4870-ADBA-3580EC8C428D}">
            <xm:f>NOT(ISERROR(SEARCH("_LABO",DATA!A301)))</xm:f>
            <x14:dxf>
              <font>
                <color rgb="FFFFFFFF"/>
              </font>
              <fill>
                <patternFill>
                  <bgColor rgb="FFFF99CC"/>
                </patternFill>
              </fill>
            </x14:dxf>
          </x14:cfRule>
          <x14:cfRule type="containsText" priority="595313" operator="containsText" text="Routeur" id="{57FBC640-7FE5-424C-922D-CFD9EEB2BBD5}">
            <xm:f>NOT(ISERROR(SEARCH("_CNAV7",DATA!A301)))</xm:f>
            <x14:dxf>
              <font>
                <color rgb="FFFFFFFF"/>
              </font>
              <fill>
                <patternFill>
                  <bgColor rgb="FFFF99CC"/>
                </patternFill>
              </fill>
            </x14:dxf>
          </x14:cfRule>
          <x14:cfRule type="containsText" priority="595314" operator="containsText" text="Routeur" id="{2EB3052F-11A3-4103-B25B-3928E1C8A986}">
            <xm:f>NOT(ISERROR(SEARCH("_ATOO",DATA!A301)))</xm:f>
            <x14:dxf>
              <font>
                <color rgb="FFFFFFFF"/>
              </font>
              <fill>
                <patternFill>
                  <bgColor rgb="FFFF99CC"/>
                </patternFill>
              </fill>
            </x14:dxf>
          </x14:cfRule>
          <x14:cfRule type="containsText" priority="595315" operator="containsText" text="Robot" id="{4F31829B-C743-4461-952E-615E79D03FB8}">
            <xm:f>NOT(ISERROR(SEARCH("Dispo Robot",DATA!A301)))</xm:f>
            <x14:dxf>
              <font>
                <color rgb="FF000000"/>
              </font>
              <fill>
                <patternFill>
                  <bgColor rgb="FF3300FF"/>
                </patternFill>
              </fill>
            </x14:dxf>
          </x14:cfRule>
          <x14:cfRule type="containsText" priority="595316" operator="containsText" text="Robot" id="{79C20E98-97ED-4A15-8F44-EAC0CE1B09C6}">
            <xm:f>NOT(ISERROR(SEARCH("Dispo Zabbix",DATA!A301)))</xm:f>
            <x14:dxf>
              <font>
                <color rgb="FF000000"/>
              </font>
              <fill>
                <patternFill>
                  <bgColor rgb="FF3300FF"/>
                </patternFill>
              </fill>
            </x14:dxf>
          </x14:cfRule>
          <x14:cfRule type="containsText" priority="595317" operator="containsText" text="Metier" id="{CACC4011-CA77-4A3E-834A-2ACEE1ADC0AE}">
            <xm:f>NOT(ISERROR(SEARCH("AS",DATA!A301)))</xm:f>
            <x14:dxf>
              <font>
                <color rgb="FF000000"/>
              </font>
              <fill>
                <patternFill>
                  <bgColor rgb="FF00CC66"/>
                </patternFill>
              </fill>
            </x14:dxf>
          </x14:cfRule>
          <x14:cfRule type="containsText" priority="595318" operator="containsText" text="Metier" id="{B6699D27-51F1-446F-B62C-EE49A566E1FE}">
            <xm:f>NOT(ISERROR(SEARCH("COM",DATA!A301)))</xm:f>
            <x14:dxf>
              <font>
                <color rgb="FF000000"/>
              </font>
              <fill>
                <patternFill>
                  <bgColor rgb="FF00CC66"/>
                </patternFill>
              </fill>
            </x14:dxf>
          </x14:cfRule>
          <x14:cfRule type="containsText" priority="595319" operator="containsText" text="Metier" id="{5EA5C236-5E1D-4BBC-9798-0DE8F0AB4687}">
            <xm:f>NOT(ISERROR(SEARCH("DEC",DATA!A301)))</xm:f>
            <x14:dxf>
              <font>
                <color rgb="FF000000"/>
              </font>
              <fill>
                <patternFill>
                  <bgColor rgb="FF00CC66"/>
                </patternFill>
              </fill>
            </x14:dxf>
          </x14:cfRule>
          <x14:cfRule type="containsText" priority="595320" operator="containsText" text="Metier" id="{87703ACE-9AF6-47CF-ACFC-0058657970BA}">
            <xm:f>NOT(ISERROR(SEARCH("LCB",DATA!A301)))</xm:f>
            <x14:dxf>
              <font>
                <color rgb="FF000000"/>
              </font>
              <fill>
                <patternFill>
                  <bgColor rgb="FF00CC66"/>
                </patternFill>
              </fill>
            </x14:dxf>
          </x14:cfRule>
          <x14:cfRule type="containsText" priority="595321" operator="containsText" text="Metier" id="{CD1A1E7F-3645-4517-B72C-ECD70AD74F5D}">
            <xm:f>NOT(ISERROR(SEARCH("MAL",DATA!A301)))</xm:f>
            <x14:dxf>
              <font>
                <color rgb="FF000000"/>
              </font>
              <fill>
                <patternFill>
                  <bgColor rgb="FF00CC66"/>
                </patternFill>
              </fill>
            </x14:dxf>
          </x14:cfRule>
          <x14:cfRule type="containsText" priority="595322" operator="containsText" text="Metier" id="{4CAC5D23-DE4C-4DF4-AD9A-EDDEAF53E6AC}">
            <xm:f>NOT(ISERROR(SEARCH("ODS",DATA!A301)))</xm:f>
            <x14:dxf>
              <font>
                <color rgb="FF000000"/>
              </font>
              <fill>
                <patternFill>
                  <bgColor rgb="FF00CC66"/>
                </patternFill>
              </fill>
            </x14:dxf>
          </x14:cfRule>
          <x14:cfRule type="containsText" priority="595323" operator="containsText" text="Metier" id="{E0CE3FF0-86BF-4BD8-9D4E-B6542ABC9EB4}">
            <xm:f>NOT(ISERROR(SEARCH("PENIBILITE",DATA!A301)))</xm:f>
            <x14:dxf>
              <font>
                <color rgb="FF000000"/>
              </font>
              <fill>
                <patternFill>
                  <bgColor rgb="FF00CC66"/>
                </patternFill>
              </fill>
            </x14:dxf>
          </x14:cfRule>
          <x14:cfRule type="containsText" priority="595324" operator="containsText" text="Metier" id="{9FC4D291-1D58-498F-B774-604FD0545C7F}">
            <xm:f>NOT(ISERROR(SEARCH("RH",DATA!A301)))</xm:f>
            <x14:dxf>
              <font>
                <color rgb="FF000000"/>
              </font>
              <fill>
                <patternFill>
                  <bgColor rgb="FF00CC66"/>
                </patternFill>
              </fill>
            </x14:dxf>
          </x14:cfRule>
          <x14:cfRule type="containsText" priority="595325" operator="containsText" text="Metier" id="{A34AFCFA-583D-4787-9C58-7E169135511B}">
            <xm:f>NOT(ISERROR(SEARCH("RP",DATA!A301)))</xm:f>
            <x14:dxf>
              <font>
                <color rgb="FF000000"/>
              </font>
              <fill>
                <patternFill>
                  <bgColor rgb="FF00CC66"/>
                </patternFill>
              </fill>
            </x14:dxf>
          </x14:cfRule>
          <x14:cfRule type="containsText" priority="595326" operator="containsText" text="Metier" id="{0140A793-33BD-4157-B8EB-BF3C2C0461F3}">
            <xm:f>NOT(ISERROR(SEARCH("SIR",DATA!A301)))</xm:f>
            <x14:dxf>
              <font>
                <color rgb="FF000000"/>
              </font>
              <fill>
                <patternFill>
                  <bgColor rgb="FF00CC66"/>
                </patternFill>
              </fill>
            </x14:dxf>
          </x14:cfRule>
          <x14:cfRule type="containsText" priority="595327" operator="containsText" text="Metier" id="{F36513B5-00DB-4377-91AC-AB036A54A866}">
            <xm:f>NOT(ISERROR(SEARCH("TECH",DATA!A301)))</xm:f>
            <x14:dxf>
              <font>
                <color rgb="FF000000"/>
              </font>
              <fill>
                <patternFill>
                  <bgColor rgb="FF00CC66"/>
                </patternFill>
              </fill>
            </x14:dxf>
          </x14:cfRule>
          <xm:sqref>A326</xm:sqref>
        </x14:conditionalFormatting>
        <x14:conditionalFormatting xmlns:xm="http://schemas.microsoft.com/office/excel/2006/main">
          <x14:cfRule type="containsText" priority="595328" operator="containsText" text="Dispo_Robot" id="{847480AE-30B6-4D38-AADE-45FF235CB542}">
            <xm:f>NOT(ISERROR(SEARCH("Dispo_Robot",DATA!A301)))</xm:f>
            <x14:dxf>
              <font>
                <color rgb="FF000000"/>
              </font>
              <fill>
                <patternFill>
                  <bgColor rgb="FFFFC7CE"/>
                </patternFill>
              </fill>
            </x14:dxf>
          </x14:cfRule>
          <x14:cfRule type="containsText" priority="595329" operator="containsText" text="Dispo_Zabbix" id="{5DA6C159-0BFE-4CFB-9A64-D8D201D65F51}">
            <xm:f>NOT(ISERROR(SEARCH("Dispo_Zabbix",DATA!A301)))</xm:f>
            <x14:dxf>
              <font>
                <color rgb="FF000000"/>
              </font>
              <fill>
                <patternFill>
                  <bgColor rgb="FFFFFF66"/>
                </patternFill>
              </fill>
            </x14:dxf>
          </x14:cfRule>
          <x14:cfRule type="containsText" priority="595330" operator="containsText" text="Routeur" id="{AEFD6FAC-416F-4B61-8161-74FFE94A36B9}">
            <xm:f>NOT(ISERROR(SEARCH("Routeur",DATA!A301)))</xm:f>
            <x14:dxf>
              <font>
                <color rgb="FF000000"/>
              </font>
              <fill>
                <patternFill>
                  <bgColor rgb="FFCC99FF"/>
                </patternFill>
              </fill>
            </x14:dxf>
          </x14:cfRule>
          <x14:cfRule type="containsText" priority="595331" operator="containsText" text="N06_" id="{1B4CB2AA-07FB-4A2C-A48F-D9D2B630F3B8}">
            <xm:f>NOT(ISERROR(SEARCH("N06_",DATA!A301)))</xm:f>
            <x14:dxf>
              <font>
                <color rgb="FFFFFFFF"/>
              </font>
              <fill>
                <patternFill>
                  <bgColor rgb="FFFF6666"/>
                </patternFill>
              </fill>
            </x14:dxf>
          </x14:cfRule>
          <x14:cfRule type="containsText" priority="595332" operator="containsText" text="N18_" id="{A19D7CAC-ED0F-4858-9E25-A6FD6AF6FDAB}">
            <xm:f>NOT(ISERROR(SEARCH("N18_",DATA!A301)))</xm:f>
            <x14:dxf>
              <font>
                <color rgb="FFFFFFFF"/>
              </font>
              <fill>
                <patternFill>
                  <bgColor rgb="FFFF6666"/>
                </patternFill>
              </fill>
            </x14:dxf>
          </x14:cfRule>
          <x14:cfRule type="containsText" priority="595333" operator="containsText" text="Routeur" id="{7F2949B2-C41F-440B-B0DA-3E8AAFB5C8C3}">
            <xm:f>NOT(ISERROR(SEARCH("_SS",DATA!A301)))</xm:f>
            <x14:dxf>
              <font>
                <color rgb="FF000000"/>
              </font>
              <fill>
                <patternFill>
                  <bgColor rgb="FFFF99CC"/>
                </patternFill>
              </fill>
            </x14:dxf>
          </x14:cfRule>
          <x14:cfRule type="containsText" priority="595334" operator="containsText" text="Routeur" id="{FEDFE463-CC83-4A41-9E86-8F1C184C4CBC}">
            <xm:f>NOT(ISERROR(SEARCH("_AGR",DATA!A301)))</xm:f>
            <x14:dxf>
              <font>
                <color rgb="FF000000"/>
              </font>
              <fill>
                <patternFill>
                  <bgColor rgb="FFFF99CC"/>
                </patternFill>
              </fill>
            </x14:dxf>
          </x14:cfRule>
          <x14:cfRule type="containsText" priority="595335" operator="containsText" text="Routeur" id="{84D3E883-A17A-4645-A39B-C853EE61E434}">
            <xm:f>NOT(ISERROR(SEARCH("_PAR",DATA!A301)))</xm:f>
            <x14:dxf>
              <font>
                <color rgb="FF000000"/>
              </font>
              <fill>
                <patternFill>
                  <bgColor rgb="FFFF99CC"/>
                </patternFill>
              </fill>
            </x14:dxf>
          </x14:cfRule>
          <x14:cfRule type="containsText" priority="595336" operator="containsText" text="Routeur" id="{5C677884-20A0-46B2-9490-5504A79ED2B7}">
            <xm:f>NOT(ISERROR(SEARCH("_AGP",DATA!A301)))</xm:f>
            <x14:dxf>
              <font>
                <color rgb="FF000000"/>
              </font>
              <fill>
                <patternFill>
                  <bgColor rgb="FFFF99CC"/>
                </patternFill>
              </fill>
            </x14:dxf>
          </x14:cfRule>
          <x14:cfRule type="containsText" priority="595337" operator="containsText" text="Routeur" id="{F21D8B67-6C75-4552-BEB0-3FD425660F65}">
            <xm:f>NOT(ISERROR(SEARCH("_LABO",DATA!A301)))</xm:f>
            <x14:dxf>
              <font>
                <color rgb="FF000000"/>
              </font>
              <fill>
                <patternFill>
                  <bgColor rgb="FFFF99CC"/>
                </patternFill>
              </fill>
            </x14:dxf>
          </x14:cfRule>
          <x14:cfRule type="containsText" priority="595338" operator="containsText" text="Routeur" id="{0E5515BC-63D4-4FCD-9A22-498CD347D761}">
            <xm:f>NOT(ISERROR(SEARCH("_CNAV7",DATA!A301)))</xm:f>
            <x14:dxf>
              <font>
                <color rgb="FF000000"/>
              </font>
              <fill>
                <patternFill>
                  <bgColor rgb="FFFF99CC"/>
                </patternFill>
              </fill>
            </x14:dxf>
          </x14:cfRule>
          <x14:cfRule type="containsText" priority="595339" operator="containsText" text="Routeur" id="{EE0E762D-6B3A-483A-9B93-8ED931505F32}">
            <xm:f>NOT(ISERROR(SEARCH("_ATOO",DATA!A301)))</xm:f>
            <x14:dxf>
              <font>
                <color rgb="FF000000"/>
              </font>
              <fill>
                <patternFill>
                  <bgColor rgb="FFFF99CC"/>
                </patternFill>
              </fill>
            </x14:dxf>
          </x14:cfRule>
          <x14:cfRule type="containsText" priority="595340" operator="containsText" text="Robot" id="{AE757C3C-F5AC-40DF-97E3-8C3A7249EEEB}">
            <xm:f>NOT(ISERROR(SEARCH("Dispo Robot",DATA!A301)))</xm:f>
            <x14:dxf>
              <font>
                <color rgb="FF000000"/>
              </font>
              <fill>
                <patternFill>
                  <bgColor rgb="FFCC9900"/>
                </patternFill>
              </fill>
            </x14:dxf>
          </x14:cfRule>
          <x14:cfRule type="containsText" priority="595341" operator="containsText" text="Robot" id="{58BA1947-B578-47E5-8E77-1756E65E2BD9}">
            <xm:f>NOT(ISERROR(SEARCH("Dispo Zabbix",DATA!A301)))</xm:f>
            <x14:dxf>
              <font>
                <color rgb="FF000000"/>
              </font>
              <fill>
                <patternFill>
                  <bgColor rgb="FFCC9900"/>
                </patternFill>
              </fill>
            </x14:dxf>
          </x14:cfRule>
          <x14:cfRule type="containsText" priority="595342" operator="containsText" text="Metier" id="{21306BA9-16B8-460F-90A9-868850E6E433}">
            <xm:f>NOT(ISERROR(SEARCH("AS",DATA!A301)))</xm:f>
            <x14:dxf>
              <font>
                <color rgb="FF000000"/>
              </font>
              <fill>
                <patternFill>
                  <bgColor rgb="FF00CC66"/>
                </patternFill>
              </fill>
            </x14:dxf>
          </x14:cfRule>
          <x14:cfRule type="containsText" priority="595343" operator="containsText" text="Metier" id="{7E7167E3-39CC-4DA4-9248-2F222E942ECE}">
            <xm:f>NOT(ISERROR(SEARCH("COM",DATA!A301)))</xm:f>
            <x14:dxf>
              <font>
                <color rgb="FF000000"/>
              </font>
              <fill>
                <patternFill>
                  <bgColor rgb="FF00CC66"/>
                </patternFill>
              </fill>
            </x14:dxf>
          </x14:cfRule>
          <x14:cfRule type="containsText" priority="595344" operator="containsText" text="Metier" id="{174BBEDB-AC45-477A-834D-377ACEE76F2F}">
            <xm:f>NOT(ISERROR(SEARCH("DEC",DATA!A301)))</xm:f>
            <x14:dxf>
              <font>
                <color rgb="FF000000"/>
              </font>
              <fill>
                <patternFill>
                  <bgColor rgb="FF00CC66"/>
                </patternFill>
              </fill>
            </x14:dxf>
          </x14:cfRule>
          <x14:cfRule type="containsText" priority="595345" operator="containsText" text="Metier" id="{3D907B18-051A-4C10-99BC-FEF4A54281BD}">
            <xm:f>NOT(ISERROR(SEARCH("LCB",DATA!A301)))</xm:f>
            <x14:dxf>
              <font>
                <color rgb="FF000000"/>
              </font>
              <fill>
                <patternFill>
                  <bgColor rgb="FF00CC66"/>
                </patternFill>
              </fill>
            </x14:dxf>
          </x14:cfRule>
          <x14:cfRule type="containsText" priority="595346" operator="containsText" text="Metier" id="{101993F6-400B-4E26-A39A-C059958DDFDD}">
            <xm:f>NOT(ISERROR(SEARCH("MAL",DATA!A301)))</xm:f>
            <x14:dxf>
              <font>
                <color rgb="FF000000"/>
              </font>
              <fill>
                <patternFill>
                  <bgColor rgb="FF00CC66"/>
                </patternFill>
              </fill>
            </x14:dxf>
          </x14:cfRule>
          <x14:cfRule type="containsText" priority="595347" operator="containsText" text="Metier" id="{2546DF0A-9C12-4463-8BF2-0C1FE7348562}">
            <xm:f>NOT(ISERROR(SEARCH("ODS",DATA!A301)))</xm:f>
            <x14:dxf>
              <font>
                <color rgb="FF000000"/>
              </font>
              <fill>
                <patternFill>
                  <bgColor rgb="FF00CC66"/>
                </patternFill>
              </fill>
            </x14:dxf>
          </x14:cfRule>
          <x14:cfRule type="containsText" priority="595348" operator="containsText" text="Metier" id="{A0B47657-E47D-4D81-8667-926FA7B841E4}">
            <xm:f>NOT(ISERROR(SEARCH("PENIBILITE",DATA!A301)))</xm:f>
            <x14:dxf>
              <font>
                <color rgb="FF000000"/>
              </font>
              <fill>
                <patternFill>
                  <bgColor rgb="FF00CC66"/>
                </patternFill>
              </fill>
            </x14:dxf>
          </x14:cfRule>
          <x14:cfRule type="containsText" priority="595349" operator="containsText" text="Metier" id="{5D0E071F-B79E-416B-819D-C860B33548B7}">
            <xm:f>NOT(ISERROR(SEARCH("RH",DATA!A301)))</xm:f>
            <x14:dxf>
              <font>
                <color rgb="FF000000"/>
              </font>
              <fill>
                <patternFill>
                  <bgColor rgb="FF00CC66"/>
                </patternFill>
              </fill>
            </x14:dxf>
          </x14:cfRule>
          <x14:cfRule type="containsText" priority="595350" operator="containsText" text="Metier" id="{4557C2A0-4874-48C9-96F2-6D52A64F71A1}">
            <xm:f>NOT(ISERROR(SEARCH("RP",DATA!A301)))</xm:f>
            <x14:dxf>
              <font>
                <color rgb="FF000000"/>
              </font>
              <fill>
                <patternFill>
                  <bgColor rgb="FF00CC66"/>
                </patternFill>
              </fill>
            </x14:dxf>
          </x14:cfRule>
          <x14:cfRule type="containsText" priority="595351" operator="containsText" text="Metier" id="{7F1466AB-2499-4751-B7E4-32E8C31F42A5}">
            <xm:f>NOT(ISERROR(SEARCH("SIR",DATA!A301)))</xm:f>
            <x14:dxf>
              <font>
                <color rgb="FF000000"/>
              </font>
              <fill>
                <patternFill>
                  <bgColor rgb="FF00CC66"/>
                </patternFill>
              </fill>
            </x14:dxf>
          </x14:cfRule>
          <x14:cfRule type="containsText" priority="595352" operator="containsText" text="Metier" id="{05E29FC8-CC44-4BB9-B441-7C0A3D02BD1C}">
            <xm:f>NOT(ISERROR(SEARCH("TECH",DATA!A301)))</xm:f>
            <x14:dxf>
              <font>
                <color rgb="FF000000"/>
              </font>
              <fill>
                <patternFill>
                  <bgColor rgb="FF00CC66"/>
                </patternFill>
              </fill>
            </x14:dxf>
          </x14:cfRule>
          <xm:sqref>A326</xm:sqref>
        </x14:conditionalFormatting>
        <x14:conditionalFormatting xmlns:xm="http://schemas.microsoft.com/office/excel/2006/main">
          <x14:cfRule type="containsText" priority="5" operator="containsText" text="Dispo_Robot" id="{E1A57915-048D-4A1C-956D-26AD9F7FF210}">
            <xm:f>NOT(ISERROR(SEARCH("Dispo_Robot",DATA!A577)))</xm:f>
            <x14:dxf>
              <font>
                <color rgb="FF9C0006"/>
              </font>
              <fill>
                <patternFill>
                  <bgColor rgb="FFFFC7CE"/>
                </patternFill>
              </fill>
            </x14:dxf>
          </x14:cfRule>
          <x14:cfRule type="containsText" priority="6" operator="containsText" text="Dispo_Zabbix" id="{6B3DFCBA-6FCB-41DB-9679-0DAB5FFFA813}">
            <xm:f>NOT(ISERROR(SEARCH("Dispo_Zabbix",DATA!A577)))</xm:f>
            <x14:dxf>
              <font>
                <color rgb="FF000000"/>
              </font>
              <fill>
                <patternFill>
                  <bgColor rgb="FFFFFF66"/>
                </patternFill>
              </fill>
            </x14:dxf>
          </x14:cfRule>
          <x14:cfRule type="containsText" priority="7" operator="containsText" text="Routeur" id="{BE2B0108-6BAD-4411-BFA6-4F9E26BF112B}">
            <xm:f>NOT(ISERROR(SEARCH("Routeur",DATA!A577)))</xm:f>
            <x14:dxf>
              <font>
                <color rgb="FFFFFFFF"/>
              </font>
              <fill>
                <patternFill>
                  <bgColor rgb="FFCC99FF"/>
                </patternFill>
              </fill>
            </x14:dxf>
          </x14:cfRule>
          <x14:cfRule type="containsText" priority="8" operator="containsText" text="N06_" id="{B44A5490-E4E0-4F55-B8B7-FB6E7A5FBB44}">
            <xm:f>NOT(ISERROR(SEARCH("N06_",DATA!A577)))</xm:f>
            <x14:dxf>
              <font>
                <color rgb="FFFFFFFF"/>
              </font>
              <fill>
                <patternFill>
                  <bgColor rgb="FFFF6666"/>
                </patternFill>
              </fill>
            </x14:dxf>
          </x14:cfRule>
          <x14:cfRule type="containsText" priority="9" operator="containsText" text="N18_" id="{14324B85-2BB2-4363-9438-EE78DF515F7D}">
            <xm:f>NOT(ISERROR(SEARCH("N18_",DATA!A577)))</xm:f>
            <x14:dxf>
              <font>
                <color rgb="FFFFFFFF"/>
              </font>
              <fill>
                <patternFill>
                  <bgColor rgb="FFFF6666"/>
                </patternFill>
              </fill>
            </x14:dxf>
          </x14:cfRule>
          <x14:cfRule type="containsText" priority="10" operator="containsText" text="Routeur" id="{5E35ABBE-9150-4274-B8AA-956562C5F9EA}">
            <xm:f>NOT(ISERROR(SEARCH("_SS",DATA!A577)))</xm:f>
            <x14:dxf>
              <font>
                <color rgb="FFFFFFFF"/>
              </font>
              <fill>
                <patternFill>
                  <bgColor rgb="FFFF99CC"/>
                </patternFill>
              </fill>
            </x14:dxf>
          </x14:cfRule>
          <x14:cfRule type="containsText" priority="11" operator="containsText" text="Routeur" id="{100C634C-D40F-4D4A-9F5D-DE274ADE6E05}">
            <xm:f>NOT(ISERROR(SEARCH("_AGR",DATA!A577)))</xm:f>
            <x14:dxf>
              <font>
                <color rgb="FFFFFFFF"/>
              </font>
              <fill>
                <patternFill>
                  <bgColor rgb="FFFF99CC"/>
                </patternFill>
              </fill>
            </x14:dxf>
          </x14:cfRule>
          <x14:cfRule type="containsText" priority="12" operator="containsText" text="Routeur" id="{AD7EBE11-2AF0-4B81-ACF6-7F24FA890D2F}">
            <xm:f>NOT(ISERROR(SEARCH("_PAR",DATA!A577)))</xm:f>
            <x14:dxf>
              <font>
                <color rgb="FFFFFFFF"/>
              </font>
              <fill>
                <patternFill>
                  <bgColor rgb="FFFF99CC"/>
                </patternFill>
              </fill>
            </x14:dxf>
          </x14:cfRule>
          <x14:cfRule type="containsText" priority="13" operator="containsText" text="Routeur" id="{7A7E0563-2B27-476A-9675-6565EF26CAA0}">
            <xm:f>NOT(ISERROR(SEARCH("_AGP",DATA!A577)))</xm:f>
            <x14:dxf>
              <font>
                <color rgb="FFFFFFFF"/>
              </font>
              <fill>
                <patternFill>
                  <bgColor rgb="FFFF99CC"/>
                </patternFill>
              </fill>
            </x14:dxf>
          </x14:cfRule>
          <x14:cfRule type="containsText" priority="14" operator="containsText" text="Routeur" id="{58330261-0135-45F5-A7BB-42C05EE1F5BE}">
            <xm:f>NOT(ISERROR(SEARCH("_LABO",DATA!A577)))</xm:f>
            <x14:dxf>
              <font>
                <color rgb="FFFFFFFF"/>
              </font>
              <fill>
                <patternFill>
                  <bgColor rgb="FFFF99CC"/>
                </patternFill>
              </fill>
            </x14:dxf>
          </x14:cfRule>
          <x14:cfRule type="containsText" priority="15" operator="containsText" text="Routeur" id="{5CFF1111-9ED0-446A-8DC4-C84600811A9B}">
            <xm:f>NOT(ISERROR(SEARCH("_CNAV7",DATA!A577)))</xm:f>
            <x14:dxf>
              <font>
                <color rgb="FFFFFFFF"/>
              </font>
              <fill>
                <patternFill>
                  <bgColor rgb="FFFF99CC"/>
                </patternFill>
              </fill>
            </x14:dxf>
          </x14:cfRule>
          <x14:cfRule type="containsText" priority="16" operator="containsText" text="Routeur" id="{2F6E4589-ACC1-4DD8-B297-6319FEDAE817}">
            <xm:f>NOT(ISERROR(SEARCH("_ATOO",DATA!A577)))</xm:f>
            <x14:dxf>
              <font>
                <color rgb="FFFFFFFF"/>
              </font>
              <fill>
                <patternFill>
                  <bgColor rgb="FFFF99CC"/>
                </patternFill>
              </fill>
            </x14:dxf>
          </x14:cfRule>
          <x14:cfRule type="containsText" priority="17" operator="containsText" text="Robot" id="{5662CD2C-8497-4842-A77E-AC3BA5B9203F}">
            <xm:f>NOT(ISERROR(SEARCH("Dispo Robot",DATA!A577)))</xm:f>
            <x14:dxf>
              <font>
                <color rgb="FF000000"/>
              </font>
              <fill>
                <patternFill>
                  <bgColor rgb="FF3300FF"/>
                </patternFill>
              </fill>
            </x14:dxf>
          </x14:cfRule>
          <x14:cfRule type="containsText" priority="18" operator="containsText" text="Robot" id="{48B7F793-056C-4BD5-8953-8074F12269F1}">
            <xm:f>NOT(ISERROR(SEARCH("Dispo Zabbix",DATA!A577)))</xm:f>
            <x14:dxf>
              <font>
                <color rgb="FF000000"/>
              </font>
              <fill>
                <patternFill>
                  <bgColor rgb="FF3300FF"/>
                </patternFill>
              </fill>
            </x14:dxf>
          </x14:cfRule>
          <x14:cfRule type="containsText" priority="19" operator="containsText" text="Metier" id="{6CB2A021-EB83-4D82-A820-00CD49A5C68B}">
            <xm:f>NOT(ISERROR(SEARCH("AS",DATA!A577)))</xm:f>
            <x14:dxf>
              <font>
                <color rgb="FF000000"/>
              </font>
              <fill>
                <patternFill>
                  <bgColor rgb="FF00CC66"/>
                </patternFill>
              </fill>
            </x14:dxf>
          </x14:cfRule>
          <x14:cfRule type="containsText" priority="20" operator="containsText" text="Metier" id="{388F9DB5-A0CB-47CB-8242-7350CDF88588}">
            <xm:f>NOT(ISERROR(SEARCH("COM",DATA!A577)))</xm:f>
            <x14:dxf>
              <font>
                <color rgb="FF000000"/>
              </font>
              <fill>
                <patternFill>
                  <bgColor rgb="FF00CC66"/>
                </patternFill>
              </fill>
            </x14:dxf>
          </x14:cfRule>
          <x14:cfRule type="containsText" priority="21" operator="containsText" text="Metier" id="{2FE57A8D-4691-4CDB-9730-1171B677E624}">
            <xm:f>NOT(ISERROR(SEARCH("DEC",DATA!A577)))</xm:f>
            <x14:dxf>
              <font>
                <color rgb="FF000000"/>
              </font>
              <fill>
                <patternFill>
                  <bgColor rgb="FF00CC66"/>
                </patternFill>
              </fill>
            </x14:dxf>
          </x14:cfRule>
          <x14:cfRule type="containsText" priority="22" operator="containsText" text="Metier" id="{9AC9FCB2-CAB0-46F0-8F28-0906E693A19A}">
            <xm:f>NOT(ISERROR(SEARCH("LCB",DATA!A577)))</xm:f>
            <x14:dxf>
              <font>
                <color rgb="FF000000"/>
              </font>
              <fill>
                <patternFill>
                  <bgColor rgb="FF00CC66"/>
                </patternFill>
              </fill>
            </x14:dxf>
          </x14:cfRule>
          <x14:cfRule type="containsText" priority="23" operator="containsText" text="Metier" id="{3A0F3951-A9E4-4828-9B0E-5CAAFDA6F77B}">
            <xm:f>NOT(ISERROR(SEARCH("MAL",DATA!A577)))</xm:f>
            <x14:dxf>
              <font>
                <color rgb="FF000000"/>
              </font>
              <fill>
                <patternFill>
                  <bgColor rgb="FF00CC66"/>
                </patternFill>
              </fill>
            </x14:dxf>
          </x14:cfRule>
          <x14:cfRule type="containsText" priority="24" operator="containsText" text="Metier" id="{A0F4917F-7FC9-4796-BBCD-DDD173E7E3EF}">
            <xm:f>NOT(ISERROR(SEARCH("ODS",DATA!A577)))</xm:f>
            <x14:dxf>
              <font>
                <color rgb="FF000000"/>
              </font>
              <fill>
                <patternFill>
                  <bgColor rgb="FF00CC66"/>
                </patternFill>
              </fill>
            </x14:dxf>
          </x14:cfRule>
          <x14:cfRule type="containsText" priority="25" operator="containsText" text="Metier" id="{76E0C817-8180-47B2-8E7F-468375AF05AC}">
            <xm:f>NOT(ISERROR(SEARCH("PENIBILITE",DATA!A577)))</xm:f>
            <x14:dxf>
              <font>
                <color rgb="FF000000"/>
              </font>
              <fill>
                <patternFill>
                  <bgColor rgb="FF00CC66"/>
                </patternFill>
              </fill>
            </x14:dxf>
          </x14:cfRule>
          <x14:cfRule type="containsText" priority="26" operator="containsText" text="Metier" id="{6CEA18E3-C1FA-41AC-B49F-D23DE25CEA11}">
            <xm:f>NOT(ISERROR(SEARCH("RH",DATA!A577)))</xm:f>
            <x14:dxf>
              <font>
                <color rgb="FF000000"/>
              </font>
              <fill>
                <patternFill>
                  <bgColor rgb="FF00CC66"/>
                </patternFill>
              </fill>
            </x14:dxf>
          </x14:cfRule>
          <x14:cfRule type="containsText" priority="27" operator="containsText" text="Metier" id="{50260944-23B9-41E3-9C89-C10B170DF0D9}">
            <xm:f>NOT(ISERROR(SEARCH("RP",DATA!A577)))</xm:f>
            <x14:dxf>
              <font>
                <color rgb="FF000000"/>
              </font>
              <fill>
                <patternFill>
                  <bgColor rgb="FF00CC66"/>
                </patternFill>
              </fill>
            </x14:dxf>
          </x14:cfRule>
          <x14:cfRule type="containsText" priority="28" operator="containsText" text="Metier" id="{784A9368-B3A1-4218-8F03-045BD7041F49}">
            <xm:f>NOT(ISERROR(SEARCH("SIR",DATA!A577)))</xm:f>
            <x14:dxf>
              <font>
                <color rgb="FF000000"/>
              </font>
              <fill>
                <patternFill>
                  <bgColor rgb="FF00CC66"/>
                </patternFill>
              </fill>
            </x14:dxf>
          </x14:cfRule>
          <x14:cfRule type="containsText" priority="29" operator="containsText" text="Metier" id="{AACCCA60-ADA6-49DA-A5F9-468B28F4EB40}">
            <xm:f>NOT(ISERROR(SEARCH("TECH",DATA!A577)))</xm:f>
            <x14:dxf>
              <font>
                <color rgb="FF000000"/>
              </font>
              <fill>
                <patternFill>
                  <bgColor rgb="FF00CC66"/>
                </patternFill>
              </fill>
            </x14:dxf>
          </x14:cfRule>
          <xm:sqref>A577</xm:sqref>
        </x14:conditionalFormatting>
        <x14:conditionalFormatting xmlns:xm="http://schemas.microsoft.com/office/excel/2006/main">
          <x14:cfRule type="containsText" priority="30" operator="containsText" text="Dispo_Robot" id="{6D7E4024-624B-464D-B085-176B8B8275B3}">
            <xm:f>NOT(ISERROR(SEARCH("Dispo_Robot",DATA!A577)))</xm:f>
            <x14:dxf>
              <font>
                <color rgb="FF000000"/>
              </font>
              <fill>
                <patternFill>
                  <bgColor rgb="FFFFC7CE"/>
                </patternFill>
              </fill>
            </x14:dxf>
          </x14:cfRule>
          <x14:cfRule type="containsText" priority="31" operator="containsText" text="Dispo_Zabbix" id="{E3B81479-EC15-44C3-B281-9CD623B25C67}">
            <xm:f>NOT(ISERROR(SEARCH("Dispo_Zabbix",DATA!A577)))</xm:f>
            <x14:dxf>
              <font>
                <color rgb="FF000000"/>
              </font>
              <fill>
                <patternFill>
                  <bgColor rgb="FFFFFF66"/>
                </patternFill>
              </fill>
            </x14:dxf>
          </x14:cfRule>
          <x14:cfRule type="containsText" priority="32" operator="containsText" text="Routeur" id="{A4F9C4CC-4C94-41D0-A3B4-DFFE0FEEF22E}">
            <xm:f>NOT(ISERROR(SEARCH("Routeur",DATA!A577)))</xm:f>
            <x14:dxf>
              <font>
                <color rgb="FF000000"/>
              </font>
              <fill>
                <patternFill>
                  <bgColor rgb="FFCC99FF"/>
                </patternFill>
              </fill>
            </x14:dxf>
          </x14:cfRule>
          <x14:cfRule type="containsText" priority="33" operator="containsText" text="N06_" id="{28312E8B-020B-43AE-8F62-F4DBA6BE7C20}">
            <xm:f>NOT(ISERROR(SEARCH("N06_",DATA!A577)))</xm:f>
            <x14:dxf>
              <font>
                <color rgb="FFFFFFFF"/>
              </font>
              <fill>
                <patternFill>
                  <bgColor rgb="FFFF6666"/>
                </patternFill>
              </fill>
            </x14:dxf>
          </x14:cfRule>
          <x14:cfRule type="containsText" priority="34" operator="containsText" text="N18_" id="{B8664DE9-08E6-4A09-895B-F7CCDD738A1D}">
            <xm:f>NOT(ISERROR(SEARCH("N18_",DATA!A577)))</xm:f>
            <x14:dxf>
              <font>
                <color rgb="FFFFFFFF"/>
              </font>
              <fill>
                <patternFill>
                  <bgColor rgb="FFFF6666"/>
                </patternFill>
              </fill>
            </x14:dxf>
          </x14:cfRule>
          <x14:cfRule type="containsText" priority="35" operator="containsText" text="Routeur" id="{2BD11D7F-639D-45C2-8377-3E85695921D8}">
            <xm:f>NOT(ISERROR(SEARCH("_SS",DATA!A577)))</xm:f>
            <x14:dxf>
              <font>
                <color rgb="FF000000"/>
              </font>
              <fill>
                <patternFill>
                  <bgColor rgb="FFFF99CC"/>
                </patternFill>
              </fill>
            </x14:dxf>
          </x14:cfRule>
          <x14:cfRule type="containsText" priority="36" operator="containsText" text="Routeur" id="{A07705F6-EFC6-4736-A42E-368A2CA262E6}">
            <xm:f>NOT(ISERROR(SEARCH("_AGR",DATA!A577)))</xm:f>
            <x14:dxf>
              <font>
                <color rgb="FF000000"/>
              </font>
              <fill>
                <patternFill>
                  <bgColor rgb="FFFF99CC"/>
                </patternFill>
              </fill>
            </x14:dxf>
          </x14:cfRule>
          <x14:cfRule type="containsText" priority="37" operator="containsText" text="Routeur" id="{78C5EB16-F07A-4DD6-A150-4904372FFD57}">
            <xm:f>NOT(ISERROR(SEARCH("_PAR",DATA!A577)))</xm:f>
            <x14:dxf>
              <font>
                <color rgb="FF000000"/>
              </font>
              <fill>
                <patternFill>
                  <bgColor rgb="FFFF99CC"/>
                </patternFill>
              </fill>
            </x14:dxf>
          </x14:cfRule>
          <x14:cfRule type="containsText" priority="38" operator="containsText" text="Routeur" id="{08DBEED2-73C8-4377-BE9B-BA8D9A3ED710}">
            <xm:f>NOT(ISERROR(SEARCH("_AGP",DATA!A577)))</xm:f>
            <x14:dxf>
              <font>
                <color rgb="FF000000"/>
              </font>
              <fill>
                <patternFill>
                  <bgColor rgb="FFFF99CC"/>
                </patternFill>
              </fill>
            </x14:dxf>
          </x14:cfRule>
          <x14:cfRule type="containsText" priority="39" operator="containsText" text="Routeur" id="{0454A744-5C4D-49B1-8374-6C0221E00357}">
            <xm:f>NOT(ISERROR(SEARCH("_LABO",DATA!A577)))</xm:f>
            <x14:dxf>
              <font>
                <color rgb="FF000000"/>
              </font>
              <fill>
                <patternFill>
                  <bgColor rgb="FFFF99CC"/>
                </patternFill>
              </fill>
            </x14:dxf>
          </x14:cfRule>
          <x14:cfRule type="containsText" priority="40" operator="containsText" text="Routeur" id="{CF0AE74E-4A7F-4A44-AE99-A37E818B8B95}">
            <xm:f>NOT(ISERROR(SEARCH("_CNAV7",DATA!A577)))</xm:f>
            <x14:dxf>
              <font>
                <color rgb="FF000000"/>
              </font>
              <fill>
                <patternFill>
                  <bgColor rgb="FFFF99CC"/>
                </patternFill>
              </fill>
            </x14:dxf>
          </x14:cfRule>
          <x14:cfRule type="containsText" priority="41" operator="containsText" text="Routeur" id="{158180EF-B68D-4F37-8571-81E1C5E76497}">
            <xm:f>NOT(ISERROR(SEARCH("_ATOO",DATA!A577)))</xm:f>
            <x14:dxf>
              <font>
                <color rgb="FF000000"/>
              </font>
              <fill>
                <patternFill>
                  <bgColor rgb="FFFF99CC"/>
                </patternFill>
              </fill>
            </x14:dxf>
          </x14:cfRule>
          <x14:cfRule type="containsText" priority="42" operator="containsText" text="Robot" id="{9A0CE9F1-CB2D-41E5-90E5-84D228AF5D69}">
            <xm:f>NOT(ISERROR(SEARCH("Dispo Robot",DATA!A577)))</xm:f>
            <x14:dxf>
              <font>
                <color rgb="FF000000"/>
              </font>
              <fill>
                <patternFill>
                  <bgColor rgb="FFCC9900"/>
                </patternFill>
              </fill>
            </x14:dxf>
          </x14:cfRule>
          <x14:cfRule type="containsText" priority="43" operator="containsText" text="Robot" id="{217256C8-5F23-4777-B533-FB983F71606D}">
            <xm:f>NOT(ISERROR(SEARCH("Dispo Zabbix",DATA!A577)))</xm:f>
            <x14:dxf>
              <font>
                <color rgb="FF000000"/>
              </font>
              <fill>
                <patternFill>
                  <bgColor rgb="FFCC9900"/>
                </patternFill>
              </fill>
            </x14:dxf>
          </x14:cfRule>
          <x14:cfRule type="containsText" priority="44" operator="containsText" text="Metier" id="{F578B1DB-4A67-49D8-A3E4-3680F2F5DEB6}">
            <xm:f>NOT(ISERROR(SEARCH("AS",DATA!A577)))</xm:f>
            <x14:dxf>
              <font>
                <color rgb="FF000000"/>
              </font>
              <fill>
                <patternFill>
                  <bgColor rgb="FF00CC66"/>
                </patternFill>
              </fill>
            </x14:dxf>
          </x14:cfRule>
          <x14:cfRule type="containsText" priority="45" operator="containsText" text="Metier" id="{9D0D6819-7014-48C4-9CE7-73B198678A0D}">
            <xm:f>NOT(ISERROR(SEARCH("COM",DATA!A577)))</xm:f>
            <x14:dxf>
              <font>
                <color rgb="FF000000"/>
              </font>
              <fill>
                <patternFill>
                  <bgColor rgb="FF00CC66"/>
                </patternFill>
              </fill>
            </x14:dxf>
          </x14:cfRule>
          <x14:cfRule type="containsText" priority="46" operator="containsText" text="Metier" id="{CD8B7142-2202-4BC2-9E9E-777AAF7CB240}">
            <xm:f>NOT(ISERROR(SEARCH("DEC",DATA!A577)))</xm:f>
            <x14:dxf>
              <font>
                <color rgb="FF000000"/>
              </font>
              <fill>
                <patternFill>
                  <bgColor rgb="FF00CC66"/>
                </patternFill>
              </fill>
            </x14:dxf>
          </x14:cfRule>
          <x14:cfRule type="containsText" priority="47" operator="containsText" text="Metier" id="{75D5377A-BC64-41A0-928A-163920FD6823}">
            <xm:f>NOT(ISERROR(SEARCH("LCB",DATA!A577)))</xm:f>
            <x14:dxf>
              <font>
                <color rgb="FF000000"/>
              </font>
              <fill>
                <patternFill>
                  <bgColor rgb="FF00CC66"/>
                </patternFill>
              </fill>
            </x14:dxf>
          </x14:cfRule>
          <x14:cfRule type="containsText" priority="48" operator="containsText" text="Metier" id="{E90E71C2-980B-41C8-AE0C-AFBB593934C6}">
            <xm:f>NOT(ISERROR(SEARCH("MAL",DATA!A577)))</xm:f>
            <x14:dxf>
              <font>
                <color rgb="FF000000"/>
              </font>
              <fill>
                <patternFill>
                  <bgColor rgb="FF00CC66"/>
                </patternFill>
              </fill>
            </x14:dxf>
          </x14:cfRule>
          <x14:cfRule type="containsText" priority="49" operator="containsText" text="Metier" id="{21A9C0D3-27ED-4C9A-A342-3CCDDF6DFE9D}">
            <xm:f>NOT(ISERROR(SEARCH("ODS",DATA!A577)))</xm:f>
            <x14:dxf>
              <font>
                <color rgb="FF000000"/>
              </font>
              <fill>
                <patternFill>
                  <bgColor rgb="FF00CC66"/>
                </patternFill>
              </fill>
            </x14:dxf>
          </x14:cfRule>
          <x14:cfRule type="containsText" priority="50" operator="containsText" text="Metier" id="{3AF445EB-0063-4624-9382-DDC8E7228426}">
            <xm:f>NOT(ISERROR(SEARCH("PENIBILITE",DATA!A577)))</xm:f>
            <x14:dxf>
              <font>
                <color rgb="FF000000"/>
              </font>
              <fill>
                <patternFill>
                  <bgColor rgb="FF00CC66"/>
                </patternFill>
              </fill>
            </x14:dxf>
          </x14:cfRule>
          <x14:cfRule type="containsText" priority="51" operator="containsText" text="Metier" id="{EDF9FAAE-7026-4EB1-ABD8-D5141E3A0B00}">
            <xm:f>NOT(ISERROR(SEARCH("RH",DATA!A577)))</xm:f>
            <x14:dxf>
              <font>
                <color rgb="FF000000"/>
              </font>
              <fill>
                <patternFill>
                  <bgColor rgb="FF00CC66"/>
                </patternFill>
              </fill>
            </x14:dxf>
          </x14:cfRule>
          <x14:cfRule type="containsText" priority="52" operator="containsText" text="Metier" id="{A7114627-9D27-4C26-A750-1D2E80D6C6BE}">
            <xm:f>NOT(ISERROR(SEARCH("RP",DATA!A577)))</xm:f>
            <x14:dxf>
              <font>
                <color rgb="FF000000"/>
              </font>
              <fill>
                <patternFill>
                  <bgColor rgb="FF00CC66"/>
                </patternFill>
              </fill>
            </x14:dxf>
          </x14:cfRule>
          <x14:cfRule type="containsText" priority="53" operator="containsText" text="Metier" id="{039CBFF2-FB4B-4982-94B9-F239C8C53AE2}">
            <xm:f>NOT(ISERROR(SEARCH("SIR",DATA!A577)))</xm:f>
            <x14:dxf>
              <font>
                <color rgb="FF000000"/>
              </font>
              <fill>
                <patternFill>
                  <bgColor rgb="FF00CC66"/>
                </patternFill>
              </fill>
            </x14:dxf>
          </x14:cfRule>
          <x14:cfRule type="containsText" priority="54" operator="containsText" text="Metier" id="{C1773ABD-C5E6-443A-B2EF-8C294E9AB224}">
            <xm:f>NOT(ISERROR(SEARCH("TECH",DATA!A577)))</xm:f>
            <x14:dxf>
              <font>
                <color rgb="FF000000"/>
              </font>
              <fill>
                <patternFill>
                  <bgColor rgb="FF00CC66"/>
                </patternFill>
              </fill>
            </x14:dxf>
          </x14:cfRule>
          <xm:sqref>A577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MODE D'EMPLOI</vt:lpstr>
      <vt:lpstr>DATA</vt:lpstr>
      <vt:lpstr>DATA BACK-UP</vt:lpstr>
      <vt:lpstr>ORGANIGRAMME</vt:lpstr>
      <vt:lpstr>DATA!_FilterDatabase</vt:lpstr>
      <vt:lpstr>colchef</vt:lpstr>
      <vt:lpstr>colcollab</vt:lpstr>
      <vt:lpstr>topmanager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Staelens</dc:creator>
  <cp:lastModifiedBy>Michel</cp:lastModifiedBy>
  <dcterms:created xsi:type="dcterms:W3CDTF">2013-06-03T09:01:05Z</dcterms:created>
  <dcterms:modified xsi:type="dcterms:W3CDTF">2017-01-18T04:53:46Z</dcterms:modified>
</cp:coreProperties>
</file>