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roposition 1" sheetId="2" r:id="rId1"/>
    <sheet name="Proposition 2" sheetId="1" r:id="rId2"/>
  </sheets>
  <calcPr calcId="152511"/>
</workbook>
</file>

<file path=xl/calcChain.xml><?xml version="1.0" encoding="utf-8"?>
<calcChain xmlns="http://schemas.openxmlformats.org/spreadsheetml/2006/main">
  <c r="B9" i="2" l="1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8" i="2"/>
  <c r="B2" i="2" l="1"/>
  <c r="B3" i="2"/>
  <c r="B1" i="2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4" i="1"/>
  <c r="B15" i="1"/>
  <c r="B16" i="1"/>
  <c r="B17" i="1"/>
  <c r="B18" i="1"/>
  <c r="B19" i="1"/>
  <c r="B20" i="1"/>
  <c r="B21" i="1"/>
  <c r="B13" i="1"/>
  <c r="E5" i="1"/>
  <c r="E6" i="1" l="1"/>
  <c r="F6" i="1" s="1"/>
  <c r="E7" i="1"/>
  <c r="F7" i="1" s="1"/>
  <c r="F5" i="1"/>
</calcChain>
</file>

<file path=xl/sharedStrings.xml><?xml version="1.0" encoding="utf-8"?>
<sst xmlns="http://schemas.openxmlformats.org/spreadsheetml/2006/main" count="9" uniqueCount="8">
  <si>
    <t>Chiffre à modifier</t>
  </si>
  <si>
    <t>position après la virgule</t>
  </si>
  <si>
    <t>Nouveau</t>
  </si>
  <si>
    <t xml:space="preserve">Ancien </t>
  </si>
  <si>
    <t>en ==&gt;</t>
  </si>
  <si>
    <t>Prix</t>
  </si>
  <si>
    <t>Nouv Prix</t>
  </si>
  <si>
    <t>Nouv.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</si>
</sst>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color theme="1"/>
      <name val="Verdana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9" tint="0.59999389629810485"/>
        <bgColor indexed="65"/>
      </patternFill>
    </fill>
  </fills>
  <borders count="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5">
    <xf numFmtId="0" fontId="0" fillId="0" borderId="0"/>
    <xf numFmtId="0" fontId="2" fillId="3" borderId="0" applyNumberFormat="0" applyBorder="0" applyAlignment="0" applyProtection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4" borderId="1" applyNumberFormat="0" applyFont="0" applyAlignment="0" applyProtection="0"/>
    <xf numFmtId="0" fontId="1" fillId="5" borderId="0" applyNumberFormat="0" applyBorder="0" applyAlignment="0" applyProtection="0"/>
    <xf numFmtId="43" fontId="3" fillId="0" borderId="0" applyFont="0" applyFill="0" applyBorder="0" applyAlignment="0" applyProtection="0"/>
    <xf numFmtId="0" fontId="1" fillId="0" borderId="0"/>
    <xf numFmtId="0" fontId="3" fillId="0" borderId="0"/>
    <xf numFmtId="0" fontId="3" fillId="4" borderId="1" applyNumberFormat="0" applyFont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0" fontId="1" fillId="0" borderId="0"/>
  </cellStyleXfs>
  <cellXfs count="12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2" borderId="0" xfId="0" applyFill="1"/>
    <xf numFmtId="0" fontId="1" fillId="0" borderId="0" xfId="8"/>
    <xf numFmtId="0" fontId="1" fillId="0" borderId="0" xfId="8"/>
    <xf numFmtId="2" fontId="1" fillId="0" borderId="0" xfId="8" applyNumberFormat="1"/>
    <xf numFmtId="0" fontId="5" fillId="3" borderId="0" xfId="1" applyFont="1"/>
    <xf numFmtId="44" fontId="5" fillId="3" borderId="2" xfId="1" applyNumberFormat="1" applyFont="1" applyBorder="1"/>
    <xf numFmtId="0" fontId="4" fillId="3" borderId="3" xfId="1" applyFont="1" applyBorder="1" applyAlignment="1">
      <alignment horizontal="center" vertical="center" wrapText="1"/>
    </xf>
    <xf numFmtId="0" fontId="4" fillId="3" borderId="4" xfId="1" applyFont="1" applyBorder="1" applyAlignment="1">
      <alignment horizontal="center" vertical="center" wrapText="1"/>
    </xf>
    <xf numFmtId="44" fontId="5" fillId="3" borderId="0" xfId="1" applyNumberFormat="1" applyFont="1" applyBorder="1"/>
  </cellXfs>
  <cellStyles count="15">
    <cellStyle name="40 % - Accent6 2" xfId="6"/>
    <cellStyle name="Commentaire 2" xfId="10"/>
    <cellStyle name="Commentaire 3" xfId="5"/>
    <cellStyle name="Milliers 2" xfId="7"/>
    <cellStyle name="Monétaire 2" xfId="11"/>
    <cellStyle name="Monétaire 3" xfId="4"/>
    <cellStyle name="Normal" xfId="0" builtinId="0"/>
    <cellStyle name="Normal 2" xfId="8"/>
    <cellStyle name="Normal 2 2" xfId="9"/>
    <cellStyle name="Normal 3" xfId="13"/>
    <cellStyle name="Normal 4" xfId="14"/>
    <cellStyle name="Normal 5" xfId="2"/>
    <cellStyle name="Pourcentage 2" xfId="12"/>
    <cellStyle name="Pourcentage 3" xfId="3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6"/>
  <sheetViews>
    <sheetView tabSelected="1" zoomScale="90" zoomScaleNormal="90" workbookViewId="0">
      <selection activeCell="B8" sqref="B8"/>
    </sheetView>
  </sheetViews>
  <sheetFormatPr baseColWidth="10" defaultRowHeight="14.5" x14ac:dyDescent="0.35"/>
  <sheetData>
    <row r="1" spans="1:3" x14ac:dyDescent="0.35">
      <c r="A1" s="4">
        <v>5.7729600000000003</v>
      </c>
      <c r="B1" s="4">
        <f>IF(MOD(INT(A1*100),10)=7,A1+0.01,A1)</f>
        <v>5.7829600000000001</v>
      </c>
    </row>
    <row r="2" spans="1:3" x14ac:dyDescent="0.35">
      <c r="A2" s="4">
        <v>25.522559999999999</v>
      </c>
      <c r="B2" s="4">
        <f t="shared" ref="B2:B3" si="0">IF(MOD(INT(A2*100),10)=7,A2+0.01,A2)</f>
        <v>25.522559999999999</v>
      </c>
      <c r="C2" s="5"/>
    </row>
    <row r="3" spans="1:3" x14ac:dyDescent="0.35">
      <c r="A3" s="4">
        <v>31.1904</v>
      </c>
      <c r="B3" s="4">
        <f t="shared" si="0"/>
        <v>31.1904</v>
      </c>
      <c r="C3" s="5"/>
    </row>
    <row r="4" spans="1:3" x14ac:dyDescent="0.35">
      <c r="B4" s="4"/>
      <c r="C4" s="5"/>
    </row>
    <row r="5" spans="1:3" x14ac:dyDescent="0.35">
      <c r="B5" s="4"/>
    </row>
    <row r="6" spans="1:3" ht="15" thickBot="1" x14ac:dyDescent="0.4">
      <c r="B6" s="4"/>
    </row>
    <row r="7" spans="1:3" ht="15.5" x14ac:dyDescent="0.35">
      <c r="A7" s="9" t="s">
        <v>5</v>
      </c>
      <c r="B7" s="9" t="s">
        <v>7</v>
      </c>
    </row>
    <row r="8" spans="1:3" ht="15.5" x14ac:dyDescent="0.35">
      <c r="A8" s="8">
        <v>8.8100000000000023</v>
      </c>
      <c r="B8" s="6">
        <f>IF(MOD(INT(ROUND(A8,2)*100),10)=7,A8+0.01,A8)</f>
        <v>8.8100000000000023</v>
      </c>
    </row>
    <row r="9" spans="1:3" ht="15.5" x14ac:dyDescent="0.35">
      <c r="A9" s="8">
        <v>18.264687499999997</v>
      </c>
      <c r="B9" s="6">
        <f t="shared" ref="B9:B72" si="1">IF(MOD(INT(ROUND(A9,2)*100),10)=7,A9+0.01,A9)</f>
        <v>18.264687499999997</v>
      </c>
    </row>
    <row r="10" spans="1:3" ht="15.5" x14ac:dyDescent="0.35">
      <c r="A10" s="8">
        <v>6.5799999999999992</v>
      </c>
      <c r="B10" s="6">
        <f t="shared" si="1"/>
        <v>6.5799999999999992</v>
      </c>
    </row>
    <row r="11" spans="1:3" ht="15.5" x14ac:dyDescent="0.35">
      <c r="A11" s="8">
        <v>47.4</v>
      </c>
      <c r="B11" s="6">
        <f t="shared" si="1"/>
        <v>47.4</v>
      </c>
    </row>
    <row r="12" spans="1:3" ht="15.5" x14ac:dyDescent="0.35">
      <c r="A12" s="8">
        <v>8.0649999999999995</v>
      </c>
      <c r="B12" s="6">
        <f t="shared" si="1"/>
        <v>8.0749999999999993</v>
      </c>
    </row>
    <row r="13" spans="1:3" ht="15.5" x14ac:dyDescent="0.35">
      <c r="A13" s="8">
        <v>10.244999999999999</v>
      </c>
      <c r="B13" s="6">
        <f t="shared" si="1"/>
        <v>10.244999999999999</v>
      </c>
    </row>
    <row r="14" spans="1:3" ht="15.5" x14ac:dyDescent="0.35">
      <c r="A14" s="8">
        <v>20.9021875</v>
      </c>
      <c r="B14" s="6">
        <f t="shared" si="1"/>
        <v>20.9021875</v>
      </c>
    </row>
    <row r="15" spans="1:3" ht="15.5" x14ac:dyDescent="0.35">
      <c r="A15" s="8">
        <v>10.4575</v>
      </c>
      <c r="B15" s="6">
        <f t="shared" si="1"/>
        <v>10.4575</v>
      </c>
    </row>
    <row r="16" spans="1:3" ht="15.5" x14ac:dyDescent="0.35">
      <c r="A16" s="8">
        <v>29.105</v>
      </c>
      <c r="B16" s="6">
        <f t="shared" si="1"/>
        <v>29.105</v>
      </c>
    </row>
    <row r="17" spans="1:2" ht="15.5" x14ac:dyDescent="0.35">
      <c r="A17" s="8">
        <v>45.25</v>
      </c>
      <c r="B17" s="6">
        <f t="shared" si="1"/>
        <v>45.25</v>
      </c>
    </row>
    <row r="18" spans="1:2" ht="15.5" x14ac:dyDescent="0.35">
      <c r="A18" s="8">
        <v>7.2449999999999992</v>
      </c>
      <c r="B18" s="6">
        <f t="shared" si="1"/>
        <v>7.2449999999999992</v>
      </c>
    </row>
    <row r="19" spans="1:2" ht="15.5" x14ac:dyDescent="0.35">
      <c r="A19" s="8">
        <v>10.125</v>
      </c>
      <c r="B19" s="6">
        <f t="shared" si="1"/>
        <v>10.125</v>
      </c>
    </row>
    <row r="20" spans="1:2" ht="15.5" x14ac:dyDescent="0.35">
      <c r="A20" s="8">
        <v>10.157499999999999</v>
      </c>
      <c r="B20" s="6">
        <f t="shared" si="1"/>
        <v>10.157499999999999</v>
      </c>
    </row>
    <row r="21" spans="1:2" ht="15.5" x14ac:dyDescent="0.35">
      <c r="A21" s="8">
        <v>44.4</v>
      </c>
      <c r="B21" s="6">
        <f t="shared" si="1"/>
        <v>44.4</v>
      </c>
    </row>
    <row r="22" spans="1:2" ht="15.5" x14ac:dyDescent="0.35">
      <c r="A22" s="8">
        <v>17.13</v>
      </c>
      <c r="B22" s="6">
        <f t="shared" si="1"/>
        <v>17.13</v>
      </c>
    </row>
    <row r="23" spans="1:2" ht="15.5" x14ac:dyDescent="0.35">
      <c r="A23" s="8">
        <v>47.683333333333337</v>
      </c>
      <c r="B23" s="6">
        <f t="shared" si="1"/>
        <v>47.683333333333337</v>
      </c>
    </row>
    <row r="24" spans="1:2" ht="15.5" x14ac:dyDescent="0.35">
      <c r="A24" s="8">
        <v>15.007375000000001</v>
      </c>
      <c r="B24" s="6">
        <f t="shared" si="1"/>
        <v>15.007375000000001</v>
      </c>
    </row>
    <row r="25" spans="1:2" ht="15.5" x14ac:dyDescent="0.35">
      <c r="A25" s="8">
        <v>26.282687500000002</v>
      </c>
      <c r="B25" s="6">
        <f t="shared" si="1"/>
        <v>26.282687500000002</v>
      </c>
    </row>
    <row r="26" spans="1:2" ht="15.5" x14ac:dyDescent="0.35">
      <c r="A26" s="8">
        <v>11.961062499999999</v>
      </c>
      <c r="B26" s="6">
        <f t="shared" si="1"/>
        <v>11.961062499999999</v>
      </c>
    </row>
    <row r="27" spans="1:2" ht="15.5" x14ac:dyDescent="0.35">
      <c r="A27" s="8">
        <v>10.02</v>
      </c>
      <c r="B27" s="6">
        <f t="shared" si="1"/>
        <v>10.02</v>
      </c>
    </row>
    <row r="28" spans="1:2" ht="15.5" x14ac:dyDescent="0.35">
      <c r="A28" s="8">
        <v>53.92</v>
      </c>
      <c r="B28" s="6">
        <f t="shared" si="1"/>
        <v>53.92</v>
      </c>
    </row>
    <row r="29" spans="1:2" ht="15.5" x14ac:dyDescent="0.35">
      <c r="A29" s="8">
        <v>6.6966666666666681</v>
      </c>
      <c r="B29" s="6">
        <f t="shared" si="1"/>
        <v>6.6966666666666681</v>
      </c>
    </row>
    <row r="30" spans="1:2" ht="15.5" x14ac:dyDescent="0.35">
      <c r="A30" s="8">
        <v>8.0299999999999994</v>
      </c>
      <c r="B30" s="6">
        <f t="shared" si="1"/>
        <v>8.0299999999999994</v>
      </c>
    </row>
    <row r="31" spans="1:2" ht="15.5" x14ac:dyDescent="0.35">
      <c r="A31" s="8">
        <v>17.934999999999999</v>
      </c>
      <c r="B31" s="6">
        <f t="shared" si="1"/>
        <v>17.934999999999999</v>
      </c>
    </row>
    <row r="32" spans="1:2" ht="15.5" x14ac:dyDescent="0.35">
      <c r="A32" s="8">
        <v>11.985000000000001</v>
      </c>
      <c r="B32" s="6">
        <f t="shared" si="1"/>
        <v>11.985000000000001</v>
      </c>
    </row>
    <row r="33" spans="1:2" ht="15.5" x14ac:dyDescent="0.35">
      <c r="A33" s="8">
        <v>12.059999999999999</v>
      </c>
      <c r="B33" s="6">
        <f t="shared" si="1"/>
        <v>12.059999999999999</v>
      </c>
    </row>
    <row r="34" spans="1:2" ht="15.5" x14ac:dyDescent="0.35">
      <c r="A34" s="8">
        <v>8.7933333333333348</v>
      </c>
      <c r="B34" s="6">
        <f t="shared" si="1"/>
        <v>8.7933333333333348</v>
      </c>
    </row>
    <row r="35" spans="1:2" ht="15.5" x14ac:dyDescent="0.35">
      <c r="A35" s="8">
        <v>4.59</v>
      </c>
      <c r="B35" s="6">
        <f t="shared" si="1"/>
        <v>4.59</v>
      </c>
    </row>
    <row r="36" spans="1:2" ht="15.5" x14ac:dyDescent="0.35">
      <c r="A36" s="8">
        <v>18.614999999999998</v>
      </c>
      <c r="B36" s="6">
        <f t="shared" si="1"/>
        <v>18.614999999999998</v>
      </c>
    </row>
    <row r="37" spans="1:2" ht="15.5" x14ac:dyDescent="0.35">
      <c r="A37" s="8">
        <v>12.33</v>
      </c>
      <c r="B37" s="6">
        <f t="shared" si="1"/>
        <v>12.33</v>
      </c>
    </row>
    <row r="38" spans="1:2" ht="15.5" x14ac:dyDescent="0.35">
      <c r="A38" s="8">
        <v>8.8800000000000008</v>
      </c>
      <c r="B38" s="6">
        <f t="shared" si="1"/>
        <v>8.8800000000000008</v>
      </c>
    </row>
    <row r="39" spans="1:2" ht="15.5" x14ac:dyDescent="0.35">
      <c r="A39" s="8">
        <v>8.8356250000000003</v>
      </c>
      <c r="B39" s="6">
        <f t="shared" si="1"/>
        <v>8.8356250000000003</v>
      </c>
    </row>
    <row r="40" spans="1:2" ht="15.5" x14ac:dyDescent="0.35">
      <c r="A40" s="8">
        <v>17.684999999999999</v>
      </c>
      <c r="B40" s="6">
        <f t="shared" si="1"/>
        <v>17.684999999999999</v>
      </c>
    </row>
    <row r="41" spans="1:2" ht="15.5" x14ac:dyDescent="0.35">
      <c r="A41" s="8">
        <v>34.199999999999996</v>
      </c>
      <c r="B41" s="6">
        <f t="shared" si="1"/>
        <v>34.199999999999996</v>
      </c>
    </row>
    <row r="42" spans="1:2" ht="15.5" x14ac:dyDescent="0.35">
      <c r="A42" s="8">
        <v>24.975000000000001</v>
      </c>
      <c r="B42" s="6">
        <f t="shared" si="1"/>
        <v>24.975000000000001</v>
      </c>
    </row>
    <row r="43" spans="1:2" ht="15.5" x14ac:dyDescent="0.35">
      <c r="A43" s="8">
        <v>26.646666666666665</v>
      </c>
      <c r="B43" s="6">
        <f t="shared" si="1"/>
        <v>26.646666666666665</v>
      </c>
    </row>
    <row r="44" spans="1:2" ht="15.5" x14ac:dyDescent="0.35">
      <c r="A44" s="8">
        <v>14.479875</v>
      </c>
      <c r="B44" s="6">
        <f t="shared" si="1"/>
        <v>14.479875</v>
      </c>
    </row>
    <row r="45" spans="1:2" ht="15.5" x14ac:dyDescent="0.35">
      <c r="A45" s="8">
        <v>26.585999999999999</v>
      </c>
      <c r="B45" s="6">
        <f t="shared" si="1"/>
        <v>26.585999999999999</v>
      </c>
    </row>
    <row r="46" spans="1:2" ht="15.5" x14ac:dyDescent="0.35">
      <c r="A46" s="8">
        <v>16.101937500000002</v>
      </c>
      <c r="B46" s="6">
        <f t="shared" si="1"/>
        <v>16.101937500000002</v>
      </c>
    </row>
    <row r="47" spans="1:2" ht="15.5" x14ac:dyDescent="0.35">
      <c r="A47" s="8">
        <v>14.879999999999999</v>
      </c>
      <c r="B47" s="6">
        <f t="shared" si="1"/>
        <v>14.879999999999999</v>
      </c>
    </row>
    <row r="48" spans="1:2" ht="15.5" x14ac:dyDescent="0.35">
      <c r="A48" s="8">
        <v>8.0399999999999991</v>
      </c>
      <c r="B48" s="6">
        <f t="shared" si="1"/>
        <v>8.0399999999999991</v>
      </c>
    </row>
    <row r="49" spans="1:2" ht="15.5" x14ac:dyDescent="0.35">
      <c r="A49" s="8">
        <v>14.264999999999999</v>
      </c>
      <c r="B49" s="6">
        <f t="shared" si="1"/>
        <v>14.274999999999999</v>
      </c>
    </row>
    <row r="50" spans="1:2" ht="15.5" x14ac:dyDescent="0.35">
      <c r="A50" s="8">
        <v>25.399125000000002</v>
      </c>
      <c r="B50" s="6">
        <f t="shared" si="1"/>
        <v>25.399125000000002</v>
      </c>
    </row>
    <row r="51" spans="1:2" ht="15.5" x14ac:dyDescent="0.35">
      <c r="A51" s="8">
        <v>30.320000000000004</v>
      </c>
      <c r="B51" s="6">
        <f t="shared" si="1"/>
        <v>30.320000000000004</v>
      </c>
    </row>
    <row r="52" spans="1:2" ht="15.5" x14ac:dyDescent="0.35">
      <c r="A52" s="8">
        <v>12.99</v>
      </c>
      <c r="B52" s="6">
        <f t="shared" si="1"/>
        <v>12.99</v>
      </c>
    </row>
    <row r="53" spans="1:2" ht="15.5" x14ac:dyDescent="0.35">
      <c r="A53" s="8">
        <v>16.125</v>
      </c>
      <c r="B53" s="6">
        <f t="shared" si="1"/>
        <v>16.125</v>
      </c>
    </row>
    <row r="54" spans="1:2" ht="15.5" x14ac:dyDescent="0.35">
      <c r="A54" s="8">
        <v>7.1549999999999994</v>
      </c>
      <c r="B54" s="6">
        <f t="shared" si="1"/>
        <v>7.1549999999999994</v>
      </c>
    </row>
    <row r="55" spans="1:2" ht="15.5" x14ac:dyDescent="0.35">
      <c r="A55" s="8">
        <v>14.638124999999999</v>
      </c>
      <c r="B55" s="6">
        <f t="shared" si="1"/>
        <v>14.638124999999999</v>
      </c>
    </row>
    <row r="56" spans="1:2" ht="15.5" x14ac:dyDescent="0.35">
      <c r="A56" s="8">
        <v>17.3151875</v>
      </c>
      <c r="B56" s="6">
        <f t="shared" si="1"/>
        <v>17.3151875</v>
      </c>
    </row>
    <row r="57" spans="1:2" ht="15.5" x14ac:dyDescent="0.35">
      <c r="A57" s="8">
        <v>13.434000000000001</v>
      </c>
      <c r="B57" s="6">
        <f t="shared" si="1"/>
        <v>13.434000000000001</v>
      </c>
    </row>
    <row r="58" spans="1:2" ht="15.5" x14ac:dyDescent="0.35">
      <c r="A58" s="8">
        <v>71.63</v>
      </c>
      <c r="B58" s="6">
        <f t="shared" si="1"/>
        <v>71.63</v>
      </c>
    </row>
    <row r="59" spans="1:2" ht="15.5" x14ac:dyDescent="0.35">
      <c r="A59" s="8">
        <v>11.288500000000001</v>
      </c>
      <c r="B59" s="6">
        <f t="shared" si="1"/>
        <v>11.288500000000001</v>
      </c>
    </row>
    <row r="60" spans="1:2" ht="15.5" x14ac:dyDescent="0.35">
      <c r="A60" s="8">
        <v>22.49</v>
      </c>
      <c r="B60" s="6">
        <f t="shared" si="1"/>
        <v>22.49</v>
      </c>
    </row>
    <row r="61" spans="1:2" ht="15.5" x14ac:dyDescent="0.35">
      <c r="A61" s="8">
        <v>9.8989999999999991</v>
      </c>
      <c r="B61" s="6">
        <f t="shared" si="1"/>
        <v>9.8989999999999991</v>
      </c>
    </row>
    <row r="62" spans="1:2" ht="15.5" x14ac:dyDescent="0.35">
      <c r="A62" s="8">
        <v>13.242999999999999</v>
      </c>
      <c r="B62" s="6">
        <f t="shared" si="1"/>
        <v>13.242999999999999</v>
      </c>
    </row>
    <row r="63" spans="1:2" ht="15.5" x14ac:dyDescent="0.35">
      <c r="A63" s="8">
        <v>33.905499999999996</v>
      </c>
      <c r="B63" s="6">
        <f t="shared" si="1"/>
        <v>33.905499999999996</v>
      </c>
    </row>
    <row r="64" spans="1:2" ht="15.5" x14ac:dyDescent="0.35">
      <c r="A64" s="8">
        <v>10.412000000000001</v>
      </c>
      <c r="B64" s="6">
        <f t="shared" si="1"/>
        <v>10.412000000000001</v>
      </c>
    </row>
    <row r="65" spans="1:2" ht="15.5" x14ac:dyDescent="0.35">
      <c r="A65" s="8">
        <v>10.326499999999999</v>
      </c>
      <c r="B65" s="6">
        <f t="shared" si="1"/>
        <v>10.326499999999999</v>
      </c>
    </row>
    <row r="66" spans="1:2" ht="15.5" x14ac:dyDescent="0.35">
      <c r="A66" s="8">
        <v>19.932499999999997</v>
      </c>
      <c r="B66" s="6">
        <f t="shared" si="1"/>
        <v>19.932499999999997</v>
      </c>
    </row>
    <row r="67" spans="1:2" ht="15.5" x14ac:dyDescent="0.35">
      <c r="A67" s="8">
        <v>37.880000000000003</v>
      </c>
      <c r="B67" s="6">
        <f t="shared" si="1"/>
        <v>37.880000000000003</v>
      </c>
    </row>
    <row r="68" spans="1:2" ht="15.5" x14ac:dyDescent="0.35">
      <c r="A68" s="8">
        <v>6.5550000000000006</v>
      </c>
      <c r="B68" s="6">
        <f t="shared" si="1"/>
        <v>6.5550000000000006</v>
      </c>
    </row>
    <row r="69" spans="1:2" ht="15.5" x14ac:dyDescent="0.35">
      <c r="A69" s="8">
        <v>27.029999999999998</v>
      </c>
      <c r="B69" s="6">
        <f t="shared" si="1"/>
        <v>27.029999999999998</v>
      </c>
    </row>
    <row r="70" spans="1:2" ht="15.5" x14ac:dyDescent="0.35">
      <c r="A70" s="8">
        <v>15.478</v>
      </c>
      <c r="B70" s="6">
        <f t="shared" si="1"/>
        <v>15.478</v>
      </c>
    </row>
    <row r="71" spans="1:2" ht="15.5" x14ac:dyDescent="0.35">
      <c r="A71" s="8">
        <v>21.020875</v>
      </c>
      <c r="B71" s="6">
        <f t="shared" si="1"/>
        <v>21.020875</v>
      </c>
    </row>
    <row r="72" spans="1:2" ht="15.5" x14ac:dyDescent="0.35">
      <c r="A72" s="8">
        <v>8.5079999999999991</v>
      </c>
      <c r="B72" s="6">
        <f t="shared" si="1"/>
        <v>8.5079999999999991</v>
      </c>
    </row>
    <row r="73" spans="1:2" ht="15.5" x14ac:dyDescent="0.35">
      <c r="A73" s="8">
        <v>12.795</v>
      </c>
      <c r="B73" s="6">
        <f t="shared" ref="B73:B126" si="2">IF(MOD(INT(ROUND(A73,2)*100),10)=7,A73+0.01,A73)</f>
        <v>12.795</v>
      </c>
    </row>
    <row r="74" spans="1:2" ht="15.5" x14ac:dyDescent="0.35">
      <c r="A74" s="8">
        <v>15.8575</v>
      </c>
      <c r="B74" s="6">
        <f t="shared" si="2"/>
        <v>15.8575</v>
      </c>
    </row>
    <row r="75" spans="1:2" ht="15.5" x14ac:dyDescent="0.35">
      <c r="A75" s="8">
        <v>29.497499999999999</v>
      </c>
      <c r="B75" s="6">
        <f t="shared" si="2"/>
        <v>29.497499999999999</v>
      </c>
    </row>
    <row r="76" spans="1:2" ht="15.5" x14ac:dyDescent="0.35">
      <c r="A76" s="8">
        <v>35.236000000000004</v>
      </c>
      <c r="B76" s="6">
        <f t="shared" si="2"/>
        <v>35.236000000000004</v>
      </c>
    </row>
    <row r="77" spans="1:2" ht="15.5" x14ac:dyDescent="0.35">
      <c r="A77" s="8">
        <v>12.670000000000002</v>
      </c>
      <c r="B77" s="6">
        <f t="shared" si="2"/>
        <v>12.680000000000001</v>
      </c>
    </row>
    <row r="78" spans="1:2" ht="15.5" x14ac:dyDescent="0.35">
      <c r="A78" s="8">
        <v>56.63</v>
      </c>
      <c r="B78" s="6">
        <f t="shared" si="2"/>
        <v>56.63</v>
      </c>
    </row>
    <row r="79" spans="1:2" ht="15.5" x14ac:dyDescent="0.35">
      <c r="A79" s="8">
        <v>48.79</v>
      </c>
      <c r="B79" s="6">
        <f t="shared" si="2"/>
        <v>48.79</v>
      </c>
    </row>
    <row r="80" spans="1:2" ht="15.5" x14ac:dyDescent="0.35">
      <c r="A80" s="8">
        <v>21.05</v>
      </c>
      <c r="B80" s="6">
        <f t="shared" si="2"/>
        <v>21.05</v>
      </c>
    </row>
    <row r="81" spans="1:2" ht="15.5" x14ac:dyDescent="0.35">
      <c r="A81" s="8">
        <v>20.6</v>
      </c>
      <c r="B81" s="6">
        <f t="shared" si="2"/>
        <v>20.6</v>
      </c>
    </row>
    <row r="82" spans="1:2" ht="15.5" x14ac:dyDescent="0.35">
      <c r="A82" s="8">
        <v>17.34</v>
      </c>
      <c r="B82" s="6">
        <f t="shared" si="2"/>
        <v>17.34</v>
      </c>
    </row>
    <row r="83" spans="1:2" ht="15.5" x14ac:dyDescent="0.35">
      <c r="A83" s="8">
        <v>49.32</v>
      </c>
      <c r="B83" s="6">
        <f t="shared" si="2"/>
        <v>49.32</v>
      </c>
    </row>
    <row r="84" spans="1:2" ht="15.5" x14ac:dyDescent="0.35">
      <c r="A84" s="8">
        <v>12.98</v>
      </c>
      <c r="B84" s="6">
        <f t="shared" si="2"/>
        <v>12.98</v>
      </c>
    </row>
    <row r="85" spans="1:2" ht="15.5" x14ac:dyDescent="0.35">
      <c r="A85" s="8">
        <v>33.64</v>
      </c>
      <c r="B85" s="6">
        <f t="shared" si="2"/>
        <v>33.64</v>
      </c>
    </row>
    <row r="86" spans="1:2" ht="15.5" x14ac:dyDescent="0.35">
      <c r="A86" s="8">
        <v>49.32</v>
      </c>
      <c r="B86" s="6">
        <f t="shared" si="2"/>
        <v>49.32</v>
      </c>
    </row>
    <row r="87" spans="1:2" ht="15.5" x14ac:dyDescent="0.35">
      <c r="A87" s="8">
        <v>13.48</v>
      </c>
      <c r="B87" s="6">
        <f t="shared" si="2"/>
        <v>13.48</v>
      </c>
    </row>
    <row r="88" spans="1:2" ht="15.5" x14ac:dyDescent="0.35">
      <c r="A88" s="8">
        <v>41</v>
      </c>
      <c r="B88" s="6">
        <f t="shared" si="2"/>
        <v>41</v>
      </c>
    </row>
    <row r="89" spans="1:2" ht="15.5" x14ac:dyDescent="0.35">
      <c r="A89" s="8">
        <v>21.65</v>
      </c>
      <c r="B89" s="6">
        <f t="shared" si="2"/>
        <v>21.65</v>
      </c>
    </row>
    <row r="90" spans="1:2" ht="15.5" x14ac:dyDescent="0.35">
      <c r="A90" s="8">
        <v>2.89</v>
      </c>
      <c r="B90" s="6">
        <f t="shared" si="2"/>
        <v>2.89</v>
      </c>
    </row>
    <row r="91" spans="1:2" ht="15.5" x14ac:dyDescent="0.35">
      <c r="A91" s="8">
        <v>24.568312499999998</v>
      </c>
      <c r="B91" s="6">
        <f t="shared" si="2"/>
        <v>24.578312499999999</v>
      </c>
    </row>
    <row r="92" spans="1:2" ht="15.5" x14ac:dyDescent="0.35">
      <c r="A92" s="8">
        <v>10.101624999999999</v>
      </c>
      <c r="B92" s="6">
        <f t="shared" si="2"/>
        <v>10.101624999999999</v>
      </c>
    </row>
    <row r="93" spans="1:2" ht="15.5" x14ac:dyDescent="0.35">
      <c r="A93" s="8">
        <v>55.242437499999994</v>
      </c>
      <c r="B93" s="6">
        <f t="shared" si="2"/>
        <v>55.242437499999994</v>
      </c>
    </row>
    <row r="94" spans="1:2" ht="15.5" x14ac:dyDescent="0.35">
      <c r="A94" s="8">
        <v>15.434999999999999</v>
      </c>
      <c r="B94" s="6">
        <f t="shared" si="2"/>
        <v>15.434999999999999</v>
      </c>
    </row>
    <row r="95" spans="1:2" ht="15.5" x14ac:dyDescent="0.35">
      <c r="A95" s="8">
        <v>26.427749999999996</v>
      </c>
      <c r="B95" s="6">
        <f t="shared" si="2"/>
        <v>26.427749999999996</v>
      </c>
    </row>
    <row r="96" spans="1:2" ht="15.5" x14ac:dyDescent="0.35">
      <c r="A96" s="8">
        <v>13.529999999999998</v>
      </c>
      <c r="B96" s="6">
        <f t="shared" si="2"/>
        <v>13.529999999999998</v>
      </c>
    </row>
    <row r="97" spans="1:2" ht="15.5" x14ac:dyDescent="0.35">
      <c r="A97" s="8">
        <v>36.270000000000003</v>
      </c>
      <c r="B97" s="6">
        <f t="shared" si="2"/>
        <v>36.28</v>
      </c>
    </row>
    <row r="98" spans="1:2" ht="15.5" x14ac:dyDescent="0.35">
      <c r="A98" s="8">
        <v>32.01</v>
      </c>
      <c r="B98" s="6">
        <f t="shared" si="2"/>
        <v>32.01</v>
      </c>
    </row>
    <row r="99" spans="1:2" ht="15.5" x14ac:dyDescent="0.35">
      <c r="A99" s="8">
        <v>16.425000000000001</v>
      </c>
      <c r="B99" s="6">
        <f t="shared" si="2"/>
        <v>16.425000000000001</v>
      </c>
    </row>
    <row r="100" spans="1:2" ht="15.5" x14ac:dyDescent="0.35">
      <c r="A100" s="8">
        <v>10.65</v>
      </c>
      <c r="B100" s="6">
        <f t="shared" si="2"/>
        <v>10.65</v>
      </c>
    </row>
    <row r="101" spans="1:2" ht="15.5" x14ac:dyDescent="0.35">
      <c r="A101" s="8">
        <v>17.639999999999997</v>
      </c>
      <c r="B101" s="6">
        <f t="shared" si="2"/>
        <v>17.639999999999997</v>
      </c>
    </row>
    <row r="102" spans="1:2" ht="15.5" x14ac:dyDescent="0.35">
      <c r="A102" s="8">
        <v>14.40075</v>
      </c>
      <c r="B102" s="6">
        <f t="shared" si="2"/>
        <v>14.40075</v>
      </c>
    </row>
    <row r="103" spans="1:2" ht="15.5" x14ac:dyDescent="0.35">
      <c r="A103" s="8">
        <v>17.324999999999999</v>
      </c>
      <c r="B103" s="6">
        <f t="shared" si="2"/>
        <v>17.324999999999999</v>
      </c>
    </row>
    <row r="104" spans="1:2" ht="15.5" x14ac:dyDescent="0.35">
      <c r="A104" s="8">
        <v>16.009625</v>
      </c>
      <c r="B104" s="6">
        <f t="shared" si="2"/>
        <v>16.009625</v>
      </c>
    </row>
    <row r="105" spans="1:2" ht="15.5" x14ac:dyDescent="0.35">
      <c r="A105" s="8">
        <v>32.204999999999998</v>
      </c>
      <c r="B105" s="6">
        <f t="shared" si="2"/>
        <v>32.204999999999998</v>
      </c>
    </row>
    <row r="106" spans="1:2" ht="15.5" x14ac:dyDescent="0.35">
      <c r="A106" s="8">
        <v>12.855</v>
      </c>
      <c r="B106" s="6">
        <f t="shared" si="2"/>
        <v>12.855</v>
      </c>
    </row>
    <row r="107" spans="1:2" ht="15.5" x14ac:dyDescent="0.35">
      <c r="A107" s="8">
        <v>49.949999999999996</v>
      </c>
      <c r="B107" s="6">
        <f t="shared" si="2"/>
        <v>49.949999999999996</v>
      </c>
    </row>
    <row r="108" spans="1:2" ht="15.5" x14ac:dyDescent="0.35">
      <c r="A108" s="8">
        <v>73.375249999999994</v>
      </c>
      <c r="B108" s="6">
        <f t="shared" si="2"/>
        <v>73.375249999999994</v>
      </c>
    </row>
    <row r="109" spans="1:2" ht="15.5" x14ac:dyDescent="0.35">
      <c r="A109" s="8">
        <v>13.875</v>
      </c>
      <c r="B109" s="6">
        <f t="shared" si="2"/>
        <v>13.875</v>
      </c>
    </row>
    <row r="110" spans="1:2" ht="15.5" x14ac:dyDescent="0.35">
      <c r="A110" s="8">
        <v>16.02</v>
      </c>
      <c r="B110" s="6">
        <f t="shared" si="2"/>
        <v>16.02</v>
      </c>
    </row>
    <row r="111" spans="1:2" ht="15.5" x14ac:dyDescent="0.35">
      <c r="A111" s="8">
        <v>15.218374999999998</v>
      </c>
      <c r="B111" s="6">
        <f t="shared" si="2"/>
        <v>15.218374999999998</v>
      </c>
    </row>
    <row r="112" spans="1:2" ht="15.5" x14ac:dyDescent="0.35">
      <c r="A112" s="8">
        <v>9.7649999999999988</v>
      </c>
      <c r="B112" s="6">
        <f t="shared" si="2"/>
        <v>9.7749999999999986</v>
      </c>
    </row>
    <row r="113" spans="1:2" ht="15.5" x14ac:dyDescent="0.35">
      <c r="A113" s="8">
        <v>19.169999999999998</v>
      </c>
      <c r="B113" s="6">
        <f t="shared" si="2"/>
        <v>19.18</v>
      </c>
    </row>
    <row r="114" spans="1:2" ht="15.5" x14ac:dyDescent="0.35">
      <c r="A114" s="8">
        <v>21.599999999999998</v>
      </c>
      <c r="B114" s="6">
        <f t="shared" si="2"/>
        <v>21.599999999999998</v>
      </c>
    </row>
    <row r="115" spans="1:2" ht="15.5" x14ac:dyDescent="0.35">
      <c r="A115" s="8">
        <v>32.489999999999995</v>
      </c>
      <c r="B115" s="6">
        <f t="shared" si="2"/>
        <v>32.489999999999995</v>
      </c>
    </row>
    <row r="116" spans="1:2" ht="15.5" x14ac:dyDescent="0.35">
      <c r="A116" s="8">
        <v>22.080000000000002</v>
      </c>
      <c r="B116" s="6">
        <f t="shared" si="2"/>
        <v>22.080000000000002</v>
      </c>
    </row>
    <row r="117" spans="1:2" ht="15.5" x14ac:dyDescent="0.35">
      <c r="A117" s="8">
        <v>18.494999999999997</v>
      </c>
      <c r="B117" s="6">
        <f t="shared" si="2"/>
        <v>18.494999999999997</v>
      </c>
    </row>
    <row r="118" spans="1:2" ht="15.5" x14ac:dyDescent="0.35">
      <c r="A118" s="8">
        <v>16.875</v>
      </c>
      <c r="B118" s="6">
        <f t="shared" si="2"/>
        <v>16.875</v>
      </c>
    </row>
    <row r="119" spans="1:2" ht="15.5" x14ac:dyDescent="0.35">
      <c r="A119" s="8">
        <v>12.045</v>
      </c>
      <c r="B119" s="6">
        <f t="shared" si="2"/>
        <v>12.045</v>
      </c>
    </row>
    <row r="120" spans="1:2" ht="15.5" x14ac:dyDescent="0.35">
      <c r="A120" s="8">
        <v>27.434999999999995</v>
      </c>
      <c r="B120" s="6">
        <f t="shared" si="2"/>
        <v>27.434999999999995</v>
      </c>
    </row>
    <row r="121" spans="1:2" ht="15.5" x14ac:dyDescent="0.35">
      <c r="A121" s="8">
        <v>22.985812500000002</v>
      </c>
      <c r="B121" s="6">
        <f t="shared" si="2"/>
        <v>22.985812500000002</v>
      </c>
    </row>
    <row r="122" spans="1:2" ht="15.5" x14ac:dyDescent="0.35">
      <c r="A122" s="8">
        <v>47.024999999999999</v>
      </c>
      <c r="B122" s="6">
        <f t="shared" si="2"/>
        <v>47.024999999999999</v>
      </c>
    </row>
    <row r="123" spans="1:2" ht="15.5" x14ac:dyDescent="0.35">
      <c r="A123" s="8">
        <v>71.34</v>
      </c>
      <c r="B123" s="6">
        <f t="shared" si="2"/>
        <v>71.34</v>
      </c>
    </row>
    <row r="124" spans="1:2" ht="15.5" x14ac:dyDescent="0.35">
      <c r="A124" s="8">
        <v>13.424999999999999</v>
      </c>
      <c r="B124" s="6">
        <f t="shared" si="2"/>
        <v>13.424999999999999</v>
      </c>
    </row>
    <row r="125" spans="1:2" ht="15.5" x14ac:dyDescent="0.35">
      <c r="A125" s="8">
        <v>5.5949999999999998</v>
      </c>
      <c r="B125" s="6">
        <f t="shared" si="2"/>
        <v>5.5949999999999998</v>
      </c>
    </row>
    <row r="126" spans="1:2" ht="15.5" x14ac:dyDescent="0.35">
      <c r="A126" s="8">
        <v>6.7649999999999988</v>
      </c>
      <c r="B126" s="6">
        <f t="shared" si="2"/>
        <v>6.7749999999999986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1"/>
  <sheetViews>
    <sheetView topLeftCell="A104" workbookViewId="0">
      <selection activeCell="A12" sqref="A12:B131"/>
    </sheetView>
  </sheetViews>
  <sheetFormatPr baseColWidth="10" defaultRowHeight="14.5" x14ac:dyDescent="0.35"/>
  <cols>
    <col min="1" max="1" width="13.90625" customWidth="1"/>
  </cols>
  <sheetData>
    <row r="1" spans="1:9" x14ac:dyDescent="0.35">
      <c r="F1" s="1" t="s">
        <v>0</v>
      </c>
      <c r="G1" s="2">
        <v>6</v>
      </c>
      <c r="H1" s="2" t="s">
        <v>4</v>
      </c>
      <c r="I1" s="2">
        <v>8</v>
      </c>
    </row>
    <row r="2" spans="1:9" x14ac:dyDescent="0.35">
      <c r="F2" s="1" t="s">
        <v>1</v>
      </c>
      <c r="G2" s="2">
        <v>2</v>
      </c>
    </row>
    <row r="4" spans="1:9" x14ac:dyDescent="0.35">
      <c r="D4" t="s">
        <v>3</v>
      </c>
      <c r="E4" s="3" t="s">
        <v>2</v>
      </c>
    </row>
    <row r="5" spans="1:9" x14ac:dyDescent="0.35">
      <c r="D5">
        <v>5.7729600000000003</v>
      </c>
      <c r="E5" s="3">
        <f>IF(VALUE(MID(D5,FIND(",",D5)+$G$2,1))=$G$1,VALUE(REPLACE(D5,FIND(",",D5)+$G$2,1,$I$1)),D5)</f>
        <v>5.7729600000000003</v>
      </c>
      <c r="F5" s="2" t="str">
        <f>IF(D5&lt;&gt;E5,"Modifiée","")</f>
        <v/>
      </c>
    </row>
    <row r="6" spans="1:9" x14ac:dyDescent="0.35">
      <c r="D6">
        <v>25.522559999999999</v>
      </c>
      <c r="E6" s="3">
        <f>IF(VALUE(MID(D6,FIND(",",D6)+$G$2,1))=$G$1,VALUE(REPLACE(D6,FIND(",",D6)+$G$2,1,$I$1)),D6)</f>
        <v>25.522559999999999</v>
      </c>
      <c r="F6" s="2" t="str">
        <f t="shared" ref="F6:F7" si="0">IF(D6&lt;&gt;E6,"Modifier","")</f>
        <v/>
      </c>
    </row>
    <row r="7" spans="1:9" x14ac:dyDescent="0.35">
      <c r="D7">
        <v>31.1904</v>
      </c>
      <c r="E7" s="3">
        <f>IF(VALUE(MID(D7,FIND(",",D7)+$G$2,1))=$G$1,VALUE(REPLACE(D7,FIND(",",D7)+$G$2,1,$I$1)),D7)</f>
        <v>31.1904</v>
      </c>
      <c r="F7" s="2" t="str">
        <f t="shared" si="0"/>
        <v/>
      </c>
    </row>
    <row r="11" spans="1:9" ht="16" thickBot="1" x14ac:dyDescent="0.4">
      <c r="A11" s="7"/>
      <c r="B11" s="7"/>
    </row>
    <row r="12" spans="1:9" ht="15.5" x14ac:dyDescent="0.35">
      <c r="A12" s="9" t="s">
        <v>5</v>
      </c>
      <c r="B12" s="10" t="s">
        <v>6</v>
      </c>
    </row>
    <row r="13" spans="1:9" ht="15.5" x14ac:dyDescent="0.35">
      <c r="A13" s="8">
        <v>8.8100000000000023</v>
      </c>
      <c r="B13" s="11">
        <f t="shared" ref="B13:B44" si="1">IF(VALUE(MID(A13,FIND(",",A13)+$G$2,1))=$G$1,VALUE(REPLACE(A13,FIND(",",A13)+$G$2,1,$I$1)),A13)</f>
        <v>8.8100000000000023</v>
      </c>
    </row>
    <row r="14" spans="1:9" ht="15.5" x14ac:dyDescent="0.35">
      <c r="A14" s="8">
        <v>18.264687499999997</v>
      </c>
      <c r="B14" s="11">
        <f t="shared" si="1"/>
        <v>18.2846875</v>
      </c>
    </row>
    <row r="15" spans="1:9" ht="15.5" x14ac:dyDescent="0.35">
      <c r="A15" s="8">
        <v>6.5799999999999992</v>
      </c>
      <c r="B15" s="11">
        <f t="shared" si="1"/>
        <v>6.5799999999999992</v>
      </c>
    </row>
    <row r="16" spans="1:9" ht="15.5" x14ac:dyDescent="0.35">
      <c r="A16" s="8">
        <v>47.4</v>
      </c>
      <c r="B16" s="11" t="e">
        <f t="shared" si="1"/>
        <v>#VALUE!</v>
      </c>
    </row>
    <row r="17" spans="1:2" ht="15.5" x14ac:dyDescent="0.35">
      <c r="A17" s="8">
        <v>8.0649999999999995</v>
      </c>
      <c r="B17" s="11">
        <f t="shared" si="1"/>
        <v>8.0850000000000009</v>
      </c>
    </row>
    <row r="18" spans="1:2" ht="15.5" x14ac:dyDescent="0.35">
      <c r="A18" s="8">
        <v>10.244999999999999</v>
      </c>
      <c r="B18" s="11">
        <f t="shared" si="1"/>
        <v>10.244999999999999</v>
      </c>
    </row>
    <row r="19" spans="1:2" ht="15.5" x14ac:dyDescent="0.35">
      <c r="A19" s="8">
        <v>20.9021875</v>
      </c>
      <c r="B19" s="11">
        <f t="shared" si="1"/>
        <v>20.9021875</v>
      </c>
    </row>
    <row r="20" spans="1:2" ht="15.5" x14ac:dyDescent="0.35">
      <c r="A20" s="8">
        <v>10.4575</v>
      </c>
      <c r="B20" s="11">
        <f t="shared" si="1"/>
        <v>10.4575</v>
      </c>
    </row>
    <row r="21" spans="1:2" ht="15.5" x14ac:dyDescent="0.35">
      <c r="A21" s="8">
        <v>29.105</v>
      </c>
      <c r="B21" s="11">
        <f t="shared" si="1"/>
        <v>29.105</v>
      </c>
    </row>
    <row r="22" spans="1:2" ht="15.5" x14ac:dyDescent="0.35">
      <c r="A22" s="8">
        <v>45.25</v>
      </c>
      <c r="B22" s="11">
        <f t="shared" si="1"/>
        <v>45.25</v>
      </c>
    </row>
    <row r="23" spans="1:2" ht="15.5" x14ac:dyDescent="0.35">
      <c r="A23" s="8">
        <v>7.2449999999999992</v>
      </c>
      <c r="B23" s="11">
        <f t="shared" si="1"/>
        <v>7.2449999999999992</v>
      </c>
    </row>
    <row r="24" spans="1:2" ht="15.5" x14ac:dyDescent="0.35">
      <c r="A24" s="8">
        <v>10.125</v>
      </c>
      <c r="B24" s="11">
        <f t="shared" si="1"/>
        <v>10.125</v>
      </c>
    </row>
    <row r="25" spans="1:2" ht="15.5" x14ac:dyDescent="0.35">
      <c r="A25" s="8">
        <v>10.157499999999999</v>
      </c>
      <c r="B25" s="11">
        <f t="shared" si="1"/>
        <v>10.157499999999999</v>
      </c>
    </row>
    <row r="26" spans="1:2" ht="15.5" x14ac:dyDescent="0.35">
      <c r="A26" s="8">
        <v>44.4</v>
      </c>
      <c r="B26" s="11" t="e">
        <f t="shared" si="1"/>
        <v>#VALUE!</v>
      </c>
    </row>
    <row r="27" spans="1:2" ht="15.5" x14ac:dyDescent="0.35">
      <c r="A27" s="8">
        <v>17.13</v>
      </c>
      <c r="B27" s="11">
        <f t="shared" si="1"/>
        <v>17.13</v>
      </c>
    </row>
    <row r="28" spans="1:2" ht="15.5" x14ac:dyDescent="0.35">
      <c r="A28" s="8">
        <v>47.683333333333337</v>
      </c>
      <c r="B28" s="11">
        <f t="shared" si="1"/>
        <v>47.683333333333337</v>
      </c>
    </row>
    <row r="29" spans="1:2" ht="15.5" x14ac:dyDescent="0.35">
      <c r="A29" s="8">
        <v>15.007375000000001</v>
      </c>
      <c r="B29" s="11">
        <f t="shared" si="1"/>
        <v>15.007375000000001</v>
      </c>
    </row>
    <row r="30" spans="1:2" ht="15.5" x14ac:dyDescent="0.35">
      <c r="A30" s="8">
        <v>26.282687500000002</v>
      </c>
      <c r="B30" s="11">
        <f t="shared" si="1"/>
        <v>26.282687500000002</v>
      </c>
    </row>
    <row r="31" spans="1:2" ht="15.5" x14ac:dyDescent="0.35">
      <c r="A31" s="8">
        <v>11.961062499999999</v>
      </c>
      <c r="B31" s="11">
        <f t="shared" si="1"/>
        <v>11.9810625</v>
      </c>
    </row>
    <row r="32" spans="1:2" ht="15.5" x14ac:dyDescent="0.35">
      <c r="A32" s="8">
        <v>10.02</v>
      </c>
      <c r="B32" s="11">
        <f t="shared" si="1"/>
        <v>10.02</v>
      </c>
    </row>
    <row r="33" spans="1:2" ht="15.5" x14ac:dyDescent="0.35">
      <c r="A33" s="8">
        <v>53.92</v>
      </c>
      <c r="B33" s="11">
        <f t="shared" si="1"/>
        <v>53.92</v>
      </c>
    </row>
    <row r="34" spans="1:2" ht="15.5" x14ac:dyDescent="0.35">
      <c r="A34" s="8">
        <v>6.6966666666666681</v>
      </c>
      <c r="B34" s="11">
        <f t="shared" si="1"/>
        <v>6.6966666666666681</v>
      </c>
    </row>
    <row r="35" spans="1:2" ht="15.5" x14ac:dyDescent="0.35">
      <c r="A35" s="8">
        <v>8.0299999999999994</v>
      </c>
      <c r="B35" s="11">
        <f t="shared" si="1"/>
        <v>8.0299999999999994</v>
      </c>
    </row>
    <row r="36" spans="1:2" ht="15.5" x14ac:dyDescent="0.35">
      <c r="A36" s="8">
        <v>17.934999999999999</v>
      </c>
      <c r="B36" s="11">
        <f t="shared" si="1"/>
        <v>17.934999999999999</v>
      </c>
    </row>
    <row r="37" spans="1:2" ht="15.5" x14ac:dyDescent="0.35">
      <c r="A37" s="8">
        <v>11.985000000000001</v>
      </c>
      <c r="B37" s="11">
        <f t="shared" si="1"/>
        <v>11.985000000000001</v>
      </c>
    </row>
    <row r="38" spans="1:2" ht="15.5" x14ac:dyDescent="0.35">
      <c r="A38" s="8">
        <v>12.059999999999999</v>
      </c>
      <c r="B38" s="11">
        <f t="shared" si="1"/>
        <v>12.08</v>
      </c>
    </row>
    <row r="39" spans="1:2" ht="15.5" x14ac:dyDescent="0.35">
      <c r="A39" s="8">
        <v>8.7933333333333348</v>
      </c>
      <c r="B39" s="11">
        <f t="shared" si="1"/>
        <v>8.7933333333333348</v>
      </c>
    </row>
    <row r="40" spans="1:2" ht="15.5" x14ac:dyDescent="0.35">
      <c r="A40" s="8">
        <v>4.59</v>
      </c>
      <c r="B40" s="11">
        <f t="shared" si="1"/>
        <v>4.59</v>
      </c>
    </row>
    <row r="41" spans="1:2" ht="15.5" x14ac:dyDescent="0.35">
      <c r="A41" s="8">
        <v>18.614999999999998</v>
      </c>
      <c r="B41" s="11">
        <f t="shared" si="1"/>
        <v>18.614999999999998</v>
      </c>
    </row>
    <row r="42" spans="1:2" ht="15.5" x14ac:dyDescent="0.35">
      <c r="A42" s="8">
        <v>12.33</v>
      </c>
      <c r="B42" s="11">
        <f t="shared" si="1"/>
        <v>12.33</v>
      </c>
    </row>
    <row r="43" spans="1:2" ht="15.5" x14ac:dyDescent="0.35">
      <c r="A43" s="8">
        <v>8.8800000000000008</v>
      </c>
      <c r="B43" s="11">
        <f t="shared" si="1"/>
        <v>8.8800000000000008</v>
      </c>
    </row>
    <row r="44" spans="1:2" ht="15.5" x14ac:dyDescent="0.35">
      <c r="A44" s="8">
        <v>8.8356250000000003</v>
      </c>
      <c r="B44" s="11">
        <f t="shared" si="1"/>
        <v>8.8356250000000003</v>
      </c>
    </row>
    <row r="45" spans="1:2" ht="15.5" x14ac:dyDescent="0.35">
      <c r="A45" s="8">
        <v>17.684999999999999</v>
      </c>
      <c r="B45" s="11">
        <f t="shared" ref="B45:B76" si="2">IF(VALUE(MID(A45,FIND(",",A45)+$G$2,1))=$G$1,VALUE(REPLACE(A45,FIND(",",A45)+$G$2,1,$I$1)),A45)</f>
        <v>17.684999999999999</v>
      </c>
    </row>
    <row r="46" spans="1:2" ht="15.5" x14ac:dyDescent="0.35">
      <c r="A46" s="8">
        <v>34.199999999999996</v>
      </c>
      <c r="B46" s="11" t="e">
        <f t="shared" si="2"/>
        <v>#VALUE!</v>
      </c>
    </row>
    <row r="47" spans="1:2" ht="15.5" x14ac:dyDescent="0.35">
      <c r="A47" s="8">
        <v>24.975000000000001</v>
      </c>
      <c r="B47" s="11">
        <f t="shared" si="2"/>
        <v>24.975000000000001</v>
      </c>
    </row>
    <row r="48" spans="1:2" ht="15.5" x14ac:dyDescent="0.35">
      <c r="A48" s="8">
        <v>26.646666666666665</v>
      </c>
      <c r="B48" s="11">
        <f t="shared" si="2"/>
        <v>26.646666666666665</v>
      </c>
    </row>
    <row r="49" spans="1:2" ht="15.5" x14ac:dyDescent="0.35">
      <c r="A49" s="8">
        <v>14.479875</v>
      </c>
      <c r="B49" s="11">
        <f t="shared" si="2"/>
        <v>14.479875</v>
      </c>
    </row>
    <row r="50" spans="1:2" ht="15.5" x14ac:dyDescent="0.35">
      <c r="A50" s="8">
        <v>26.585999999999999</v>
      </c>
      <c r="B50" s="11">
        <f t="shared" si="2"/>
        <v>26.585999999999999</v>
      </c>
    </row>
    <row r="51" spans="1:2" ht="15.5" x14ac:dyDescent="0.35">
      <c r="A51" s="8">
        <v>16.101937500000002</v>
      </c>
      <c r="B51" s="11">
        <f t="shared" si="2"/>
        <v>16.101937500000002</v>
      </c>
    </row>
    <row r="52" spans="1:2" ht="15.5" x14ac:dyDescent="0.35">
      <c r="A52" s="8">
        <v>14.879999999999999</v>
      </c>
      <c r="B52" s="11">
        <f t="shared" si="2"/>
        <v>14.879999999999999</v>
      </c>
    </row>
    <row r="53" spans="1:2" ht="15.5" x14ac:dyDescent="0.35">
      <c r="A53" s="8">
        <v>8.0399999999999991</v>
      </c>
      <c r="B53" s="11">
        <f t="shared" si="2"/>
        <v>8.0399999999999991</v>
      </c>
    </row>
    <row r="54" spans="1:2" ht="15.5" x14ac:dyDescent="0.35">
      <c r="A54" s="8">
        <v>14.264999999999999</v>
      </c>
      <c r="B54" s="11">
        <f t="shared" si="2"/>
        <v>14.285</v>
      </c>
    </row>
    <row r="55" spans="1:2" ht="15.5" x14ac:dyDescent="0.35">
      <c r="A55" s="8">
        <v>25.399125000000002</v>
      </c>
      <c r="B55" s="11">
        <f t="shared" si="2"/>
        <v>25.399125000000002</v>
      </c>
    </row>
    <row r="56" spans="1:2" ht="15.5" x14ac:dyDescent="0.35">
      <c r="A56" s="8">
        <v>30.320000000000004</v>
      </c>
      <c r="B56" s="11">
        <f t="shared" si="2"/>
        <v>30.320000000000004</v>
      </c>
    </row>
    <row r="57" spans="1:2" ht="15.5" x14ac:dyDescent="0.35">
      <c r="A57" s="8">
        <v>12.99</v>
      </c>
      <c r="B57" s="11">
        <f t="shared" si="2"/>
        <v>12.99</v>
      </c>
    </row>
    <row r="58" spans="1:2" ht="15.5" x14ac:dyDescent="0.35">
      <c r="A58" s="8">
        <v>16.125</v>
      </c>
      <c r="B58" s="11">
        <f t="shared" si="2"/>
        <v>16.125</v>
      </c>
    </row>
    <row r="59" spans="1:2" ht="15.5" x14ac:dyDescent="0.35">
      <c r="A59" s="8">
        <v>7.1549999999999994</v>
      </c>
      <c r="B59" s="11">
        <f t="shared" si="2"/>
        <v>7.1549999999999994</v>
      </c>
    </row>
    <row r="60" spans="1:2" ht="15.5" x14ac:dyDescent="0.35">
      <c r="A60" s="8">
        <v>14.638124999999999</v>
      </c>
      <c r="B60" s="11">
        <f t="shared" si="2"/>
        <v>14.638124999999999</v>
      </c>
    </row>
    <row r="61" spans="1:2" ht="15.5" x14ac:dyDescent="0.35">
      <c r="A61" s="8">
        <v>17.3151875</v>
      </c>
      <c r="B61" s="11">
        <f t="shared" si="2"/>
        <v>17.3151875</v>
      </c>
    </row>
    <row r="62" spans="1:2" ht="15.5" x14ac:dyDescent="0.35">
      <c r="A62" s="8">
        <v>13.434000000000001</v>
      </c>
      <c r="B62" s="11">
        <f t="shared" si="2"/>
        <v>13.434000000000001</v>
      </c>
    </row>
    <row r="63" spans="1:2" ht="15.5" x14ac:dyDescent="0.35">
      <c r="A63" s="8">
        <v>71.63</v>
      </c>
      <c r="B63" s="11">
        <f t="shared" si="2"/>
        <v>71.63</v>
      </c>
    </row>
    <row r="64" spans="1:2" ht="15.5" x14ac:dyDescent="0.35">
      <c r="A64" s="8">
        <v>11.288500000000001</v>
      </c>
      <c r="B64" s="11">
        <f t="shared" si="2"/>
        <v>11.288500000000001</v>
      </c>
    </row>
    <row r="65" spans="1:2" ht="15.5" x14ac:dyDescent="0.35">
      <c r="A65" s="8">
        <v>22.49</v>
      </c>
      <c r="B65" s="11">
        <f t="shared" si="2"/>
        <v>22.49</v>
      </c>
    </row>
    <row r="66" spans="1:2" ht="15.5" x14ac:dyDescent="0.35">
      <c r="A66" s="8">
        <v>9.8989999999999991</v>
      </c>
      <c r="B66" s="11">
        <f t="shared" si="2"/>
        <v>9.8989999999999991</v>
      </c>
    </row>
    <row r="67" spans="1:2" ht="15.5" x14ac:dyDescent="0.35">
      <c r="A67" s="8">
        <v>13.242999999999999</v>
      </c>
      <c r="B67" s="11">
        <f t="shared" si="2"/>
        <v>13.242999999999999</v>
      </c>
    </row>
    <row r="68" spans="1:2" ht="15.5" x14ac:dyDescent="0.35">
      <c r="A68" s="8">
        <v>33.905499999999996</v>
      </c>
      <c r="B68" s="11">
        <f t="shared" si="2"/>
        <v>33.905499999999996</v>
      </c>
    </row>
    <row r="69" spans="1:2" ht="15.5" x14ac:dyDescent="0.35">
      <c r="A69" s="8">
        <v>10.412000000000001</v>
      </c>
      <c r="B69" s="11">
        <f t="shared" si="2"/>
        <v>10.412000000000001</v>
      </c>
    </row>
    <row r="70" spans="1:2" ht="15.5" x14ac:dyDescent="0.35">
      <c r="A70" s="8">
        <v>10.326499999999999</v>
      </c>
      <c r="B70" s="11">
        <f t="shared" si="2"/>
        <v>10.326499999999999</v>
      </c>
    </row>
    <row r="71" spans="1:2" ht="15.5" x14ac:dyDescent="0.35">
      <c r="A71" s="8">
        <v>19.932499999999997</v>
      </c>
      <c r="B71" s="11">
        <f t="shared" si="2"/>
        <v>19.932499999999997</v>
      </c>
    </row>
    <row r="72" spans="1:2" ht="15.5" x14ac:dyDescent="0.35">
      <c r="A72" s="8">
        <v>37.880000000000003</v>
      </c>
      <c r="B72" s="11">
        <f t="shared" si="2"/>
        <v>37.880000000000003</v>
      </c>
    </row>
    <row r="73" spans="1:2" ht="15.5" x14ac:dyDescent="0.35">
      <c r="A73" s="8">
        <v>6.5550000000000006</v>
      </c>
      <c r="B73" s="11">
        <f t="shared" si="2"/>
        <v>6.5550000000000006</v>
      </c>
    </row>
    <row r="74" spans="1:2" ht="15.5" x14ac:dyDescent="0.35">
      <c r="A74" s="8">
        <v>27.029999999999998</v>
      </c>
      <c r="B74" s="11">
        <f t="shared" si="2"/>
        <v>27.029999999999998</v>
      </c>
    </row>
    <row r="75" spans="1:2" ht="15.5" x14ac:dyDescent="0.35">
      <c r="A75" s="8">
        <v>15.478</v>
      </c>
      <c r="B75" s="11">
        <f t="shared" si="2"/>
        <v>15.478</v>
      </c>
    </row>
    <row r="76" spans="1:2" ht="15.5" x14ac:dyDescent="0.35">
      <c r="A76" s="8">
        <v>21.020875</v>
      </c>
      <c r="B76" s="11">
        <f t="shared" si="2"/>
        <v>21.020875</v>
      </c>
    </row>
    <row r="77" spans="1:2" ht="15.5" x14ac:dyDescent="0.35">
      <c r="A77" s="8">
        <v>8.5079999999999991</v>
      </c>
      <c r="B77" s="11">
        <f t="shared" ref="B77:B108" si="3">IF(VALUE(MID(A77,FIND(",",A77)+$G$2,1))=$G$1,VALUE(REPLACE(A77,FIND(",",A77)+$G$2,1,$I$1)),A77)</f>
        <v>8.5079999999999991</v>
      </c>
    </row>
    <row r="78" spans="1:2" ht="15.5" x14ac:dyDescent="0.35">
      <c r="A78" s="8">
        <v>12.795</v>
      </c>
      <c r="B78" s="11">
        <f t="shared" si="3"/>
        <v>12.795</v>
      </c>
    </row>
    <row r="79" spans="1:2" ht="15.5" x14ac:dyDescent="0.35">
      <c r="A79" s="8">
        <v>15.8575</v>
      </c>
      <c r="B79" s="11">
        <f t="shared" si="3"/>
        <v>15.8575</v>
      </c>
    </row>
    <row r="80" spans="1:2" ht="15.5" x14ac:dyDescent="0.35">
      <c r="A80" s="8">
        <v>29.497499999999999</v>
      </c>
      <c r="B80" s="11">
        <f t="shared" si="3"/>
        <v>29.497499999999999</v>
      </c>
    </row>
    <row r="81" spans="1:2" ht="15.5" x14ac:dyDescent="0.35">
      <c r="A81" s="8">
        <v>35.236000000000004</v>
      </c>
      <c r="B81" s="11">
        <f t="shared" si="3"/>
        <v>35.236000000000004</v>
      </c>
    </row>
    <row r="82" spans="1:2" ht="15.5" x14ac:dyDescent="0.35">
      <c r="A82" s="8">
        <v>12.670000000000002</v>
      </c>
      <c r="B82" s="11">
        <f t="shared" si="3"/>
        <v>12.670000000000002</v>
      </c>
    </row>
    <row r="83" spans="1:2" ht="15.5" x14ac:dyDescent="0.35">
      <c r="A83" s="8">
        <v>56.63</v>
      </c>
      <c r="B83" s="11">
        <f t="shared" si="3"/>
        <v>56.63</v>
      </c>
    </row>
    <row r="84" spans="1:2" ht="15.5" x14ac:dyDescent="0.35">
      <c r="A84" s="8">
        <v>48.79</v>
      </c>
      <c r="B84" s="11">
        <f t="shared" si="3"/>
        <v>48.79</v>
      </c>
    </row>
    <row r="85" spans="1:2" ht="15.5" x14ac:dyDescent="0.35">
      <c r="A85" s="8">
        <v>21.05</v>
      </c>
      <c r="B85" s="11">
        <f t="shared" si="3"/>
        <v>21.05</v>
      </c>
    </row>
    <row r="86" spans="1:2" ht="15.5" x14ac:dyDescent="0.35">
      <c r="A86" s="8">
        <v>20.6</v>
      </c>
      <c r="B86" s="11" t="e">
        <f t="shared" si="3"/>
        <v>#VALUE!</v>
      </c>
    </row>
    <row r="87" spans="1:2" ht="15.5" x14ac:dyDescent="0.35">
      <c r="A87" s="8">
        <v>17.34</v>
      </c>
      <c r="B87" s="11">
        <f t="shared" si="3"/>
        <v>17.34</v>
      </c>
    </row>
    <row r="88" spans="1:2" ht="15.5" x14ac:dyDescent="0.35">
      <c r="A88" s="8">
        <v>49.32</v>
      </c>
      <c r="B88" s="11">
        <f t="shared" si="3"/>
        <v>49.32</v>
      </c>
    </row>
    <row r="89" spans="1:2" ht="15.5" x14ac:dyDescent="0.35">
      <c r="A89" s="8">
        <v>12.98</v>
      </c>
      <c r="B89" s="11">
        <f t="shared" si="3"/>
        <v>12.98</v>
      </c>
    </row>
    <row r="90" spans="1:2" ht="15.5" x14ac:dyDescent="0.35">
      <c r="A90" s="8">
        <v>33.64</v>
      </c>
      <c r="B90" s="11">
        <f t="shared" si="3"/>
        <v>33.64</v>
      </c>
    </row>
    <row r="91" spans="1:2" ht="15.5" x14ac:dyDescent="0.35">
      <c r="A91" s="8">
        <v>49.32</v>
      </c>
      <c r="B91" s="11">
        <f t="shared" si="3"/>
        <v>49.32</v>
      </c>
    </row>
    <row r="92" spans="1:2" ht="15.5" x14ac:dyDescent="0.35">
      <c r="A92" s="8">
        <v>13.48</v>
      </c>
      <c r="B92" s="11">
        <f t="shared" si="3"/>
        <v>13.48</v>
      </c>
    </row>
    <row r="93" spans="1:2" ht="15.5" x14ac:dyDescent="0.35">
      <c r="A93" s="8">
        <v>41</v>
      </c>
      <c r="B93" s="11" t="e">
        <f t="shared" si="3"/>
        <v>#VALUE!</v>
      </c>
    </row>
    <row r="94" spans="1:2" ht="15.5" x14ac:dyDescent="0.35">
      <c r="A94" s="8">
        <v>21.65</v>
      </c>
      <c r="B94" s="11">
        <f t="shared" si="3"/>
        <v>21.65</v>
      </c>
    </row>
    <row r="95" spans="1:2" ht="15.5" x14ac:dyDescent="0.35">
      <c r="A95" s="8">
        <v>2.89</v>
      </c>
      <c r="B95" s="11">
        <f t="shared" si="3"/>
        <v>2.89</v>
      </c>
    </row>
    <row r="96" spans="1:2" ht="15.5" x14ac:dyDescent="0.35">
      <c r="A96" s="8">
        <v>24.568312499999998</v>
      </c>
      <c r="B96" s="11">
        <f t="shared" si="3"/>
        <v>24.588312500000001</v>
      </c>
    </row>
    <row r="97" spans="1:2" ht="15.5" x14ac:dyDescent="0.35">
      <c r="A97" s="8">
        <v>10.101624999999999</v>
      </c>
      <c r="B97" s="11">
        <f t="shared" si="3"/>
        <v>10.101624999999999</v>
      </c>
    </row>
    <row r="98" spans="1:2" ht="15.5" x14ac:dyDescent="0.35">
      <c r="A98" s="8">
        <v>55.242437499999994</v>
      </c>
      <c r="B98" s="11">
        <f t="shared" si="3"/>
        <v>55.242437499999994</v>
      </c>
    </row>
    <row r="99" spans="1:2" ht="15.5" x14ac:dyDescent="0.35">
      <c r="A99" s="8">
        <v>15.434999999999999</v>
      </c>
      <c r="B99" s="11">
        <f t="shared" si="3"/>
        <v>15.434999999999999</v>
      </c>
    </row>
    <row r="100" spans="1:2" ht="15.5" x14ac:dyDescent="0.35">
      <c r="A100" s="8">
        <v>26.427749999999996</v>
      </c>
      <c r="B100" s="11">
        <f t="shared" si="3"/>
        <v>26.427749999999996</v>
      </c>
    </row>
    <row r="101" spans="1:2" ht="15.5" x14ac:dyDescent="0.35">
      <c r="A101" s="8">
        <v>13.529999999999998</v>
      </c>
      <c r="B101" s="11">
        <f t="shared" si="3"/>
        <v>13.529999999999998</v>
      </c>
    </row>
    <row r="102" spans="1:2" ht="15.5" x14ac:dyDescent="0.35">
      <c r="A102" s="8">
        <v>36.270000000000003</v>
      </c>
      <c r="B102" s="11">
        <f t="shared" si="3"/>
        <v>36.270000000000003</v>
      </c>
    </row>
    <row r="103" spans="1:2" ht="15.5" x14ac:dyDescent="0.35">
      <c r="A103" s="8">
        <v>32.01</v>
      </c>
      <c r="B103" s="11">
        <f t="shared" si="3"/>
        <v>32.01</v>
      </c>
    </row>
    <row r="104" spans="1:2" ht="15.5" x14ac:dyDescent="0.35">
      <c r="A104" s="8">
        <v>16.425000000000001</v>
      </c>
      <c r="B104" s="11">
        <f t="shared" si="3"/>
        <v>16.425000000000001</v>
      </c>
    </row>
    <row r="105" spans="1:2" ht="15.5" x14ac:dyDescent="0.35">
      <c r="A105" s="8">
        <v>10.65</v>
      </c>
      <c r="B105" s="11">
        <f t="shared" si="3"/>
        <v>10.65</v>
      </c>
    </row>
    <row r="106" spans="1:2" ht="15.5" x14ac:dyDescent="0.35">
      <c r="A106" s="8">
        <v>17.639999999999997</v>
      </c>
      <c r="B106" s="11">
        <f t="shared" si="3"/>
        <v>17.639999999999997</v>
      </c>
    </row>
    <row r="107" spans="1:2" ht="15.5" x14ac:dyDescent="0.35">
      <c r="A107" s="8">
        <v>14.40075</v>
      </c>
      <c r="B107" s="11">
        <f t="shared" si="3"/>
        <v>14.40075</v>
      </c>
    </row>
    <row r="108" spans="1:2" ht="15.5" x14ac:dyDescent="0.35">
      <c r="A108" s="8">
        <v>17.324999999999999</v>
      </c>
      <c r="B108" s="11">
        <f t="shared" si="3"/>
        <v>17.324999999999999</v>
      </c>
    </row>
    <row r="109" spans="1:2" ht="15.5" x14ac:dyDescent="0.35">
      <c r="A109" s="8">
        <v>16.009625</v>
      </c>
      <c r="B109" s="11">
        <f t="shared" ref="B109:B140" si="4">IF(VALUE(MID(A109,FIND(",",A109)+$G$2,1))=$G$1,VALUE(REPLACE(A109,FIND(",",A109)+$G$2,1,$I$1)),A109)</f>
        <v>16.009625</v>
      </c>
    </row>
    <row r="110" spans="1:2" ht="15.5" x14ac:dyDescent="0.35">
      <c r="A110" s="8">
        <v>32.204999999999998</v>
      </c>
      <c r="B110" s="11">
        <f t="shared" si="4"/>
        <v>32.204999999999998</v>
      </c>
    </row>
    <row r="111" spans="1:2" ht="15.5" x14ac:dyDescent="0.35">
      <c r="A111" s="8">
        <v>12.855</v>
      </c>
      <c r="B111" s="11">
        <f t="shared" si="4"/>
        <v>12.855</v>
      </c>
    </row>
    <row r="112" spans="1:2" ht="15.5" x14ac:dyDescent="0.35">
      <c r="A112" s="8">
        <v>49.949999999999996</v>
      </c>
      <c r="B112" s="11">
        <f t="shared" si="4"/>
        <v>49.949999999999996</v>
      </c>
    </row>
    <row r="113" spans="1:2" ht="15.5" x14ac:dyDescent="0.35">
      <c r="A113" s="8">
        <v>73.375249999999994</v>
      </c>
      <c r="B113" s="11">
        <f t="shared" si="4"/>
        <v>73.375249999999994</v>
      </c>
    </row>
    <row r="114" spans="1:2" ht="15.5" x14ac:dyDescent="0.35">
      <c r="A114" s="8">
        <v>13.875</v>
      </c>
      <c r="B114" s="11">
        <f t="shared" si="4"/>
        <v>13.875</v>
      </c>
    </row>
    <row r="115" spans="1:2" ht="15.5" x14ac:dyDescent="0.35">
      <c r="A115" s="8">
        <v>16.02</v>
      </c>
      <c r="B115" s="11">
        <f t="shared" si="4"/>
        <v>16.02</v>
      </c>
    </row>
    <row r="116" spans="1:2" ht="15.5" x14ac:dyDescent="0.35">
      <c r="A116" s="8">
        <v>15.218374999999998</v>
      </c>
      <c r="B116" s="11">
        <f t="shared" si="4"/>
        <v>15.218374999999998</v>
      </c>
    </row>
    <row r="117" spans="1:2" ht="15.5" x14ac:dyDescent="0.35">
      <c r="A117" s="8">
        <v>9.7649999999999988</v>
      </c>
      <c r="B117" s="11">
        <f t="shared" si="4"/>
        <v>9.7850000000000001</v>
      </c>
    </row>
    <row r="118" spans="1:2" ht="15.5" x14ac:dyDescent="0.35">
      <c r="A118" s="8">
        <v>19.169999999999998</v>
      </c>
      <c r="B118" s="11">
        <f t="shared" si="4"/>
        <v>19.169999999999998</v>
      </c>
    </row>
    <row r="119" spans="1:2" ht="15.5" x14ac:dyDescent="0.35">
      <c r="A119" s="8">
        <v>21.599999999999998</v>
      </c>
      <c r="B119" s="11" t="e">
        <f t="shared" si="4"/>
        <v>#VALUE!</v>
      </c>
    </row>
    <row r="120" spans="1:2" ht="15.5" x14ac:dyDescent="0.35">
      <c r="A120" s="8">
        <v>32.489999999999995</v>
      </c>
      <c r="B120" s="11">
        <f t="shared" si="4"/>
        <v>32.489999999999995</v>
      </c>
    </row>
    <row r="121" spans="1:2" ht="15.5" x14ac:dyDescent="0.35">
      <c r="A121" s="8">
        <v>22.080000000000002</v>
      </c>
      <c r="B121" s="11">
        <f t="shared" si="4"/>
        <v>22.080000000000002</v>
      </c>
    </row>
    <row r="122" spans="1:2" ht="15.5" x14ac:dyDescent="0.35">
      <c r="A122" s="8">
        <v>18.494999999999997</v>
      </c>
      <c r="B122" s="11">
        <f t="shared" si="4"/>
        <v>18.494999999999997</v>
      </c>
    </row>
    <row r="123" spans="1:2" ht="15.5" x14ac:dyDescent="0.35">
      <c r="A123" s="8">
        <v>16.875</v>
      </c>
      <c r="B123" s="11">
        <f t="shared" si="4"/>
        <v>16.875</v>
      </c>
    </row>
    <row r="124" spans="1:2" ht="15.5" x14ac:dyDescent="0.35">
      <c r="A124" s="8">
        <v>12.045</v>
      </c>
      <c r="B124" s="11">
        <f t="shared" si="4"/>
        <v>12.045</v>
      </c>
    </row>
    <row r="125" spans="1:2" ht="15.5" x14ac:dyDescent="0.35">
      <c r="A125" s="8">
        <v>27.434999999999995</v>
      </c>
      <c r="B125" s="11">
        <f t="shared" si="4"/>
        <v>27.434999999999995</v>
      </c>
    </row>
    <row r="126" spans="1:2" ht="15.5" x14ac:dyDescent="0.35">
      <c r="A126" s="8">
        <v>22.985812500000002</v>
      </c>
      <c r="B126" s="11">
        <f t="shared" si="4"/>
        <v>22.985812500000002</v>
      </c>
    </row>
    <row r="127" spans="1:2" ht="15.5" x14ac:dyDescent="0.35">
      <c r="A127" s="8">
        <v>47.024999999999999</v>
      </c>
      <c r="B127" s="11">
        <f t="shared" si="4"/>
        <v>47.024999999999999</v>
      </c>
    </row>
    <row r="128" spans="1:2" ht="15.5" x14ac:dyDescent="0.35">
      <c r="A128" s="8">
        <v>71.34</v>
      </c>
      <c r="B128" s="11">
        <f t="shared" si="4"/>
        <v>71.34</v>
      </c>
    </row>
    <row r="129" spans="1:2" ht="15.5" x14ac:dyDescent="0.35">
      <c r="A129" s="8">
        <v>13.424999999999999</v>
      </c>
      <c r="B129" s="11">
        <f t="shared" si="4"/>
        <v>13.424999999999999</v>
      </c>
    </row>
    <row r="130" spans="1:2" ht="15.5" x14ac:dyDescent="0.35">
      <c r="A130" s="8">
        <v>5.5949999999999998</v>
      </c>
      <c r="B130" s="11">
        <f t="shared" si="4"/>
        <v>5.5949999999999998</v>
      </c>
    </row>
    <row r="131" spans="1:2" ht="15.5" x14ac:dyDescent="0.35">
      <c r="A131" s="8">
        <v>6.7649999999999988</v>
      </c>
      <c r="B131" s="11">
        <f t="shared" si="4"/>
        <v>6.7850000000000001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Proposition 1</vt:lpstr>
      <vt:lpstr>Proposition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Michel</cp:lastModifiedBy>
  <dcterms:created xsi:type="dcterms:W3CDTF">2017-03-28T09:15:41Z</dcterms:created>
  <dcterms:modified xsi:type="dcterms:W3CDTF">2017-03-29T08:11:17Z</dcterms:modified>
</cp:coreProperties>
</file>