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3"/>
  </bookViews>
  <sheets>
    <sheet name="Calendrier" sheetId="5" r:id="rId1"/>
    <sheet name="Competences" sheetId="1" r:id="rId2"/>
    <sheet name="Indisponibilites" sheetId="6" r:id="rId3"/>
    <sheet name="Affectation" sheetId="2" r:id="rId4"/>
  </sheets>
  <definedNames>
    <definedName name="Semaine">Calendrier!$A$2:$A$8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2" i="2" l="1"/>
  <c r="A3" i="5"/>
  <c r="D3" i="5"/>
  <c r="E3" i="5"/>
  <c r="F3" i="5"/>
  <c r="D4" i="5"/>
  <c r="E4" i="5"/>
  <c r="F4" i="5"/>
  <c r="D5" i="5"/>
  <c r="E5" i="5"/>
  <c r="F5" i="5"/>
  <c r="D6" i="5"/>
  <c r="E6" i="5"/>
  <c r="F6" i="5"/>
  <c r="D7" i="5"/>
  <c r="E7" i="5"/>
  <c r="F7" i="5"/>
  <c r="B1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JQ1" i="6"/>
  <c r="JR1" i="6"/>
  <c r="JS1" i="6"/>
  <c r="JT1" i="6"/>
  <c r="JU1" i="6"/>
  <c r="JV1" i="6"/>
  <c r="JW1" i="6"/>
  <c r="JX1" i="6"/>
  <c r="JY1" i="6"/>
  <c r="JZ1" i="6"/>
  <c r="KA1" i="6"/>
  <c r="KB1" i="6"/>
  <c r="KC1" i="6"/>
  <c r="KD1" i="6"/>
  <c r="KE1" i="6"/>
  <c r="KF1" i="6"/>
  <c r="KG1" i="6"/>
  <c r="KH1" i="6"/>
  <c r="KI1" i="6"/>
  <c r="KJ1" i="6"/>
  <c r="KK1" i="6"/>
  <c r="KL1" i="6"/>
  <c r="KM1" i="6"/>
  <c r="KN1" i="6"/>
  <c r="KO1" i="6"/>
  <c r="KP1" i="6"/>
  <c r="KQ1" i="6"/>
  <c r="KR1" i="6"/>
  <c r="KS1" i="6"/>
  <c r="KT1" i="6"/>
  <c r="KU1" i="6"/>
  <c r="KV1" i="6"/>
  <c r="KW1" i="6"/>
  <c r="KX1" i="6"/>
  <c r="KY1" i="6"/>
  <c r="KZ1" i="6"/>
  <c r="LA1" i="6"/>
  <c r="LB1" i="6"/>
  <c r="LC1" i="6"/>
  <c r="LD1" i="6"/>
  <c r="LE1" i="6"/>
  <c r="LF1" i="6"/>
  <c r="LG1" i="6"/>
  <c r="LH1" i="6"/>
  <c r="LI1" i="6"/>
  <c r="LJ1" i="6"/>
  <c r="LK1" i="6"/>
  <c r="LL1" i="6"/>
  <c r="LM1" i="6"/>
  <c r="LN1" i="6"/>
  <c r="LO1" i="6"/>
  <c r="LP1" i="6"/>
  <c r="LQ1" i="6"/>
  <c r="LR1" i="6"/>
  <c r="LS1" i="6"/>
  <c r="LT1" i="6"/>
  <c r="LU1" i="6"/>
  <c r="LV1" i="6"/>
  <c r="LW1" i="6"/>
  <c r="LX1" i="6"/>
  <c r="LY1" i="6"/>
  <c r="LZ1" i="6"/>
  <c r="MA1" i="6"/>
  <c r="MB1" i="6"/>
  <c r="MC1" i="6"/>
  <c r="MD1" i="6"/>
  <c r="ME1" i="6"/>
  <c r="MF1" i="6"/>
  <c r="MG1" i="6"/>
  <c r="MH1" i="6"/>
  <c r="MI1" i="6"/>
  <c r="MJ1" i="6"/>
  <c r="MK1" i="6"/>
  <c r="ML1" i="6"/>
  <c r="MM1" i="6"/>
  <c r="MN1" i="6"/>
  <c r="MO1" i="6"/>
  <c r="MP1" i="6"/>
  <c r="MQ1" i="6"/>
  <c r="MR1" i="6"/>
  <c r="MS1" i="6"/>
  <c r="MT1" i="6"/>
  <c r="MU1" i="6"/>
  <c r="MV1" i="6"/>
  <c r="MW1" i="6"/>
  <c r="MX1" i="6"/>
  <c r="MY1" i="6"/>
  <c r="MZ1" i="6"/>
  <c r="NA1" i="6"/>
  <c r="NB1" i="6"/>
  <c r="NC1" i="6"/>
  <c r="ND1" i="6"/>
  <c r="NE1" i="6"/>
  <c r="NF1" i="6"/>
  <c r="NG1" i="6"/>
  <c r="NH1" i="6"/>
  <c r="NI1" i="6"/>
  <c r="NJ1" i="6"/>
  <c r="NK1" i="6"/>
  <c r="NL1" i="6"/>
  <c r="NM1" i="6"/>
  <c r="NN1" i="6"/>
  <c r="NO1" i="6"/>
  <c r="NP1" i="6"/>
  <c r="NQ1" i="6"/>
  <c r="NR1" i="6"/>
  <c r="NS1" i="6"/>
  <c r="NT1" i="6"/>
  <c r="NU1" i="6"/>
  <c r="NV1" i="6"/>
  <c r="NW1" i="6"/>
  <c r="NX1" i="6"/>
  <c r="NY1" i="6"/>
  <c r="NZ1" i="6"/>
  <c r="OA1" i="6"/>
  <c r="OB1" i="6"/>
  <c r="OC1" i="6"/>
  <c r="OD1" i="6"/>
  <c r="OE1" i="6"/>
  <c r="OF1" i="6"/>
  <c r="OG1" i="6"/>
  <c r="OH1" i="6"/>
  <c r="OI1" i="6"/>
  <c r="OJ1" i="6"/>
  <c r="OK1" i="6"/>
  <c r="OL1" i="6"/>
  <c r="OM1" i="6"/>
  <c r="ON1" i="6"/>
  <c r="OO1" i="6"/>
  <c r="OP1" i="6"/>
  <c r="OQ1" i="6"/>
  <c r="OR1" i="6"/>
  <c r="OS1" i="6"/>
  <c r="OT1" i="6"/>
  <c r="OU1" i="6"/>
  <c r="OV1" i="6"/>
  <c r="OW1" i="6"/>
  <c r="OX1" i="6"/>
  <c r="OY1" i="6"/>
  <c r="OZ1" i="6"/>
  <c r="PA1" i="6"/>
  <c r="PB1" i="6"/>
  <c r="PC1" i="6"/>
  <c r="PD1" i="6"/>
  <c r="PE1" i="6"/>
  <c r="PF1" i="6"/>
  <c r="PG1" i="6"/>
  <c r="PH1" i="6"/>
  <c r="PI1" i="6"/>
  <c r="PJ1" i="6"/>
  <c r="PK1" i="6"/>
  <c r="PL1" i="6"/>
  <c r="PM1" i="6"/>
  <c r="PN1" i="6"/>
  <c r="PO1" i="6"/>
  <c r="PP1" i="6"/>
  <c r="PQ1" i="6"/>
  <c r="PR1" i="6"/>
  <c r="PS1" i="6"/>
  <c r="PT1" i="6"/>
  <c r="PU1" i="6"/>
  <c r="PV1" i="6"/>
  <c r="PW1" i="6"/>
  <c r="PX1" i="6"/>
  <c r="PY1" i="6"/>
  <c r="PZ1" i="6"/>
  <c r="QA1" i="6"/>
  <c r="QB1" i="6"/>
  <c r="QC1" i="6"/>
  <c r="QD1" i="6"/>
  <c r="QE1" i="6"/>
  <c r="QF1" i="6"/>
  <c r="QG1" i="6"/>
  <c r="QH1" i="6"/>
  <c r="QI1" i="6"/>
  <c r="QJ1" i="6"/>
  <c r="QK1" i="6"/>
  <c r="QL1" i="6"/>
  <c r="QM1" i="6"/>
  <c r="QN1" i="6"/>
  <c r="QO1" i="6"/>
  <c r="QP1" i="6"/>
  <c r="QQ1" i="6"/>
  <c r="QR1" i="6"/>
  <c r="QS1" i="6"/>
  <c r="QT1" i="6"/>
  <c r="QU1" i="6"/>
  <c r="QV1" i="6"/>
  <c r="QW1" i="6"/>
  <c r="QX1" i="6"/>
  <c r="QY1" i="6"/>
  <c r="QZ1" i="6"/>
  <c r="RA1" i="6"/>
  <c r="RB1" i="6"/>
  <c r="RC1" i="6"/>
  <c r="RD1" i="6"/>
  <c r="RE1" i="6"/>
  <c r="RF1" i="6"/>
  <c r="RG1" i="6"/>
  <c r="RH1" i="6"/>
  <c r="RI1" i="6"/>
  <c r="RJ1" i="6"/>
  <c r="RK1" i="6"/>
  <c r="RL1" i="6"/>
  <c r="RM1" i="6"/>
  <c r="RN1" i="6"/>
  <c r="RO1" i="6"/>
  <c r="RP1" i="6"/>
  <c r="RQ1" i="6"/>
  <c r="RR1" i="6"/>
  <c r="RS1" i="6"/>
  <c r="RT1" i="6"/>
  <c r="RU1" i="6"/>
  <c r="RV1" i="6"/>
  <c r="RW1" i="6"/>
  <c r="RX1" i="6"/>
  <c r="RY1" i="6"/>
  <c r="RZ1" i="6"/>
  <c r="SA1" i="6"/>
  <c r="SB1" i="6"/>
  <c r="SC1" i="6"/>
  <c r="SD1" i="6"/>
  <c r="SE1" i="6"/>
  <c r="SF1" i="6"/>
  <c r="SG1" i="6"/>
  <c r="SH1" i="6"/>
  <c r="SI1" i="6"/>
  <c r="SJ1" i="6"/>
  <c r="SK1" i="6"/>
  <c r="SL1" i="6"/>
  <c r="SM1" i="6"/>
  <c r="SN1" i="6"/>
  <c r="SO1" i="6"/>
  <c r="SP1" i="6"/>
  <c r="SQ1" i="6"/>
  <c r="SR1" i="6"/>
  <c r="SS1" i="6"/>
  <c r="ST1" i="6"/>
  <c r="SU1" i="6"/>
  <c r="SV1" i="6"/>
  <c r="SW1" i="6"/>
  <c r="SX1" i="6"/>
  <c r="SY1" i="6"/>
  <c r="SZ1" i="6"/>
  <c r="TA1" i="6"/>
  <c r="TB1" i="6"/>
  <c r="TC1" i="6"/>
  <c r="TD1" i="6"/>
  <c r="TE1" i="6"/>
  <c r="TF1" i="6"/>
  <c r="TG1" i="6"/>
  <c r="TH1" i="6"/>
  <c r="TI1" i="6"/>
  <c r="TJ1" i="6"/>
  <c r="TK1" i="6"/>
  <c r="TL1" i="6"/>
  <c r="TM1" i="6"/>
  <c r="TN1" i="6"/>
  <c r="TO1" i="6"/>
  <c r="TP1" i="6"/>
  <c r="TQ1" i="6"/>
  <c r="TR1" i="6"/>
  <c r="TS1" i="6"/>
  <c r="TT1" i="6"/>
  <c r="TU1" i="6"/>
  <c r="TV1" i="6"/>
  <c r="TW1" i="6"/>
  <c r="TX1" i="6"/>
  <c r="TY1" i="6"/>
  <c r="TZ1" i="6"/>
  <c r="UA1" i="6"/>
  <c r="UB1" i="6"/>
  <c r="UC1" i="6"/>
  <c r="UD1" i="6"/>
  <c r="UE1" i="6"/>
  <c r="UF1" i="6"/>
  <c r="UG1" i="6"/>
  <c r="UH1" i="6"/>
  <c r="UI1" i="6"/>
  <c r="UJ1" i="6"/>
  <c r="UK1" i="6"/>
  <c r="UL1" i="6"/>
  <c r="UM1" i="6"/>
  <c r="UN1" i="6"/>
  <c r="UO1" i="6"/>
  <c r="UP1" i="6"/>
  <c r="UQ1" i="6"/>
  <c r="UR1" i="6"/>
  <c r="US1" i="6"/>
  <c r="UT1" i="6"/>
  <c r="UU1" i="6"/>
  <c r="UV1" i="6"/>
  <c r="UW1" i="6"/>
  <c r="UX1" i="6"/>
  <c r="UY1" i="6"/>
  <c r="UZ1" i="6"/>
  <c r="VA1" i="6"/>
  <c r="VB1" i="6"/>
  <c r="VC1" i="6"/>
  <c r="VD1" i="6"/>
  <c r="VE1" i="6"/>
  <c r="VF1" i="6"/>
  <c r="VG1" i="6"/>
  <c r="VH1" i="6"/>
  <c r="VI1" i="6"/>
  <c r="VJ1" i="6"/>
  <c r="VK1" i="6"/>
  <c r="VL1" i="6"/>
  <c r="VM1" i="6"/>
  <c r="VN1" i="6"/>
  <c r="VO1" i="6"/>
  <c r="VP1" i="6"/>
  <c r="VQ1" i="6"/>
  <c r="VR1" i="6"/>
  <c r="VS1" i="6"/>
  <c r="VT1" i="6"/>
  <c r="VU1" i="6"/>
  <c r="VV1" i="6"/>
  <c r="VW1" i="6"/>
  <c r="VX1" i="6"/>
  <c r="VY1" i="6"/>
  <c r="VZ1" i="6"/>
  <c r="WA1" i="6"/>
  <c r="WB1" i="6"/>
  <c r="WC1" i="6"/>
  <c r="WD1" i="6"/>
  <c r="WE1" i="6"/>
  <c r="WF1" i="6"/>
  <c r="WG1" i="6"/>
  <c r="WH1" i="6"/>
  <c r="WI1" i="6"/>
  <c r="WJ1" i="6"/>
  <c r="WK1" i="6"/>
  <c r="WL1" i="6"/>
  <c r="WM1" i="6"/>
  <c r="WN1" i="6"/>
  <c r="WO1" i="6"/>
  <c r="WP1" i="6"/>
  <c r="WQ1" i="6"/>
  <c r="WR1" i="6"/>
  <c r="WS1" i="6"/>
  <c r="WT1" i="6"/>
  <c r="WU1" i="6"/>
  <c r="WV1" i="6"/>
  <c r="WW1" i="6"/>
  <c r="WX1" i="6"/>
  <c r="WY1" i="6"/>
  <c r="WZ1" i="6"/>
  <c r="XA1" i="6"/>
  <c r="XB1" i="6"/>
  <c r="XC1" i="6"/>
  <c r="XD1" i="6"/>
  <c r="XE1" i="6"/>
  <c r="XF1" i="6"/>
  <c r="XG1" i="6"/>
  <c r="XH1" i="6"/>
  <c r="XI1" i="6"/>
  <c r="XJ1" i="6"/>
  <c r="XK1" i="6"/>
  <c r="XL1" i="6"/>
  <c r="XM1" i="6"/>
  <c r="XN1" i="6"/>
  <c r="XO1" i="6"/>
  <c r="XP1" i="6"/>
  <c r="XQ1" i="6"/>
  <c r="XR1" i="6"/>
  <c r="XS1" i="6"/>
  <c r="XT1" i="6"/>
  <c r="XU1" i="6"/>
  <c r="XV1" i="6"/>
  <c r="XW1" i="6"/>
  <c r="XX1" i="6"/>
  <c r="XY1" i="6"/>
  <c r="XZ1" i="6"/>
  <c r="F630" i="5"/>
  <c r="F631" i="5"/>
  <c r="F632" i="5"/>
  <c r="E627" i="5"/>
  <c r="E628" i="5"/>
  <c r="E629" i="5"/>
  <c r="E630" i="5"/>
  <c r="E631" i="5"/>
  <c r="E632" i="5"/>
  <c r="D632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D631" i="5"/>
  <c r="D624" i="5"/>
  <c r="D625" i="5"/>
  <c r="D626" i="5"/>
  <c r="D627" i="5"/>
  <c r="D628" i="5"/>
  <c r="D629" i="5"/>
  <c r="D630" i="5"/>
  <c r="F629" i="5"/>
  <c r="F628" i="5"/>
  <c r="F622" i="5"/>
  <c r="F623" i="5"/>
  <c r="F624" i="5"/>
  <c r="F625" i="5"/>
  <c r="F626" i="5"/>
  <c r="F627" i="5"/>
  <c r="E626" i="5"/>
  <c r="E625" i="5"/>
  <c r="E619" i="5"/>
  <c r="E620" i="5"/>
  <c r="E621" i="5"/>
  <c r="E622" i="5"/>
  <c r="E623" i="5"/>
  <c r="E624" i="5"/>
  <c r="D623" i="5"/>
  <c r="D616" i="5"/>
  <c r="D617" i="5"/>
  <c r="D618" i="5"/>
  <c r="D619" i="5"/>
  <c r="D620" i="5"/>
  <c r="D621" i="5"/>
  <c r="D622" i="5"/>
  <c r="F621" i="5"/>
  <c r="F620" i="5"/>
  <c r="F613" i="5"/>
  <c r="F614" i="5"/>
  <c r="F615" i="5"/>
  <c r="F616" i="5"/>
  <c r="F617" i="5"/>
  <c r="F618" i="5"/>
  <c r="F619" i="5"/>
  <c r="E618" i="5"/>
  <c r="E617" i="5"/>
  <c r="E610" i="5"/>
  <c r="E611" i="5"/>
  <c r="E612" i="5"/>
  <c r="E613" i="5"/>
  <c r="E614" i="5"/>
  <c r="E615" i="5"/>
  <c r="E616" i="5"/>
  <c r="D615" i="5"/>
  <c r="D614" i="5"/>
  <c r="D608" i="5"/>
  <c r="D609" i="5"/>
  <c r="D610" i="5"/>
  <c r="D611" i="5"/>
  <c r="D612" i="5"/>
  <c r="D613" i="5"/>
  <c r="F612" i="5"/>
  <c r="F611" i="5"/>
  <c r="F605" i="5"/>
  <c r="F606" i="5"/>
  <c r="F607" i="5"/>
  <c r="F608" i="5"/>
  <c r="F609" i="5"/>
  <c r="F610" i="5"/>
  <c r="E609" i="5"/>
  <c r="E602" i="5"/>
  <c r="E603" i="5"/>
  <c r="E604" i="5"/>
  <c r="E605" i="5"/>
  <c r="E606" i="5"/>
  <c r="E607" i="5"/>
  <c r="E608" i="5"/>
  <c r="D607" i="5"/>
  <c r="D606" i="5"/>
  <c r="D599" i="5"/>
  <c r="D600" i="5"/>
  <c r="D601" i="5"/>
  <c r="D602" i="5"/>
  <c r="D603" i="5"/>
  <c r="D604" i="5"/>
  <c r="D605" i="5"/>
  <c r="F604" i="5"/>
  <c r="F603" i="5"/>
  <c r="F596" i="5"/>
  <c r="F597" i="5"/>
  <c r="F598" i="5"/>
  <c r="F599" i="5"/>
  <c r="F600" i="5"/>
  <c r="F601" i="5"/>
  <c r="F602" i="5"/>
  <c r="E601" i="5"/>
  <c r="E600" i="5"/>
  <c r="E594" i="5"/>
  <c r="E595" i="5"/>
  <c r="E596" i="5"/>
  <c r="E597" i="5"/>
  <c r="E598" i="5"/>
  <c r="E599" i="5"/>
  <c r="D598" i="5"/>
  <c r="D597" i="5"/>
  <c r="D591" i="5"/>
  <c r="D592" i="5"/>
  <c r="D593" i="5"/>
  <c r="D594" i="5"/>
  <c r="D595" i="5"/>
  <c r="D596" i="5"/>
  <c r="F595" i="5"/>
  <c r="F588" i="5"/>
  <c r="F589" i="5"/>
  <c r="F590" i="5"/>
  <c r="F591" i="5"/>
  <c r="F592" i="5"/>
  <c r="F593" i="5"/>
  <c r="F594" i="5"/>
  <c r="E593" i="5"/>
  <c r="E592" i="5"/>
  <c r="E585" i="5"/>
  <c r="E586" i="5"/>
  <c r="E587" i="5"/>
  <c r="E588" i="5"/>
  <c r="E589" i="5"/>
  <c r="E590" i="5"/>
  <c r="E591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1" i="6"/>
  <c r="A2" i="6"/>
  <c r="A3" i="6"/>
  <c r="A4" i="6"/>
  <c r="A5" i="6"/>
  <c r="A6" i="6"/>
  <c r="A7" i="6"/>
  <c r="A8" i="6"/>
  <c r="A9" i="6"/>
  <c r="A10" i="6"/>
  <c r="A11" i="6"/>
  <c r="A12" i="6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C2" i="2"/>
  <c r="C1" i="2"/>
  <c r="D2" i="2"/>
  <c r="D1" i="2"/>
  <c r="E2" i="2"/>
  <c r="E1" i="2"/>
  <c r="F2" i="2"/>
  <c r="F1" i="2"/>
  <c r="G2" i="2"/>
  <c r="G1" i="2"/>
  <c r="H2" i="2"/>
  <c r="H1" i="2"/>
  <c r="I2" i="2"/>
  <c r="I1" i="2"/>
  <c r="J2" i="2"/>
  <c r="J1" i="2"/>
  <c r="K2" i="2"/>
  <c r="K1" i="2"/>
  <c r="L2" i="2"/>
  <c r="L1" i="2"/>
  <c r="M2" i="2"/>
  <c r="M1" i="2"/>
  <c r="N2" i="2"/>
  <c r="N1" i="2"/>
  <c r="O2" i="2"/>
  <c r="O1" i="2"/>
  <c r="P2" i="2"/>
  <c r="P1" i="2"/>
  <c r="Q2" i="2"/>
  <c r="Q1" i="2"/>
  <c r="R2" i="2"/>
  <c r="R1" i="2"/>
  <c r="S2" i="2"/>
  <c r="S1" i="2"/>
  <c r="T1" i="2"/>
  <c r="U2" i="2"/>
  <c r="U1" i="2"/>
  <c r="V2" i="2"/>
  <c r="V1" i="2"/>
  <c r="W2" i="2"/>
  <c r="W1" i="2"/>
  <c r="X2" i="2"/>
  <c r="X1" i="2"/>
  <c r="Y2" i="2"/>
  <c r="Y1" i="2"/>
  <c r="Z2" i="2"/>
  <c r="Z1" i="2"/>
  <c r="AA2" i="2"/>
  <c r="AA1" i="2"/>
  <c r="AB2" i="2"/>
  <c r="AB1" i="2"/>
  <c r="AC2" i="2"/>
  <c r="AC1" i="2"/>
  <c r="AD2" i="2"/>
  <c r="AD1" i="2"/>
  <c r="AE2" i="2"/>
  <c r="AE1" i="2"/>
  <c r="AF2" i="2"/>
  <c r="AF1" i="2"/>
  <c r="AG2" i="2"/>
  <c r="AG1" i="2"/>
  <c r="AH2" i="2"/>
  <c r="AH1" i="2"/>
  <c r="AI2" i="2"/>
  <c r="AI1" i="2"/>
  <c r="AJ2" i="2"/>
  <c r="AJ1" i="2"/>
  <c r="B1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4" i="2"/>
  <c r="F8" i="5"/>
  <c r="D296" i="5"/>
  <c r="D295" i="5"/>
  <c r="F293" i="5"/>
  <c r="F292" i="5"/>
  <c r="E290" i="5"/>
  <c r="E289" i="5"/>
  <c r="D288" i="5"/>
  <c r="D287" i="5"/>
  <c r="F286" i="5"/>
  <c r="F285" i="5"/>
  <c r="F284" i="5"/>
  <c r="E283" i="5"/>
  <c r="E282" i="5"/>
  <c r="E281" i="5"/>
  <c r="D280" i="5"/>
  <c r="D279" i="5"/>
  <c r="D278" i="5"/>
  <c r="F277" i="5"/>
  <c r="F276" i="5"/>
  <c r="F275" i="5"/>
  <c r="E274" i="5"/>
  <c r="E273" i="5"/>
  <c r="D272" i="5"/>
  <c r="D271" i="5"/>
  <c r="D270" i="5"/>
  <c r="F269" i="5"/>
  <c r="F268" i="5"/>
  <c r="F267" i="5"/>
  <c r="E266" i="5"/>
  <c r="E265" i="5"/>
  <c r="E264" i="5"/>
  <c r="D263" i="5"/>
  <c r="D262" i="5"/>
  <c r="D261" i="5"/>
  <c r="F260" i="5"/>
  <c r="F259" i="5"/>
  <c r="E258" i="5"/>
  <c r="E257" i="5"/>
  <c r="E256" i="5"/>
  <c r="D255" i="5"/>
  <c r="D254" i="5"/>
  <c r="D253" i="5"/>
  <c r="F252" i="5"/>
  <c r="F251" i="5"/>
  <c r="F250" i="5"/>
  <c r="E249" i="5"/>
  <c r="E248" i="5"/>
  <c r="E247" i="5"/>
  <c r="D246" i="5"/>
  <c r="D245" i="5"/>
  <c r="F244" i="5"/>
  <c r="F243" i="5"/>
  <c r="F242" i="5"/>
  <c r="E241" i="5"/>
  <c r="E240" i="5"/>
  <c r="E239" i="5"/>
  <c r="D238" i="5"/>
  <c r="D237" i="5"/>
  <c r="D236" i="5"/>
  <c r="F235" i="5"/>
  <c r="F234" i="5"/>
  <c r="F233" i="5"/>
  <c r="E232" i="5"/>
  <c r="E231" i="5"/>
  <c r="D230" i="5"/>
  <c r="D229" i="5"/>
  <c r="D228" i="5"/>
  <c r="F227" i="5"/>
  <c r="F226" i="5"/>
  <c r="F225" i="5"/>
  <c r="E224" i="5"/>
  <c r="E223" i="5"/>
  <c r="E222" i="5"/>
  <c r="D221" i="5"/>
  <c r="D220" i="5"/>
  <c r="D219" i="5"/>
  <c r="F218" i="5"/>
  <c r="F217" i="5"/>
  <c r="E216" i="5"/>
  <c r="E215" i="5"/>
  <c r="E214" i="5"/>
  <c r="D213" i="5"/>
  <c r="D212" i="5"/>
  <c r="D211" i="5"/>
  <c r="F210" i="5"/>
  <c r="F209" i="5"/>
  <c r="F208" i="5"/>
  <c r="E207" i="5"/>
  <c r="E206" i="5"/>
  <c r="E205" i="5"/>
  <c r="D204" i="5"/>
  <c r="D203" i="5"/>
  <c r="F202" i="5"/>
  <c r="F201" i="5"/>
  <c r="F200" i="5"/>
  <c r="E199" i="5"/>
  <c r="E198" i="5"/>
  <c r="E197" i="5"/>
  <c r="D196" i="5"/>
  <c r="D195" i="5"/>
  <c r="D194" i="5"/>
  <c r="F193" i="5"/>
  <c r="F192" i="5"/>
  <c r="F191" i="5"/>
  <c r="E190" i="5"/>
  <c r="E189" i="5"/>
  <c r="D188" i="5"/>
  <c r="D187" i="5"/>
  <c r="D186" i="5"/>
  <c r="F185" i="5"/>
  <c r="F184" i="5"/>
  <c r="F183" i="5"/>
  <c r="E182" i="5"/>
  <c r="E181" i="5"/>
  <c r="E180" i="5"/>
  <c r="D179" i="5"/>
  <c r="D178" i="5"/>
  <c r="D177" i="5"/>
  <c r="F176" i="5"/>
  <c r="F175" i="5"/>
  <c r="E174" i="5"/>
  <c r="E173" i="5"/>
  <c r="E172" i="5"/>
  <c r="D171" i="5"/>
  <c r="D170" i="5"/>
  <c r="D169" i="5"/>
  <c r="F168" i="5"/>
  <c r="F167" i="5"/>
  <c r="F166" i="5"/>
  <c r="E165" i="5"/>
  <c r="E164" i="5"/>
  <c r="E163" i="5"/>
  <c r="D162" i="5"/>
  <c r="D161" i="5"/>
  <c r="F160" i="5"/>
  <c r="F159" i="5"/>
  <c r="F158" i="5"/>
  <c r="E157" i="5"/>
  <c r="E156" i="5"/>
  <c r="E155" i="5"/>
  <c r="D154" i="5"/>
  <c r="D153" i="5"/>
  <c r="D152" i="5"/>
  <c r="F151" i="5"/>
  <c r="F150" i="5"/>
  <c r="F149" i="5"/>
  <c r="E148" i="5"/>
  <c r="E147" i="5"/>
  <c r="D146" i="5"/>
  <c r="D145" i="5"/>
  <c r="D144" i="5"/>
  <c r="F143" i="5"/>
  <c r="F142" i="5"/>
  <c r="F141" i="5"/>
  <c r="E140" i="5"/>
  <c r="E139" i="5"/>
  <c r="E138" i="5"/>
  <c r="D137" i="5"/>
  <c r="D136" i="5"/>
  <c r="D135" i="5"/>
  <c r="F134" i="5"/>
  <c r="F133" i="5"/>
  <c r="E132" i="5"/>
  <c r="E131" i="5"/>
  <c r="E130" i="5"/>
  <c r="D129" i="5"/>
  <c r="D128" i="5"/>
  <c r="D127" i="5"/>
  <c r="F126" i="5"/>
  <c r="F125" i="5"/>
  <c r="F124" i="5"/>
  <c r="E123" i="5"/>
  <c r="E122" i="5"/>
  <c r="E121" i="5"/>
  <c r="D120" i="5"/>
  <c r="D119" i="5"/>
  <c r="F118" i="5"/>
  <c r="F117" i="5"/>
  <c r="F116" i="5"/>
  <c r="E115" i="5"/>
  <c r="E114" i="5"/>
  <c r="E113" i="5"/>
  <c r="D112" i="5"/>
  <c r="D111" i="5"/>
  <c r="D110" i="5"/>
  <c r="F109" i="5"/>
  <c r="F108" i="5"/>
  <c r="F107" i="5"/>
  <c r="E106" i="5"/>
  <c r="E105" i="5"/>
  <c r="D104" i="5"/>
  <c r="D103" i="5"/>
  <c r="D102" i="5"/>
  <c r="F101" i="5"/>
  <c r="F100" i="5"/>
  <c r="F99" i="5"/>
  <c r="E98" i="5"/>
  <c r="E97" i="5"/>
  <c r="E96" i="5"/>
  <c r="D95" i="5"/>
  <c r="D94" i="5"/>
  <c r="D93" i="5"/>
  <c r="F92" i="5"/>
  <c r="F91" i="5"/>
  <c r="E90" i="5"/>
  <c r="E89" i="5"/>
  <c r="E88" i="5"/>
  <c r="D87" i="5"/>
  <c r="D86" i="5"/>
  <c r="D85" i="5"/>
  <c r="F84" i="5"/>
  <c r="F83" i="5"/>
  <c r="F82" i="5"/>
  <c r="E81" i="5"/>
  <c r="E80" i="5"/>
  <c r="E79" i="5"/>
  <c r="D78" i="5"/>
  <c r="D77" i="5"/>
  <c r="F76" i="5"/>
  <c r="F75" i="5"/>
  <c r="F74" i="5"/>
  <c r="E73" i="5"/>
  <c r="E72" i="5"/>
  <c r="E71" i="5"/>
  <c r="D70" i="5"/>
  <c r="D69" i="5"/>
  <c r="D68" i="5"/>
  <c r="F67" i="5"/>
  <c r="F66" i="5"/>
  <c r="F65" i="5"/>
  <c r="E64" i="5"/>
  <c r="E63" i="5"/>
  <c r="D62" i="5"/>
  <c r="D61" i="5"/>
  <c r="D60" i="5"/>
  <c r="F59" i="5"/>
  <c r="F58" i="5"/>
  <c r="F57" i="5"/>
  <c r="E56" i="5"/>
  <c r="E55" i="5"/>
  <c r="E54" i="5"/>
  <c r="D53" i="5"/>
  <c r="D52" i="5"/>
  <c r="D51" i="5"/>
  <c r="F50" i="5"/>
  <c r="F49" i="5"/>
  <c r="E48" i="5"/>
  <c r="E47" i="5"/>
  <c r="E46" i="5"/>
  <c r="D45" i="5"/>
  <c r="D44" i="5"/>
  <c r="D43" i="5"/>
  <c r="F42" i="5"/>
  <c r="F41" i="5"/>
  <c r="F40" i="5"/>
  <c r="E39" i="5"/>
  <c r="E38" i="5"/>
  <c r="E37" i="5"/>
  <c r="D36" i="5"/>
  <c r="D35" i="5"/>
  <c r="F34" i="5"/>
  <c r="F33" i="5"/>
  <c r="F32" i="5"/>
  <c r="E31" i="5"/>
  <c r="E30" i="5"/>
  <c r="E29" i="5"/>
  <c r="D28" i="5"/>
  <c r="D27" i="5"/>
  <c r="D26" i="5"/>
  <c r="F25" i="5"/>
  <c r="F24" i="5"/>
  <c r="F23" i="5"/>
  <c r="E22" i="5"/>
  <c r="E21" i="5"/>
  <c r="D20" i="5"/>
  <c r="D19" i="5"/>
  <c r="D18" i="5"/>
  <c r="F17" i="5"/>
  <c r="F16" i="5"/>
  <c r="F15" i="5"/>
  <c r="E14" i="5"/>
  <c r="E13" i="5"/>
  <c r="E12" i="5"/>
  <c r="D11" i="5"/>
  <c r="D10" i="5"/>
  <c r="D9" i="5"/>
  <c r="E15" i="5"/>
  <c r="E124" i="5"/>
  <c r="E183" i="5"/>
  <c r="E275" i="5"/>
  <c r="E276" i="5"/>
  <c r="E277" i="5"/>
  <c r="F186" i="5"/>
  <c r="D214" i="5"/>
  <c r="E217" i="5"/>
  <c r="E218" i="5"/>
  <c r="E219" i="5"/>
  <c r="E220" i="5"/>
  <c r="E91" i="5"/>
  <c r="F68" i="5"/>
  <c r="F69" i="5"/>
  <c r="F70" i="5"/>
  <c r="F211" i="5"/>
  <c r="F212" i="5"/>
  <c r="F213" i="5"/>
  <c r="D12" i="5"/>
  <c r="D13" i="5"/>
  <c r="D247" i="5"/>
  <c r="E116" i="5"/>
  <c r="E117" i="5"/>
  <c r="E118" i="5"/>
  <c r="D163" i="5"/>
  <c r="D164" i="5"/>
  <c r="E166" i="5"/>
  <c r="E167" i="5"/>
  <c r="E168" i="5"/>
  <c r="E169" i="5"/>
  <c r="D172" i="5"/>
  <c r="D173" i="5"/>
  <c r="E175" i="5"/>
  <c r="E176" i="5"/>
  <c r="E191" i="5"/>
  <c r="E192" i="5"/>
  <c r="E259" i="5"/>
  <c r="E260" i="5"/>
  <c r="F26" i="5"/>
  <c r="F27" i="5"/>
  <c r="F28" i="5"/>
  <c r="D46" i="5"/>
  <c r="D47" i="5"/>
  <c r="E49" i="5"/>
  <c r="E50" i="5"/>
  <c r="E51" i="5"/>
  <c r="D239" i="5"/>
  <c r="F261" i="5"/>
  <c r="F262" i="5"/>
  <c r="E284" i="5"/>
  <c r="E285" i="5"/>
  <c r="E23" i="5"/>
  <c r="E24" i="5"/>
  <c r="E25" i="5"/>
  <c r="E65" i="5"/>
  <c r="D147" i="5"/>
  <c r="F161" i="5"/>
  <c r="F162" i="5"/>
  <c r="D180" i="5"/>
  <c r="F203" i="5"/>
  <c r="F204" i="5"/>
  <c r="F253" i="5"/>
  <c r="F254" i="5"/>
  <c r="F287" i="5"/>
  <c r="E32" i="5"/>
  <c r="D63" i="5"/>
  <c r="D64" i="5"/>
  <c r="F18" i="5"/>
  <c r="D29" i="5"/>
  <c r="D37" i="5"/>
  <c r="D38" i="5"/>
  <c r="F51" i="5"/>
  <c r="F52" i="5"/>
  <c r="D54" i="5"/>
  <c r="E57" i="5"/>
  <c r="E74" i="5"/>
  <c r="E75" i="5"/>
  <c r="E82" i="5"/>
  <c r="E83" i="5"/>
  <c r="D96" i="5"/>
  <c r="F152" i="5"/>
  <c r="D155" i="5"/>
  <c r="E158" i="5"/>
  <c r="F169" i="5"/>
  <c r="F170" i="5"/>
  <c r="F194" i="5"/>
  <c r="F219" i="5"/>
  <c r="F220" i="5"/>
  <c r="D231" i="5"/>
  <c r="D232" i="5"/>
  <c r="E267" i="5"/>
  <c r="D289" i="5"/>
  <c r="D290" i="5"/>
  <c r="E40" i="5"/>
  <c r="E41" i="5"/>
  <c r="F77" i="5"/>
  <c r="F78" i="5"/>
  <c r="F60" i="5"/>
  <c r="D71" i="5"/>
  <c r="D72" i="5"/>
  <c r="D79" i="5"/>
  <c r="D80" i="5"/>
  <c r="F119" i="5"/>
  <c r="F144" i="5"/>
  <c r="D205" i="5"/>
  <c r="F245" i="5"/>
  <c r="F246" i="5"/>
  <c r="D21" i="5"/>
  <c r="D22" i="5"/>
  <c r="F35" i="5"/>
  <c r="F43" i="5"/>
  <c r="F44" i="5"/>
  <c r="E66" i="5"/>
  <c r="D88" i="5"/>
  <c r="D89" i="5"/>
  <c r="F127" i="5"/>
  <c r="F128" i="5"/>
  <c r="F135" i="5"/>
  <c r="F136" i="5"/>
  <c r="E8" i="5"/>
  <c r="D30" i="5"/>
  <c r="E16" i="5"/>
  <c r="F9" i="5"/>
  <c r="E33" i="5"/>
  <c r="D156" i="5"/>
  <c r="F93" i="5"/>
  <c r="D97" i="5"/>
  <c r="D121" i="5"/>
  <c r="E133" i="5"/>
  <c r="E149" i="5"/>
  <c r="F187" i="5"/>
  <c r="D113" i="5"/>
  <c r="D222" i="5"/>
  <c r="F85" i="5"/>
  <c r="E92" i="5"/>
  <c r="D105" i="5"/>
  <c r="E125" i="5"/>
  <c r="E141" i="5"/>
  <c r="D148" i="5"/>
  <c r="D130" i="5"/>
  <c r="D138" i="5"/>
  <c r="E184" i="5"/>
  <c r="E200" i="5"/>
  <c r="F102" i="5"/>
  <c r="F110" i="5"/>
  <c r="D181" i="5"/>
  <c r="F205" i="5"/>
  <c r="D215" i="5"/>
  <c r="F228" i="5"/>
  <c r="E99" i="5"/>
  <c r="E107" i="5"/>
  <c r="F177" i="5"/>
  <c r="D189" i="5"/>
  <c r="D197" i="5"/>
  <c r="E208" i="5"/>
  <c r="D264" i="5"/>
  <c r="F236" i="5"/>
  <c r="E225" i="5"/>
  <c r="E233" i="5"/>
  <c r="D240" i="5"/>
  <c r="D248" i="5"/>
  <c r="F270" i="5"/>
  <c r="F288" i="5"/>
  <c r="D256" i="5"/>
  <c r="E261" i="5"/>
  <c r="F278" i="5"/>
  <c r="E242" i="5"/>
  <c r="E250" i="5"/>
  <c r="D273" i="5"/>
  <c r="D281" i="5"/>
  <c r="F153" i="5"/>
  <c r="D48" i="5"/>
  <c r="E268" i="5"/>
  <c r="F120" i="5"/>
  <c r="F121" i="5"/>
  <c r="F145" i="5"/>
  <c r="F61" i="5"/>
  <c r="E159" i="5"/>
  <c r="E58" i="5"/>
  <c r="F19" i="5"/>
  <c r="F195" i="5"/>
  <c r="E67" i="5"/>
  <c r="E68" i="5"/>
  <c r="F36" i="5"/>
  <c r="F37" i="5"/>
  <c r="D206" i="5"/>
  <c r="D55" i="5"/>
  <c r="F289" i="5"/>
  <c r="E226" i="5"/>
  <c r="E126" i="5"/>
  <c r="E170" i="5"/>
  <c r="E134" i="5"/>
  <c r="F171" i="5"/>
  <c r="D65" i="5"/>
  <c r="E17" i="5"/>
  <c r="E42" i="5"/>
  <c r="D291" i="5"/>
  <c r="D274" i="5"/>
  <c r="E262" i="5"/>
  <c r="F271" i="5"/>
  <c r="D249" i="5"/>
  <c r="F221" i="5"/>
  <c r="D190" i="5"/>
  <c r="F247" i="5"/>
  <c r="D216" i="5"/>
  <c r="F111" i="5"/>
  <c r="E221" i="5"/>
  <c r="E201" i="5"/>
  <c r="D139" i="5"/>
  <c r="D149" i="5"/>
  <c r="F196" i="5"/>
  <c r="D98" i="5"/>
  <c r="F10" i="5"/>
  <c r="D73" i="5"/>
  <c r="E26" i="5"/>
  <c r="F71" i="5"/>
  <c r="E76" i="5"/>
  <c r="D39" i="5"/>
  <c r="D282" i="5"/>
  <c r="D241" i="5"/>
  <c r="F229" i="5"/>
  <c r="E193" i="5"/>
  <c r="F86" i="5"/>
  <c r="F137" i="5"/>
  <c r="E9" i="5"/>
  <c r="E251" i="5"/>
  <c r="E286" i="5"/>
  <c r="E243" i="5"/>
  <c r="D233" i="5"/>
  <c r="E234" i="5"/>
  <c r="E278" i="5"/>
  <c r="D265" i="5"/>
  <c r="D182" i="5"/>
  <c r="F103" i="5"/>
  <c r="E185" i="5"/>
  <c r="D131" i="5"/>
  <c r="D223" i="5"/>
  <c r="F163" i="5"/>
  <c r="D157" i="5"/>
  <c r="E52" i="5"/>
  <c r="F45" i="5"/>
  <c r="F29" i="5"/>
  <c r="E34" i="5"/>
  <c r="F79" i="5"/>
  <c r="F255" i="5"/>
  <c r="E209" i="5"/>
  <c r="E100" i="5"/>
  <c r="D174" i="5"/>
  <c r="D106" i="5"/>
  <c r="E150" i="5"/>
  <c r="F214" i="5"/>
  <c r="D23" i="5"/>
  <c r="E84" i="5"/>
  <c r="F279" i="5"/>
  <c r="D257" i="5"/>
  <c r="F263" i="5"/>
  <c r="F237" i="5"/>
  <c r="D198" i="5"/>
  <c r="F178" i="5"/>
  <c r="E108" i="5"/>
  <c r="F206" i="5"/>
  <c r="D165" i="5"/>
  <c r="E142" i="5"/>
  <c r="E93" i="5"/>
  <c r="F129" i="5"/>
  <c r="D114" i="5"/>
  <c r="F188" i="5"/>
  <c r="D122" i="5"/>
  <c r="F94" i="5"/>
  <c r="E177" i="5"/>
  <c r="E119" i="5"/>
  <c r="D14" i="5"/>
  <c r="D81" i="5"/>
  <c r="D90" i="5"/>
  <c r="F53" i="5"/>
  <c r="D31" i="5"/>
  <c r="F20" i="5"/>
  <c r="F146" i="5"/>
  <c r="D49" i="5"/>
  <c r="D50" i="5"/>
  <c r="F154" i="5"/>
  <c r="D207" i="5"/>
  <c r="E160" i="5"/>
  <c r="D56" i="5"/>
  <c r="E59" i="5"/>
  <c r="F62" i="5"/>
  <c r="E269" i="5"/>
  <c r="E178" i="5"/>
  <c r="F238" i="5"/>
  <c r="D24" i="5"/>
  <c r="F222" i="5"/>
  <c r="D275" i="5"/>
  <c r="F54" i="5"/>
  <c r="E143" i="5"/>
  <c r="D199" i="5"/>
  <c r="E85" i="5"/>
  <c r="E151" i="5"/>
  <c r="D175" i="5"/>
  <c r="E210" i="5"/>
  <c r="D158" i="5"/>
  <c r="F164" i="5"/>
  <c r="D132" i="5"/>
  <c r="E279" i="5"/>
  <c r="E244" i="5"/>
  <c r="E252" i="5"/>
  <c r="F230" i="5"/>
  <c r="F72" i="5"/>
  <c r="D74" i="5"/>
  <c r="F197" i="5"/>
  <c r="F122" i="5"/>
  <c r="F112" i="5"/>
  <c r="E43" i="5"/>
  <c r="D66" i="5"/>
  <c r="F172" i="5"/>
  <c r="E171" i="5"/>
  <c r="D123" i="5"/>
  <c r="F30" i="5"/>
  <c r="D242" i="5"/>
  <c r="E202" i="5"/>
  <c r="F248" i="5"/>
  <c r="F272" i="5"/>
  <c r="D91" i="5"/>
  <c r="E120" i="5"/>
  <c r="F95" i="5"/>
  <c r="F189" i="5"/>
  <c r="E94" i="5"/>
  <c r="D166" i="5"/>
  <c r="E109" i="5"/>
  <c r="D258" i="5"/>
  <c r="E69" i="5"/>
  <c r="F80" i="5"/>
  <c r="E35" i="5"/>
  <c r="F46" i="5"/>
  <c r="E186" i="5"/>
  <c r="F104" i="5"/>
  <c r="D234" i="5"/>
  <c r="F38" i="5"/>
  <c r="F87" i="5"/>
  <c r="D283" i="5"/>
  <c r="F11" i="5"/>
  <c r="D99" i="5"/>
  <c r="D140" i="5"/>
  <c r="D217" i="5"/>
  <c r="D191" i="5"/>
  <c r="D250" i="5"/>
  <c r="E263" i="5"/>
  <c r="D292" i="5"/>
  <c r="E18" i="5"/>
  <c r="F290" i="5"/>
  <c r="D15" i="5"/>
  <c r="D115" i="5"/>
  <c r="F280" i="5"/>
  <c r="E53" i="5"/>
  <c r="D224" i="5"/>
  <c r="E227" i="5"/>
  <c r="D32" i="5"/>
  <c r="D82" i="5"/>
  <c r="F130" i="5"/>
  <c r="F207" i="5"/>
  <c r="F179" i="5"/>
  <c r="F264" i="5"/>
  <c r="F215" i="5"/>
  <c r="D107" i="5"/>
  <c r="E101" i="5"/>
  <c r="F256" i="5"/>
  <c r="D183" i="5"/>
  <c r="D266" i="5"/>
  <c r="E235" i="5"/>
  <c r="E287" i="5"/>
  <c r="E10" i="5"/>
  <c r="F138" i="5"/>
  <c r="E194" i="5"/>
  <c r="D40" i="5"/>
  <c r="E77" i="5"/>
  <c r="E27" i="5"/>
  <c r="D150" i="5"/>
  <c r="E135" i="5"/>
  <c r="E127" i="5"/>
  <c r="F63" i="5"/>
  <c r="D208" i="5"/>
  <c r="F147" i="5"/>
  <c r="E270" i="5"/>
  <c r="F21" i="5"/>
  <c r="E60" i="5"/>
  <c r="D57" i="5"/>
  <c r="E161" i="5"/>
  <c r="F155" i="5"/>
  <c r="D16" i="5"/>
  <c r="D167" i="5"/>
  <c r="D243" i="5"/>
  <c r="D67" i="5"/>
  <c r="F123" i="5"/>
  <c r="F73" i="5"/>
  <c r="E245" i="5"/>
  <c r="F239" i="5"/>
  <c r="E28" i="5"/>
  <c r="D41" i="5"/>
  <c r="E195" i="5"/>
  <c r="E11" i="5"/>
  <c r="F257" i="5"/>
  <c r="F265" i="5"/>
  <c r="F131" i="5"/>
  <c r="F291" i="5"/>
  <c r="D192" i="5"/>
  <c r="F12" i="5"/>
  <c r="F88" i="5"/>
  <c r="D235" i="5"/>
  <c r="F81" i="5"/>
  <c r="D259" i="5"/>
  <c r="E110" i="5"/>
  <c r="F190" i="5"/>
  <c r="D92" i="5"/>
  <c r="D75" i="5"/>
  <c r="F231" i="5"/>
  <c r="F165" i="5"/>
  <c r="D200" i="5"/>
  <c r="D276" i="5"/>
  <c r="F223" i="5"/>
  <c r="D25" i="5"/>
  <c r="E136" i="5"/>
  <c r="F180" i="5"/>
  <c r="F249" i="5"/>
  <c r="F198" i="5"/>
  <c r="E280" i="5"/>
  <c r="D159" i="5"/>
  <c r="D8" i="5"/>
  <c r="E128" i="5"/>
  <c r="F139" i="5"/>
  <c r="E236" i="5"/>
  <c r="D184" i="5"/>
  <c r="D108" i="5"/>
  <c r="D225" i="5"/>
  <c r="D116" i="5"/>
  <c r="D293" i="5"/>
  <c r="D251" i="5"/>
  <c r="D218" i="5"/>
  <c r="D100" i="5"/>
  <c r="D284" i="5"/>
  <c r="E36" i="5"/>
  <c r="E70" i="5"/>
  <c r="F273" i="5"/>
  <c r="E203" i="5"/>
  <c r="F173" i="5"/>
  <c r="E44" i="5"/>
  <c r="F113" i="5"/>
  <c r="E253" i="5"/>
  <c r="D133" i="5"/>
  <c r="D176" i="5"/>
  <c r="E86" i="5"/>
  <c r="E144" i="5"/>
  <c r="E179" i="5"/>
  <c r="E288" i="5"/>
  <c r="D83" i="5"/>
  <c r="E228" i="5"/>
  <c r="D141" i="5"/>
  <c r="F105" i="5"/>
  <c r="F31" i="5"/>
  <c r="D151" i="5"/>
  <c r="E78" i="5"/>
  <c r="D267" i="5"/>
  <c r="E102" i="5"/>
  <c r="F216" i="5"/>
  <c r="D33" i="5"/>
  <c r="F281" i="5"/>
  <c r="E19" i="5"/>
  <c r="F39" i="5"/>
  <c r="E187" i="5"/>
  <c r="F47" i="5"/>
  <c r="E95" i="5"/>
  <c r="F96" i="5"/>
  <c r="D124" i="5"/>
  <c r="E211" i="5"/>
  <c r="E152" i="5"/>
  <c r="F55" i="5"/>
  <c r="E162" i="5"/>
  <c r="E61" i="5"/>
  <c r="F22" i="5"/>
  <c r="F64" i="5"/>
  <c r="E271" i="5"/>
  <c r="D209" i="5"/>
  <c r="F156" i="5"/>
  <c r="D58" i="5"/>
  <c r="F148" i="5"/>
  <c r="E188" i="5"/>
  <c r="F106" i="5"/>
  <c r="D142" i="5"/>
  <c r="D101" i="5"/>
  <c r="D160" i="5"/>
  <c r="E137" i="5"/>
  <c r="D76" i="5"/>
  <c r="F56" i="5"/>
  <c r="E229" i="5"/>
  <c r="E254" i="5"/>
  <c r="F114" i="5"/>
  <c r="E204" i="5"/>
  <c r="D252" i="5"/>
  <c r="D226" i="5"/>
  <c r="F181" i="5"/>
  <c r="D277" i="5"/>
  <c r="D201" i="5"/>
  <c r="E111" i="5"/>
  <c r="D193" i="5"/>
  <c r="E153" i="5"/>
  <c r="D125" i="5"/>
  <c r="E103" i="5"/>
  <c r="D294" i="5"/>
  <c r="D185" i="5"/>
  <c r="F199" i="5"/>
  <c r="F266" i="5"/>
  <c r="D17" i="5"/>
  <c r="E212" i="5"/>
  <c r="F97" i="5"/>
  <c r="F48" i="5"/>
  <c r="F282" i="5"/>
  <c r="D34" i="5"/>
  <c r="D268" i="5"/>
  <c r="E87" i="5"/>
  <c r="E45" i="5"/>
  <c r="F174" i="5"/>
  <c r="D285" i="5"/>
  <c r="D117" i="5"/>
  <c r="D109" i="5"/>
  <c r="F232" i="5"/>
  <c r="F89" i="5"/>
  <c r="F13" i="5"/>
  <c r="F132" i="5"/>
  <c r="E196" i="5"/>
  <c r="D42" i="5"/>
  <c r="F240" i="5"/>
  <c r="E246" i="5"/>
  <c r="D168" i="5"/>
  <c r="E20" i="5"/>
  <c r="D84" i="5"/>
  <c r="E145" i="5"/>
  <c r="D134" i="5"/>
  <c r="F274" i="5"/>
  <c r="E237" i="5"/>
  <c r="F140" i="5"/>
  <c r="E129" i="5"/>
  <c r="F224" i="5"/>
  <c r="D260" i="5"/>
  <c r="F258" i="5"/>
  <c r="D244" i="5"/>
  <c r="E272" i="5"/>
  <c r="D59" i="5"/>
  <c r="F157" i="5"/>
  <c r="E62" i="5"/>
  <c r="D210" i="5"/>
  <c r="E230" i="5"/>
  <c r="F241" i="5"/>
  <c r="E213" i="5"/>
  <c r="E154" i="5"/>
  <c r="F182" i="5"/>
  <c r="D286" i="5"/>
  <c r="D227" i="5"/>
  <c r="D143" i="5"/>
  <c r="F14" i="5"/>
  <c r="D118" i="5"/>
  <c r="D269" i="5"/>
  <c r="F283" i="5"/>
  <c r="F98" i="5"/>
  <c r="D126" i="5"/>
  <c r="F90" i="5"/>
  <c r="E238" i="5"/>
  <c r="E146" i="5"/>
  <c r="E104" i="5"/>
  <c r="E112" i="5"/>
  <c r="D202" i="5"/>
  <c r="F115" i="5"/>
  <c r="E255" i="5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</calcChain>
</file>

<file path=xl/sharedStrings.xml><?xml version="1.0" encoding="utf-8"?>
<sst xmlns="http://schemas.openxmlformats.org/spreadsheetml/2006/main" count="76" uniqueCount="25">
  <si>
    <t>Jules</t>
  </si>
  <si>
    <t>Olivier</t>
  </si>
  <si>
    <t>Gwenael</t>
  </si>
  <si>
    <t>Agnès</t>
  </si>
  <si>
    <t>Olympe</t>
  </si>
  <si>
    <t>Montage</t>
  </si>
  <si>
    <t>Essai</t>
  </si>
  <si>
    <t>Appro</t>
  </si>
  <si>
    <t>Méthode</t>
  </si>
  <si>
    <t>Configuration</t>
  </si>
  <si>
    <t/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</si>
  <si>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</si>
  <si>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</si>
  <si>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</si>
  <si>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</si>
  <si>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</si>
  <si>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</si>
  <si>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</si>
  <si>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</si>
  <si>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</si>
  <si>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</si>
  <si>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Compétences &gt;&gt;
Num Equipe</t>
  </si>
  <si>
    <t>F</t>
  </si>
  <si>
    <t>M</t>
  </si>
  <si>
    <t>Missions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</si>
</sst>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7" formatCode="mmm\ yyyy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2" fillId="0" borderId="0" xfId="0" applyFont="1" applyProtection="1">
      <protection locked="0"/>
    </xf>
    <xf numFmtId="167" fontId="2" fillId="0" borderId="0" xfId="0" applyNumberFormat="1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1" xfId="0" applyFill="1" applyBorder="1" applyAlignment="1">
      <alignment horizontal="center" vertical="top" wrapText="1"/>
    </xf>
    <xf numFmtId="17" fontId="0" fillId="0" borderId="0" xfId="0" applyNumberFormat="1" applyFill="1" applyAlignment="1" applyProtection="1"/>
    <xf numFmtId="0" fontId="2" fillId="0" borderId="0" xfId="0" applyFont="1" applyAlignment="1" applyProtection="1"/>
    <xf numFmtId="0" fontId="0" fillId="0" borderId="0" xfId="0" applyAlignment="1" applyProtection="1"/>
    <xf numFmtId="0" fontId="0" fillId="3" borderId="0" xfId="0" applyFill="1" applyAlignment="1" applyProtection="1"/>
    <xf numFmtId="165" fontId="0" fillId="2" borderId="0" xfId="0" applyNumberFormat="1" applyFill="1" applyAlignment="1">
      <alignment horizontal="left"/>
    </xf>
    <xf numFmtId="165" fontId="0" fillId="0" borderId="0" xfId="0" applyNumberFormat="1" applyAlignment="1" applyProtection="1">
      <alignment horizontal="center" textRotation="90"/>
      <protection locked="0"/>
    </xf>
    <xf numFmtId="0" fontId="0" fillId="0" borderId="0" xfId="0" applyAlignment="1" applyProtection="1">
      <alignment horizontal="center" textRotation="90"/>
      <protection locked="0"/>
    </xf>
  </cellXfs>
  <cellStyles count="1">
    <cellStyle name="Normal" xfId="0" builtinId="0"/>
  </cellStyles>
  <dxfs count="2"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234950</xdr:colOff>
      <xdr:row>15</xdr:row>
      <xdr:rowOff>114300</xdr:rowOff>
    </xdr:from>
    <xdr:to>
      <xdr:col>8</xdr:col>
      <xdr:colOff>171450</xdr:colOff>
      <xdr:row>18</xdr:row>
      <xdr:rowOff>120650</xdr:rowOff>
    </xdr:to>
    <xdr:sp macro="" textlink="">
      <xdr:nvSpPr>
        <xdr:cNvPr id="2" name="ZoneTexte 1"/>
        <xdr:cNvSpPr txBox="1"/>
      </xdr:nvSpPr>
      <xdr:spPr>
        <a:xfrm>
          <a:off x="3695700" y="3060700"/>
          <a:ext cx="4832350" cy="558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paramètres sur fond jaune sont modifiables ici (et</a:t>
          </a:r>
          <a:r>
            <a:rPr lang="fr-FR" sz="1100" baseline="0"/>
            <a:t> on peut allonger la liste)</a:t>
          </a:r>
          <a:endParaRPr lang="fr-FR" sz="1100"/>
        </a:p>
        <a:p>
          <a:r>
            <a:rPr lang="fr-FR" sz="1100" u="sng">
              <a:solidFill>
                <a:srgbClr val="FF0000"/>
              </a:solidFill>
            </a:rPr>
            <a:t>ne pas modifier ni les missions ni les collaborateurs dans les autres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190500</xdr:colOff>
      <xdr:row>8</xdr:row>
      <xdr:rowOff>19050</xdr:rowOff>
    </xdr:from>
    <xdr:to>
      <xdr:col>39</xdr:col>
      <xdr:colOff>133350</xdr:colOff>
      <xdr:row>17</xdr:row>
      <xdr:rowOff>6350</xdr:rowOff>
    </xdr:to>
    <xdr:sp macro="" textlink="">
      <xdr:nvSpPr>
        <xdr:cNvPr id="2" name="ZoneTexte 1"/>
        <xdr:cNvSpPr txBox="1"/>
      </xdr:nvSpPr>
      <xdr:spPr>
        <a:xfrm>
          <a:off x="8426450" y="2419350"/>
          <a:ext cx="2946400" cy="164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la case est rensignée = indisponible ...</a:t>
          </a:r>
        </a:p>
        <a:p>
          <a:endParaRPr lang="fr-FR" sz="1100"/>
        </a:p>
        <a:p>
          <a:r>
            <a:rPr lang="fr-FR" sz="1100"/>
            <a:t>exemples :</a:t>
          </a:r>
        </a:p>
        <a:p>
          <a:r>
            <a:rPr lang="fr-FR" sz="1100"/>
            <a:t>C congés</a:t>
          </a:r>
        </a:p>
        <a:p>
          <a:r>
            <a:rPr lang="fr-FR" sz="1100"/>
            <a:t>F formation</a:t>
          </a:r>
        </a:p>
        <a:p>
          <a:r>
            <a:rPr lang="fr-FR" sz="1100"/>
            <a:t>M maladie</a:t>
          </a:r>
        </a:p>
        <a:p>
          <a:r>
            <a:rPr lang="fr-FR" sz="1100"/>
            <a:t>AT accident de travail</a:t>
          </a:r>
        </a:p>
        <a:p>
          <a:r>
            <a:rPr lang="fr-FR" sz="1100"/>
            <a:t>PE permission</a:t>
          </a:r>
          <a:r>
            <a:rPr lang="fr-FR" sz="1100" baseline="0"/>
            <a:t> exceptionnelle</a:t>
          </a:r>
        </a:p>
        <a:p>
          <a:r>
            <a:rPr lang="fr-FR" sz="1100" baseline="0"/>
            <a:t>etc.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632"/>
  <sheetViews>
    <sheetView showZeros="0" workbookViewId="0">
      <pane ySplit="1" topLeftCell="A14" activePane="bottomLeft" state="frozen"/>
      <selection pane="bottomLeft" activeCell="A2" sqref="A2"/>
    </sheetView>
  </sheetViews>
  <sheetFormatPr baseColWidth="10" defaultRowHeight="14.5" x14ac:dyDescent="0.35"/>
  <cols>
    <col min="1" max="1" width="17.36328125" style="7" customWidth="1"/>
    <col min="2" max="3" width="7.36328125" style="1" customWidth="1"/>
    <col min="4" max="6" width="5" style="8" customWidth="1"/>
  </cols>
  <sheetData>
    <row r="1" spans="1:6" x14ac:dyDescent="0.35">
      <c r="A1" s="7" t="s">
        <v>12</v>
      </c>
      <c r="B1" s="1" t="s">
        <v>13</v>
      </c>
      <c r="D1" s="8">
        <v>1</v>
      </c>
      <c r="E1" s="8">
        <v>2</v>
      </c>
      <c r="F1" s="8">
        <v>3</v>
      </c>
    </row>
    <row r="2" spans="1:6" x14ac:dyDescent="0.35">
      <c r="A2" s="23">
        <v>42462</v>
      </c>
      <c r="B2" s="10"/>
      <c r="C2" s="10"/>
      <c r="D2" s="9"/>
      <c r="E2" s="9"/>
      <c r="F2" s="9"/>
    </row>
    <row r="3" spans="1:6" x14ac:dyDescent="0.35">
      <c r="A3" s="7">
        <f>A2+1</f>
        <v>42463</v>
      </c>
      <c r="B3" s="1">
        <v>1</v>
      </c>
      <c r="C3" s="1">
        <v>1</v>
      </c>
      <c r="D3" s="8">
        <f t="shared" ref="D3:F3" si="0">IF($B3&lt;&gt;D$1,1+D2,0)</f>
        <v>0</v>
      </c>
      <c r="E3" s="8">
        <f t="shared" si="0"/>
        <v>1</v>
      </c>
      <c r="F3" s="8">
        <f t="shared" si="0"/>
        <v>1</v>
      </c>
    </row>
    <row r="4" spans="1:6" x14ac:dyDescent="0.35">
      <c r="A4" s="7">
        <f t="shared" ref="A4:A57" si="1">A3+1</f>
        <v>42464</v>
      </c>
      <c r="B4" s="1">
        <v>2</v>
      </c>
      <c r="C4" s="1">
        <v>2</v>
      </c>
      <c r="D4" s="8">
        <f t="shared" ref="D4:F4" si="2">IF($B4&lt;&gt;D$1,1+D3,0)</f>
        <v>1</v>
      </c>
      <c r="E4" s="8">
        <f t="shared" si="2"/>
        <v>0</v>
      </c>
      <c r="F4" s="8">
        <f t="shared" si="2"/>
        <v>2</v>
      </c>
    </row>
    <row r="5" spans="1:6" x14ac:dyDescent="0.35">
      <c r="A5" s="7">
        <f t="shared" si="1"/>
        <v>42465</v>
      </c>
      <c r="B5" s="1">
        <v>2</v>
      </c>
      <c r="C5" s="1">
        <v>3</v>
      </c>
      <c r="D5" s="8">
        <f t="shared" ref="D5:F5" si="3">IF($B5&lt;&gt;D$1,1+D4,0)</f>
        <v>2</v>
      </c>
      <c r="E5" s="8">
        <f t="shared" si="3"/>
        <v>0</v>
      </c>
      <c r="F5" s="8">
        <f t="shared" si="3"/>
        <v>3</v>
      </c>
    </row>
    <row r="6" spans="1:6" x14ac:dyDescent="0.35">
      <c r="A6" s="7">
        <f t="shared" si="1"/>
        <v>42466</v>
      </c>
      <c r="B6" s="1">
        <v>2</v>
      </c>
      <c r="C6" s="1">
        <v>4</v>
      </c>
      <c r="D6" s="8">
        <f t="shared" ref="D6:F6" si="4">IF($B6&lt;&gt;D$1,1+D5,0)</f>
        <v>3</v>
      </c>
      <c r="E6" s="8">
        <f t="shared" si="4"/>
        <v>0</v>
      </c>
      <c r="F6" s="8">
        <f t="shared" si="4"/>
        <v>4</v>
      </c>
    </row>
    <row r="7" spans="1:6" x14ac:dyDescent="0.35">
      <c r="A7" s="7">
        <f t="shared" si="1"/>
        <v>42467</v>
      </c>
      <c r="B7" s="1">
        <v>3</v>
      </c>
      <c r="C7" s="1">
        <v>5</v>
      </c>
      <c r="D7" s="8">
        <f t="shared" ref="D7:F7" si="5">IF($B7&lt;&gt;D$1,1+D6,0)</f>
        <v>4</v>
      </c>
      <c r="E7" s="8">
        <f t="shared" si="5"/>
        <v>1</v>
      </c>
      <c r="F7" s="8">
        <f t="shared" si="5"/>
        <v>0</v>
      </c>
    </row>
    <row r="8" spans="1:6" x14ac:dyDescent="0.35">
      <c r="A8" s="7">
        <f t="shared" si="1"/>
        <v>42468</v>
      </c>
      <c r="B8" s="1">
        <v>3</v>
      </c>
      <c r="C8" s="1">
        <v>6</v>
      </c>
      <c r="D8" s="8">
        <f t="shared" ref="D6:F19" si="6">IF($B8&lt;&gt;D$1,1+D7,0)</f>
        <v>5</v>
      </c>
      <c r="E8" s="8">
        <f t="shared" si="6"/>
        <v>2</v>
      </c>
      <c r="F8" s="8">
        <f t="shared" si="6"/>
        <v>0</v>
      </c>
    </row>
    <row r="9" spans="1:6" x14ac:dyDescent="0.35">
      <c r="A9" s="7">
        <f t="shared" si="1"/>
        <v>42469</v>
      </c>
      <c r="B9" s="1">
        <v>1</v>
      </c>
      <c r="C9" s="1">
        <v>7</v>
      </c>
      <c r="D9" s="8">
        <f t="shared" si="6"/>
        <v>0</v>
      </c>
      <c r="E9" s="8">
        <f t="shared" si="6"/>
        <v>3</v>
      </c>
      <c r="F9" s="8">
        <f t="shared" si="6"/>
        <v>1</v>
      </c>
    </row>
    <row r="10" spans="1:6" x14ac:dyDescent="0.35">
      <c r="A10" s="7">
        <f t="shared" si="1"/>
        <v>42470</v>
      </c>
      <c r="B10" s="1">
        <v>1</v>
      </c>
      <c r="C10" s="1">
        <v>8</v>
      </c>
      <c r="D10" s="8">
        <f t="shared" si="6"/>
        <v>0</v>
      </c>
      <c r="E10" s="8">
        <f t="shared" si="6"/>
        <v>4</v>
      </c>
      <c r="F10" s="8">
        <f t="shared" si="6"/>
        <v>2</v>
      </c>
    </row>
    <row r="11" spans="1:6" x14ac:dyDescent="0.35">
      <c r="A11" s="7">
        <f t="shared" si="1"/>
        <v>42471</v>
      </c>
      <c r="B11" s="1">
        <v>1</v>
      </c>
      <c r="C11" s="1">
        <v>9</v>
      </c>
      <c r="D11" s="8">
        <f t="shared" si="6"/>
        <v>0</v>
      </c>
      <c r="E11" s="8">
        <f t="shared" si="6"/>
        <v>5</v>
      </c>
      <c r="F11" s="8">
        <f t="shared" si="6"/>
        <v>3</v>
      </c>
    </row>
    <row r="12" spans="1:6" x14ac:dyDescent="0.35">
      <c r="A12" s="7">
        <f t="shared" si="1"/>
        <v>42472</v>
      </c>
      <c r="B12" s="1">
        <v>2</v>
      </c>
      <c r="C12" s="1">
        <v>10</v>
      </c>
      <c r="D12" s="8">
        <f t="shared" si="6"/>
        <v>1</v>
      </c>
      <c r="E12" s="8">
        <f t="shared" si="6"/>
        <v>0</v>
      </c>
      <c r="F12" s="8">
        <f t="shared" si="6"/>
        <v>4</v>
      </c>
    </row>
    <row r="13" spans="1:6" x14ac:dyDescent="0.35">
      <c r="A13" s="7">
        <f t="shared" si="1"/>
        <v>42473</v>
      </c>
      <c r="B13" s="1">
        <v>2</v>
      </c>
      <c r="C13" s="1">
        <v>11</v>
      </c>
      <c r="D13" s="8">
        <f t="shared" si="6"/>
        <v>2</v>
      </c>
      <c r="E13" s="8">
        <f t="shared" si="6"/>
        <v>0</v>
      </c>
      <c r="F13" s="8">
        <f t="shared" si="6"/>
        <v>5</v>
      </c>
    </row>
    <row r="14" spans="1:6" x14ac:dyDescent="0.35">
      <c r="A14" s="7">
        <f t="shared" si="1"/>
        <v>42474</v>
      </c>
      <c r="B14" s="1">
        <v>2</v>
      </c>
      <c r="C14" s="1">
        <v>12</v>
      </c>
      <c r="D14" s="8">
        <f t="shared" si="6"/>
        <v>3</v>
      </c>
      <c r="E14" s="8">
        <f t="shared" si="6"/>
        <v>0</v>
      </c>
      <c r="F14" s="8">
        <f t="shared" si="6"/>
        <v>6</v>
      </c>
    </row>
    <row r="15" spans="1:6" x14ac:dyDescent="0.35">
      <c r="A15" s="7">
        <f t="shared" si="1"/>
        <v>42475</v>
      </c>
      <c r="B15" s="1">
        <v>3</v>
      </c>
      <c r="C15" s="1">
        <v>13</v>
      </c>
      <c r="D15" s="8">
        <f t="shared" si="6"/>
        <v>4</v>
      </c>
      <c r="E15" s="8">
        <f t="shared" si="6"/>
        <v>1</v>
      </c>
      <c r="F15" s="8">
        <f t="shared" si="6"/>
        <v>0</v>
      </c>
    </row>
    <row r="16" spans="1:6" x14ac:dyDescent="0.35">
      <c r="A16" s="7">
        <f t="shared" si="1"/>
        <v>42476</v>
      </c>
      <c r="B16" s="1">
        <v>3</v>
      </c>
      <c r="C16" s="1">
        <v>14</v>
      </c>
      <c r="D16" s="8">
        <f t="shared" si="6"/>
        <v>5</v>
      </c>
      <c r="E16" s="8">
        <f t="shared" si="6"/>
        <v>2</v>
      </c>
      <c r="F16" s="8">
        <f t="shared" si="6"/>
        <v>0</v>
      </c>
    </row>
    <row r="17" spans="1:6" x14ac:dyDescent="0.35">
      <c r="A17" s="7">
        <f t="shared" si="1"/>
        <v>42477</v>
      </c>
      <c r="B17" s="1">
        <v>3</v>
      </c>
      <c r="C17" s="1">
        <v>15</v>
      </c>
      <c r="D17" s="8">
        <f t="shared" si="6"/>
        <v>6</v>
      </c>
      <c r="E17" s="8">
        <f t="shared" si="6"/>
        <v>3</v>
      </c>
      <c r="F17" s="8">
        <f t="shared" si="6"/>
        <v>0</v>
      </c>
    </row>
    <row r="18" spans="1:6" x14ac:dyDescent="0.35">
      <c r="A18" s="7">
        <f t="shared" si="1"/>
        <v>42478</v>
      </c>
      <c r="B18" s="1">
        <v>1</v>
      </c>
      <c r="C18" s="1">
        <v>16</v>
      </c>
      <c r="D18" s="8">
        <f t="shared" si="6"/>
        <v>0</v>
      </c>
      <c r="E18" s="8">
        <f t="shared" si="6"/>
        <v>4</v>
      </c>
      <c r="F18" s="8">
        <f t="shared" si="6"/>
        <v>1</v>
      </c>
    </row>
    <row r="19" spans="1:6" x14ac:dyDescent="0.35">
      <c r="A19" s="7">
        <f t="shared" si="1"/>
        <v>42479</v>
      </c>
      <c r="B19" s="1">
        <v>1</v>
      </c>
      <c r="C19" s="1">
        <v>17</v>
      </c>
      <c r="D19" s="8">
        <f t="shared" si="6"/>
        <v>0</v>
      </c>
      <c r="E19" s="8">
        <f t="shared" si="6"/>
        <v>5</v>
      </c>
      <c r="F19" s="8">
        <f t="shared" si="6"/>
        <v>2</v>
      </c>
    </row>
    <row r="20" spans="1:6" x14ac:dyDescent="0.35">
      <c r="A20" s="7">
        <f t="shared" si="1"/>
        <v>42480</v>
      </c>
      <c r="B20" s="1">
        <v>1</v>
      </c>
      <c r="C20" s="1">
        <v>18</v>
      </c>
      <c r="D20" s="8">
        <f t="shared" ref="D20:F35" si="7">IF($B20&lt;&gt;D$1,1+D19,0)</f>
        <v>0</v>
      </c>
      <c r="E20" s="8">
        <f t="shared" si="7"/>
        <v>6</v>
      </c>
      <c r="F20" s="8">
        <f t="shared" si="7"/>
        <v>3</v>
      </c>
    </row>
    <row r="21" spans="1:6" x14ac:dyDescent="0.35">
      <c r="A21" s="7">
        <f t="shared" si="1"/>
        <v>42481</v>
      </c>
      <c r="B21" s="1">
        <v>2</v>
      </c>
      <c r="C21" s="1">
        <v>19</v>
      </c>
      <c r="D21" s="8">
        <f t="shared" si="7"/>
        <v>1</v>
      </c>
      <c r="E21" s="8">
        <f t="shared" si="7"/>
        <v>0</v>
      </c>
      <c r="F21" s="8">
        <f t="shared" si="7"/>
        <v>4</v>
      </c>
    </row>
    <row r="22" spans="1:6" x14ac:dyDescent="0.35">
      <c r="A22" s="7">
        <f t="shared" si="1"/>
        <v>42482</v>
      </c>
      <c r="B22" s="1">
        <v>2</v>
      </c>
      <c r="C22" s="1">
        <v>20</v>
      </c>
      <c r="D22" s="8">
        <f t="shared" si="7"/>
        <v>2</v>
      </c>
      <c r="E22" s="8">
        <f t="shared" si="7"/>
        <v>0</v>
      </c>
      <c r="F22" s="8">
        <f t="shared" si="7"/>
        <v>5</v>
      </c>
    </row>
    <row r="23" spans="1:6" x14ac:dyDescent="0.35">
      <c r="A23" s="7">
        <f t="shared" si="1"/>
        <v>42483</v>
      </c>
      <c r="B23" s="1">
        <v>3</v>
      </c>
      <c r="C23" s="1">
        <v>21</v>
      </c>
      <c r="D23" s="8">
        <f t="shared" si="7"/>
        <v>3</v>
      </c>
      <c r="E23" s="8">
        <f t="shared" si="7"/>
        <v>1</v>
      </c>
      <c r="F23" s="8">
        <f t="shared" si="7"/>
        <v>0</v>
      </c>
    </row>
    <row r="24" spans="1:6" x14ac:dyDescent="0.35">
      <c r="A24" s="7">
        <f t="shared" si="1"/>
        <v>42484</v>
      </c>
      <c r="B24" s="1">
        <v>3</v>
      </c>
      <c r="C24" s="1">
        <v>22</v>
      </c>
      <c r="D24" s="8">
        <f t="shared" si="7"/>
        <v>4</v>
      </c>
      <c r="E24" s="8">
        <f t="shared" si="7"/>
        <v>2</v>
      </c>
      <c r="F24" s="8">
        <f t="shared" si="7"/>
        <v>0</v>
      </c>
    </row>
    <row r="25" spans="1:6" x14ac:dyDescent="0.35">
      <c r="A25" s="7">
        <f t="shared" si="1"/>
        <v>42485</v>
      </c>
      <c r="B25" s="1">
        <v>3</v>
      </c>
      <c r="C25" s="1">
        <v>23</v>
      </c>
      <c r="D25" s="8">
        <f t="shared" si="7"/>
        <v>5</v>
      </c>
      <c r="E25" s="8">
        <f t="shared" si="7"/>
        <v>3</v>
      </c>
      <c r="F25" s="8">
        <f t="shared" si="7"/>
        <v>0</v>
      </c>
    </row>
    <row r="26" spans="1:6" x14ac:dyDescent="0.35">
      <c r="A26" s="7">
        <f t="shared" si="1"/>
        <v>42486</v>
      </c>
      <c r="B26" s="1">
        <v>1</v>
      </c>
      <c r="C26" s="1">
        <v>24</v>
      </c>
      <c r="D26" s="8">
        <f t="shared" si="7"/>
        <v>0</v>
      </c>
      <c r="E26" s="8">
        <f t="shared" si="7"/>
        <v>4</v>
      </c>
      <c r="F26" s="8">
        <f t="shared" si="7"/>
        <v>1</v>
      </c>
    </row>
    <row r="27" spans="1:6" x14ac:dyDescent="0.35">
      <c r="A27" s="7">
        <f t="shared" si="1"/>
        <v>42487</v>
      </c>
      <c r="B27" s="1">
        <v>1</v>
      </c>
      <c r="C27" s="1">
        <v>25</v>
      </c>
      <c r="D27" s="8">
        <f t="shared" si="7"/>
        <v>0</v>
      </c>
      <c r="E27" s="8">
        <f t="shared" si="7"/>
        <v>5</v>
      </c>
      <c r="F27" s="8">
        <f t="shared" si="7"/>
        <v>2</v>
      </c>
    </row>
    <row r="28" spans="1:6" x14ac:dyDescent="0.35">
      <c r="A28" s="7">
        <f t="shared" si="1"/>
        <v>42488</v>
      </c>
      <c r="B28" s="1">
        <v>1</v>
      </c>
      <c r="C28" s="1">
        <v>26</v>
      </c>
      <c r="D28" s="8">
        <f t="shared" si="7"/>
        <v>0</v>
      </c>
      <c r="E28" s="8">
        <f t="shared" si="7"/>
        <v>6</v>
      </c>
      <c r="F28" s="8">
        <f t="shared" si="7"/>
        <v>3</v>
      </c>
    </row>
    <row r="29" spans="1:6" x14ac:dyDescent="0.35">
      <c r="A29" s="7">
        <f t="shared" si="1"/>
        <v>42489</v>
      </c>
      <c r="B29" s="1">
        <v>2</v>
      </c>
      <c r="C29" s="1">
        <v>27</v>
      </c>
      <c r="D29" s="8">
        <f t="shared" si="7"/>
        <v>1</v>
      </c>
      <c r="E29" s="8">
        <f t="shared" si="7"/>
        <v>0</v>
      </c>
      <c r="F29" s="8">
        <f t="shared" si="7"/>
        <v>4</v>
      </c>
    </row>
    <row r="30" spans="1:6" x14ac:dyDescent="0.35">
      <c r="A30" s="7">
        <f t="shared" si="1"/>
        <v>42490</v>
      </c>
      <c r="B30" s="1">
        <v>2</v>
      </c>
      <c r="C30" s="1">
        <v>28</v>
      </c>
      <c r="D30" s="8">
        <f t="shared" si="7"/>
        <v>2</v>
      </c>
      <c r="E30" s="8">
        <f t="shared" si="7"/>
        <v>0</v>
      </c>
      <c r="F30" s="8">
        <f t="shared" si="7"/>
        <v>5</v>
      </c>
    </row>
    <row r="31" spans="1:6" x14ac:dyDescent="0.35">
      <c r="A31" s="7">
        <f t="shared" si="1"/>
        <v>42491</v>
      </c>
      <c r="B31" s="1">
        <v>2</v>
      </c>
      <c r="C31" s="1">
        <v>29</v>
      </c>
      <c r="D31" s="8">
        <f t="shared" si="7"/>
        <v>3</v>
      </c>
      <c r="E31" s="8">
        <f t="shared" si="7"/>
        <v>0</v>
      </c>
      <c r="F31" s="8">
        <f t="shared" si="7"/>
        <v>6</v>
      </c>
    </row>
    <row r="32" spans="1:6" x14ac:dyDescent="0.35">
      <c r="A32" s="7">
        <f t="shared" si="1"/>
        <v>42492</v>
      </c>
      <c r="B32" s="1">
        <v>3</v>
      </c>
      <c r="C32" s="1">
        <v>30</v>
      </c>
      <c r="D32" s="8">
        <f t="shared" si="7"/>
        <v>4</v>
      </c>
      <c r="E32" s="8">
        <f t="shared" si="7"/>
        <v>1</v>
      </c>
      <c r="F32" s="8">
        <f t="shared" si="7"/>
        <v>0</v>
      </c>
    </row>
    <row r="33" spans="1:6" x14ac:dyDescent="0.35">
      <c r="A33" s="7">
        <f t="shared" si="1"/>
        <v>42493</v>
      </c>
      <c r="B33" s="1">
        <v>3</v>
      </c>
      <c r="C33" s="1">
        <v>31</v>
      </c>
      <c r="D33" s="8">
        <f t="shared" si="7"/>
        <v>5</v>
      </c>
      <c r="E33" s="8">
        <f t="shared" si="7"/>
        <v>2</v>
      </c>
      <c r="F33" s="8">
        <f t="shared" si="7"/>
        <v>0</v>
      </c>
    </row>
    <row r="34" spans="1:6" x14ac:dyDescent="0.35">
      <c r="A34" s="7">
        <f t="shared" si="1"/>
        <v>42494</v>
      </c>
      <c r="B34" s="1">
        <v>3</v>
      </c>
      <c r="C34" s="1">
        <v>32</v>
      </c>
      <c r="D34" s="8">
        <f t="shared" si="7"/>
        <v>6</v>
      </c>
      <c r="E34" s="8">
        <f t="shared" si="7"/>
        <v>3</v>
      </c>
      <c r="F34" s="8">
        <f t="shared" si="7"/>
        <v>0</v>
      </c>
    </row>
    <row r="35" spans="1:6" x14ac:dyDescent="0.35">
      <c r="A35" s="7">
        <f t="shared" si="1"/>
        <v>42495</v>
      </c>
      <c r="B35" s="1">
        <v>1</v>
      </c>
      <c r="C35" s="1">
        <v>33</v>
      </c>
      <c r="D35" s="8">
        <f t="shared" si="7"/>
        <v>0</v>
      </c>
      <c r="E35" s="8">
        <f t="shared" si="7"/>
        <v>4</v>
      </c>
      <c r="F35" s="8">
        <f t="shared" si="7"/>
        <v>1</v>
      </c>
    </row>
    <row r="36" spans="1:6" x14ac:dyDescent="0.35">
      <c r="A36" s="7">
        <f t="shared" si="1"/>
        <v>42496</v>
      </c>
      <c r="B36" s="1">
        <v>1</v>
      </c>
      <c r="C36" s="1">
        <v>34</v>
      </c>
      <c r="D36" s="8">
        <f t="shared" ref="D36:F51" si="8">IF($B36&lt;&gt;D$1,1+D35,0)</f>
        <v>0</v>
      </c>
      <c r="E36" s="8">
        <f t="shared" si="8"/>
        <v>5</v>
      </c>
      <c r="F36" s="8">
        <f t="shared" si="8"/>
        <v>2</v>
      </c>
    </row>
    <row r="37" spans="1:6" x14ac:dyDescent="0.35">
      <c r="A37" s="7">
        <f t="shared" si="1"/>
        <v>42497</v>
      </c>
      <c r="B37" s="1">
        <v>2</v>
      </c>
      <c r="C37" s="1">
        <v>35</v>
      </c>
      <c r="D37" s="8">
        <f t="shared" si="8"/>
        <v>1</v>
      </c>
      <c r="E37" s="8">
        <f t="shared" si="8"/>
        <v>0</v>
      </c>
      <c r="F37" s="8">
        <f t="shared" si="8"/>
        <v>3</v>
      </c>
    </row>
    <row r="38" spans="1:6" x14ac:dyDescent="0.35">
      <c r="A38" s="7">
        <f t="shared" si="1"/>
        <v>42498</v>
      </c>
      <c r="B38" s="1">
        <v>2</v>
      </c>
      <c r="C38" s="1">
        <v>36</v>
      </c>
      <c r="D38" s="8">
        <f t="shared" si="8"/>
        <v>2</v>
      </c>
      <c r="E38" s="8">
        <f t="shared" si="8"/>
        <v>0</v>
      </c>
      <c r="F38" s="8">
        <f t="shared" si="8"/>
        <v>4</v>
      </c>
    </row>
    <row r="39" spans="1:6" x14ac:dyDescent="0.35">
      <c r="A39" s="7">
        <f t="shared" si="1"/>
        <v>42499</v>
      </c>
      <c r="B39" s="1">
        <v>2</v>
      </c>
      <c r="C39" s="1">
        <v>37</v>
      </c>
      <c r="D39" s="8">
        <f t="shared" si="8"/>
        <v>3</v>
      </c>
      <c r="E39" s="8">
        <f t="shared" si="8"/>
        <v>0</v>
      </c>
      <c r="F39" s="8">
        <f t="shared" si="8"/>
        <v>5</v>
      </c>
    </row>
    <row r="40" spans="1:6" x14ac:dyDescent="0.35">
      <c r="A40" s="7">
        <f t="shared" si="1"/>
        <v>42500</v>
      </c>
      <c r="B40" s="1">
        <v>3</v>
      </c>
      <c r="C40" s="1">
        <v>38</v>
      </c>
      <c r="D40" s="8">
        <f t="shared" si="8"/>
        <v>4</v>
      </c>
      <c r="E40" s="8">
        <f t="shared" si="8"/>
        <v>1</v>
      </c>
      <c r="F40" s="8">
        <f t="shared" si="8"/>
        <v>0</v>
      </c>
    </row>
    <row r="41" spans="1:6" x14ac:dyDescent="0.35">
      <c r="A41" s="7">
        <f t="shared" si="1"/>
        <v>42501</v>
      </c>
      <c r="B41" s="1">
        <v>3</v>
      </c>
      <c r="C41" s="1">
        <v>39</v>
      </c>
      <c r="D41" s="8">
        <f t="shared" si="8"/>
        <v>5</v>
      </c>
      <c r="E41" s="8">
        <f t="shared" si="8"/>
        <v>2</v>
      </c>
      <c r="F41" s="8">
        <f t="shared" si="8"/>
        <v>0</v>
      </c>
    </row>
    <row r="42" spans="1:6" x14ac:dyDescent="0.35">
      <c r="A42" s="7">
        <f t="shared" si="1"/>
        <v>42502</v>
      </c>
      <c r="B42" s="1">
        <v>3</v>
      </c>
      <c r="C42" s="1">
        <v>40</v>
      </c>
      <c r="D42" s="8">
        <f t="shared" si="8"/>
        <v>6</v>
      </c>
      <c r="E42" s="8">
        <f t="shared" si="8"/>
        <v>3</v>
      </c>
      <c r="F42" s="8">
        <f t="shared" si="8"/>
        <v>0</v>
      </c>
    </row>
    <row r="43" spans="1:6" x14ac:dyDescent="0.35">
      <c r="A43" s="7">
        <f t="shared" si="1"/>
        <v>42503</v>
      </c>
      <c r="B43" s="1">
        <v>1</v>
      </c>
      <c r="C43" s="1">
        <v>41</v>
      </c>
      <c r="D43" s="8">
        <f t="shared" si="8"/>
        <v>0</v>
      </c>
      <c r="E43" s="8">
        <f t="shared" si="8"/>
        <v>4</v>
      </c>
      <c r="F43" s="8">
        <f t="shared" si="8"/>
        <v>1</v>
      </c>
    </row>
    <row r="44" spans="1:6" x14ac:dyDescent="0.35">
      <c r="A44" s="7">
        <f t="shared" si="1"/>
        <v>42504</v>
      </c>
      <c r="B44" s="1">
        <v>1</v>
      </c>
      <c r="C44" s="1">
        <v>42</v>
      </c>
      <c r="D44" s="8">
        <f t="shared" si="8"/>
        <v>0</v>
      </c>
      <c r="E44" s="8">
        <f t="shared" si="8"/>
        <v>5</v>
      </c>
      <c r="F44" s="8">
        <f t="shared" si="8"/>
        <v>2</v>
      </c>
    </row>
    <row r="45" spans="1:6" x14ac:dyDescent="0.35">
      <c r="A45" s="7">
        <f t="shared" si="1"/>
        <v>42505</v>
      </c>
      <c r="B45" s="1">
        <v>1</v>
      </c>
      <c r="C45" s="1">
        <v>1</v>
      </c>
      <c r="D45" s="8">
        <f t="shared" si="8"/>
        <v>0</v>
      </c>
      <c r="E45" s="8">
        <f t="shared" si="8"/>
        <v>6</v>
      </c>
      <c r="F45" s="8">
        <f t="shared" si="8"/>
        <v>3</v>
      </c>
    </row>
    <row r="46" spans="1:6" x14ac:dyDescent="0.35">
      <c r="A46" s="7">
        <f t="shared" si="1"/>
        <v>42506</v>
      </c>
      <c r="B46" s="1">
        <v>2</v>
      </c>
      <c r="C46" s="1">
        <v>2</v>
      </c>
      <c r="D46" s="8">
        <f t="shared" si="8"/>
        <v>1</v>
      </c>
      <c r="E46" s="8">
        <f t="shared" si="8"/>
        <v>0</v>
      </c>
      <c r="F46" s="8">
        <f t="shared" si="8"/>
        <v>4</v>
      </c>
    </row>
    <row r="47" spans="1:6" x14ac:dyDescent="0.35">
      <c r="A47" s="7">
        <f t="shared" si="1"/>
        <v>42507</v>
      </c>
      <c r="B47" s="1">
        <v>2</v>
      </c>
      <c r="C47" s="1">
        <v>3</v>
      </c>
      <c r="D47" s="8">
        <f t="shared" si="8"/>
        <v>2</v>
      </c>
      <c r="E47" s="8">
        <f t="shared" si="8"/>
        <v>0</v>
      </c>
      <c r="F47" s="8">
        <f t="shared" si="8"/>
        <v>5</v>
      </c>
    </row>
    <row r="48" spans="1:6" x14ac:dyDescent="0.35">
      <c r="A48" s="7">
        <f t="shared" si="1"/>
        <v>42508</v>
      </c>
      <c r="B48" s="1">
        <v>2</v>
      </c>
      <c r="C48" s="1">
        <v>4</v>
      </c>
      <c r="D48" s="8">
        <f t="shared" si="8"/>
        <v>3</v>
      </c>
      <c r="E48" s="8">
        <f t="shared" si="8"/>
        <v>0</v>
      </c>
      <c r="F48" s="8">
        <f t="shared" si="8"/>
        <v>6</v>
      </c>
    </row>
    <row r="49" spans="1:6" x14ac:dyDescent="0.35">
      <c r="A49" s="7">
        <f t="shared" si="1"/>
        <v>42509</v>
      </c>
      <c r="B49" s="1">
        <v>3</v>
      </c>
      <c r="C49" s="1">
        <v>5</v>
      </c>
      <c r="D49" s="8">
        <f t="shared" si="8"/>
        <v>4</v>
      </c>
      <c r="E49" s="8">
        <f t="shared" si="8"/>
        <v>1</v>
      </c>
      <c r="F49" s="8">
        <f t="shared" si="8"/>
        <v>0</v>
      </c>
    </row>
    <row r="50" spans="1:6" x14ac:dyDescent="0.35">
      <c r="A50" s="7">
        <f t="shared" si="1"/>
        <v>42510</v>
      </c>
      <c r="B50" s="1">
        <v>3</v>
      </c>
      <c r="C50" s="1">
        <v>6</v>
      </c>
      <c r="D50" s="8">
        <f t="shared" si="8"/>
        <v>5</v>
      </c>
      <c r="E50" s="8">
        <f t="shared" si="8"/>
        <v>2</v>
      </c>
      <c r="F50" s="8">
        <f t="shared" si="8"/>
        <v>0</v>
      </c>
    </row>
    <row r="51" spans="1:6" x14ac:dyDescent="0.35">
      <c r="A51" s="7">
        <f t="shared" si="1"/>
        <v>42511</v>
      </c>
      <c r="B51" s="1">
        <v>1</v>
      </c>
      <c r="C51" s="1">
        <v>7</v>
      </c>
      <c r="D51" s="8">
        <f t="shared" si="8"/>
        <v>0</v>
      </c>
      <c r="E51" s="8">
        <f t="shared" si="8"/>
        <v>3</v>
      </c>
      <c r="F51" s="8">
        <f t="shared" si="8"/>
        <v>1</v>
      </c>
    </row>
    <row r="52" spans="1:6" x14ac:dyDescent="0.35">
      <c r="A52" s="7">
        <f t="shared" si="1"/>
        <v>42512</v>
      </c>
      <c r="B52" s="1">
        <v>1</v>
      </c>
      <c r="C52" s="1">
        <v>8</v>
      </c>
      <c r="D52" s="8">
        <f t="shared" ref="D52:F67" si="9">IF($B52&lt;&gt;D$1,1+D51,0)</f>
        <v>0</v>
      </c>
      <c r="E52" s="8">
        <f t="shared" si="9"/>
        <v>4</v>
      </c>
      <c r="F52" s="8">
        <f t="shared" si="9"/>
        <v>2</v>
      </c>
    </row>
    <row r="53" spans="1:6" x14ac:dyDescent="0.35">
      <c r="A53" s="7">
        <f t="shared" si="1"/>
        <v>42513</v>
      </c>
      <c r="B53" s="1">
        <v>1</v>
      </c>
      <c r="C53" s="1">
        <v>9</v>
      </c>
      <c r="D53" s="8">
        <f t="shared" si="9"/>
        <v>0</v>
      </c>
      <c r="E53" s="8">
        <f t="shared" si="9"/>
        <v>5</v>
      </c>
      <c r="F53" s="8">
        <f t="shared" si="9"/>
        <v>3</v>
      </c>
    </row>
    <row r="54" spans="1:6" x14ac:dyDescent="0.35">
      <c r="A54" s="7">
        <f t="shared" si="1"/>
        <v>42514</v>
      </c>
      <c r="B54" s="1">
        <v>2</v>
      </c>
      <c r="C54" s="1">
        <v>10</v>
      </c>
      <c r="D54" s="8">
        <f t="shared" si="9"/>
        <v>1</v>
      </c>
      <c r="E54" s="8">
        <f t="shared" si="9"/>
        <v>0</v>
      </c>
      <c r="F54" s="8">
        <f t="shared" si="9"/>
        <v>4</v>
      </c>
    </row>
    <row r="55" spans="1:6" x14ac:dyDescent="0.35">
      <c r="A55" s="7">
        <f t="shared" si="1"/>
        <v>42515</v>
      </c>
      <c r="B55" s="1">
        <v>2</v>
      </c>
      <c r="C55" s="1">
        <v>11</v>
      </c>
      <c r="D55" s="8">
        <f t="shared" si="9"/>
        <v>2</v>
      </c>
      <c r="E55" s="8">
        <f t="shared" si="9"/>
        <v>0</v>
      </c>
      <c r="F55" s="8">
        <f t="shared" si="9"/>
        <v>5</v>
      </c>
    </row>
    <row r="56" spans="1:6" x14ac:dyDescent="0.35">
      <c r="A56" s="7">
        <f t="shared" si="1"/>
        <v>42516</v>
      </c>
      <c r="B56" s="1">
        <v>2</v>
      </c>
      <c r="C56" s="1">
        <v>12</v>
      </c>
      <c r="D56" s="8">
        <f t="shared" si="9"/>
        <v>3</v>
      </c>
      <c r="E56" s="8">
        <f t="shared" si="9"/>
        <v>0</v>
      </c>
      <c r="F56" s="8">
        <f t="shared" si="9"/>
        <v>6</v>
      </c>
    </row>
    <row r="57" spans="1:6" x14ac:dyDescent="0.35">
      <c r="A57" s="7">
        <f t="shared" si="1"/>
        <v>42517</v>
      </c>
      <c r="B57" s="1">
        <v>3</v>
      </c>
      <c r="C57" s="1">
        <v>13</v>
      </c>
      <c r="D57" s="8">
        <f t="shared" si="9"/>
        <v>4</v>
      </c>
      <c r="E57" s="8">
        <f t="shared" si="9"/>
        <v>1</v>
      </c>
      <c r="F57" s="8">
        <f t="shared" si="9"/>
        <v>0</v>
      </c>
    </row>
    <row r="58" spans="1:6" x14ac:dyDescent="0.35">
      <c r="A58" s="7">
        <f t="shared" ref="A58:A121" si="10">A57+1</f>
        <v>42518</v>
      </c>
      <c r="B58" s="1">
        <v>3</v>
      </c>
      <c r="C58" s="1">
        <v>14</v>
      </c>
      <c r="D58" s="8">
        <f t="shared" si="9"/>
        <v>5</v>
      </c>
      <c r="E58" s="8">
        <f t="shared" si="9"/>
        <v>2</v>
      </c>
      <c r="F58" s="8">
        <f t="shared" si="9"/>
        <v>0</v>
      </c>
    </row>
    <row r="59" spans="1:6" x14ac:dyDescent="0.35">
      <c r="A59" s="7">
        <f t="shared" si="10"/>
        <v>42519</v>
      </c>
      <c r="B59" s="1">
        <v>3</v>
      </c>
      <c r="C59" s="1">
        <v>15</v>
      </c>
      <c r="D59" s="8">
        <f t="shared" si="9"/>
        <v>6</v>
      </c>
      <c r="E59" s="8">
        <f t="shared" si="9"/>
        <v>3</v>
      </c>
      <c r="F59" s="8">
        <f t="shared" si="9"/>
        <v>0</v>
      </c>
    </row>
    <row r="60" spans="1:6" x14ac:dyDescent="0.35">
      <c r="A60" s="7">
        <f t="shared" si="10"/>
        <v>42520</v>
      </c>
      <c r="B60" s="1">
        <v>1</v>
      </c>
      <c r="C60" s="1">
        <v>16</v>
      </c>
      <c r="D60" s="8">
        <f t="shared" si="9"/>
        <v>0</v>
      </c>
      <c r="E60" s="8">
        <f t="shared" si="9"/>
        <v>4</v>
      </c>
      <c r="F60" s="8">
        <f t="shared" si="9"/>
        <v>1</v>
      </c>
    </row>
    <row r="61" spans="1:6" x14ac:dyDescent="0.35">
      <c r="A61" s="7">
        <f t="shared" si="10"/>
        <v>42521</v>
      </c>
      <c r="B61" s="1">
        <v>1</v>
      </c>
      <c r="C61" s="1">
        <v>17</v>
      </c>
      <c r="D61" s="8">
        <f t="shared" si="9"/>
        <v>0</v>
      </c>
      <c r="E61" s="8">
        <f t="shared" si="9"/>
        <v>5</v>
      </c>
      <c r="F61" s="8">
        <f t="shared" si="9"/>
        <v>2</v>
      </c>
    </row>
    <row r="62" spans="1:6" x14ac:dyDescent="0.35">
      <c r="A62" s="7">
        <f t="shared" si="10"/>
        <v>42522</v>
      </c>
      <c r="B62" s="1">
        <v>1</v>
      </c>
      <c r="C62" s="1">
        <v>18</v>
      </c>
      <c r="D62" s="8">
        <f t="shared" si="9"/>
        <v>0</v>
      </c>
      <c r="E62" s="8">
        <f t="shared" si="9"/>
        <v>6</v>
      </c>
      <c r="F62" s="8">
        <f t="shared" si="9"/>
        <v>3</v>
      </c>
    </row>
    <row r="63" spans="1:6" x14ac:dyDescent="0.35">
      <c r="A63" s="7">
        <f t="shared" si="10"/>
        <v>42523</v>
      </c>
      <c r="B63" s="1">
        <v>2</v>
      </c>
      <c r="C63" s="1">
        <v>19</v>
      </c>
      <c r="D63" s="8">
        <f t="shared" si="9"/>
        <v>1</v>
      </c>
      <c r="E63" s="8">
        <f t="shared" si="9"/>
        <v>0</v>
      </c>
      <c r="F63" s="8">
        <f t="shared" si="9"/>
        <v>4</v>
      </c>
    </row>
    <row r="64" spans="1:6" x14ac:dyDescent="0.35">
      <c r="A64" s="7">
        <f t="shared" si="10"/>
        <v>42524</v>
      </c>
      <c r="B64" s="1">
        <v>2</v>
      </c>
      <c r="C64" s="1">
        <v>20</v>
      </c>
      <c r="D64" s="8">
        <f t="shared" si="9"/>
        <v>2</v>
      </c>
      <c r="E64" s="8">
        <f t="shared" si="9"/>
        <v>0</v>
      </c>
      <c r="F64" s="8">
        <f t="shared" si="9"/>
        <v>5</v>
      </c>
    </row>
    <row r="65" spans="1:6" x14ac:dyDescent="0.35">
      <c r="A65" s="7">
        <f t="shared" si="10"/>
        <v>42525</v>
      </c>
      <c r="B65" s="1">
        <v>3</v>
      </c>
      <c r="C65" s="1">
        <v>21</v>
      </c>
      <c r="D65" s="8">
        <f t="shared" si="9"/>
        <v>3</v>
      </c>
      <c r="E65" s="8">
        <f t="shared" si="9"/>
        <v>1</v>
      </c>
      <c r="F65" s="8">
        <f t="shared" si="9"/>
        <v>0</v>
      </c>
    </row>
    <row r="66" spans="1:6" x14ac:dyDescent="0.35">
      <c r="A66" s="7">
        <f t="shared" si="10"/>
        <v>42526</v>
      </c>
      <c r="B66" s="1">
        <v>3</v>
      </c>
      <c r="C66" s="1">
        <v>22</v>
      </c>
      <c r="D66" s="8">
        <f t="shared" si="9"/>
        <v>4</v>
      </c>
      <c r="E66" s="8">
        <f t="shared" si="9"/>
        <v>2</v>
      </c>
      <c r="F66" s="8">
        <f t="shared" si="9"/>
        <v>0</v>
      </c>
    </row>
    <row r="67" spans="1:6" x14ac:dyDescent="0.35">
      <c r="A67" s="7">
        <f t="shared" si="10"/>
        <v>42527</v>
      </c>
      <c r="B67" s="1">
        <v>3</v>
      </c>
      <c r="C67" s="1">
        <v>23</v>
      </c>
      <c r="D67" s="8">
        <f t="shared" si="9"/>
        <v>5</v>
      </c>
      <c r="E67" s="8">
        <f t="shared" si="9"/>
        <v>3</v>
      </c>
      <c r="F67" s="8">
        <f t="shared" si="9"/>
        <v>0</v>
      </c>
    </row>
    <row r="68" spans="1:6" x14ac:dyDescent="0.35">
      <c r="A68" s="7">
        <f t="shared" si="10"/>
        <v>42528</v>
      </c>
      <c r="B68" s="1">
        <v>1</v>
      </c>
      <c r="C68" s="1">
        <v>24</v>
      </c>
      <c r="D68" s="8">
        <f t="shared" ref="D68:F83" si="11">IF($B68&lt;&gt;D$1,1+D67,0)</f>
        <v>0</v>
      </c>
      <c r="E68" s="8">
        <f t="shared" si="11"/>
        <v>4</v>
      </c>
      <c r="F68" s="8">
        <f t="shared" si="11"/>
        <v>1</v>
      </c>
    </row>
    <row r="69" spans="1:6" x14ac:dyDescent="0.35">
      <c r="A69" s="7">
        <f t="shared" si="10"/>
        <v>42529</v>
      </c>
      <c r="B69" s="1">
        <v>1</v>
      </c>
      <c r="C69" s="1">
        <v>25</v>
      </c>
      <c r="D69" s="8">
        <f t="shared" si="11"/>
        <v>0</v>
      </c>
      <c r="E69" s="8">
        <f t="shared" si="11"/>
        <v>5</v>
      </c>
      <c r="F69" s="8">
        <f t="shared" si="11"/>
        <v>2</v>
      </c>
    </row>
    <row r="70" spans="1:6" x14ac:dyDescent="0.35">
      <c r="A70" s="7">
        <f t="shared" si="10"/>
        <v>42530</v>
      </c>
      <c r="B70" s="1">
        <v>1</v>
      </c>
      <c r="C70" s="1">
        <v>26</v>
      </c>
      <c r="D70" s="8">
        <f t="shared" si="11"/>
        <v>0</v>
      </c>
      <c r="E70" s="8">
        <f t="shared" si="11"/>
        <v>6</v>
      </c>
      <c r="F70" s="8">
        <f t="shared" si="11"/>
        <v>3</v>
      </c>
    </row>
    <row r="71" spans="1:6" x14ac:dyDescent="0.35">
      <c r="A71" s="7">
        <f t="shared" si="10"/>
        <v>42531</v>
      </c>
      <c r="B71" s="1">
        <v>2</v>
      </c>
      <c r="C71" s="1">
        <v>27</v>
      </c>
      <c r="D71" s="8">
        <f t="shared" si="11"/>
        <v>1</v>
      </c>
      <c r="E71" s="8">
        <f t="shared" si="11"/>
        <v>0</v>
      </c>
      <c r="F71" s="8">
        <f t="shared" si="11"/>
        <v>4</v>
      </c>
    </row>
    <row r="72" spans="1:6" x14ac:dyDescent="0.35">
      <c r="A72" s="7">
        <f t="shared" si="10"/>
        <v>42532</v>
      </c>
      <c r="B72" s="1">
        <v>2</v>
      </c>
      <c r="C72" s="1">
        <v>28</v>
      </c>
      <c r="D72" s="8">
        <f t="shared" si="11"/>
        <v>2</v>
      </c>
      <c r="E72" s="8">
        <f t="shared" si="11"/>
        <v>0</v>
      </c>
      <c r="F72" s="8">
        <f t="shared" si="11"/>
        <v>5</v>
      </c>
    </row>
    <row r="73" spans="1:6" x14ac:dyDescent="0.35">
      <c r="A73" s="7">
        <f t="shared" si="10"/>
        <v>42533</v>
      </c>
      <c r="B73" s="1">
        <v>2</v>
      </c>
      <c r="C73" s="1">
        <v>29</v>
      </c>
      <c r="D73" s="8">
        <f t="shared" si="11"/>
        <v>3</v>
      </c>
      <c r="E73" s="8">
        <f t="shared" si="11"/>
        <v>0</v>
      </c>
      <c r="F73" s="8">
        <f t="shared" si="11"/>
        <v>6</v>
      </c>
    </row>
    <row r="74" spans="1:6" x14ac:dyDescent="0.35">
      <c r="A74" s="7">
        <f t="shared" si="10"/>
        <v>42534</v>
      </c>
      <c r="B74" s="1">
        <v>3</v>
      </c>
      <c r="C74" s="1">
        <v>30</v>
      </c>
      <c r="D74" s="8">
        <f t="shared" si="11"/>
        <v>4</v>
      </c>
      <c r="E74" s="8">
        <f t="shared" si="11"/>
        <v>1</v>
      </c>
      <c r="F74" s="8">
        <f t="shared" si="11"/>
        <v>0</v>
      </c>
    </row>
    <row r="75" spans="1:6" x14ac:dyDescent="0.35">
      <c r="A75" s="7">
        <f t="shared" si="10"/>
        <v>42535</v>
      </c>
      <c r="B75" s="1">
        <v>3</v>
      </c>
      <c r="C75" s="1">
        <v>31</v>
      </c>
      <c r="D75" s="8">
        <f t="shared" si="11"/>
        <v>5</v>
      </c>
      <c r="E75" s="8">
        <f t="shared" si="11"/>
        <v>2</v>
      </c>
      <c r="F75" s="8">
        <f t="shared" si="11"/>
        <v>0</v>
      </c>
    </row>
    <row r="76" spans="1:6" x14ac:dyDescent="0.35">
      <c r="A76" s="7">
        <f t="shared" si="10"/>
        <v>42536</v>
      </c>
      <c r="B76" s="1">
        <v>3</v>
      </c>
      <c r="C76" s="1">
        <v>32</v>
      </c>
      <c r="D76" s="8">
        <f t="shared" si="11"/>
        <v>6</v>
      </c>
      <c r="E76" s="8">
        <f t="shared" si="11"/>
        <v>3</v>
      </c>
      <c r="F76" s="8">
        <f t="shared" si="11"/>
        <v>0</v>
      </c>
    </row>
    <row r="77" spans="1:6" x14ac:dyDescent="0.35">
      <c r="A77" s="7">
        <f t="shared" si="10"/>
        <v>42537</v>
      </c>
      <c r="B77" s="1">
        <v>1</v>
      </c>
      <c r="C77" s="1">
        <v>33</v>
      </c>
      <c r="D77" s="8">
        <f t="shared" si="11"/>
        <v>0</v>
      </c>
      <c r="E77" s="8">
        <f t="shared" si="11"/>
        <v>4</v>
      </c>
      <c r="F77" s="8">
        <f t="shared" si="11"/>
        <v>1</v>
      </c>
    </row>
    <row r="78" spans="1:6" x14ac:dyDescent="0.35">
      <c r="A78" s="7">
        <f t="shared" si="10"/>
        <v>42538</v>
      </c>
      <c r="B78" s="1">
        <v>1</v>
      </c>
      <c r="C78" s="1">
        <v>34</v>
      </c>
      <c r="D78" s="8">
        <f t="shared" si="11"/>
        <v>0</v>
      </c>
      <c r="E78" s="8">
        <f t="shared" si="11"/>
        <v>5</v>
      </c>
      <c r="F78" s="8">
        <f t="shared" si="11"/>
        <v>2</v>
      </c>
    </row>
    <row r="79" spans="1:6" x14ac:dyDescent="0.35">
      <c r="A79" s="7">
        <f t="shared" si="10"/>
        <v>42539</v>
      </c>
      <c r="B79" s="1">
        <v>2</v>
      </c>
      <c r="C79" s="1">
        <v>35</v>
      </c>
      <c r="D79" s="8">
        <f t="shared" si="11"/>
        <v>1</v>
      </c>
      <c r="E79" s="8">
        <f t="shared" si="11"/>
        <v>0</v>
      </c>
      <c r="F79" s="8">
        <f t="shared" si="11"/>
        <v>3</v>
      </c>
    </row>
    <row r="80" spans="1:6" x14ac:dyDescent="0.35">
      <c r="A80" s="7">
        <f t="shared" si="10"/>
        <v>42540</v>
      </c>
      <c r="B80" s="1">
        <v>2</v>
      </c>
      <c r="C80" s="1">
        <v>36</v>
      </c>
      <c r="D80" s="8">
        <f t="shared" si="11"/>
        <v>2</v>
      </c>
      <c r="E80" s="8">
        <f t="shared" si="11"/>
        <v>0</v>
      </c>
      <c r="F80" s="8">
        <f t="shared" si="11"/>
        <v>4</v>
      </c>
    </row>
    <row r="81" spans="1:6" x14ac:dyDescent="0.35">
      <c r="A81" s="7">
        <f t="shared" si="10"/>
        <v>42541</v>
      </c>
      <c r="B81" s="1">
        <v>2</v>
      </c>
      <c r="C81" s="1">
        <v>37</v>
      </c>
      <c r="D81" s="8">
        <f t="shared" si="11"/>
        <v>3</v>
      </c>
      <c r="E81" s="8">
        <f t="shared" si="11"/>
        <v>0</v>
      </c>
      <c r="F81" s="8">
        <f t="shared" si="11"/>
        <v>5</v>
      </c>
    </row>
    <row r="82" spans="1:6" x14ac:dyDescent="0.35">
      <c r="A82" s="7">
        <f t="shared" si="10"/>
        <v>42542</v>
      </c>
      <c r="B82" s="1">
        <v>3</v>
      </c>
      <c r="C82" s="1">
        <v>38</v>
      </c>
      <c r="D82" s="8">
        <f t="shared" si="11"/>
        <v>4</v>
      </c>
      <c r="E82" s="8">
        <f t="shared" si="11"/>
        <v>1</v>
      </c>
      <c r="F82" s="8">
        <f t="shared" si="11"/>
        <v>0</v>
      </c>
    </row>
    <row r="83" spans="1:6" x14ac:dyDescent="0.35">
      <c r="A83" s="7">
        <f t="shared" si="10"/>
        <v>42543</v>
      </c>
      <c r="B83" s="1">
        <v>3</v>
      </c>
      <c r="C83" s="1">
        <v>39</v>
      </c>
      <c r="D83" s="8">
        <f t="shared" si="11"/>
        <v>5</v>
      </c>
      <c r="E83" s="8">
        <f t="shared" si="11"/>
        <v>2</v>
      </c>
      <c r="F83" s="8">
        <f t="shared" si="11"/>
        <v>0</v>
      </c>
    </row>
    <row r="84" spans="1:6" x14ac:dyDescent="0.35">
      <c r="A84" s="7">
        <f t="shared" si="10"/>
        <v>42544</v>
      </c>
      <c r="B84" s="1">
        <v>3</v>
      </c>
      <c r="C84" s="1">
        <v>40</v>
      </c>
      <c r="D84" s="8">
        <f t="shared" ref="D84:F99" si="12">IF($B84&lt;&gt;D$1,1+D83,0)</f>
        <v>6</v>
      </c>
      <c r="E84" s="8">
        <f t="shared" si="12"/>
        <v>3</v>
      </c>
      <c r="F84" s="8">
        <f t="shared" si="12"/>
        <v>0</v>
      </c>
    </row>
    <row r="85" spans="1:6" x14ac:dyDescent="0.35">
      <c r="A85" s="7">
        <f t="shared" si="10"/>
        <v>42545</v>
      </c>
      <c r="B85" s="1">
        <v>1</v>
      </c>
      <c r="C85" s="1">
        <v>41</v>
      </c>
      <c r="D85" s="8">
        <f t="shared" si="12"/>
        <v>0</v>
      </c>
      <c r="E85" s="8">
        <f t="shared" si="12"/>
        <v>4</v>
      </c>
      <c r="F85" s="8">
        <f t="shared" si="12"/>
        <v>1</v>
      </c>
    </row>
    <row r="86" spans="1:6" x14ac:dyDescent="0.35">
      <c r="A86" s="7">
        <f t="shared" si="10"/>
        <v>42546</v>
      </c>
      <c r="B86" s="1">
        <v>1</v>
      </c>
      <c r="C86" s="1">
        <v>42</v>
      </c>
      <c r="D86" s="8">
        <f t="shared" si="12"/>
        <v>0</v>
      </c>
      <c r="E86" s="8">
        <f t="shared" si="12"/>
        <v>5</v>
      </c>
      <c r="F86" s="8">
        <f t="shared" si="12"/>
        <v>2</v>
      </c>
    </row>
    <row r="87" spans="1:6" x14ac:dyDescent="0.35">
      <c r="A87" s="7">
        <f t="shared" si="10"/>
        <v>42547</v>
      </c>
      <c r="B87" s="1">
        <v>1</v>
      </c>
      <c r="C87" s="1">
        <v>1</v>
      </c>
      <c r="D87" s="8">
        <f t="shared" si="12"/>
        <v>0</v>
      </c>
      <c r="E87" s="8">
        <f t="shared" si="12"/>
        <v>6</v>
      </c>
      <c r="F87" s="8">
        <f t="shared" si="12"/>
        <v>3</v>
      </c>
    </row>
    <row r="88" spans="1:6" x14ac:dyDescent="0.35">
      <c r="A88" s="7">
        <f t="shared" si="10"/>
        <v>42548</v>
      </c>
      <c r="B88" s="1">
        <v>2</v>
      </c>
      <c r="C88" s="1">
        <v>2</v>
      </c>
      <c r="D88" s="8">
        <f t="shared" si="12"/>
        <v>1</v>
      </c>
      <c r="E88" s="8">
        <f t="shared" si="12"/>
        <v>0</v>
      </c>
      <c r="F88" s="8">
        <f t="shared" si="12"/>
        <v>4</v>
      </c>
    </row>
    <row r="89" spans="1:6" x14ac:dyDescent="0.35">
      <c r="A89" s="7">
        <f t="shared" si="10"/>
        <v>42549</v>
      </c>
      <c r="B89" s="1">
        <v>2</v>
      </c>
      <c r="C89" s="1">
        <v>3</v>
      </c>
      <c r="D89" s="8">
        <f t="shared" si="12"/>
        <v>2</v>
      </c>
      <c r="E89" s="8">
        <f t="shared" si="12"/>
        <v>0</v>
      </c>
      <c r="F89" s="8">
        <f t="shared" si="12"/>
        <v>5</v>
      </c>
    </row>
    <row r="90" spans="1:6" x14ac:dyDescent="0.35">
      <c r="A90" s="7">
        <f t="shared" si="10"/>
        <v>42550</v>
      </c>
      <c r="B90" s="1">
        <v>2</v>
      </c>
      <c r="C90" s="1">
        <v>4</v>
      </c>
      <c r="D90" s="8">
        <f t="shared" si="12"/>
        <v>3</v>
      </c>
      <c r="E90" s="8">
        <f t="shared" si="12"/>
        <v>0</v>
      </c>
      <c r="F90" s="8">
        <f t="shared" si="12"/>
        <v>6</v>
      </c>
    </row>
    <row r="91" spans="1:6" x14ac:dyDescent="0.35">
      <c r="A91" s="7">
        <f t="shared" si="10"/>
        <v>42551</v>
      </c>
      <c r="B91" s="1">
        <v>3</v>
      </c>
      <c r="C91" s="1">
        <v>5</v>
      </c>
      <c r="D91" s="8">
        <f t="shared" si="12"/>
        <v>4</v>
      </c>
      <c r="E91" s="8">
        <f t="shared" si="12"/>
        <v>1</v>
      </c>
      <c r="F91" s="8">
        <f t="shared" si="12"/>
        <v>0</v>
      </c>
    </row>
    <row r="92" spans="1:6" x14ac:dyDescent="0.35">
      <c r="A92" s="7">
        <f t="shared" si="10"/>
        <v>42552</v>
      </c>
      <c r="B92" s="1">
        <v>3</v>
      </c>
      <c r="C92" s="1">
        <v>6</v>
      </c>
      <c r="D92" s="8">
        <f t="shared" si="12"/>
        <v>5</v>
      </c>
      <c r="E92" s="8">
        <f t="shared" si="12"/>
        <v>2</v>
      </c>
      <c r="F92" s="8">
        <f t="shared" si="12"/>
        <v>0</v>
      </c>
    </row>
    <row r="93" spans="1:6" x14ac:dyDescent="0.35">
      <c r="A93" s="7">
        <f t="shared" si="10"/>
        <v>42553</v>
      </c>
      <c r="B93" s="1">
        <v>1</v>
      </c>
      <c r="C93" s="1">
        <v>7</v>
      </c>
      <c r="D93" s="8">
        <f t="shared" si="12"/>
        <v>0</v>
      </c>
      <c r="E93" s="8">
        <f t="shared" si="12"/>
        <v>3</v>
      </c>
      <c r="F93" s="8">
        <f t="shared" si="12"/>
        <v>1</v>
      </c>
    </row>
    <row r="94" spans="1:6" x14ac:dyDescent="0.35">
      <c r="A94" s="7">
        <f t="shared" si="10"/>
        <v>42554</v>
      </c>
      <c r="B94" s="1">
        <v>1</v>
      </c>
      <c r="C94" s="1">
        <v>8</v>
      </c>
      <c r="D94" s="8">
        <f t="shared" si="12"/>
        <v>0</v>
      </c>
      <c r="E94" s="8">
        <f t="shared" si="12"/>
        <v>4</v>
      </c>
      <c r="F94" s="8">
        <f t="shared" si="12"/>
        <v>2</v>
      </c>
    </row>
    <row r="95" spans="1:6" x14ac:dyDescent="0.35">
      <c r="A95" s="7">
        <f t="shared" si="10"/>
        <v>42555</v>
      </c>
      <c r="B95" s="1">
        <v>1</v>
      </c>
      <c r="C95" s="1">
        <v>9</v>
      </c>
      <c r="D95" s="8">
        <f t="shared" si="12"/>
        <v>0</v>
      </c>
      <c r="E95" s="8">
        <f t="shared" si="12"/>
        <v>5</v>
      </c>
      <c r="F95" s="8">
        <f t="shared" si="12"/>
        <v>3</v>
      </c>
    </row>
    <row r="96" spans="1:6" x14ac:dyDescent="0.35">
      <c r="A96" s="7">
        <f t="shared" si="10"/>
        <v>42556</v>
      </c>
      <c r="B96" s="1">
        <v>2</v>
      </c>
      <c r="C96" s="1">
        <v>10</v>
      </c>
      <c r="D96" s="8">
        <f t="shared" si="12"/>
        <v>1</v>
      </c>
      <c r="E96" s="8">
        <f t="shared" si="12"/>
        <v>0</v>
      </c>
      <c r="F96" s="8">
        <f t="shared" si="12"/>
        <v>4</v>
      </c>
    </row>
    <row r="97" spans="1:6" x14ac:dyDescent="0.35">
      <c r="A97" s="7">
        <f t="shared" si="10"/>
        <v>42557</v>
      </c>
      <c r="B97" s="1">
        <v>2</v>
      </c>
      <c r="C97" s="1">
        <v>11</v>
      </c>
      <c r="D97" s="8">
        <f t="shared" si="12"/>
        <v>2</v>
      </c>
      <c r="E97" s="8">
        <f t="shared" si="12"/>
        <v>0</v>
      </c>
      <c r="F97" s="8">
        <f t="shared" si="12"/>
        <v>5</v>
      </c>
    </row>
    <row r="98" spans="1:6" x14ac:dyDescent="0.35">
      <c r="A98" s="7">
        <f t="shared" si="10"/>
        <v>42558</v>
      </c>
      <c r="B98" s="1">
        <v>2</v>
      </c>
      <c r="C98" s="1">
        <v>12</v>
      </c>
      <c r="D98" s="8">
        <f t="shared" si="12"/>
        <v>3</v>
      </c>
      <c r="E98" s="8">
        <f t="shared" si="12"/>
        <v>0</v>
      </c>
      <c r="F98" s="8">
        <f t="shared" si="12"/>
        <v>6</v>
      </c>
    </row>
    <row r="99" spans="1:6" x14ac:dyDescent="0.35">
      <c r="A99" s="7">
        <f t="shared" si="10"/>
        <v>42559</v>
      </c>
      <c r="B99" s="1">
        <v>3</v>
      </c>
      <c r="C99" s="1">
        <v>13</v>
      </c>
      <c r="D99" s="8">
        <f t="shared" si="12"/>
        <v>4</v>
      </c>
      <c r="E99" s="8">
        <f t="shared" si="12"/>
        <v>1</v>
      </c>
      <c r="F99" s="8">
        <f t="shared" si="12"/>
        <v>0</v>
      </c>
    </row>
    <row r="100" spans="1:6" x14ac:dyDescent="0.35">
      <c r="A100" s="7">
        <f t="shared" si="10"/>
        <v>42560</v>
      </c>
      <c r="B100" s="1">
        <v>3</v>
      </c>
      <c r="C100" s="1">
        <v>14</v>
      </c>
      <c r="D100" s="8">
        <f t="shared" ref="D100:F115" si="13">IF($B100&lt;&gt;D$1,1+D99,0)</f>
        <v>5</v>
      </c>
      <c r="E100" s="8">
        <f t="shared" si="13"/>
        <v>2</v>
      </c>
      <c r="F100" s="8">
        <f t="shared" si="13"/>
        <v>0</v>
      </c>
    </row>
    <row r="101" spans="1:6" x14ac:dyDescent="0.35">
      <c r="A101" s="7">
        <f t="shared" si="10"/>
        <v>42561</v>
      </c>
      <c r="B101" s="1">
        <v>3</v>
      </c>
      <c r="C101" s="1">
        <v>15</v>
      </c>
      <c r="D101" s="8">
        <f t="shared" si="13"/>
        <v>6</v>
      </c>
      <c r="E101" s="8">
        <f t="shared" si="13"/>
        <v>3</v>
      </c>
      <c r="F101" s="8">
        <f t="shared" si="13"/>
        <v>0</v>
      </c>
    </row>
    <row r="102" spans="1:6" x14ac:dyDescent="0.35">
      <c r="A102" s="7">
        <f t="shared" si="10"/>
        <v>42562</v>
      </c>
      <c r="B102" s="1">
        <v>1</v>
      </c>
      <c r="C102" s="1">
        <v>16</v>
      </c>
      <c r="D102" s="8">
        <f t="shared" si="13"/>
        <v>0</v>
      </c>
      <c r="E102" s="8">
        <f t="shared" si="13"/>
        <v>4</v>
      </c>
      <c r="F102" s="8">
        <f t="shared" si="13"/>
        <v>1</v>
      </c>
    </row>
    <row r="103" spans="1:6" x14ac:dyDescent="0.35">
      <c r="A103" s="7">
        <f t="shared" si="10"/>
        <v>42563</v>
      </c>
      <c r="B103" s="1">
        <v>1</v>
      </c>
      <c r="C103" s="1">
        <v>17</v>
      </c>
      <c r="D103" s="8">
        <f t="shared" si="13"/>
        <v>0</v>
      </c>
      <c r="E103" s="8">
        <f t="shared" si="13"/>
        <v>5</v>
      </c>
      <c r="F103" s="8">
        <f t="shared" si="13"/>
        <v>2</v>
      </c>
    </row>
    <row r="104" spans="1:6" x14ac:dyDescent="0.35">
      <c r="A104" s="7">
        <f t="shared" si="10"/>
        <v>42564</v>
      </c>
      <c r="B104" s="1">
        <v>1</v>
      </c>
      <c r="C104" s="1">
        <v>18</v>
      </c>
      <c r="D104" s="8">
        <f t="shared" si="13"/>
        <v>0</v>
      </c>
      <c r="E104" s="8">
        <f t="shared" si="13"/>
        <v>6</v>
      </c>
      <c r="F104" s="8">
        <f t="shared" si="13"/>
        <v>3</v>
      </c>
    </row>
    <row r="105" spans="1:6" x14ac:dyDescent="0.35">
      <c r="A105" s="7">
        <f t="shared" si="10"/>
        <v>42565</v>
      </c>
      <c r="B105" s="1">
        <v>2</v>
      </c>
      <c r="C105" s="1">
        <v>19</v>
      </c>
      <c r="D105" s="8">
        <f t="shared" si="13"/>
        <v>1</v>
      </c>
      <c r="E105" s="8">
        <f t="shared" si="13"/>
        <v>0</v>
      </c>
      <c r="F105" s="8">
        <f t="shared" si="13"/>
        <v>4</v>
      </c>
    </row>
    <row r="106" spans="1:6" x14ac:dyDescent="0.35">
      <c r="A106" s="7">
        <f t="shared" si="10"/>
        <v>42566</v>
      </c>
      <c r="B106" s="1">
        <v>2</v>
      </c>
      <c r="C106" s="1">
        <v>20</v>
      </c>
      <c r="D106" s="8">
        <f t="shared" si="13"/>
        <v>2</v>
      </c>
      <c r="E106" s="8">
        <f t="shared" si="13"/>
        <v>0</v>
      </c>
      <c r="F106" s="8">
        <f t="shared" si="13"/>
        <v>5</v>
      </c>
    </row>
    <row r="107" spans="1:6" x14ac:dyDescent="0.35">
      <c r="A107" s="7">
        <f t="shared" si="10"/>
        <v>42567</v>
      </c>
      <c r="B107" s="1">
        <v>3</v>
      </c>
      <c r="C107" s="1">
        <v>21</v>
      </c>
      <c r="D107" s="8">
        <f t="shared" si="13"/>
        <v>3</v>
      </c>
      <c r="E107" s="8">
        <f t="shared" si="13"/>
        <v>1</v>
      </c>
      <c r="F107" s="8">
        <f t="shared" si="13"/>
        <v>0</v>
      </c>
    </row>
    <row r="108" spans="1:6" x14ac:dyDescent="0.35">
      <c r="A108" s="7">
        <f t="shared" si="10"/>
        <v>42568</v>
      </c>
      <c r="B108" s="1">
        <v>3</v>
      </c>
      <c r="C108" s="1">
        <v>22</v>
      </c>
      <c r="D108" s="8">
        <f t="shared" si="13"/>
        <v>4</v>
      </c>
      <c r="E108" s="8">
        <f t="shared" si="13"/>
        <v>2</v>
      </c>
      <c r="F108" s="8">
        <f t="shared" si="13"/>
        <v>0</v>
      </c>
    </row>
    <row r="109" spans="1:6" x14ac:dyDescent="0.35">
      <c r="A109" s="7">
        <f t="shared" si="10"/>
        <v>42569</v>
      </c>
      <c r="B109" s="1">
        <v>3</v>
      </c>
      <c r="C109" s="1">
        <v>23</v>
      </c>
      <c r="D109" s="8">
        <f t="shared" si="13"/>
        <v>5</v>
      </c>
      <c r="E109" s="8">
        <f t="shared" si="13"/>
        <v>3</v>
      </c>
      <c r="F109" s="8">
        <f t="shared" si="13"/>
        <v>0</v>
      </c>
    </row>
    <row r="110" spans="1:6" x14ac:dyDescent="0.35">
      <c r="A110" s="7">
        <f t="shared" si="10"/>
        <v>42570</v>
      </c>
      <c r="B110" s="1">
        <v>1</v>
      </c>
      <c r="C110" s="1">
        <v>24</v>
      </c>
      <c r="D110" s="8">
        <f t="shared" si="13"/>
        <v>0</v>
      </c>
      <c r="E110" s="8">
        <f t="shared" si="13"/>
        <v>4</v>
      </c>
      <c r="F110" s="8">
        <f t="shared" si="13"/>
        <v>1</v>
      </c>
    </row>
    <row r="111" spans="1:6" x14ac:dyDescent="0.35">
      <c r="A111" s="7">
        <f t="shared" si="10"/>
        <v>42571</v>
      </c>
      <c r="B111" s="1">
        <v>1</v>
      </c>
      <c r="C111" s="1">
        <v>25</v>
      </c>
      <c r="D111" s="8">
        <f t="shared" si="13"/>
        <v>0</v>
      </c>
      <c r="E111" s="8">
        <f t="shared" si="13"/>
        <v>5</v>
      </c>
      <c r="F111" s="8">
        <f t="shared" si="13"/>
        <v>2</v>
      </c>
    </row>
    <row r="112" spans="1:6" x14ac:dyDescent="0.35">
      <c r="A112" s="7">
        <f t="shared" si="10"/>
        <v>42572</v>
      </c>
      <c r="B112" s="1">
        <v>1</v>
      </c>
      <c r="C112" s="1">
        <v>26</v>
      </c>
      <c r="D112" s="8">
        <f t="shared" si="13"/>
        <v>0</v>
      </c>
      <c r="E112" s="8">
        <f t="shared" si="13"/>
        <v>6</v>
      </c>
      <c r="F112" s="8">
        <f t="shared" si="13"/>
        <v>3</v>
      </c>
    </row>
    <row r="113" spans="1:6" x14ac:dyDescent="0.35">
      <c r="A113" s="7">
        <f t="shared" si="10"/>
        <v>42573</v>
      </c>
      <c r="B113" s="1">
        <v>2</v>
      </c>
      <c r="C113" s="1">
        <v>27</v>
      </c>
      <c r="D113" s="8">
        <f t="shared" si="13"/>
        <v>1</v>
      </c>
      <c r="E113" s="8">
        <f t="shared" si="13"/>
        <v>0</v>
      </c>
      <c r="F113" s="8">
        <f t="shared" si="13"/>
        <v>4</v>
      </c>
    </row>
    <row r="114" spans="1:6" x14ac:dyDescent="0.35">
      <c r="A114" s="7">
        <f t="shared" si="10"/>
        <v>42574</v>
      </c>
      <c r="B114" s="1">
        <v>2</v>
      </c>
      <c r="C114" s="1">
        <v>28</v>
      </c>
      <c r="D114" s="8">
        <f t="shared" si="13"/>
        <v>2</v>
      </c>
      <c r="E114" s="8">
        <f t="shared" si="13"/>
        <v>0</v>
      </c>
      <c r="F114" s="8">
        <f t="shared" si="13"/>
        <v>5</v>
      </c>
    </row>
    <row r="115" spans="1:6" x14ac:dyDescent="0.35">
      <c r="A115" s="7">
        <f t="shared" si="10"/>
        <v>42575</v>
      </c>
      <c r="B115" s="1">
        <v>2</v>
      </c>
      <c r="C115" s="1">
        <v>29</v>
      </c>
      <c r="D115" s="8">
        <f t="shared" si="13"/>
        <v>3</v>
      </c>
      <c r="E115" s="8">
        <f t="shared" si="13"/>
        <v>0</v>
      </c>
      <c r="F115" s="8">
        <f t="shared" si="13"/>
        <v>6</v>
      </c>
    </row>
    <row r="116" spans="1:6" x14ac:dyDescent="0.35">
      <c r="A116" s="7">
        <f t="shared" si="10"/>
        <v>42576</v>
      </c>
      <c r="B116" s="1">
        <v>3</v>
      </c>
      <c r="C116" s="1">
        <v>30</v>
      </c>
      <c r="D116" s="8">
        <f t="shared" ref="D116:F131" si="14">IF($B116&lt;&gt;D$1,1+D115,0)</f>
        <v>4</v>
      </c>
      <c r="E116" s="8">
        <f t="shared" si="14"/>
        <v>1</v>
      </c>
      <c r="F116" s="8">
        <f t="shared" si="14"/>
        <v>0</v>
      </c>
    </row>
    <row r="117" spans="1:6" x14ac:dyDescent="0.35">
      <c r="A117" s="7">
        <f t="shared" si="10"/>
        <v>42577</v>
      </c>
      <c r="B117" s="1">
        <v>3</v>
      </c>
      <c r="C117" s="1">
        <v>31</v>
      </c>
      <c r="D117" s="8">
        <f t="shared" si="14"/>
        <v>5</v>
      </c>
      <c r="E117" s="8">
        <f t="shared" si="14"/>
        <v>2</v>
      </c>
      <c r="F117" s="8">
        <f t="shared" si="14"/>
        <v>0</v>
      </c>
    </row>
    <row r="118" spans="1:6" x14ac:dyDescent="0.35">
      <c r="A118" s="7">
        <f t="shared" si="10"/>
        <v>42578</v>
      </c>
      <c r="B118" s="1">
        <v>3</v>
      </c>
      <c r="C118" s="1">
        <v>32</v>
      </c>
      <c r="D118" s="8">
        <f t="shared" si="14"/>
        <v>6</v>
      </c>
      <c r="E118" s="8">
        <f t="shared" si="14"/>
        <v>3</v>
      </c>
      <c r="F118" s="8">
        <f t="shared" si="14"/>
        <v>0</v>
      </c>
    </row>
    <row r="119" spans="1:6" x14ac:dyDescent="0.35">
      <c r="A119" s="7">
        <f t="shared" si="10"/>
        <v>42579</v>
      </c>
      <c r="B119" s="1">
        <v>1</v>
      </c>
      <c r="C119" s="1">
        <v>33</v>
      </c>
      <c r="D119" s="8">
        <f t="shared" si="14"/>
        <v>0</v>
      </c>
      <c r="E119" s="8">
        <f t="shared" si="14"/>
        <v>4</v>
      </c>
      <c r="F119" s="8">
        <f t="shared" si="14"/>
        <v>1</v>
      </c>
    </row>
    <row r="120" spans="1:6" x14ac:dyDescent="0.35">
      <c r="A120" s="7">
        <f t="shared" si="10"/>
        <v>42580</v>
      </c>
      <c r="B120" s="1">
        <v>1</v>
      </c>
      <c r="C120" s="1">
        <v>34</v>
      </c>
      <c r="D120" s="8">
        <f t="shared" si="14"/>
        <v>0</v>
      </c>
      <c r="E120" s="8">
        <f t="shared" si="14"/>
        <v>5</v>
      </c>
      <c r="F120" s="8">
        <f t="shared" si="14"/>
        <v>2</v>
      </c>
    </row>
    <row r="121" spans="1:6" x14ac:dyDescent="0.35">
      <c r="A121" s="7">
        <f t="shared" si="10"/>
        <v>42581</v>
      </c>
      <c r="B121" s="1">
        <v>2</v>
      </c>
      <c r="C121" s="1">
        <v>35</v>
      </c>
      <c r="D121" s="8">
        <f t="shared" si="14"/>
        <v>1</v>
      </c>
      <c r="E121" s="8">
        <f t="shared" si="14"/>
        <v>0</v>
      </c>
      <c r="F121" s="8">
        <f t="shared" si="14"/>
        <v>3</v>
      </c>
    </row>
    <row r="122" spans="1:6" x14ac:dyDescent="0.35">
      <c r="A122" s="7">
        <f t="shared" ref="A122:A185" si="15">A121+1</f>
        <v>42582</v>
      </c>
      <c r="B122" s="1">
        <v>2</v>
      </c>
      <c r="C122" s="1">
        <v>36</v>
      </c>
      <c r="D122" s="8">
        <f t="shared" si="14"/>
        <v>2</v>
      </c>
      <c r="E122" s="8">
        <f t="shared" si="14"/>
        <v>0</v>
      </c>
      <c r="F122" s="8">
        <f t="shared" si="14"/>
        <v>4</v>
      </c>
    </row>
    <row r="123" spans="1:6" x14ac:dyDescent="0.35">
      <c r="A123" s="7">
        <f t="shared" si="15"/>
        <v>42583</v>
      </c>
      <c r="B123" s="1">
        <v>2</v>
      </c>
      <c r="C123" s="1">
        <v>37</v>
      </c>
      <c r="D123" s="8">
        <f t="shared" si="14"/>
        <v>3</v>
      </c>
      <c r="E123" s="8">
        <f t="shared" si="14"/>
        <v>0</v>
      </c>
      <c r="F123" s="8">
        <f t="shared" si="14"/>
        <v>5</v>
      </c>
    </row>
    <row r="124" spans="1:6" x14ac:dyDescent="0.35">
      <c r="A124" s="7">
        <f t="shared" si="15"/>
        <v>42584</v>
      </c>
      <c r="B124" s="1">
        <v>3</v>
      </c>
      <c r="C124" s="1">
        <v>38</v>
      </c>
      <c r="D124" s="8">
        <f t="shared" si="14"/>
        <v>4</v>
      </c>
      <c r="E124" s="8">
        <f t="shared" si="14"/>
        <v>1</v>
      </c>
      <c r="F124" s="8">
        <f t="shared" si="14"/>
        <v>0</v>
      </c>
    </row>
    <row r="125" spans="1:6" x14ac:dyDescent="0.35">
      <c r="A125" s="7">
        <f t="shared" si="15"/>
        <v>42585</v>
      </c>
      <c r="B125" s="1">
        <v>3</v>
      </c>
      <c r="C125" s="1">
        <v>39</v>
      </c>
      <c r="D125" s="8">
        <f t="shared" si="14"/>
        <v>5</v>
      </c>
      <c r="E125" s="8">
        <f t="shared" si="14"/>
        <v>2</v>
      </c>
      <c r="F125" s="8">
        <f t="shared" si="14"/>
        <v>0</v>
      </c>
    </row>
    <row r="126" spans="1:6" x14ac:dyDescent="0.35">
      <c r="A126" s="7">
        <f t="shared" si="15"/>
        <v>42586</v>
      </c>
      <c r="B126" s="1">
        <v>3</v>
      </c>
      <c r="C126" s="1">
        <v>40</v>
      </c>
      <c r="D126" s="8">
        <f t="shared" si="14"/>
        <v>6</v>
      </c>
      <c r="E126" s="8">
        <f t="shared" si="14"/>
        <v>3</v>
      </c>
      <c r="F126" s="8">
        <f t="shared" si="14"/>
        <v>0</v>
      </c>
    </row>
    <row r="127" spans="1:6" x14ac:dyDescent="0.35">
      <c r="A127" s="7">
        <f t="shared" si="15"/>
        <v>42587</v>
      </c>
      <c r="B127" s="1">
        <v>1</v>
      </c>
      <c r="C127" s="1">
        <v>41</v>
      </c>
      <c r="D127" s="8">
        <f t="shared" si="14"/>
        <v>0</v>
      </c>
      <c r="E127" s="8">
        <f t="shared" si="14"/>
        <v>4</v>
      </c>
      <c r="F127" s="8">
        <f t="shared" si="14"/>
        <v>1</v>
      </c>
    </row>
    <row r="128" spans="1:6" x14ac:dyDescent="0.35">
      <c r="A128" s="7">
        <f t="shared" si="15"/>
        <v>42588</v>
      </c>
      <c r="B128" s="1">
        <v>1</v>
      </c>
      <c r="C128" s="1">
        <v>42</v>
      </c>
      <c r="D128" s="8">
        <f t="shared" si="14"/>
        <v>0</v>
      </c>
      <c r="E128" s="8">
        <f t="shared" si="14"/>
        <v>5</v>
      </c>
      <c r="F128" s="8">
        <f t="shared" si="14"/>
        <v>2</v>
      </c>
    </row>
    <row r="129" spans="1:6" x14ac:dyDescent="0.35">
      <c r="A129" s="7">
        <f t="shared" si="15"/>
        <v>42589</v>
      </c>
      <c r="B129" s="1">
        <v>1</v>
      </c>
      <c r="C129" s="1">
        <v>1</v>
      </c>
      <c r="D129" s="8">
        <f t="shared" si="14"/>
        <v>0</v>
      </c>
      <c r="E129" s="8">
        <f t="shared" si="14"/>
        <v>6</v>
      </c>
      <c r="F129" s="8">
        <f t="shared" si="14"/>
        <v>3</v>
      </c>
    </row>
    <row r="130" spans="1:6" x14ac:dyDescent="0.35">
      <c r="A130" s="7">
        <f t="shared" si="15"/>
        <v>42590</v>
      </c>
      <c r="B130" s="1">
        <v>2</v>
      </c>
      <c r="C130" s="1">
        <v>2</v>
      </c>
      <c r="D130" s="8">
        <f t="shared" si="14"/>
        <v>1</v>
      </c>
      <c r="E130" s="8">
        <f t="shared" si="14"/>
        <v>0</v>
      </c>
      <c r="F130" s="8">
        <f t="shared" si="14"/>
        <v>4</v>
      </c>
    </row>
    <row r="131" spans="1:6" x14ac:dyDescent="0.35">
      <c r="A131" s="7">
        <f t="shared" si="15"/>
        <v>42591</v>
      </c>
      <c r="B131" s="1">
        <v>2</v>
      </c>
      <c r="C131" s="1">
        <v>3</v>
      </c>
      <c r="D131" s="8">
        <f t="shared" si="14"/>
        <v>2</v>
      </c>
      <c r="E131" s="8">
        <f t="shared" si="14"/>
        <v>0</v>
      </c>
      <c r="F131" s="8">
        <f t="shared" si="14"/>
        <v>5</v>
      </c>
    </row>
    <row r="132" spans="1:6" x14ac:dyDescent="0.35">
      <c r="A132" s="7">
        <f t="shared" si="15"/>
        <v>42592</v>
      </c>
      <c r="B132" s="1">
        <v>2</v>
      </c>
      <c r="C132" s="1">
        <v>4</v>
      </c>
      <c r="D132" s="8">
        <f t="shared" ref="D132:F147" si="16">IF($B132&lt;&gt;D$1,1+D131,0)</f>
        <v>3</v>
      </c>
      <c r="E132" s="8">
        <f t="shared" si="16"/>
        <v>0</v>
      </c>
      <c r="F132" s="8">
        <f t="shared" si="16"/>
        <v>6</v>
      </c>
    </row>
    <row r="133" spans="1:6" x14ac:dyDescent="0.35">
      <c r="A133" s="7">
        <f t="shared" si="15"/>
        <v>42593</v>
      </c>
      <c r="B133" s="1">
        <v>3</v>
      </c>
      <c r="C133" s="1">
        <v>5</v>
      </c>
      <c r="D133" s="8">
        <f t="shared" si="16"/>
        <v>4</v>
      </c>
      <c r="E133" s="8">
        <f t="shared" si="16"/>
        <v>1</v>
      </c>
      <c r="F133" s="8">
        <f t="shared" si="16"/>
        <v>0</v>
      </c>
    </row>
    <row r="134" spans="1:6" x14ac:dyDescent="0.35">
      <c r="A134" s="7">
        <f t="shared" si="15"/>
        <v>42594</v>
      </c>
      <c r="B134" s="1">
        <v>3</v>
      </c>
      <c r="C134" s="1">
        <v>6</v>
      </c>
      <c r="D134" s="8">
        <f t="shared" si="16"/>
        <v>5</v>
      </c>
      <c r="E134" s="8">
        <f t="shared" si="16"/>
        <v>2</v>
      </c>
      <c r="F134" s="8">
        <f t="shared" si="16"/>
        <v>0</v>
      </c>
    </row>
    <row r="135" spans="1:6" x14ac:dyDescent="0.35">
      <c r="A135" s="7">
        <f t="shared" si="15"/>
        <v>42595</v>
      </c>
      <c r="B135" s="1">
        <v>1</v>
      </c>
      <c r="C135" s="1">
        <v>7</v>
      </c>
      <c r="D135" s="8">
        <f t="shared" si="16"/>
        <v>0</v>
      </c>
      <c r="E135" s="8">
        <f t="shared" si="16"/>
        <v>3</v>
      </c>
      <c r="F135" s="8">
        <f t="shared" si="16"/>
        <v>1</v>
      </c>
    </row>
    <row r="136" spans="1:6" x14ac:dyDescent="0.35">
      <c r="A136" s="7">
        <f t="shared" si="15"/>
        <v>42596</v>
      </c>
      <c r="B136" s="1">
        <v>1</v>
      </c>
      <c r="C136" s="1">
        <v>8</v>
      </c>
      <c r="D136" s="8">
        <f t="shared" si="16"/>
        <v>0</v>
      </c>
      <c r="E136" s="8">
        <f t="shared" si="16"/>
        <v>4</v>
      </c>
      <c r="F136" s="8">
        <f t="shared" si="16"/>
        <v>2</v>
      </c>
    </row>
    <row r="137" spans="1:6" x14ac:dyDescent="0.35">
      <c r="A137" s="7">
        <f t="shared" si="15"/>
        <v>42597</v>
      </c>
      <c r="B137" s="1">
        <v>1</v>
      </c>
      <c r="C137" s="1">
        <v>9</v>
      </c>
      <c r="D137" s="8">
        <f t="shared" si="16"/>
        <v>0</v>
      </c>
      <c r="E137" s="8">
        <f t="shared" si="16"/>
        <v>5</v>
      </c>
      <c r="F137" s="8">
        <f t="shared" si="16"/>
        <v>3</v>
      </c>
    </row>
    <row r="138" spans="1:6" x14ac:dyDescent="0.35">
      <c r="A138" s="7">
        <f t="shared" si="15"/>
        <v>42598</v>
      </c>
      <c r="B138" s="1">
        <v>2</v>
      </c>
      <c r="C138" s="1">
        <v>10</v>
      </c>
      <c r="D138" s="8">
        <f t="shared" si="16"/>
        <v>1</v>
      </c>
      <c r="E138" s="8">
        <f t="shared" si="16"/>
        <v>0</v>
      </c>
      <c r="F138" s="8">
        <f t="shared" si="16"/>
        <v>4</v>
      </c>
    </row>
    <row r="139" spans="1:6" x14ac:dyDescent="0.35">
      <c r="A139" s="7">
        <f t="shared" si="15"/>
        <v>42599</v>
      </c>
      <c r="B139" s="1">
        <v>2</v>
      </c>
      <c r="C139" s="1">
        <v>11</v>
      </c>
      <c r="D139" s="8">
        <f t="shared" si="16"/>
        <v>2</v>
      </c>
      <c r="E139" s="8">
        <f t="shared" si="16"/>
        <v>0</v>
      </c>
      <c r="F139" s="8">
        <f t="shared" si="16"/>
        <v>5</v>
      </c>
    </row>
    <row r="140" spans="1:6" x14ac:dyDescent="0.35">
      <c r="A140" s="7">
        <f t="shared" si="15"/>
        <v>42600</v>
      </c>
      <c r="B140" s="1">
        <v>2</v>
      </c>
      <c r="C140" s="1">
        <v>12</v>
      </c>
      <c r="D140" s="8">
        <f t="shared" si="16"/>
        <v>3</v>
      </c>
      <c r="E140" s="8">
        <f t="shared" si="16"/>
        <v>0</v>
      </c>
      <c r="F140" s="8">
        <f t="shared" si="16"/>
        <v>6</v>
      </c>
    </row>
    <row r="141" spans="1:6" x14ac:dyDescent="0.35">
      <c r="A141" s="7">
        <f t="shared" si="15"/>
        <v>42601</v>
      </c>
      <c r="B141" s="1">
        <v>3</v>
      </c>
      <c r="C141" s="1">
        <v>13</v>
      </c>
      <c r="D141" s="8">
        <f t="shared" si="16"/>
        <v>4</v>
      </c>
      <c r="E141" s="8">
        <f t="shared" si="16"/>
        <v>1</v>
      </c>
      <c r="F141" s="8">
        <f t="shared" si="16"/>
        <v>0</v>
      </c>
    </row>
    <row r="142" spans="1:6" x14ac:dyDescent="0.35">
      <c r="A142" s="7">
        <f t="shared" si="15"/>
        <v>42602</v>
      </c>
      <c r="B142" s="1">
        <v>3</v>
      </c>
      <c r="C142" s="1">
        <v>14</v>
      </c>
      <c r="D142" s="8">
        <f t="shared" si="16"/>
        <v>5</v>
      </c>
      <c r="E142" s="8">
        <f t="shared" si="16"/>
        <v>2</v>
      </c>
      <c r="F142" s="8">
        <f t="shared" si="16"/>
        <v>0</v>
      </c>
    </row>
    <row r="143" spans="1:6" x14ac:dyDescent="0.35">
      <c r="A143" s="7">
        <f t="shared" si="15"/>
        <v>42603</v>
      </c>
      <c r="B143" s="1">
        <v>3</v>
      </c>
      <c r="C143" s="1">
        <v>15</v>
      </c>
      <c r="D143" s="8">
        <f t="shared" si="16"/>
        <v>6</v>
      </c>
      <c r="E143" s="8">
        <f t="shared" si="16"/>
        <v>3</v>
      </c>
      <c r="F143" s="8">
        <f t="shared" si="16"/>
        <v>0</v>
      </c>
    </row>
    <row r="144" spans="1:6" x14ac:dyDescent="0.35">
      <c r="A144" s="7">
        <f t="shared" si="15"/>
        <v>42604</v>
      </c>
      <c r="B144" s="1">
        <v>1</v>
      </c>
      <c r="C144" s="1">
        <v>16</v>
      </c>
      <c r="D144" s="8">
        <f t="shared" si="16"/>
        <v>0</v>
      </c>
      <c r="E144" s="8">
        <f t="shared" si="16"/>
        <v>4</v>
      </c>
      <c r="F144" s="8">
        <f t="shared" si="16"/>
        <v>1</v>
      </c>
    </row>
    <row r="145" spans="1:6" x14ac:dyDescent="0.35">
      <c r="A145" s="7">
        <f t="shared" si="15"/>
        <v>42605</v>
      </c>
      <c r="B145" s="1">
        <v>1</v>
      </c>
      <c r="C145" s="1">
        <v>17</v>
      </c>
      <c r="D145" s="8">
        <f t="shared" si="16"/>
        <v>0</v>
      </c>
      <c r="E145" s="8">
        <f t="shared" si="16"/>
        <v>5</v>
      </c>
      <c r="F145" s="8">
        <f t="shared" si="16"/>
        <v>2</v>
      </c>
    </row>
    <row r="146" spans="1:6" x14ac:dyDescent="0.35">
      <c r="A146" s="7">
        <f t="shared" si="15"/>
        <v>42606</v>
      </c>
      <c r="B146" s="1">
        <v>1</v>
      </c>
      <c r="C146" s="1">
        <v>18</v>
      </c>
      <c r="D146" s="8">
        <f t="shared" si="16"/>
        <v>0</v>
      </c>
      <c r="E146" s="8">
        <f t="shared" si="16"/>
        <v>6</v>
      </c>
      <c r="F146" s="8">
        <f t="shared" si="16"/>
        <v>3</v>
      </c>
    </row>
    <row r="147" spans="1:6" x14ac:dyDescent="0.35">
      <c r="A147" s="7">
        <f t="shared" si="15"/>
        <v>42607</v>
      </c>
      <c r="B147" s="1">
        <v>2</v>
      </c>
      <c r="C147" s="1">
        <v>19</v>
      </c>
      <c r="D147" s="8">
        <f t="shared" si="16"/>
        <v>1</v>
      </c>
      <c r="E147" s="8">
        <f t="shared" si="16"/>
        <v>0</v>
      </c>
      <c r="F147" s="8">
        <f t="shared" si="16"/>
        <v>4</v>
      </c>
    </row>
    <row r="148" spans="1:6" x14ac:dyDescent="0.35">
      <c r="A148" s="7">
        <f t="shared" si="15"/>
        <v>42608</v>
      </c>
      <c r="B148" s="1">
        <v>2</v>
      </c>
      <c r="C148" s="1">
        <v>20</v>
      </c>
      <c r="D148" s="8">
        <f t="shared" ref="D148:F163" si="17">IF($B148&lt;&gt;D$1,1+D147,0)</f>
        <v>2</v>
      </c>
      <c r="E148" s="8">
        <f t="shared" si="17"/>
        <v>0</v>
      </c>
      <c r="F148" s="8">
        <f t="shared" si="17"/>
        <v>5</v>
      </c>
    </row>
    <row r="149" spans="1:6" x14ac:dyDescent="0.35">
      <c r="A149" s="7">
        <f t="shared" si="15"/>
        <v>42609</v>
      </c>
      <c r="B149" s="1">
        <v>3</v>
      </c>
      <c r="C149" s="1">
        <v>21</v>
      </c>
      <c r="D149" s="8">
        <f t="shared" si="17"/>
        <v>3</v>
      </c>
      <c r="E149" s="8">
        <f t="shared" si="17"/>
        <v>1</v>
      </c>
      <c r="F149" s="8">
        <f t="shared" si="17"/>
        <v>0</v>
      </c>
    </row>
    <row r="150" spans="1:6" x14ac:dyDescent="0.35">
      <c r="A150" s="7">
        <f t="shared" si="15"/>
        <v>42610</v>
      </c>
      <c r="B150" s="1">
        <v>3</v>
      </c>
      <c r="C150" s="1">
        <v>22</v>
      </c>
      <c r="D150" s="8">
        <f t="shared" si="17"/>
        <v>4</v>
      </c>
      <c r="E150" s="8">
        <f t="shared" si="17"/>
        <v>2</v>
      </c>
      <c r="F150" s="8">
        <f t="shared" si="17"/>
        <v>0</v>
      </c>
    </row>
    <row r="151" spans="1:6" x14ac:dyDescent="0.35">
      <c r="A151" s="7">
        <f t="shared" si="15"/>
        <v>42611</v>
      </c>
      <c r="B151" s="1">
        <v>3</v>
      </c>
      <c r="C151" s="1">
        <v>23</v>
      </c>
      <c r="D151" s="8">
        <f t="shared" si="17"/>
        <v>5</v>
      </c>
      <c r="E151" s="8">
        <f t="shared" si="17"/>
        <v>3</v>
      </c>
      <c r="F151" s="8">
        <f t="shared" si="17"/>
        <v>0</v>
      </c>
    </row>
    <row r="152" spans="1:6" x14ac:dyDescent="0.35">
      <c r="A152" s="7">
        <f t="shared" si="15"/>
        <v>42612</v>
      </c>
      <c r="B152" s="1">
        <v>1</v>
      </c>
      <c r="C152" s="1">
        <v>24</v>
      </c>
      <c r="D152" s="8">
        <f t="shared" si="17"/>
        <v>0</v>
      </c>
      <c r="E152" s="8">
        <f t="shared" si="17"/>
        <v>4</v>
      </c>
      <c r="F152" s="8">
        <f t="shared" si="17"/>
        <v>1</v>
      </c>
    </row>
    <row r="153" spans="1:6" x14ac:dyDescent="0.35">
      <c r="A153" s="7">
        <f t="shared" si="15"/>
        <v>42613</v>
      </c>
      <c r="B153" s="1">
        <v>1</v>
      </c>
      <c r="C153" s="1">
        <v>25</v>
      </c>
      <c r="D153" s="8">
        <f t="shared" si="17"/>
        <v>0</v>
      </c>
      <c r="E153" s="8">
        <f t="shared" si="17"/>
        <v>5</v>
      </c>
      <c r="F153" s="8">
        <f t="shared" si="17"/>
        <v>2</v>
      </c>
    </row>
    <row r="154" spans="1:6" x14ac:dyDescent="0.35">
      <c r="A154" s="7">
        <f t="shared" si="15"/>
        <v>42614</v>
      </c>
      <c r="B154" s="1">
        <v>1</v>
      </c>
      <c r="C154" s="1">
        <v>26</v>
      </c>
      <c r="D154" s="8">
        <f t="shared" si="17"/>
        <v>0</v>
      </c>
      <c r="E154" s="8">
        <f t="shared" si="17"/>
        <v>6</v>
      </c>
      <c r="F154" s="8">
        <f t="shared" si="17"/>
        <v>3</v>
      </c>
    </row>
    <row r="155" spans="1:6" x14ac:dyDescent="0.35">
      <c r="A155" s="7">
        <f t="shared" si="15"/>
        <v>42615</v>
      </c>
      <c r="B155" s="1">
        <v>2</v>
      </c>
      <c r="C155" s="1">
        <v>27</v>
      </c>
      <c r="D155" s="8">
        <f t="shared" si="17"/>
        <v>1</v>
      </c>
      <c r="E155" s="8">
        <f t="shared" si="17"/>
        <v>0</v>
      </c>
      <c r="F155" s="8">
        <f t="shared" si="17"/>
        <v>4</v>
      </c>
    </row>
    <row r="156" spans="1:6" x14ac:dyDescent="0.35">
      <c r="A156" s="7">
        <f t="shared" si="15"/>
        <v>42616</v>
      </c>
      <c r="B156" s="1">
        <v>2</v>
      </c>
      <c r="C156" s="1">
        <v>28</v>
      </c>
      <c r="D156" s="8">
        <f t="shared" si="17"/>
        <v>2</v>
      </c>
      <c r="E156" s="8">
        <f t="shared" si="17"/>
        <v>0</v>
      </c>
      <c r="F156" s="8">
        <f t="shared" si="17"/>
        <v>5</v>
      </c>
    </row>
    <row r="157" spans="1:6" x14ac:dyDescent="0.35">
      <c r="A157" s="7">
        <f t="shared" si="15"/>
        <v>42617</v>
      </c>
      <c r="B157" s="1">
        <v>2</v>
      </c>
      <c r="C157" s="1">
        <v>29</v>
      </c>
      <c r="D157" s="8">
        <f t="shared" si="17"/>
        <v>3</v>
      </c>
      <c r="E157" s="8">
        <f t="shared" si="17"/>
        <v>0</v>
      </c>
      <c r="F157" s="8">
        <f t="shared" si="17"/>
        <v>6</v>
      </c>
    </row>
    <row r="158" spans="1:6" x14ac:dyDescent="0.35">
      <c r="A158" s="7">
        <f t="shared" si="15"/>
        <v>42618</v>
      </c>
      <c r="B158" s="1">
        <v>3</v>
      </c>
      <c r="C158" s="1">
        <v>30</v>
      </c>
      <c r="D158" s="8">
        <f t="shared" si="17"/>
        <v>4</v>
      </c>
      <c r="E158" s="8">
        <f t="shared" si="17"/>
        <v>1</v>
      </c>
      <c r="F158" s="8">
        <f t="shared" si="17"/>
        <v>0</v>
      </c>
    </row>
    <row r="159" spans="1:6" x14ac:dyDescent="0.35">
      <c r="A159" s="7">
        <f t="shared" si="15"/>
        <v>42619</v>
      </c>
      <c r="B159" s="1">
        <v>3</v>
      </c>
      <c r="C159" s="1">
        <v>31</v>
      </c>
      <c r="D159" s="8">
        <f t="shared" si="17"/>
        <v>5</v>
      </c>
      <c r="E159" s="8">
        <f t="shared" si="17"/>
        <v>2</v>
      </c>
      <c r="F159" s="8">
        <f t="shared" si="17"/>
        <v>0</v>
      </c>
    </row>
    <row r="160" spans="1:6" x14ac:dyDescent="0.35">
      <c r="A160" s="7">
        <f t="shared" si="15"/>
        <v>42620</v>
      </c>
      <c r="B160" s="1">
        <v>3</v>
      </c>
      <c r="C160" s="1">
        <v>32</v>
      </c>
      <c r="D160" s="8">
        <f t="shared" si="17"/>
        <v>6</v>
      </c>
      <c r="E160" s="8">
        <f t="shared" si="17"/>
        <v>3</v>
      </c>
      <c r="F160" s="8">
        <f t="shared" si="17"/>
        <v>0</v>
      </c>
    </row>
    <row r="161" spans="1:6" x14ac:dyDescent="0.35">
      <c r="A161" s="7">
        <f t="shared" si="15"/>
        <v>42621</v>
      </c>
      <c r="B161" s="1">
        <v>1</v>
      </c>
      <c r="C161" s="1">
        <v>33</v>
      </c>
      <c r="D161" s="8">
        <f t="shared" si="17"/>
        <v>0</v>
      </c>
      <c r="E161" s="8">
        <f t="shared" si="17"/>
        <v>4</v>
      </c>
      <c r="F161" s="8">
        <f t="shared" si="17"/>
        <v>1</v>
      </c>
    </row>
    <row r="162" spans="1:6" x14ac:dyDescent="0.35">
      <c r="A162" s="7">
        <f t="shared" si="15"/>
        <v>42622</v>
      </c>
      <c r="B162" s="1">
        <v>1</v>
      </c>
      <c r="C162" s="1">
        <v>34</v>
      </c>
      <c r="D162" s="8">
        <f t="shared" si="17"/>
        <v>0</v>
      </c>
      <c r="E162" s="8">
        <f t="shared" si="17"/>
        <v>5</v>
      </c>
      <c r="F162" s="8">
        <f t="shared" si="17"/>
        <v>2</v>
      </c>
    </row>
    <row r="163" spans="1:6" x14ac:dyDescent="0.35">
      <c r="A163" s="7">
        <f t="shared" si="15"/>
        <v>42623</v>
      </c>
      <c r="B163" s="1">
        <v>2</v>
      </c>
      <c r="C163" s="1">
        <v>35</v>
      </c>
      <c r="D163" s="8">
        <f t="shared" si="17"/>
        <v>1</v>
      </c>
      <c r="E163" s="8">
        <f t="shared" si="17"/>
        <v>0</v>
      </c>
      <c r="F163" s="8">
        <f t="shared" si="17"/>
        <v>3</v>
      </c>
    </row>
    <row r="164" spans="1:6" x14ac:dyDescent="0.35">
      <c r="A164" s="7">
        <f t="shared" si="15"/>
        <v>42624</v>
      </c>
      <c r="B164" s="1">
        <v>2</v>
      </c>
      <c r="C164" s="1">
        <v>36</v>
      </c>
      <c r="D164" s="8">
        <f t="shared" ref="D164:F179" si="18">IF($B164&lt;&gt;D$1,1+D163,0)</f>
        <v>2</v>
      </c>
      <c r="E164" s="8">
        <f t="shared" si="18"/>
        <v>0</v>
      </c>
      <c r="F164" s="8">
        <f t="shared" si="18"/>
        <v>4</v>
      </c>
    </row>
    <row r="165" spans="1:6" x14ac:dyDescent="0.35">
      <c r="A165" s="7">
        <f t="shared" si="15"/>
        <v>42625</v>
      </c>
      <c r="B165" s="1">
        <v>2</v>
      </c>
      <c r="C165" s="1">
        <v>37</v>
      </c>
      <c r="D165" s="8">
        <f t="shared" si="18"/>
        <v>3</v>
      </c>
      <c r="E165" s="8">
        <f t="shared" si="18"/>
        <v>0</v>
      </c>
      <c r="F165" s="8">
        <f t="shared" si="18"/>
        <v>5</v>
      </c>
    </row>
    <row r="166" spans="1:6" x14ac:dyDescent="0.35">
      <c r="A166" s="7">
        <f t="shared" si="15"/>
        <v>42626</v>
      </c>
      <c r="B166" s="1">
        <v>3</v>
      </c>
      <c r="C166" s="1">
        <v>38</v>
      </c>
      <c r="D166" s="8">
        <f t="shared" si="18"/>
        <v>4</v>
      </c>
      <c r="E166" s="8">
        <f t="shared" si="18"/>
        <v>1</v>
      </c>
      <c r="F166" s="8">
        <f t="shared" si="18"/>
        <v>0</v>
      </c>
    </row>
    <row r="167" spans="1:6" x14ac:dyDescent="0.35">
      <c r="A167" s="7">
        <f t="shared" si="15"/>
        <v>42627</v>
      </c>
      <c r="B167" s="1">
        <v>3</v>
      </c>
      <c r="C167" s="1">
        <v>39</v>
      </c>
      <c r="D167" s="8">
        <f t="shared" si="18"/>
        <v>5</v>
      </c>
      <c r="E167" s="8">
        <f t="shared" si="18"/>
        <v>2</v>
      </c>
      <c r="F167" s="8">
        <f t="shared" si="18"/>
        <v>0</v>
      </c>
    </row>
    <row r="168" spans="1:6" x14ac:dyDescent="0.35">
      <c r="A168" s="7">
        <f t="shared" si="15"/>
        <v>42628</v>
      </c>
      <c r="B168" s="1">
        <v>3</v>
      </c>
      <c r="C168" s="1">
        <v>40</v>
      </c>
      <c r="D168" s="8">
        <f t="shared" si="18"/>
        <v>6</v>
      </c>
      <c r="E168" s="8">
        <f t="shared" si="18"/>
        <v>3</v>
      </c>
      <c r="F168" s="8">
        <f t="shared" si="18"/>
        <v>0</v>
      </c>
    </row>
    <row r="169" spans="1:6" x14ac:dyDescent="0.35">
      <c r="A169" s="7">
        <f t="shared" si="15"/>
        <v>42629</v>
      </c>
      <c r="B169" s="1">
        <v>1</v>
      </c>
      <c r="C169" s="1">
        <v>41</v>
      </c>
      <c r="D169" s="8">
        <f t="shared" si="18"/>
        <v>0</v>
      </c>
      <c r="E169" s="8">
        <f t="shared" si="18"/>
        <v>4</v>
      </c>
      <c r="F169" s="8">
        <f t="shared" si="18"/>
        <v>1</v>
      </c>
    </row>
    <row r="170" spans="1:6" x14ac:dyDescent="0.35">
      <c r="A170" s="7">
        <f t="shared" si="15"/>
        <v>42630</v>
      </c>
      <c r="B170" s="1">
        <v>1</v>
      </c>
      <c r="C170" s="1">
        <v>42</v>
      </c>
      <c r="D170" s="8">
        <f t="shared" si="18"/>
        <v>0</v>
      </c>
      <c r="E170" s="8">
        <f t="shared" si="18"/>
        <v>5</v>
      </c>
      <c r="F170" s="8">
        <f t="shared" si="18"/>
        <v>2</v>
      </c>
    </row>
    <row r="171" spans="1:6" x14ac:dyDescent="0.35">
      <c r="A171" s="7">
        <f t="shared" si="15"/>
        <v>42631</v>
      </c>
      <c r="B171" s="1">
        <v>1</v>
      </c>
      <c r="C171" s="1">
        <v>1</v>
      </c>
      <c r="D171" s="8">
        <f t="shared" si="18"/>
        <v>0</v>
      </c>
      <c r="E171" s="8">
        <f t="shared" si="18"/>
        <v>6</v>
      </c>
      <c r="F171" s="8">
        <f t="shared" si="18"/>
        <v>3</v>
      </c>
    </row>
    <row r="172" spans="1:6" x14ac:dyDescent="0.35">
      <c r="A172" s="7">
        <f t="shared" si="15"/>
        <v>42632</v>
      </c>
      <c r="B172" s="1">
        <v>2</v>
      </c>
      <c r="C172" s="1">
        <v>2</v>
      </c>
      <c r="D172" s="8">
        <f t="shared" si="18"/>
        <v>1</v>
      </c>
      <c r="E172" s="8">
        <f t="shared" si="18"/>
        <v>0</v>
      </c>
      <c r="F172" s="8">
        <f t="shared" si="18"/>
        <v>4</v>
      </c>
    </row>
    <row r="173" spans="1:6" x14ac:dyDescent="0.35">
      <c r="A173" s="7">
        <f t="shared" si="15"/>
        <v>42633</v>
      </c>
      <c r="B173" s="1">
        <v>2</v>
      </c>
      <c r="C173" s="1">
        <v>3</v>
      </c>
      <c r="D173" s="8">
        <f t="shared" si="18"/>
        <v>2</v>
      </c>
      <c r="E173" s="8">
        <f t="shared" si="18"/>
        <v>0</v>
      </c>
      <c r="F173" s="8">
        <f t="shared" si="18"/>
        <v>5</v>
      </c>
    </row>
    <row r="174" spans="1:6" x14ac:dyDescent="0.35">
      <c r="A174" s="7">
        <f t="shared" si="15"/>
        <v>42634</v>
      </c>
      <c r="B174" s="1">
        <v>2</v>
      </c>
      <c r="C174" s="1">
        <v>4</v>
      </c>
      <c r="D174" s="8">
        <f t="shared" si="18"/>
        <v>3</v>
      </c>
      <c r="E174" s="8">
        <f t="shared" si="18"/>
        <v>0</v>
      </c>
      <c r="F174" s="8">
        <f t="shared" si="18"/>
        <v>6</v>
      </c>
    </row>
    <row r="175" spans="1:6" x14ac:dyDescent="0.35">
      <c r="A175" s="7">
        <f t="shared" si="15"/>
        <v>42635</v>
      </c>
      <c r="B175" s="1">
        <v>3</v>
      </c>
      <c r="C175" s="1">
        <v>5</v>
      </c>
      <c r="D175" s="8">
        <f t="shared" si="18"/>
        <v>4</v>
      </c>
      <c r="E175" s="8">
        <f t="shared" si="18"/>
        <v>1</v>
      </c>
      <c r="F175" s="8">
        <f t="shared" si="18"/>
        <v>0</v>
      </c>
    </row>
    <row r="176" spans="1:6" x14ac:dyDescent="0.35">
      <c r="A176" s="7">
        <f t="shared" si="15"/>
        <v>42636</v>
      </c>
      <c r="B176" s="1">
        <v>3</v>
      </c>
      <c r="C176" s="1">
        <v>6</v>
      </c>
      <c r="D176" s="8">
        <f t="shared" si="18"/>
        <v>5</v>
      </c>
      <c r="E176" s="8">
        <f t="shared" si="18"/>
        <v>2</v>
      </c>
      <c r="F176" s="8">
        <f t="shared" si="18"/>
        <v>0</v>
      </c>
    </row>
    <row r="177" spans="1:6" x14ac:dyDescent="0.35">
      <c r="A177" s="7">
        <f t="shared" si="15"/>
        <v>42637</v>
      </c>
      <c r="B177" s="1">
        <v>1</v>
      </c>
      <c r="C177" s="1">
        <v>7</v>
      </c>
      <c r="D177" s="8">
        <f t="shared" si="18"/>
        <v>0</v>
      </c>
      <c r="E177" s="8">
        <f t="shared" si="18"/>
        <v>3</v>
      </c>
      <c r="F177" s="8">
        <f t="shared" si="18"/>
        <v>1</v>
      </c>
    </row>
    <row r="178" spans="1:6" x14ac:dyDescent="0.35">
      <c r="A178" s="7">
        <f t="shared" si="15"/>
        <v>42638</v>
      </c>
      <c r="B178" s="1">
        <v>1</v>
      </c>
      <c r="C178" s="1">
        <v>8</v>
      </c>
      <c r="D178" s="8">
        <f t="shared" si="18"/>
        <v>0</v>
      </c>
      <c r="E178" s="8">
        <f t="shared" si="18"/>
        <v>4</v>
      </c>
      <c r="F178" s="8">
        <f t="shared" si="18"/>
        <v>2</v>
      </c>
    </row>
    <row r="179" spans="1:6" x14ac:dyDescent="0.35">
      <c r="A179" s="7">
        <f t="shared" si="15"/>
        <v>42639</v>
      </c>
      <c r="B179" s="1">
        <v>1</v>
      </c>
      <c r="C179" s="1">
        <v>9</v>
      </c>
      <c r="D179" s="8">
        <f t="shared" si="18"/>
        <v>0</v>
      </c>
      <c r="E179" s="8">
        <f t="shared" si="18"/>
        <v>5</v>
      </c>
      <c r="F179" s="8">
        <f t="shared" si="18"/>
        <v>3</v>
      </c>
    </row>
    <row r="180" spans="1:6" x14ac:dyDescent="0.35">
      <c r="A180" s="7">
        <f t="shared" si="15"/>
        <v>42640</v>
      </c>
      <c r="B180" s="1">
        <v>2</v>
      </c>
      <c r="C180" s="1">
        <v>10</v>
      </c>
      <c r="D180" s="8">
        <f t="shared" ref="D180:F195" si="19">IF($B180&lt;&gt;D$1,1+D179,0)</f>
        <v>1</v>
      </c>
      <c r="E180" s="8">
        <f t="shared" si="19"/>
        <v>0</v>
      </c>
      <c r="F180" s="8">
        <f t="shared" si="19"/>
        <v>4</v>
      </c>
    </row>
    <row r="181" spans="1:6" x14ac:dyDescent="0.35">
      <c r="A181" s="7">
        <f t="shared" si="15"/>
        <v>42641</v>
      </c>
      <c r="B181" s="1">
        <v>2</v>
      </c>
      <c r="C181" s="1">
        <v>11</v>
      </c>
      <c r="D181" s="8">
        <f t="shared" si="19"/>
        <v>2</v>
      </c>
      <c r="E181" s="8">
        <f t="shared" si="19"/>
        <v>0</v>
      </c>
      <c r="F181" s="8">
        <f t="shared" si="19"/>
        <v>5</v>
      </c>
    </row>
    <row r="182" spans="1:6" x14ac:dyDescent="0.35">
      <c r="A182" s="7">
        <f t="shared" si="15"/>
        <v>42642</v>
      </c>
      <c r="B182" s="1">
        <v>2</v>
      </c>
      <c r="C182" s="1">
        <v>12</v>
      </c>
      <c r="D182" s="8">
        <f t="shared" si="19"/>
        <v>3</v>
      </c>
      <c r="E182" s="8">
        <f t="shared" si="19"/>
        <v>0</v>
      </c>
      <c r="F182" s="8">
        <f t="shared" si="19"/>
        <v>6</v>
      </c>
    </row>
    <row r="183" spans="1:6" x14ac:dyDescent="0.35">
      <c r="A183" s="7">
        <f t="shared" si="15"/>
        <v>42643</v>
      </c>
      <c r="B183" s="1">
        <v>3</v>
      </c>
      <c r="C183" s="1">
        <v>13</v>
      </c>
      <c r="D183" s="8">
        <f t="shared" si="19"/>
        <v>4</v>
      </c>
      <c r="E183" s="8">
        <f t="shared" si="19"/>
        <v>1</v>
      </c>
      <c r="F183" s="8">
        <f t="shared" si="19"/>
        <v>0</v>
      </c>
    </row>
    <row r="184" spans="1:6" x14ac:dyDescent="0.35">
      <c r="A184" s="7">
        <f t="shared" si="15"/>
        <v>42644</v>
      </c>
      <c r="B184" s="1">
        <v>3</v>
      </c>
      <c r="C184" s="1">
        <v>14</v>
      </c>
      <c r="D184" s="8">
        <f t="shared" si="19"/>
        <v>5</v>
      </c>
      <c r="E184" s="8">
        <f t="shared" si="19"/>
        <v>2</v>
      </c>
      <c r="F184" s="8">
        <f t="shared" si="19"/>
        <v>0</v>
      </c>
    </row>
    <row r="185" spans="1:6" x14ac:dyDescent="0.35">
      <c r="A185" s="7">
        <f t="shared" si="15"/>
        <v>42645</v>
      </c>
      <c r="B185" s="1">
        <v>3</v>
      </c>
      <c r="C185" s="1">
        <v>15</v>
      </c>
      <c r="D185" s="8">
        <f t="shared" si="19"/>
        <v>6</v>
      </c>
      <c r="E185" s="8">
        <f t="shared" si="19"/>
        <v>3</v>
      </c>
      <c r="F185" s="8">
        <f t="shared" si="19"/>
        <v>0</v>
      </c>
    </row>
    <row r="186" spans="1:6" x14ac:dyDescent="0.35">
      <c r="A186" s="7">
        <f t="shared" ref="A186:A249" si="20">A185+1</f>
        <v>42646</v>
      </c>
      <c r="B186" s="1">
        <v>1</v>
      </c>
      <c r="C186" s="1">
        <v>16</v>
      </c>
      <c r="D186" s="8">
        <f t="shared" si="19"/>
        <v>0</v>
      </c>
      <c r="E186" s="8">
        <f t="shared" si="19"/>
        <v>4</v>
      </c>
      <c r="F186" s="8">
        <f t="shared" si="19"/>
        <v>1</v>
      </c>
    </row>
    <row r="187" spans="1:6" x14ac:dyDescent="0.35">
      <c r="A187" s="7">
        <f t="shared" si="20"/>
        <v>42647</v>
      </c>
      <c r="B187" s="1">
        <v>1</v>
      </c>
      <c r="C187" s="1">
        <v>17</v>
      </c>
      <c r="D187" s="8">
        <f t="shared" si="19"/>
        <v>0</v>
      </c>
      <c r="E187" s="8">
        <f t="shared" si="19"/>
        <v>5</v>
      </c>
      <c r="F187" s="8">
        <f t="shared" si="19"/>
        <v>2</v>
      </c>
    </row>
    <row r="188" spans="1:6" x14ac:dyDescent="0.35">
      <c r="A188" s="7">
        <f t="shared" si="20"/>
        <v>42648</v>
      </c>
      <c r="B188" s="1">
        <v>1</v>
      </c>
      <c r="C188" s="1">
        <v>18</v>
      </c>
      <c r="D188" s="8">
        <f t="shared" si="19"/>
        <v>0</v>
      </c>
      <c r="E188" s="8">
        <f t="shared" si="19"/>
        <v>6</v>
      </c>
      <c r="F188" s="8">
        <f t="shared" si="19"/>
        <v>3</v>
      </c>
    </row>
    <row r="189" spans="1:6" x14ac:dyDescent="0.35">
      <c r="A189" s="7">
        <f t="shared" si="20"/>
        <v>42649</v>
      </c>
      <c r="B189" s="1">
        <v>2</v>
      </c>
      <c r="C189" s="1">
        <v>19</v>
      </c>
      <c r="D189" s="8">
        <f t="shared" si="19"/>
        <v>1</v>
      </c>
      <c r="E189" s="8">
        <f t="shared" si="19"/>
        <v>0</v>
      </c>
      <c r="F189" s="8">
        <f t="shared" si="19"/>
        <v>4</v>
      </c>
    </row>
    <row r="190" spans="1:6" x14ac:dyDescent="0.35">
      <c r="A190" s="7">
        <f t="shared" si="20"/>
        <v>42650</v>
      </c>
      <c r="B190" s="1">
        <v>2</v>
      </c>
      <c r="C190" s="1">
        <v>20</v>
      </c>
      <c r="D190" s="8">
        <f t="shared" si="19"/>
        <v>2</v>
      </c>
      <c r="E190" s="8">
        <f t="shared" si="19"/>
        <v>0</v>
      </c>
      <c r="F190" s="8">
        <f t="shared" si="19"/>
        <v>5</v>
      </c>
    </row>
    <row r="191" spans="1:6" x14ac:dyDescent="0.35">
      <c r="A191" s="7">
        <f t="shared" si="20"/>
        <v>42651</v>
      </c>
      <c r="B191" s="1">
        <v>3</v>
      </c>
      <c r="C191" s="1">
        <v>21</v>
      </c>
      <c r="D191" s="8">
        <f t="shared" si="19"/>
        <v>3</v>
      </c>
      <c r="E191" s="8">
        <f t="shared" si="19"/>
        <v>1</v>
      </c>
      <c r="F191" s="8">
        <f t="shared" si="19"/>
        <v>0</v>
      </c>
    </row>
    <row r="192" spans="1:6" x14ac:dyDescent="0.35">
      <c r="A192" s="7">
        <f t="shared" si="20"/>
        <v>42652</v>
      </c>
      <c r="B192" s="1">
        <v>3</v>
      </c>
      <c r="C192" s="1">
        <v>22</v>
      </c>
      <c r="D192" s="8">
        <f t="shared" si="19"/>
        <v>4</v>
      </c>
      <c r="E192" s="8">
        <f t="shared" si="19"/>
        <v>2</v>
      </c>
      <c r="F192" s="8">
        <f t="shared" si="19"/>
        <v>0</v>
      </c>
    </row>
    <row r="193" spans="1:6" x14ac:dyDescent="0.35">
      <c r="A193" s="7">
        <f t="shared" si="20"/>
        <v>42653</v>
      </c>
      <c r="B193" s="1">
        <v>3</v>
      </c>
      <c r="C193" s="1">
        <v>23</v>
      </c>
      <c r="D193" s="8">
        <f t="shared" si="19"/>
        <v>5</v>
      </c>
      <c r="E193" s="8">
        <f t="shared" si="19"/>
        <v>3</v>
      </c>
      <c r="F193" s="8">
        <f t="shared" si="19"/>
        <v>0</v>
      </c>
    </row>
    <row r="194" spans="1:6" x14ac:dyDescent="0.35">
      <c r="A194" s="7">
        <f t="shared" si="20"/>
        <v>42654</v>
      </c>
      <c r="B194" s="1">
        <v>1</v>
      </c>
      <c r="C194" s="1">
        <v>24</v>
      </c>
      <c r="D194" s="8">
        <f t="shared" si="19"/>
        <v>0</v>
      </c>
      <c r="E194" s="8">
        <f t="shared" si="19"/>
        <v>4</v>
      </c>
      <c r="F194" s="8">
        <f t="shared" si="19"/>
        <v>1</v>
      </c>
    </row>
    <row r="195" spans="1:6" x14ac:dyDescent="0.35">
      <c r="A195" s="7">
        <f t="shared" si="20"/>
        <v>42655</v>
      </c>
      <c r="B195" s="1">
        <v>1</v>
      </c>
      <c r="C195" s="1">
        <v>25</v>
      </c>
      <c r="D195" s="8">
        <f t="shared" si="19"/>
        <v>0</v>
      </c>
      <c r="E195" s="8">
        <f t="shared" si="19"/>
        <v>5</v>
      </c>
      <c r="F195" s="8">
        <f t="shared" si="19"/>
        <v>2</v>
      </c>
    </row>
    <row r="196" spans="1:6" x14ac:dyDescent="0.35">
      <c r="A196" s="7">
        <f t="shared" si="20"/>
        <v>42656</v>
      </c>
      <c r="B196" s="1">
        <v>1</v>
      </c>
      <c r="C196" s="1">
        <v>26</v>
      </c>
      <c r="D196" s="8">
        <f t="shared" ref="D196:F211" si="21">IF($B196&lt;&gt;D$1,1+D195,0)</f>
        <v>0</v>
      </c>
      <c r="E196" s="8">
        <f t="shared" si="21"/>
        <v>6</v>
      </c>
      <c r="F196" s="8">
        <f t="shared" si="21"/>
        <v>3</v>
      </c>
    </row>
    <row r="197" spans="1:6" x14ac:dyDescent="0.35">
      <c r="A197" s="7">
        <f t="shared" si="20"/>
        <v>42657</v>
      </c>
      <c r="B197" s="1">
        <v>2</v>
      </c>
      <c r="C197" s="1">
        <v>27</v>
      </c>
      <c r="D197" s="8">
        <f t="shared" si="21"/>
        <v>1</v>
      </c>
      <c r="E197" s="8">
        <f t="shared" si="21"/>
        <v>0</v>
      </c>
      <c r="F197" s="8">
        <f t="shared" si="21"/>
        <v>4</v>
      </c>
    </row>
    <row r="198" spans="1:6" x14ac:dyDescent="0.35">
      <c r="A198" s="7">
        <f t="shared" si="20"/>
        <v>42658</v>
      </c>
      <c r="B198" s="1">
        <v>2</v>
      </c>
      <c r="C198" s="1">
        <v>28</v>
      </c>
      <c r="D198" s="8">
        <f t="shared" si="21"/>
        <v>2</v>
      </c>
      <c r="E198" s="8">
        <f t="shared" si="21"/>
        <v>0</v>
      </c>
      <c r="F198" s="8">
        <f t="shared" si="21"/>
        <v>5</v>
      </c>
    </row>
    <row r="199" spans="1:6" x14ac:dyDescent="0.35">
      <c r="A199" s="7">
        <f t="shared" si="20"/>
        <v>42659</v>
      </c>
      <c r="B199" s="1">
        <v>2</v>
      </c>
      <c r="C199" s="1">
        <v>29</v>
      </c>
      <c r="D199" s="8">
        <f t="shared" si="21"/>
        <v>3</v>
      </c>
      <c r="E199" s="8">
        <f t="shared" si="21"/>
        <v>0</v>
      </c>
      <c r="F199" s="8">
        <f t="shared" si="21"/>
        <v>6</v>
      </c>
    </row>
    <row r="200" spans="1:6" x14ac:dyDescent="0.35">
      <c r="A200" s="7">
        <f t="shared" si="20"/>
        <v>42660</v>
      </c>
      <c r="B200" s="1">
        <v>3</v>
      </c>
      <c r="C200" s="1">
        <v>30</v>
      </c>
      <c r="D200" s="8">
        <f t="shared" si="21"/>
        <v>4</v>
      </c>
      <c r="E200" s="8">
        <f t="shared" si="21"/>
        <v>1</v>
      </c>
      <c r="F200" s="8">
        <f t="shared" si="21"/>
        <v>0</v>
      </c>
    </row>
    <row r="201" spans="1:6" x14ac:dyDescent="0.35">
      <c r="A201" s="7">
        <f t="shared" si="20"/>
        <v>42661</v>
      </c>
      <c r="B201" s="1">
        <v>3</v>
      </c>
      <c r="C201" s="1">
        <v>31</v>
      </c>
      <c r="D201" s="8">
        <f t="shared" si="21"/>
        <v>5</v>
      </c>
      <c r="E201" s="8">
        <f t="shared" si="21"/>
        <v>2</v>
      </c>
      <c r="F201" s="8">
        <f t="shared" si="21"/>
        <v>0</v>
      </c>
    </row>
    <row r="202" spans="1:6" x14ac:dyDescent="0.35">
      <c r="A202" s="7">
        <f t="shared" si="20"/>
        <v>42662</v>
      </c>
      <c r="B202" s="1">
        <v>3</v>
      </c>
      <c r="C202" s="1">
        <v>32</v>
      </c>
      <c r="D202" s="8">
        <f t="shared" si="21"/>
        <v>6</v>
      </c>
      <c r="E202" s="8">
        <f t="shared" si="21"/>
        <v>3</v>
      </c>
      <c r="F202" s="8">
        <f t="shared" si="21"/>
        <v>0</v>
      </c>
    </row>
    <row r="203" spans="1:6" x14ac:dyDescent="0.35">
      <c r="A203" s="7">
        <f t="shared" si="20"/>
        <v>42663</v>
      </c>
      <c r="B203" s="1">
        <v>1</v>
      </c>
      <c r="C203" s="1">
        <v>33</v>
      </c>
      <c r="D203" s="8">
        <f t="shared" si="21"/>
        <v>0</v>
      </c>
      <c r="E203" s="8">
        <f t="shared" si="21"/>
        <v>4</v>
      </c>
      <c r="F203" s="8">
        <f t="shared" si="21"/>
        <v>1</v>
      </c>
    </row>
    <row r="204" spans="1:6" x14ac:dyDescent="0.35">
      <c r="A204" s="7">
        <f t="shared" si="20"/>
        <v>42664</v>
      </c>
      <c r="B204" s="1">
        <v>1</v>
      </c>
      <c r="C204" s="1">
        <v>34</v>
      </c>
      <c r="D204" s="8">
        <f t="shared" si="21"/>
        <v>0</v>
      </c>
      <c r="E204" s="8">
        <f t="shared" si="21"/>
        <v>5</v>
      </c>
      <c r="F204" s="8">
        <f t="shared" si="21"/>
        <v>2</v>
      </c>
    </row>
    <row r="205" spans="1:6" x14ac:dyDescent="0.35">
      <c r="A205" s="7">
        <f t="shared" si="20"/>
        <v>42665</v>
      </c>
      <c r="B205" s="1">
        <v>2</v>
      </c>
      <c r="C205" s="1">
        <v>35</v>
      </c>
      <c r="D205" s="8">
        <f t="shared" si="21"/>
        <v>1</v>
      </c>
      <c r="E205" s="8">
        <f t="shared" si="21"/>
        <v>0</v>
      </c>
      <c r="F205" s="8">
        <f t="shared" si="21"/>
        <v>3</v>
      </c>
    </row>
    <row r="206" spans="1:6" x14ac:dyDescent="0.35">
      <c r="A206" s="7">
        <f t="shared" si="20"/>
        <v>42666</v>
      </c>
      <c r="B206" s="1">
        <v>2</v>
      </c>
      <c r="C206" s="1">
        <v>36</v>
      </c>
      <c r="D206" s="8">
        <f t="shared" si="21"/>
        <v>2</v>
      </c>
      <c r="E206" s="8">
        <f t="shared" si="21"/>
        <v>0</v>
      </c>
      <c r="F206" s="8">
        <f t="shared" si="21"/>
        <v>4</v>
      </c>
    </row>
    <row r="207" spans="1:6" x14ac:dyDescent="0.35">
      <c r="A207" s="7">
        <f t="shared" si="20"/>
        <v>42667</v>
      </c>
      <c r="B207" s="1">
        <v>2</v>
      </c>
      <c r="C207" s="1">
        <v>37</v>
      </c>
      <c r="D207" s="8">
        <f t="shared" si="21"/>
        <v>3</v>
      </c>
      <c r="E207" s="8">
        <f t="shared" si="21"/>
        <v>0</v>
      </c>
      <c r="F207" s="8">
        <f t="shared" si="21"/>
        <v>5</v>
      </c>
    </row>
    <row r="208" spans="1:6" x14ac:dyDescent="0.35">
      <c r="A208" s="7">
        <f t="shared" si="20"/>
        <v>42668</v>
      </c>
      <c r="B208" s="1">
        <v>3</v>
      </c>
      <c r="C208" s="1">
        <v>38</v>
      </c>
      <c r="D208" s="8">
        <f t="shared" si="21"/>
        <v>4</v>
      </c>
      <c r="E208" s="8">
        <f t="shared" si="21"/>
        <v>1</v>
      </c>
      <c r="F208" s="8">
        <f t="shared" si="21"/>
        <v>0</v>
      </c>
    </row>
    <row r="209" spans="1:6" x14ac:dyDescent="0.35">
      <c r="A209" s="7">
        <f t="shared" si="20"/>
        <v>42669</v>
      </c>
      <c r="B209" s="1">
        <v>3</v>
      </c>
      <c r="C209" s="1">
        <v>39</v>
      </c>
      <c r="D209" s="8">
        <f t="shared" si="21"/>
        <v>5</v>
      </c>
      <c r="E209" s="8">
        <f t="shared" si="21"/>
        <v>2</v>
      </c>
      <c r="F209" s="8">
        <f t="shared" si="21"/>
        <v>0</v>
      </c>
    </row>
    <row r="210" spans="1:6" x14ac:dyDescent="0.35">
      <c r="A210" s="7">
        <f t="shared" si="20"/>
        <v>42670</v>
      </c>
      <c r="B210" s="1">
        <v>3</v>
      </c>
      <c r="C210" s="1">
        <v>40</v>
      </c>
      <c r="D210" s="8">
        <f t="shared" si="21"/>
        <v>6</v>
      </c>
      <c r="E210" s="8">
        <f t="shared" si="21"/>
        <v>3</v>
      </c>
      <c r="F210" s="8">
        <f t="shared" si="21"/>
        <v>0</v>
      </c>
    </row>
    <row r="211" spans="1:6" x14ac:dyDescent="0.35">
      <c r="A211" s="7">
        <f t="shared" si="20"/>
        <v>42671</v>
      </c>
      <c r="B211" s="1">
        <v>1</v>
      </c>
      <c r="C211" s="1">
        <v>41</v>
      </c>
      <c r="D211" s="8">
        <f t="shared" si="21"/>
        <v>0</v>
      </c>
      <c r="E211" s="8">
        <f t="shared" si="21"/>
        <v>4</v>
      </c>
      <c r="F211" s="8">
        <f t="shared" si="21"/>
        <v>1</v>
      </c>
    </row>
    <row r="212" spans="1:6" x14ac:dyDescent="0.35">
      <c r="A212" s="7">
        <f t="shared" si="20"/>
        <v>42672</v>
      </c>
      <c r="B212" s="1">
        <v>1</v>
      </c>
      <c r="C212" s="1">
        <v>42</v>
      </c>
      <c r="D212" s="8">
        <f t="shared" ref="D212:F227" si="22">IF($B212&lt;&gt;D$1,1+D211,0)</f>
        <v>0</v>
      </c>
      <c r="E212" s="8">
        <f t="shared" si="22"/>
        <v>5</v>
      </c>
      <c r="F212" s="8">
        <f t="shared" si="22"/>
        <v>2</v>
      </c>
    </row>
    <row r="213" spans="1:6" x14ac:dyDescent="0.35">
      <c r="A213" s="7">
        <f t="shared" si="20"/>
        <v>42673</v>
      </c>
      <c r="B213" s="1">
        <v>1</v>
      </c>
      <c r="C213" s="1">
        <v>1</v>
      </c>
      <c r="D213" s="8">
        <f t="shared" si="22"/>
        <v>0</v>
      </c>
      <c r="E213" s="8">
        <f t="shared" si="22"/>
        <v>6</v>
      </c>
      <c r="F213" s="8">
        <f t="shared" si="22"/>
        <v>3</v>
      </c>
    </row>
    <row r="214" spans="1:6" x14ac:dyDescent="0.35">
      <c r="A214" s="7">
        <f t="shared" si="20"/>
        <v>42674</v>
      </c>
      <c r="B214" s="1">
        <v>2</v>
      </c>
      <c r="C214" s="1">
        <v>2</v>
      </c>
      <c r="D214" s="8">
        <f t="shared" si="22"/>
        <v>1</v>
      </c>
      <c r="E214" s="8">
        <f t="shared" si="22"/>
        <v>0</v>
      </c>
      <c r="F214" s="8">
        <f t="shared" si="22"/>
        <v>4</v>
      </c>
    </row>
    <row r="215" spans="1:6" x14ac:dyDescent="0.35">
      <c r="A215" s="7">
        <f t="shared" si="20"/>
        <v>42675</v>
      </c>
      <c r="B215" s="1">
        <v>2</v>
      </c>
      <c r="C215" s="1">
        <v>3</v>
      </c>
      <c r="D215" s="8">
        <f t="shared" si="22"/>
        <v>2</v>
      </c>
      <c r="E215" s="8">
        <f t="shared" si="22"/>
        <v>0</v>
      </c>
      <c r="F215" s="8">
        <f t="shared" si="22"/>
        <v>5</v>
      </c>
    </row>
    <row r="216" spans="1:6" x14ac:dyDescent="0.35">
      <c r="A216" s="7">
        <f t="shared" si="20"/>
        <v>42676</v>
      </c>
      <c r="B216" s="1">
        <v>2</v>
      </c>
      <c r="C216" s="1">
        <v>4</v>
      </c>
      <c r="D216" s="8">
        <f t="shared" si="22"/>
        <v>3</v>
      </c>
      <c r="E216" s="8">
        <f t="shared" si="22"/>
        <v>0</v>
      </c>
      <c r="F216" s="8">
        <f t="shared" si="22"/>
        <v>6</v>
      </c>
    </row>
    <row r="217" spans="1:6" x14ac:dyDescent="0.35">
      <c r="A217" s="7">
        <f t="shared" si="20"/>
        <v>42677</v>
      </c>
      <c r="B217" s="1">
        <v>3</v>
      </c>
      <c r="C217" s="1">
        <v>5</v>
      </c>
      <c r="D217" s="8">
        <f t="shared" si="22"/>
        <v>4</v>
      </c>
      <c r="E217" s="8">
        <f t="shared" si="22"/>
        <v>1</v>
      </c>
      <c r="F217" s="8">
        <f t="shared" si="22"/>
        <v>0</v>
      </c>
    </row>
    <row r="218" spans="1:6" x14ac:dyDescent="0.35">
      <c r="A218" s="7">
        <f t="shared" si="20"/>
        <v>42678</v>
      </c>
      <c r="B218" s="1">
        <v>3</v>
      </c>
      <c r="C218" s="1">
        <v>6</v>
      </c>
      <c r="D218" s="8">
        <f t="shared" si="22"/>
        <v>5</v>
      </c>
      <c r="E218" s="8">
        <f t="shared" si="22"/>
        <v>2</v>
      </c>
      <c r="F218" s="8">
        <f t="shared" si="22"/>
        <v>0</v>
      </c>
    </row>
    <row r="219" spans="1:6" x14ac:dyDescent="0.35">
      <c r="A219" s="7">
        <f t="shared" si="20"/>
        <v>42679</v>
      </c>
      <c r="B219" s="1">
        <v>1</v>
      </c>
      <c r="C219" s="1">
        <v>7</v>
      </c>
      <c r="D219" s="8">
        <f t="shared" si="22"/>
        <v>0</v>
      </c>
      <c r="E219" s="8">
        <f t="shared" si="22"/>
        <v>3</v>
      </c>
      <c r="F219" s="8">
        <f t="shared" si="22"/>
        <v>1</v>
      </c>
    </row>
    <row r="220" spans="1:6" x14ac:dyDescent="0.35">
      <c r="A220" s="7">
        <f t="shared" si="20"/>
        <v>42680</v>
      </c>
      <c r="B220" s="1">
        <v>1</v>
      </c>
      <c r="C220" s="1">
        <v>8</v>
      </c>
      <c r="D220" s="8">
        <f t="shared" si="22"/>
        <v>0</v>
      </c>
      <c r="E220" s="8">
        <f t="shared" si="22"/>
        <v>4</v>
      </c>
      <c r="F220" s="8">
        <f t="shared" si="22"/>
        <v>2</v>
      </c>
    </row>
    <row r="221" spans="1:6" x14ac:dyDescent="0.35">
      <c r="A221" s="7">
        <f t="shared" si="20"/>
        <v>42681</v>
      </c>
      <c r="B221" s="1">
        <v>1</v>
      </c>
      <c r="C221" s="1">
        <v>9</v>
      </c>
      <c r="D221" s="8">
        <f t="shared" si="22"/>
        <v>0</v>
      </c>
      <c r="E221" s="8">
        <f t="shared" si="22"/>
        <v>5</v>
      </c>
      <c r="F221" s="8">
        <f t="shared" si="22"/>
        <v>3</v>
      </c>
    </row>
    <row r="222" spans="1:6" x14ac:dyDescent="0.35">
      <c r="A222" s="7">
        <f t="shared" si="20"/>
        <v>42682</v>
      </c>
      <c r="B222" s="1">
        <v>2</v>
      </c>
      <c r="C222" s="1">
        <v>10</v>
      </c>
      <c r="D222" s="8">
        <f t="shared" si="22"/>
        <v>1</v>
      </c>
      <c r="E222" s="8">
        <f t="shared" si="22"/>
        <v>0</v>
      </c>
      <c r="F222" s="8">
        <f t="shared" si="22"/>
        <v>4</v>
      </c>
    </row>
    <row r="223" spans="1:6" x14ac:dyDescent="0.35">
      <c r="A223" s="7">
        <f t="shared" si="20"/>
        <v>42683</v>
      </c>
      <c r="B223" s="1">
        <v>2</v>
      </c>
      <c r="C223" s="1">
        <v>11</v>
      </c>
      <c r="D223" s="8">
        <f t="shared" si="22"/>
        <v>2</v>
      </c>
      <c r="E223" s="8">
        <f t="shared" si="22"/>
        <v>0</v>
      </c>
      <c r="F223" s="8">
        <f t="shared" si="22"/>
        <v>5</v>
      </c>
    </row>
    <row r="224" spans="1:6" x14ac:dyDescent="0.35">
      <c r="A224" s="7">
        <f t="shared" si="20"/>
        <v>42684</v>
      </c>
      <c r="B224" s="1">
        <v>2</v>
      </c>
      <c r="C224" s="1">
        <v>12</v>
      </c>
      <c r="D224" s="8">
        <f t="shared" si="22"/>
        <v>3</v>
      </c>
      <c r="E224" s="8">
        <f t="shared" si="22"/>
        <v>0</v>
      </c>
      <c r="F224" s="8">
        <f t="shared" si="22"/>
        <v>6</v>
      </c>
    </row>
    <row r="225" spans="1:6" x14ac:dyDescent="0.35">
      <c r="A225" s="7">
        <f t="shared" si="20"/>
        <v>42685</v>
      </c>
      <c r="B225" s="1">
        <v>3</v>
      </c>
      <c r="C225" s="1">
        <v>13</v>
      </c>
      <c r="D225" s="8">
        <f t="shared" si="22"/>
        <v>4</v>
      </c>
      <c r="E225" s="8">
        <f t="shared" si="22"/>
        <v>1</v>
      </c>
      <c r="F225" s="8">
        <f t="shared" si="22"/>
        <v>0</v>
      </c>
    </row>
    <row r="226" spans="1:6" x14ac:dyDescent="0.35">
      <c r="A226" s="7">
        <f t="shared" si="20"/>
        <v>42686</v>
      </c>
      <c r="B226" s="1">
        <v>3</v>
      </c>
      <c r="C226" s="1">
        <v>14</v>
      </c>
      <c r="D226" s="8">
        <f t="shared" si="22"/>
        <v>5</v>
      </c>
      <c r="E226" s="8">
        <f t="shared" si="22"/>
        <v>2</v>
      </c>
      <c r="F226" s="8">
        <f t="shared" si="22"/>
        <v>0</v>
      </c>
    </row>
    <row r="227" spans="1:6" x14ac:dyDescent="0.35">
      <c r="A227" s="7">
        <f t="shared" si="20"/>
        <v>42687</v>
      </c>
      <c r="B227" s="1">
        <v>3</v>
      </c>
      <c r="C227" s="1">
        <v>15</v>
      </c>
      <c r="D227" s="8">
        <f t="shared" si="22"/>
        <v>6</v>
      </c>
      <c r="E227" s="8">
        <f t="shared" si="22"/>
        <v>3</v>
      </c>
      <c r="F227" s="8">
        <f t="shared" si="22"/>
        <v>0</v>
      </c>
    </row>
    <row r="228" spans="1:6" x14ac:dyDescent="0.35">
      <c r="A228" s="7">
        <f t="shared" si="20"/>
        <v>42688</v>
      </c>
      <c r="B228" s="1">
        <v>1</v>
      </c>
      <c r="C228" s="1">
        <v>16</v>
      </c>
      <c r="D228" s="8">
        <f t="shared" ref="D228:F243" si="23">IF($B228&lt;&gt;D$1,1+D227,0)</f>
        <v>0</v>
      </c>
      <c r="E228" s="8">
        <f t="shared" si="23"/>
        <v>4</v>
      </c>
      <c r="F228" s="8">
        <f t="shared" si="23"/>
        <v>1</v>
      </c>
    </row>
    <row r="229" spans="1:6" x14ac:dyDescent="0.35">
      <c r="A229" s="7">
        <f t="shared" si="20"/>
        <v>42689</v>
      </c>
      <c r="B229" s="1">
        <v>1</v>
      </c>
      <c r="C229" s="1">
        <v>17</v>
      </c>
      <c r="D229" s="8">
        <f t="shared" si="23"/>
        <v>0</v>
      </c>
      <c r="E229" s="8">
        <f t="shared" si="23"/>
        <v>5</v>
      </c>
      <c r="F229" s="8">
        <f t="shared" si="23"/>
        <v>2</v>
      </c>
    </row>
    <row r="230" spans="1:6" x14ac:dyDescent="0.35">
      <c r="A230" s="7">
        <f t="shared" si="20"/>
        <v>42690</v>
      </c>
      <c r="B230" s="1">
        <v>1</v>
      </c>
      <c r="C230" s="1">
        <v>18</v>
      </c>
      <c r="D230" s="8">
        <f t="shared" si="23"/>
        <v>0</v>
      </c>
      <c r="E230" s="8">
        <f t="shared" si="23"/>
        <v>6</v>
      </c>
      <c r="F230" s="8">
        <f t="shared" si="23"/>
        <v>3</v>
      </c>
    </row>
    <row r="231" spans="1:6" x14ac:dyDescent="0.35">
      <c r="A231" s="7">
        <f t="shared" si="20"/>
        <v>42691</v>
      </c>
      <c r="B231" s="1">
        <v>2</v>
      </c>
      <c r="C231" s="1">
        <v>19</v>
      </c>
      <c r="D231" s="8">
        <f t="shared" si="23"/>
        <v>1</v>
      </c>
      <c r="E231" s="8">
        <f t="shared" si="23"/>
        <v>0</v>
      </c>
      <c r="F231" s="8">
        <f t="shared" si="23"/>
        <v>4</v>
      </c>
    </row>
    <row r="232" spans="1:6" x14ac:dyDescent="0.35">
      <c r="A232" s="7">
        <f t="shared" si="20"/>
        <v>42692</v>
      </c>
      <c r="B232" s="1">
        <v>2</v>
      </c>
      <c r="C232" s="1">
        <v>20</v>
      </c>
      <c r="D232" s="8">
        <f t="shared" si="23"/>
        <v>2</v>
      </c>
      <c r="E232" s="8">
        <f t="shared" si="23"/>
        <v>0</v>
      </c>
      <c r="F232" s="8">
        <f t="shared" si="23"/>
        <v>5</v>
      </c>
    </row>
    <row r="233" spans="1:6" x14ac:dyDescent="0.35">
      <c r="A233" s="7">
        <f t="shared" si="20"/>
        <v>42693</v>
      </c>
      <c r="B233" s="1">
        <v>3</v>
      </c>
      <c r="C233" s="1">
        <v>21</v>
      </c>
      <c r="D233" s="8">
        <f t="shared" si="23"/>
        <v>3</v>
      </c>
      <c r="E233" s="8">
        <f t="shared" si="23"/>
        <v>1</v>
      </c>
      <c r="F233" s="8">
        <f t="shared" si="23"/>
        <v>0</v>
      </c>
    </row>
    <row r="234" spans="1:6" x14ac:dyDescent="0.35">
      <c r="A234" s="7">
        <f t="shared" si="20"/>
        <v>42694</v>
      </c>
      <c r="B234" s="1">
        <v>3</v>
      </c>
      <c r="C234" s="1">
        <v>22</v>
      </c>
      <c r="D234" s="8">
        <f t="shared" si="23"/>
        <v>4</v>
      </c>
      <c r="E234" s="8">
        <f t="shared" si="23"/>
        <v>2</v>
      </c>
      <c r="F234" s="8">
        <f t="shared" si="23"/>
        <v>0</v>
      </c>
    </row>
    <row r="235" spans="1:6" x14ac:dyDescent="0.35">
      <c r="A235" s="7">
        <f t="shared" si="20"/>
        <v>42695</v>
      </c>
      <c r="B235" s="1">
        <v>3</v>
      </c>
      <c r="C235" s="1">
        <v>23</v>
      </c>
      <c r="D235" s="8">
        <f t="shared" si="23"/>
        <v>5</v>
      </c>
      <c r="E235" s="8">
        <f t="shared" si="23"/>
        <v>3</v>
      </c>
      <c r="F235" s="8">
        <f t="shared" si="23"/>
        <v>0</v>
      </c>
    </row>
    <row r="236" spans="1:6" x14ac:dyDescent="0.35">
      <c r="A236" s="7">
        <f t="shared" si="20"/>
        <v>42696</v>
      </c>
      <c r="B236" s="1">
        <v>1</v>
      </c>
      <c r="C236" s="1">
        <v>24</v>
      </c>
      <c r="D236" s="8">
        <f t="shared" si="23"/>
        <v>0</v>
      </c>
      <c r="E236" s="8">
        <f t="shared" si="23"/>
        <v>4</v>
      </c>
      <c r="F236" s="8">
        <f t="shared" si="23"/>
        <v>1</v>
      </c>
    </row>
    <row r="237" spans="1:6" x14ac:dyDescent="0.35">
      <c r="A237" s="7">
        <f t="shared" si="20"/>
        <v>42697</v>
      </c>
      <c r="B237" s="1">
        <v>1</v>
      </c>
      <c r="C237" s="1">
        <v>25</v>
      </c>
      <c r="D237" s="8">
        <f t="shared" si="23"/>
        <v>0</v>
      </c>
      <c r="E237" s="8">
        <f t="shared" si="23"/>
        <v>5</v>
      </c>
      <c r="F237" s="8">
        <f t="shared" si="23"/>
        <v>2</v>
      </c>
    </row>
    <row r="238" spans="1:6" x14ac:dyDescent="0.35">
      <c r="A238" s="7">
        <f t="shared" si="20"/>
        <v>42698</v>
      </c>
      <c r="B238" s="1">
        <v>1</v>
      </c>
      <c r="C238" s="1">
        <v>26</v>
      </c>
      <c r="D238" s="8">
        <f t="shared" si="23"/>
        <v>0</v>
      </c>
      <c r="E238" s="8">
        <f t="shared" si="23"/>
        <v>6</v>
      </c>
      <c r="F238" s="8">
        <f t="shared" si="23"/>
        <v>3</v>
      </c>
    </row>
    <row r="239" spans="1:6" x14ac:dyDescent="0.35">
      <c r="A239" s="7">
        <f t="shared" si="20"/>
        <v>42699</v>
      </c>
      <c r="B239" s="1">
        <v>2</v>
      </c>
      <c r="C239" s="1">
        <v>27</v>
      </c>
      <c r="D239" s="8">
        <f t="shared" si="23"/>
        <v>1</v>
      </c>
      <c r="E239" s="8">
        <f t="shared" si="23"/>
        <v>0</v>
      </c>
      <c r="F239" s="8">
        <f t="shared" si="23"/>
        <v>4</v>
      </c>
    </row>
    <row r="240" spans="1:6" x14ac:dyDescent="0.35">
      <c r="A240" s="7">
        <f t="shared" si="20"/>
        <v>42700</v>
      </c>
      <c r="B240" s="1">
        <v>2</v>
      </c>
      <c r="C240" s="1">
        <v>28</v>
      </c>
      <c r="D240" s="8">
        <f t="shared" si="23"/>
        <v>2</v>
      </c>
      <c r="E240" s="8">
        <f t="shared" si="23"/>
        <v>0</v>
      </c>
      <c r="F240" s="8">
        <f t="shared" si="23"/>
        <v>5</v>
      </c>
    </row>
    <row r="241" spans="1:6" x14ac:dyDescent="0.35">
      <c r="A241" s="7">
        <f t="shared" si="20"/>
        <v>42701</v>
      </c>
      <c r="B241" s="1">
        <v>2</v>
      </c>
      <c r="C241" s="1">
        <v>29</v>
      </c>
      <c r="D241" s="8">
        <f t="shared" si="23"/>
        <v>3</v>
      </c>
      <c r="E241" s="8">
        <f t="shared" si="23"/>
        <v>0</v>
      </c>
      <c r="F241" s="8">
        <f t="shared" si="23"/>
        <v>6</v>
      </c>
    </row>
    <row r="242" spans="1:6" x14ac:dyDescent="0.35">
      <c r="A242" s="7">
        <f t="shared" si="20"/>
        <v>42702</v>
      </c>
      <c r="B242" s="1">
        <v>3</v>
      </c>
      <c r="C242" s="1">
        <v>30</v>
      </c>
      <c r="D242" s="8">
        <f t="shared" si="23"/>
        <v>4</v>
      </c>
      <c r="E242" s="8">
        <f t="shared" si="23"/>
        <v>1</v>
      </c>
      <c r="F242" s="8">
        <f t="shared" si="23"/>
        <v>0</v>
      </c>
    </row>
    <row r="243" spans="1:6" x14ac:dyDescent="0.35">
      <c r="A243" s="7">
        <f t="shared" si="20"/>
        <v>42703</v>
      </c>
      <c r="B243" s="1">
        <v>3</v>
      </c>
      <c r="C243" s="1">
        <v>31</v>
      </c>
      <c r="D243" s="8">
        <f t="shared" si="23"/>
        <v>5</v>
      </c>
      <c r="E243" s="8">
        <f t="shared" si="23"/>
        <v>2</v>
      </c>
      <c r="F243" s="8">
        <f t="shared" si="23"/>
        <v>0</v>
      </c>
    </row>
    <row r="244" spans="1:6" x14ac:dyDescent="0.35">
      <c r="A244" s="7">
        <f t="shared" si="20"/>
        <v>42704</v>
      </c>
      <c r="B244" s="1">
        <v>3</v>
      </c>
      <c r="C244" s="1">
        <v>32</v>
      </c>
      <c r="D244" s="8">
        <f t="shared" ref="D244:F259" si="24">IF($B244&lt;&gt;D$1,1+D243,0)</f>
        <v>6</v>
      </c>
      <c r="E244" s="8">
        <f t="shared" si="24"/>
        <v>3</v>
      </c>
      <c r="F244" s="8">
        <f t="shared" si="24"/>
        <v>0</v>
      </c>
    </row>
    <row r="245" spans="1:6" x14ac:dyDescent="0.35">
      <c r="A245" s="7">
        <f t="shared" si="20"/>
        <v>42705</v>
      </c>
      <c r="B245" s="1">
        <v>1</v>
      </c>
      <c r="C245" s="1">
        <v>33</v>
      </c>
      <c r="D245" s="8">
        <f t="shared" si="24"/>
        <v>0</v>
      </c>
      <c r="E245" s="8">
        <f t="shared" si="24"/>
        <v>4</v>
      </c>
      <c r="F245" s="8">
        <f t="shared" si="24"/>
        <v>1</v>
      </c>
    </row>
    <row r="246" spans="1:6" x14ac:dyDescent="0.35">
      <c r="A246" s="7">
        <f t="shared" si="20"/>
        <v>42706</v>
      </c>
      <c r="B246" s="1">
        <v>1</v>
      </c>
      <c r="C246" s="1">
        <v>34</v>
      </c>
      <c r="D246" s="8">
        <f t="shared" si="24"/>
        <v>0</v>
      </c>
      <c r="E246" s="8">
        <f t="shared" si="24"/>
        <v>5</v>
      </c>
      <c r="F246" s="8">
        <f t="shared" si="24"/>
        <v>2</v>
      </c>
    </row>
    <row r="247" spans="1:6" x14ac:dyDescent="0.35">
      <c r="A247" s="7">
        <f t="shared" si="20"/>
        <v>42707</v>
      </c>
      <c r="B247" s="1">
        <v>2</v>
      </c>
      <c r="C247" s="1">
        <v>35</v>
      </c>
      <c r="D247" s="8">
        <f t="shared" si="24"/>
        <v>1</v>
      </c>
      <c r="E247" s="8">
        <f t="shared" si="24"/>
        <v>0</v>
      </c>
      <c r="F247" s="8">
        <f t="shared" si="24"/>
        <v>3</v>
      </c>
    </row>
    <row r="248" spans="1:6" x14ac:dyDescent="0.35">
      <c r="A248" s="7">
        <f t="shared" si="20"/>
        <v>42708</v>
      </c>
      <c r="B248" s="1">
        <v>2</v>
      </c>
      <c r="C248" s="1">
        <v>36</v>
      </c>
      <c r="D248" s="8">
        <f t="shared" si="24"/>
        <v>2</v>
      </c>
      <c r="E248" s="8">
        <f t="shared" si="24"/>
        <v>0</v>
      </c>
      <c r="F248" s="8">
        <f t="shared" si="24"/>
        <v>4</v>
      </c>
    </row>
    <row r="249" spans="1:6" x14ac:dyDescent="0.35">
      <c r="A249" s="7">
        <f t="shared" si="20"/>
        <v>42709</v>
      </c>
      <c r="B249" s="1">
        <v>2</v>
      </c>
      <c r="C249" s="1">
        <v>37</v>
      </c>
      <c r="D249" s="8">
        <f t="shared" si="24"/>
        <v>3</v>
      </c>
      <c r="E249" s="8">
        <f t="shared" si="24"/>
        <v>0</v>
      </c>
      <c r="F249" s="8">
        <f t="shared" si="24"/>
        <v>5</v>
      </c>
    </row>
    <row r="250" spans="1:6" x14ac:dyDescent="0.35">
      <c r="A250" s="7">
        <f t="shared" ref="A250:A296" si="25">A249+1</f>
        <v>42710</v>
      </c>
      <c r="B250" s="1">
        <v>3</v>
      </c>
      <c r="C250" s="1">
        <v>38</v>
      </c>
      <c r="D250" s="8">
        <f t="shared" si="24"/>
        <v>4</v>
      </c>
      <c r="E250" s="8">
        <f t="shared" si="24"/>
        <v>1</v>
      </c>
      <c r="F250" s="8">
        <f t="shared" si="24"/>
        <v>0</v>
      </c>
    </row>
    <row r="251" spans="1:6" x14ac:dyDescent="0.35">
      <c r="A251" s="7">
        <f t="shared" si="25"/>
        <v>42711</v>
      </c>
      <c r="B251" s="1">
        <v>3</v>
      </c>
      <c r="C251" s="1">
        <v>39</v>
      </c>
      <c r="D251" s="8">
        <f t="shared" si="24"/>
        <v>5</v>
      </c>
      <c r="E251" s="8">
        <f t="shared" si="24"/>
        <v>2</v>
      </c>
      <c r="F251" s="8">
        <f t="shared" si="24"/>
        <v>0</v>
      </c>
    </row>
    <row r="252" spans="1:6" x14ac:dyDescent="0.35">
      <c r="A252" s="7">
        <f t="shared" si="25"/>
        <v>42712</v>
      </c>
      <c r="B252" s="1">
        <v>3</v>
      </c>
      <c r="C252" s="1">
        <v>40</v>
      </c>
      <c r="D252" s="8">
        <f t="shared" si="24"/>
        <v>6</v>
      </c>
      <c r="E252" s="8">
        <f t="shared" si="24"/>
        <v>3</v>
      </c>
      <c r="F252" s="8">
        <f t="shared" si="24"/>
        <v>0</v>
      </c>
    </row>
    <row r="253" spans="1:6" x14ac:dyDescent="0.35">
      <c r="A253" s="7">
        <f t="shared" si="25"/>
        <v>42713</v>
      </c>
      <c r="B253" s="1">
        <v>1</v>
      </c>
      <c r="C253" s="1">
        <v>41</v>
      </c>
      <c r="D253" s="8">
        <f t="shared" si="24"/>
        <v>0</v>
      </c>
      <c r="E253" s="8">
        <f t="shared" si="24"/>
        <v>4</v>
      </c>
      <c r="F253" s="8">
        <f t="shared" si="24"/>
        <v>1</v>
      </c>
    </row>
    <row r="254" spans="1:6" x14ac:dyDescent="0.35">
      <c r="A254" s="7">
        <f t="shared" si="25"/>
        <v>42714</v>
      </c>
      <c r="B254" s="1">
        <v>1</v>
      </c>
      <c r="C254" s="1">
        <v>42</v>
      </c>
      <c r="D254" s="8">
        <f t="shared" si="24"/>
        <v>0</v>
      </c>
      <c r="E254" s="8">
        <f t="shared" si="24"/>
        <v>5</v>
      </c>
      <c r="F254" s="8">
        <f t="shared" si="24"/>
        <v>2</v>
      </c>
    </row>
    <row r="255" spans="1:6" x14ac:dyDescent="0.35">
      <c r="A255" s="7">
        <f t="shared" si="25"/>
        <v>42715</v>
      </c>
      <c r="B255" s="1">
        <v>1</v>
      </c>
      <c r="C255" s="1">
        <v>1</v>
      </c>
      <c r="D255" s="8">
        <f t="shared" si="24"/>
        <v>0</v>
      </c>
      <c r="E255" s="8">
        <f t="shared" si="24"/>
        <v>6</v>
      </c>
      <c r="F255" s="8">
        <f t="shared" si="24"/>
        <v>3</v>
      </c>
    </row>
    <row r="256" spans="1:6" x14ac:dyDescent="0.35">
      <c r="A256" s="7">
        <f t="shared" si="25"/>
        <v>42716</v>
      </c>
      <c r="B256" s="1">
        <v>2</v>
      </c>
      <c r="C256" s="1">
        <v>2</v>
      </c>
      <c r="D256" s="8">
        <f t="shared" si="24"/>
        <v>1</v>
      </c>
      <c r="E256" s="8">
        <f t="shared" si="24"/>
        <v>0</v>
      </c>
      <c r="F256" s="8">
        <f t="shared" si="24"/>
        <v>4</v>
      </c>
    </row>
    <row r="257" spans="1:6" x14ac:dyDescent="0.35">
      <c r="A257" s="7">
        <f t="shared" si="25"/>
        <v>42717</v>
      </c>
      <c r="B257" s="1">
        <v>2</v>
      </c>
      <c r="C257" s="1">
        <v>3</v>
      </c>
      <c r="D257" s="8">
        <f t="shared" si="24"/>
        <v>2</v>
      </c>
      <c r="E257" s="8">
        <f t="shared" si="24"/>
        <v>0</v>
      </c>
      <c r="F257" s="8">
        <f t="shared" si="24"/>
        <v>5</v>
      </c>
    </row>
    <row r="258" spans="1:6" x14ac:dyDescent="0.35">
      <c r="A258" s="7">
        <f t="shared" si="25"/>
        <v>42718</v>
      </c>
      <c r="B258" s="1">
        <v>2</v>
      </c>
      <c r="C258" s="1">
        <v>4</v>
      </c>
      <c r="D258" s="8">
        <f t="shared" si="24"/>
        <v>3</v>
      </c>
      <c r="E258" s="8">
        <f t="shared" si="24"/>
        <v>0</v>
      </c>
      <c r="F258" s="8">
        <f t="shared" si="24"/>
        <v>6</v>
      </c>
    </row>
    <row r="259" spans="1:6" x14ac:dyDescent="0.35">
      <c r="A259" s="7">
        <f t="shared" si="25"/>
        <v>42719</v>
      </c>
      <c r="B259" s="1">
        <v>3</v>
      </c>
      <c r="C259" s="1">
        <v>5</v>
      </c>
      <c r="D259" s="8">
        <f t="shared" si="24"/>
        <v>4</v>
      </c>
      <c r="E259" s="8">
        <f t="shared" si="24"/>
        <v>1</v>
      </c>
      <c r="F259" s="8">
        <f t="shared" si="24"/>
        <v>0</v>
      </c>
    </row>
    <row r="260" spans="1:6" x14ac:dyDescent="0.35">
      <c r="A260" s="7">
        <f t="shared" si="25"/>
        <v>42720</v>
      </c>
      <c r="B260" s="1">
        <v>3</v>
      </c>
      <c r="C260" s="1">
        <v>6</v>
      </c>
      <c r="D260" s="8">
        <f t="shared" ref="D260:F275" si="26">IF($B260&lt;&gt;D$1,1+D259,0)</f>
        <v>5</v>
      </c>
      <c r="E260" s="8">
        <f t="shared" si="26"/>
        <v>2</v>
      </c>
      <c r="F260" s="8">
        <f t="shared" si="26"/>
        <v>0</v>
      </c>
    </row>
    <row r="261" spans="1:6" x14ac:dyDescent="0.35">
      <c r="A261" s="7">
        <f t="shared" si="25"/>
        <v>42721</v>
      </c>
      <c r="B261" s="1">
        <v>1</v>
      </c>
      <c r="C261" s="1">
        <v>7</v>
      </c>
      <c r="D261" s="8">
        <f t="shared" si="26"/>
        <v>0</v>
      </c>
      <c r="E261" s="8">
        <f t="shared" si="26"/>
        <v>3</v>
      </c>
      <c r="F261" s="8">
        <f t="shared" si="26"/>
        <v>1</v>
      </c>
    </row>
    <row r="262" spans="1:6" x14ac:dyDescent="0.35">
      <c r="A262" s="7">
        <f t="shared" si="25"/>
        <v>42722</v>
      </c>
      <c r="B262" s="1">
        <v>1</v>
      </c>
      <c r="C262" s="1">
        <v>8</v>
      </c>
      <c r="D262" s="8">
        <f t="shared" si="26"/>
        <v>0</v>
      </c>
      <c r="E262" s="8">
        <f t="shared" si="26"/>
        <v>4</v>
      </c>
      <c r="F262" s="8">
        <f t="shared" si="26"/>
        <v>2</v>
      </c>
    </row>
    <row r="263" spans="1:6" x14ac:dyDescent="0.35">
      <c r="A263" s="7">
        <f t="shared" si="25"/>
        <v>42723</v>
      </c>
      <c r="B263" s="1">
        <v>1</v>
      </c>
      <c r="C263" s="1">
        <v>9</v>
      </c>
      <c r="D263" s="8">
        <f t="shared" si="26"/>
        <v>0</v>
      </c>
      <c r="E263" s="8">
        <f t="shared" si="26"/>
        <v>5</v>
      </c>
      <c r="F263" s="8">
        <f t="shared" si="26"/>
        <v>3</v>
      </c>
    </row>
    <row r="264" spans="1:6" x14ac:dyDescent="0.35">
      <c r="A264" s="7">
        <f t="shared" si="25"/>
        <v>42724</v>
      </c>
      <c r="B264" s="1">
        <v>2</v>
      </c>
      <c r="C264" s="1">
        <v>10</v>
      </c>
      <c r="D264" s="8">
        <f t="shared" si="26"/>
        <v>1</v>
      </c>
      <c r="E264" s="8">
        <f t="shared" si="26"/>
        <v>0</v>
      </c>
      <c r="F264" s="8">
        <f t="shared" si="26"/>
        <v>4</v>
      </c>
    </row>
    <row r="265" spans="1:6" x14ac:dyDescent="0.35">
      <c r="A265" s="7">
        <f t="shared" si="25"/>
        <v>42725</v>
      </c>
      <c r="B265" s="1">
        <v>2</v>
      </c>
      <c r="C265" s="1">
        <v>11</v>
      </c>
      <c r="D265" s="8">
        <f t="shared" si="26"/>
        <v>2</v>
      </c>
      <c r="E265" s="8">
        <f t="shared" si="26"/>
        <v>0</v>
      </c>
      <c r="F265" s="8">
        <f t="shared" si="26"/>
        <v>5</v>
      </c>
    </row>
    <row r="266" spans="1:6" x14ac:dyDescent="0.35">
      <c r="A266" s="7">
        <f t="shared" si="25"/>
        <v>42726</v>
      </c>
      <c r="B266" s="1">
        <v>2</v>
      </c>
      <c r="C266" s="1">
        <v>12</v>
      </c>
      <c r="D266" s="8">
        <f t="shared" si="26"/>
        <v>3</v>
      </c>
      <c r="E266" s="8">
        <f t="shared" si="26"/>
        <v>0</v>
      </c>
      <c r="F266" s="8">
        <f t="shared" si="26"/>
        <v>6</v>
      </c>
    </row>
    <row r="267" spans="1:6" x14ac:dyDescent="0.35">
      <c r="A267" s="7">
        <f t="shared" si="25"/>
        <v>42727</v>
      </c>
      <c r="B267" s="1">
        <v>3</v>
      </c>
      <c r="C267" s="1">
        <v>13</v>
      </c>
      <c r="D267" s="8">
        <f t="shared" si="26"/>
        <v>4</v>
      </c>
      <c r="E267" s="8">
        <f t="shared" si="26"/>
        <v>1</v>
      </c>
      <c r="F267" s="8">
        <f t="shared" si="26"/>
        <v>0</v>
      </c>
    </row>
    <row r="268" spans="1:6" x14ac:dyDescent="0.35">
      <c r="A268" s="7">
        <f t="shared" si="25"/>
        <v>42728</v>
      </c>
      <c r="B268" s="1">
        <v>3</v>
      </c>
      <c r="C268" s="1">
        <v>14</v>
      </c>
      <c r="D268" s="8">
        <f t="shared" si="26"/>
        <v>5</v>
      </c>
      <c r="E268" s="8">
        <f t="shared" si="26"/>
        <v>2</v>
      </c>
      <c r="F268" s="8">
        <f t="shared" si="26"/>
        <v>0</v>
      </c>
    </row>
    <row r="269" spans="1:6" x14ac:dyDescent="0.35">
      <c r="A269" s="7">
        <f t="shared" si="25"/>
        <v>42729</v>
      </c>
      <c r="B269" s="1">
        <v>3</v>
      </c>
      <c r="C269" s="1">
        <v>15</v>
      </c>
      <c r="D269" s="8">
        <f t="shared" si="26"/>
        <v>6</v>
      </c>
      <c r="E269" s="8">
        <f t="shared" si="26"/>
        <v>3</v>
      </c>
      <c r="F269" s="8">
        <f t="shared" si="26"/>
        <v>0</v>
      </c>
    </row>
    <row r="270" spans="1:6" x14ac:dyDescent="0.35">
      <c r="A270" s="7">
        <f t="shared" si="25"/>
        <v>42730</v>
      </c>
      <c r="B270" s="1">
        <v>1</v>
      </c>
      <c r="C270" s="1">
        <v>16</v>
      </c>
      <c r="D270" s="8">
        <f t="shared" si="26"/>
        <v>0</v>
      </c>
      <c r="E270" s="8">
        <f t="shared" si="26"/>
        <v>4</v>
      </c>
      <c r="F270" s="8">
        <f t="shared" si="26"/>
        <v>1</v>
      </c>
    </row>
    <row r="271" spans="1:6" x14ac:dyDescent="0.35">
      <c r="A271" s="7">
        <f t="shared" si="25"/>
        <v>42731</v>
      </c>
      <c r="B271" s="1">
        <v>1</v>
      </c>
      <c r="C271" s="1">
        <v>17</v>
      </c>
      <c r="D271" s="8">
        <f t="shared" si="26"/>
        <v>0</v>
      </c>
      <c r="E271" s="8">
        <f t="shared" si="26"/>
        <v>5</v>
      </c>
      <c r="F271" s="8">
        <f t="shared" si="26"/>
        <v>2</v>
      </c>
    </row>
    <row r="272" spans="1:6" x14ac:dyDescent="0.35">
      <c r="A272" s="7">
        <f t="shared" si="25"/>
        <v>42732</v>
      </c>
      <c r="B272" s="1">
        <v>1</v>
      </c>
      <c r="C272" s="1">
        <v>18</v>
      </c>
      <c r="D272" s="8">
        <f t="shared" si="26"/>
        <v>0</v>
      </c>
      <c r="E272" s="8">
        <f t="shared" si="26"/>
        <v>6</v>
      </c>
      <c r="F272" s="8">
        <f t="shared" si="26"/>
        <v>3</v>
      </c>
    </row>
    <row r="273" spans="1:6" x14ac:dyDescent="0.35">
      <c r="A273" s="7">
        <f t="shared" si="25"/>
        <v>42733</v>
      </c>
      <c r="B273" s="1">
        <v>2</v>
      </c>
      <c r="C273" s="1">
        <v>19</v>
      </c>
      <c r="D273" s="8">
        <f t="shared" si="26"/>
        <v>1</v>
      </c>
      <c r="E273" s="8">
        <f t="shared" si="26"/>
        <v>0</v>
      </c>
      <c r="F273" s="8">
        <f t="shared" si="26"/>
        <v>4</v>
      </c>
    </row>
    <row r="274" spans="1:6" x14ac:dyDescent="0.35">
      <c r="A274" s="7">
        <f t="shared" si="25"/>
        <v>42734</v>
      </c>
      <c r="B274" s="1">
        <v>2</v>
      </c>
      <c r="C274" s="1">
        <v>20</v>
      </c>
      <c r="D274" s="8">
        <f t="shared" si="26"/>
        <v>2</v>
      </c>
      <c r="E274" s="8">
        <f t="shared" si="26"/>
        <v>0</v>
      </c>
      <c r="F274" s="8">
        <f t="shared" si="26"/>
        <v>5</v>
      </c>
    </row>
    <row r="275" spans="1:6" x14ac:dyDescent="0.35">
      <c r="A275" s="7">
        <f t="shared" si="25"/>
        <v>42735</v>
      </c>
      <c r="B275" s="1">
        <v>3</v>
      </c>
      <c r="C275" s="1">
        <v>21</v>
      </c>
      <c r="D275" s="8">
        <f t="shared" si="26"/>
        <v>3</v>
      </c>
      <c r="E275" s="8">
        <f t="shared" si="26"/>
        <v>1</v>
      </c>
      <c r="F275" s="8">
        <f t="shared" si="26"/>
        <v>0</v>
      </c>
    </row>
    <row r="276" spans="1:6" x14ac:dyDescent="0.35">
      <c r="A276" s="7">
        <f t="shared" si="25"/>
        <v>42736</v>
      </c>
      <c r="B276" s="1">
        <v>3</v>
      </c>
      <c r="C276" s="1">
        <v>22</v>
      </c>
      <c r="D276" s="8">
        <f t="shared" ref="D276:F291" si="27">IF($B276&lt;&gt;D$1,1+D275,0)</f>
        <v>4</v>
      </c>
      <c r="E276" s="8">
        <f t="shared" si="27"/>
        <v>2</v>
      </c>
      <c r="F276" s="8">
        <f t="shared" si="27"/>
        <v>0</v>
      </c>
    </row>
    <row r="277" spans="1:6" x14ac:dyDescent="0.35">
      <c r="A277" s="7">
        <f t="shared" si="25"/>
        <v>42737</v>
      </c>
      <c r="B277" s="1">
        <v>3</v>
      </c>
      <c r="C277" s="1">
        <v>23</v>
      </c>
      <c r="D277" s="8">
        <f t="shared" si="27"/>
        <v>5</v>
      </c>
      <c r="E277" s="8">
        <f t="shared" si="27"/>
        <v>3</v>
      </c>
      <c r="F277" s="8">
        <f t="shared" si="27"/>
        <v>0</v>
      </c>
    </row>
    <row r="278" spans="1:6" x14ac:dyDescent="0.35">
      <c r="A278" s="7">
        <f t="shared" si="25"/>
        <v>42738</v>
      </c>
      <c r="B278" s="1">
        <v>1</v>
      </c>
      <c r="C278" s="1">
        <v>24</v>
      </c>
      <c r="D278" s="8">
        <f t="shared" si="27"/>
        <v>0</v>
      </c>
      <c r="E278" s="8">
        <f t="shared" si="27"/>
        <v>4</v>
      </c>
      <c r="F278" s="8">
        <f t="shared" si="27"/>
        <v>1</v>
      </c>
    </row>
    <row r="279" spans="1:6" x14ac:dyDescent="0.35">
      <c r="A279" s="7">
        <f t="shared" si="25"/>
        <v>42739</v>
      </c>
      <c r="B279" s="1">
        <v>1</v>
      </c>
      <c r="C279" s="1">
        <v>25</v>
      </c>
      <c r="D279" s="8">
        <f t="shared" si="27"/>
        <v>0</v>
      </c>
      <c r="E279" s="8">
        <f t="shared" si="27"/>
        <v>5</v>
      </c>
      <c r="F279" s="8">
        <f t="shared" si="27"/>
        <v>2</v>
      </c>
    </row>
    <row r="280" spans="1:6" x14ac:dyDescent="0.35">
      <c r="A280" s="7">
        <f t="shared" si="25"/>
        <v>42740</v>
      </c>
      <c r="B280" s="1">
        <v>1</v>
      </c>
      <c r="C280" s="1">
        <v>26</v>
      </c>
      <c r="D280" s="8">
        <f t="shared" si="27"/>
        <v>0</v>
      </c>
      <c r="E280" s="8">
        <f t="shared" si="27"/>
        <v>6</v>
      </c>
      <c r="F280" s="8">
        <f t="shared" si="27"/>
        <v>3</v>
      </c>
    </row>
    <row r="281" spans="1:6" x14ac:dyDescent="0.35">
      <c r="A281" s="7">
        <f t="shared" si="25"/>
        <v>42741</v>
      </c>
      <c r="B281" s="1">
        <v>2</v>
      </c>
      <c r="C281" s="1">
        <v>27</v>
      </c>
      <c r="D281" s="8">
        <f t="shared" si="27"/>
        <v>1</v>
      </c>
      <c r="E281" s="8">
        <f t="shared" si="27"/>
        <v>0</v>
      </c>
      <c r="F281" s="8">
        <f t="shared" si="27"/>
        <v>4</v>
      </c>
    </row>
    <row r="282" spans="1:6" x14ac:dyDescent="0.35">
      <c r="A282" s="7">
        <f t="shared" si="25"/>
        <v>42742</v>
      </c>
      <c r="B282" s="1">
        <v>2</v>
      </c>
      <c r="C282" s="1">
        <v>28</v>
      </c>
      <c r="D282" s="8">
        <f t="shared" si="27"/>
        <v>2</v>
      </c>
      <c r="E282" s="8">
        <f t="shared" si="27"/>
        <v>0</v>
      </c>
      <c r="F282" s="8">
        <f t="shared" si="27"/>
        <v>5</v>
      </c>
    </row>
    <row r="283" spans="1:6" x14ac:dyDescent="0.35">
      <c r="A283" s="7">
        <f t="shared" si="25"/>
        <v>42743</v>
      </c>
      <c r="B283" s="1">
        <v>2</v>
      </c>
      <c r="C283" s="1">
        <v>29</v>
      </c>
      <c r="D283" s="8">
        <f t="shared" si="27"/>
        <v>3</v>
      </c>
      <c r="E283" s="8">
        <f t="shared" si="27"/>
        <v>0</v>
      </c>
      <c r="F283" s="8">
        <f t="shared" si="27"/>
        <v>6</v>
      </c>
    </row>
    <row r="284" spans="1:6" x14ac:dyDescent="0.35">
      <c r="A284" s="7">
        <f t="shared" si="25"/>
        <v>42744</v>
      </c>
      <c r="B284" s="1">
        <v>3</v>
      </c>
      <c r="C284" s="1">
        <v>30</v>
      </c>
      <c r="D284" s="8">
        <f t="shared" si="27"/>
        <v>4</v>
      </c>
      <c r="E284" s="8">
        <f t="shared" si="27"/>
        <v>1</v>
      </c>
      <c r="F284" s="8">
        <f t="shared" si="27"/>
        <v>0</v>
      </c>
    </row>
    <row r="285" spans="1:6" x14ac:dyDescent="0.35">
      <c r="A285" s="7">
        <f t="shared" si="25"/>
        <v>42745</v>
      </c>
      <c r="B285" s="1">
        <v>3</v>
      </c>
      <c r="C285" s="1">
        <v>31</v>
      </c>
      <c r="D285" s="8">
        <f t="shared" si="27"/>
        <v>5</v>
      </c>
      <c r="E285" s="8">
        <f t="shared" si="27"/>
        <v>2</v>
      </c>
      <c r="F285" s="8">
        <f t="shared" si="27"/>
        <v>0</v>
      </c>
    </row>
    <row r="286" spans="1:6" x14ac:dyDescent="0.35">
      <c r="A286" s="7">
        <f t="shared" si="25"/>
        <v>42746</v>
      </c>
      <c r="B286" s="1">
        <v>3</v>
      </c>
      <c r="C286" s="1">
        <v>32</v>
      </c>
      <c r="D286" s="8">
        <f t="shared" si="27"/>
        <v>6</v>
      </c>
      <c r="E286" s="8">
        <f t="shared" si="27"/>
        <v>3</v>
      </c>
      <c r="F286" s="8">
        <f t="shared" si="27"/>
        <v>0</v>
      </c>
    </row>
    <row r="287" spans="1:6" x14ac:dyDescent="0.35">
      <c r="A287" s="7">
        <f t="shared" si="25"/>
        <v>42747</v>
      </c>
      <c r="B287" s="1">
        <v>1</v>
      </c>
      <c r="C287" s="1">
        <v>33</v>
      </c>
      <c r="D287" s="8">
        <f t="shared" si="27"/>
        <v>0</v>
      </c>
      <c r="E287" s="8">
        <f t="shared" si="27"/>
        <v>4</v>
      </c>
      <c r="F287" s="8">
        <f t="shared" si="27"/>
        <v>1</v>
      </c>
    </row>
    <row r="288" spans="1:6" x14ac:dyDescent="0.35">
      <c r="A288" s="7">
        <f t="shared" si="25"/>
        <v>42748</v>
      </c>
      <c r="B288" s="1">
        <v>1</v>
      </c>
      <c r="C288" s="1">
        <v>34</v>
      </c>
      <c r="D288" s="8">
        <f t="shared" si="27"/>
        <v>0</v>
      </c>
      <c r="E288" s="8">
        <f t="shared" si="27"/>
        <v>5</v>
      </c>
      <c r="F288" s="8">
        <f t="shared" si="27"/>
        <v>2</v>
      </c>
    </row>
    <row r="289" spans="1:6" x14ac:dyDescent="0.35">
      <c r="A289" s="7">
        <f t="shared" si="25"/>
        <v>42749</v>
      </c>
      <c r="B289" s="1">
        <v>2</v>
      </c>
      <c r="C289" s="1">
        <v>35</v>
      </c>
      <c r="D289" s="8">
        <f t="shared" si="27"/>
        <v>1</v>
      </c>
      <c r="E289" s="8">
        <f t="shared" si="27"/>
        <v>0</v>
      </c>
      <c r="F289" s="8">
        <f t="shared" si="27"/>
        <v>3</v>
      </c>
    </row>
    <row r="290" spans="1:6" x14ac:dyDescent="0.35">
      <c r="A290" s="7">
        <f t="shared" si="25"/>
        <v>42750</v>
      </c>
      <c r="B290" s="1">
        <v>2</v>
      </c>
      <c r="C290" s="1">
        <v>36</v>
      </c>
      <c r="D290" s="8">
        <f t="shared" si="27"/>
        <v>2</v>
      </c>
      <c r="E290" s="8">
        <f t="shared" si="27"/>
        <v>0</v>
      </c>
      <c r="F290" s="8">
        <f t="shared" si="27"/>
        <v>4</v>
      </c>
    </row>
    <row r="291" spans="1:6" x14ac:dyDescent="0.35">
      <c r="A291" s="7">
        <f t="shared" si="25"/>
        <v>42751</v>
      </c>
      <c r="B291" s="1">
        <v>2</v>
      </c>
      <c r="C291" s="1">
        <v>37</v>
      </c>
      <c r="D291" s="8">
        <f t="shared" si="27"/>
        <v>3</v>
      </c>
      <c r="E291" s="8">
        <f t="shared" si="27"/>
        <v>0</v>
      </c>
      <c r="F291" s="8">
        <f t="shared" si="27"/>
        <v>5</v>
      </c>
    </row>
    <row r="292" spans="1:6" x14ac:dyDescent="0.35">
      <c r="A292" s="7">
        <f t="shared" si="25"/>
        <v>42752</v>
      </c>
      <c r="B292" s="1">
        <v>3</v>
      </c>
      <c r="C292" s="1">
        <v>38</v>
      </c>
      <c r="D292" s="8">
        <f t="shared" ref="D292:F296" si="28">IF($B292&lt;&gt;D$1,1+D291,0)</f>
        <v>4</v>
      </c>
      <c r="E292" s="8">
        <f t="shared" si="28"/>
        <v>1</v>
      </c>
      <c r="F292" s="8">
        <f t="shared" si="28"/>
        <v>0</v>
      </c>
    </row>
    <row r="293" spans="1:6" x14ac:dyDescent="0.35">
      <c r="A293" s="7">
        <f t="shared" si="25"/>
        <v>42753</v>
      </c>
      <c r="B293" s="1">
        <v>3</v>
      </c>
      <c r="C293" s="1">
        <v>39</v>
      </c>
      <c r="D293" s="8">
        <f t="shared" si="28"/>
        <v>5</v>
      </c>
      <c r="E293" s="8">
        <f t="shared" si="28"/>
        <v>2</v>
      </c>
      <c r="F293" s="8">
        <f t="shared" si="28"/>
        <v>0</v>
      </c>
    </row>
    <row r="294" spans="1:6" x14ac:dyDescent="0.35">
      <c r="A294" s="7">
        <f t="shared" si="25"/>
        <v>42754</v>
      </c>
      <c r="B294" s="1">
        <v>3</v>
      </c>
      <c r="C294" s="1">
        <v>40</v>
      </c>
      <c r="D294" s="8">
        <f t="shared" si="28"/>
        <v>6</v>
      </c>
      <c r="E294" s="8">
        <f t="shared" si="28"/>
        <v>3</v>
      </c>
      <c r="F294" s="8">
        <f t="shared" si="28"/>
        <v>0</v>
      </c>
    </row>
    <row r="295" spans="1:6" x14ac:dyDescent="0.35">
      <c r="A295" s="7">
        <f t="shared" si="25"/>
        <v>42755</v>
      </c>
      <c r="B295" s="1">
        <v>1</v>
      </c>
      <c r="C295" s="1">
        <v>41</v>
      </c>
      <c r="D295" s="8">
        <f t="shared" si="28"/>
        <v>0</v>
      </c>
      <c r="E295" s="8">
        <f t="shared" si="28"/>
        <v>4</v>
      </c>
      <c r="F295" s="8">
        <f t="shared" si="28"/>
        <v>1</v>
      </c>
    </row>
    <row r="296" spans="1:6" x14ac:dyDescent="0.35">
      <c r="A296" s="7">
        <f t="shared" si="25"/>
        <v>42756</v>
      </c>
      <c r="B296" s="1">
        <v>1</v>
      </c>
      <c r="C296" s="1">
        <v>42</v>
      </c>
      <c r="D296" s="8">
        <f t="shared" si="28"/>
        <v>0</v>
      </c>
      <c r="E296" s="8">
        <f t="shared" si="28"/>
        <v>5</v>
      </c>
      <c r="F296" s="8">
        <f t="shared" si="28"/>
        <v>2</v>
      </c>
    </row>
    <row r="297" spans="1:6" x14ac:dyDescent="0.35">
      <c r="A297" s="7">
        <f t="shared" ref="A297:A360" si="29">A296+1</f>
        <v>42757</v>
      </c>
      <c r="B297" s="1">
        <v>1</v>
      </c>
      <c r="C297" s="1">
        <v>1</v>
      </c>
      <c r="D297" s="8">
        <f t="shared" ref="D297" si="30">IF($B297&lt;&gt;D$1,1+D296,0)</f>
        <v>0</v>
      </c>
      <c r="E297" s="8">
        <f t="shared" ref="E297" si="31">IF($B297&lt;&gt;E$1,1+E296,0)</f>
        <v>6</v>
      </c>
      <c r="F297" s="8">
        <f t="shared" ref="F297" si="32">IF($B297&lt;&gt;F$1,1+F296,0)</f>
        <v>3</v>
      </c>
    </row>
    <row r="298" spans="1:6" x14ac:dyDescent="0.35">
      <c r="A298" s="7">
        <f t="shared" si="29"/>
        <v>42758</v>
      </c>
      <c r="B298" s="1">
        <v>2</v>
      </c>
      <c r="C298" s="1">
        <v>2</v>
      </c>
      <c r="D298" s="8">
        <f t="shared" ref="D298" si="33">IF($B298&lt;&gt;D$1,1+D297,0)</f>
        <v>1</v>
      </c>
      <c r="E298" s="8">
        <f t="shared" ref="E298" si="34">IF($B298&lt;&gt;E$1,1+E297,0)</f>
        <v>0</v>
      </c>
      <c r="F298" s="8">
        <f t="shared" ref="F298" si="35">IF($B298&lt;&gt;F$1,1+F297,0)</f>
        <v>4</v>
      </c>
    </row>
    <row r="299" spans="1:6" x14ac:dyDescent="0.35">
      <c r="A299" s="7">
        <f t="shared" si="29"/>
        <v>42759</v>
      </c>
      <c r="B299" s="1">
        <v>2</v>
      </c>
      <c r="C299" s="1">
        <v>3</v>
      </c>
      <c r="D299" s="8">
        <f t="shared" ref="D299" si="36">IF($B299&lt;&gt;D$1,1+D298,0)</f>
        <v>2</v>
      </c>
      <c r="E299" s="8">
        <f t="shared" ref="E299" si="37">IF($B299&lt;&gt;E$1,1+E298,0)</f>
        <v>0</v>
      </c>
      <c r="F299" s="8">
        <f t="shared" ref="F299" si="38">IF($B299&lt;&gt;F$1,1+F298,0)</f>
        <v>5</v>
      </c>
    </row>
    <row r="300" spans="1:6" x14ac:dyDescent="0.35">
      <c r="A300" s="7">
        <f t="shared" si="29"/>
        <v>42760</v>
      </c>
      <c r="B300" s="1">
        <v>2</v>
      </c>
      <c r="C300" s="1">
        <v>4</v>
      </c>
      <c r="D300" s="8">
        <f t="shared" ref="D300" si="39">IF($B300&lt;&gt;D$1,1+D299,0)</f>
        <v>3</v>
      </c>
      <c r="E300" s="8">
        <f t="shared" ref="E300" si="40">IF($B300&lt;&gt;E$1,1+E299,0)</f>
        <v>0</v>
      </c>
      <c r="F300" s="8">
        <f t="shared" ref="F300" si="41">IF($B300&lt;&gt;F$1,1+F299,0)</f>
        <v>6</v>
      </c>
    </row>
    <row r="301" spans="1:6" x14ac:dyDescent="0.35">
      <c r="A301" s="7">
        <f t="shared" si="29"/>
        <v>42761</v>
      </c>
      <c r="B301" s="1">
        <v>3</v>
      </c>
      <c r="C301" s="1">
        <v>5</v>
      </c>
      <c r="D301" s="8">
        <f t="shared" ref="D301" si="42">IF($B301&lt;&gt;D$1,1+D300,0)</f>
        <v>4</v>
      </c>
      <c r="E301" s="8">
        <f t="shared" ref="E301" si="43">IF($B301&lt;&gt;E$1,1+E300,0)</f>
        <v>1</v>
      </c>
      <c r="F301" s="8">
        <f t="shared" ref="F301" si="44">IF($B301&lt;&gt;F$1,1+F300,0)</f>
        <v>0</v>
      </c>
    </row>
    <row r="302" spans="1:6" x14ac:dyDescent="0.35">
      <c r="A302" s="7">
        <f t="shared" si="29"/>
        <v>42762</v>
      </c>
      <c r="B302" s="1">
        <v>3</v>
      </c>
      <c r="C302" s="1">
        <v>6</v>
      </c>
      <c r="D302" s="8">
        <f t="shared" ref="D302" si="45">IF($B302&lt;&gt;D$1,1+D301,0)</f>
        <v>5</v>
      </c>
      <c r="E302" s="8">
        <f t="shared" ref="E302" si="46">IF($B302&lt;&gt;E$1,1+E301,0)</f>
        <v>2</v>
      </c>
      <c r="F302" s="8">
        <f t="shared" ref="F302" si="47">IF($B302&lt;&gt;F$1,1+F301,0)</f>
        <v>0</v>
      </c>
    </row>
    <row r="303" spans="1:6" x14ac:dyDescent="0.35">
      <c r="A303" s="7">
        <f t="shared" si="29"/>
        <v>42763</v>
      </c>
      <c r="B303" s="1">
        <v>1</v>
      </c>
      <c r="C303" s="1">
        <v>7</v>
      </c>
      <c r="D303" s="8">
        <f t="shared" ref="D303" si="48">IF($B303&lt;&gt;D$1,1+D302,0)</f>
        <v>0</v>
      </c>
      <c r="E303" s="8">
        <f t="shared" ref="E303" si="49">IF($B303&lt;&gt;E$1,1+E302,0)</f>
        <v>3</v>
      </c>
      <c r="F303" s="8">
        <f t="shared" ref="F303" si="50">IF($B303&lt;&gt;F$1,1+F302,0)</f>
        <v>1</v>
      </c>
    </row>
    <row r="304" spans="1:6" x14ac:dyDescent="0.35">
      <c r="A304" s="7">
        <f t="shared" si="29"/>
        <v>42764</v>
      </c>
      <c r="B304" s="1">
        <v>1</v>
      </c>
      <c r="C304" s="1">
        <v>8</v>
      </c>
      <c r="D304" s="8">
        <f t="shared" ref="D304" si="51">IF($B304&lt;&gt;D$1,1+D303,0)</f>
        <v>0</v>
      </c>
      <c r="E304" s="8">
        <f t="shared" ref="E304" si="52">IF($B304&lt;&gt;E$1,1+E303,0)</f>
        <v>4</v>
      </c>
      <c r="F304" s="8">
        <f t="shared" ref="F304" si="53">IF($B304&lt;&gt;F$1,1+F303,0)</f>
        <v>2</v>
      </c>
    </row>
    <row r="305" spans="1:6" x14ac:dyDescent="0.35">
      <c r="A305" s="7">
        <f t="shared" si="29"/>
        <v>42765</v>
      </c>
      <c r="B305" s="1">
        <v>1</v>
      </c>
      <c r="C305" s="1">
        <v>9</v>
      </c>
      <c r="D305" s="8">
        <f t="shared" ref="D305" si="54">IF($B305&lt;&gt;D$1,1+D304,0)</f>
        <v>0</v>
      </c>
      <c r="E305" s="8">
        <f t="shared" ref="E305" si="55">IF($B305&lt;&gt;E$1,1+E304,0)</f>
        <v>5</v>
      </c>
      <c r="F305" s="8">
        <f t="shared" ref="F305" si="56">IF($B305&lt;&gt;F$1,1+F304,0)</f>
        <v>3</v>
      </c>
    </row>
    <row r="306" spans="1:6" x14ac:dyDescent="0.35">
      <c r="A306" s="7">
        <f t="shared" si="29"/>
        <v>42766</v>
      </c>
      <c r="B306" s="1">
        <v>2</v>
      </c>
      <c r="C306" s="1">
        <v>10</v>
      </c>
      <c r="D306" s="8">
        <f t="shared" ref="D306" si="57">IF($B306&lt;&gt;D$1,1+D305,0)</f>
        <v>1</v>
      </c>
      <c r="E306" s="8">
        <f t="shared" ref="E306" si="58">IF($B306&lt;&gt;E$1,1+E305,0)</f>
        <v>0</v>
      </c>
      <c r="F306" s="8">
        <f t="shared" ref="F306" si="59">IF($B306&lt;&gt;F$1,1+F305,0)</f>
        <v>4</v>
      </c>
    </row>
    <row r="307" spans="1:6" x14ac:dyDescent="0.35">
      <c r="A307" s="7">
        <f t="shared" si="29"/>
        <v>42767</v>
      </c>
      <c r="B307" s="1">
        <v>2</v>
      </c>
      <c r="C307" s="1">
        <v>11</v>
      </c>
      <c r="D307" s="8">
        <f t="shared" ref="D307" si="60">IF($B307&lt;&gt;D$1,1+D306,0)</f>
        <v>2</v>
      </c>
      <c r="E307" s="8">
        <f t="shared" ref="E307" si="61">IF($B307&lt;&gt;E$1,1+E306,0)</f>
        <v>0</v>
      </c>
      <c r="F307" s="8">
        <f t="shared" ref="F307" si="62">IF($B307&lt;&gt;F$1,1+F306,0)</f>
        <v>5</v>
      </c>
    </row>
    <row r="308" spans="1:6" x14ac:dyDescent="0.35">
      <c r="A308" s="7">
        <f t="shared" si="29"/>
        <v>42768</v>
      </c>
      <c r="B308" s="1">
        <v>2</v>
      </c>
      <c r="C308" s="1">
        <v>12</v>
      </c>
      <c r="D308" s="8">
        <f t="shared" ref="D308" si="63">IF($B308&lt;&gt;D$1,1+D307,0)</f>
        <v>3</v>
      </c>
      <c r="E308" s="8">
        <f t="shared" ref="E308" si="64">IF($B308&lt;&gt;E$1,1+E307,0)</f>
        <v>0</v>
      </c>
      <c r="F308" s="8">
        <f t="shared" ref="F308" si="65">IF($B308&lt;&gt;F$1,1+F307,0)</f>
        <v>6</v>
      </c>
    </row>
    <row r="309" spans="1:6" x14ac:dyDescent="0.35">
      <c r="A309" s="7">
        <f t="shared" si="29"/>
        <v>42769</v>
      </c>
      <c r="B309" s="1">
        <v>3</v>
      </c>
      <c r="C309" s="1">
        <v>13</v>
      </c>
      <c r="D309" s="8">
        <f t="shared" ref="D309" si="66">IF($B309&lt;&gt;D$1,1+D308,0)</f>
        <v>4</v>
      </c>
      <c r="E309" s="8">
        <f t="shared" ref="E309" si="67">IF($B309&lt;&gt;E$1,1+E308,0)</f>
        <v>1</v>
      </c>
      <c r="F309" s="8">
        <f t="shared" ref="F309" si="68">IF($B309&lt;&gt;F$1,1+F308,0)</f>
        <v>0</v>
      </c>
    </row>
    <row r="310" spans="1:6" x14ac:dyDescent="0.35">
      <c r="A310" s="7">
        <f t="shared" si="29"/>
        <v>42770</v>
      </c>
      <c r="B310" s="1">
        <v>3</v>
      </c>
      <c r="C310" s="1">
        <v>14</v>
      </c>
      <c r="D310" s="8">
        <f t="shared" ref="D310" si="69">IF($B310&lt;&gt;D$1,1+D309,0)</f>
        <v>5</v>
      </c>
      <c r="E310" s="8">
        <f t="shared" ref="E310" si="70">IF($B310&lt;&gt;E$1,1+E309,0)</f>
        <v>2</v>
      </c>
      <c r="F310" s="8">
        <f t="shared" ref="F310" si="71">IF($B310&lt;&gt;F$1,1+F309,0)</f>
        <v>0</v>
      </c>
    </row>
    <row r="311" spans="1:6" x14ac:dyDescent="0.35">
      <c r="A311" s="7">
        <f t="shared" si="29"/>
        <v>42771</v>
      </c>
      <c r="B311" s="1">
        <v>3</v>
      </c>
      <c r="C311" s="1">
        <v>15</v>
      </c>
      <c r="D311" s="8">
        <f t="shared" ref="D311" si="72">IF($B311&lt;&gt;D$1,1+D310,0)</f>
        <v>6</v>
      </c>
      <c r="E311" s="8">
        <f t="shared" ref="E311" si="73">IF($B311&lt;&gt;E$1,1+E310,0)</f>
        <v>3</v>
      </c>
      <c r="F311" s="8">
        <f t="shared" ref="F311" si="74">IF($B311&lt;&gt;F$1,1+F310,0)</f>
        <v>0</v>
      </c>
    </row>
    <row r="312" spans="1:6" x14ac:dyDescent="0.35">
      <c r="A312" s="7">
        <f t="shared" si="29"/>
        <v>42772</v>
      </c>
      <c r="B312" s="1">
        <v>1</v>
      </c>
      <c r="C312" s="1">
        <v>16</v>
      </c>
      <c r="D312" s="8">
        <f t="shared" ref="D312" si="75">IF($B312&lt;&gt;D$1,1+D311,0)</f>
        <v>0</v>
      </c>
      <c r="E312" s="8">
        <f t="shared" ref="E312" si="76">IF($B312&lt;&gt;E$1,1+E311,0)</f>
        <v>4</v>
      </c>
      <c r="F312" s="8">
        <f t="shared" ref="F312" si="77">IF($B312&lt;&gt;F$1,1+F311,0)</f>
        <v>1</v>
      </c>
    </row>
    <row r="313" spans="1:6" x14ac:dyDescent="0.35">
      <c r="A313" s="7">
        <f t="shared" si="29"/>
        <v>42773</v>
      </c>
      <c r="B313" s="1">
        <v>1</v>
      </c>
      <c r="C313" s="1">
        <v>17</v>
      </c>
      <c r="D313" s="8">
        <f t="shared" ref="D313" si="78">IF($B313&lt;&gt;D$1,1+D312,0)</f>
        <v>0</v>
      </c>
      <c r="E313" s="8">
        <f t="shared" ref="E313" si="79">IF($B313&lt;&gt;E$1,1+E312,0)</f>
        <v>5</v>
      </c>
      <c r="F313" s="8">
        <f t="shared" ref="F313" si="80">IF($B313&lt;&gt;F$1,1+F312,0)</f>
        <v>2</v>
      </c>
    </row>
    <row r="314" spans="1:6" x14ac:dyDescent="0.35">
      <c r="A314" s="7">
        <f t="shared" si="29"/>
        <v>42774</v>
      </c>
      <c r="B314" s="1">
        <v>1</v>
      </c>
      <c r="C314" s="1">
        <v>18</v>
      </c>
      <c r="D314" s="8">
        <f t="shared" ref="D314" si="81">IF($B314&lt;&gt;D$1,1+D313,0)</f>
        <v>0</v>
      </c>
      <c r="E314" s="8">
        <f t="shared" ref="E314" si="82">IF($B314&lt;&gt;E$1,1+E313,0)</f>
        <v>6</v>
      </c>
      <c r="F314" s="8">
        <f t="shared" ref="F314" si="83">IF($B314&lt;&gt;F$1,1+F313,0)</f>
        <v>3</v>
      </c>
    </row>
    <row r="315" spans="1:6" x14ac:dyDescent="0.35">
      <c r="A315" s="7">
        <f t="shared" si="29"/>
        <v>42775</v>
      </c>
      <c r="B315" s="1">
        <v>2</v>
      </c>
      <c r="C315" s="1">
        <v>19</v>
      </c>
      <c r="D315" s="8">
        <f t="shared" ref="D315" si="84">IF($B315&lt;&gt;D$1,1+D314,0)</f>
        <v>1</v>
      </c>
      <c r="E315" s="8">
        <f t="shared" ref="E315" si="85">IF($B315&lt;&gt;E$1,1+E314,0)</f>
        <v>0</v>
      </c>
      <c r="F315" s="8">
        <f t="shared" ref="F315" si="86">IF($B315&lt;&gt;F$1,1+F314,0)</f>
        <v>4</v>
      </c>
    </row>
    <row r="316" spans="1:6" x14ac:dyDescent="0.35">
      <c r="A316" s="7">
        <f t="shared" si="29"/>
        <v>42776</v>
      </c>
      <c r="B316" s="1">
        <v>2</v>
      </c>
      <c r="C316" s="1">
        <v>20</v>
      </c>
      <c r="D316" s="8">
        <f t="shared" ref="D316" si="87">IF($B316&lt;&gt;D$1,1+D315,0)</f>
        <v>2</v>
      </c>
      <c r="E316" s="8">
        <f t="shared" ref="E316" si="88">IF($B316&lt;&gt;E$1,1+E315,0)</f>
        <v>0</v>
      </c>
      <c r="F316" s="8">
        <f t="shared" ref="F316" si="89">IF($B316&lt;&gt;F$1,1+F315,0)</f>
        <v>5</v>
      </c>
    </row>
    <row r="317" spans="1:6" x14ac:dyDescent="0.35">
      <c r="A317" s="7">
        <f t="shared" si="29"/>
        <v>42777</v>
      </c>
      <c r="B317" s="1">
        <v>3</v>
      </c>
      <c r="C317" s="1">
        <v>21</v>
      </c>
      <c r="D317" s="8">
        <f t="shared" ref="D317" si="90">IF($B317&lt;&gt;D$1,1+D316,0)</f>
        <v>3</v>
      </c>
      <c r="E317" s="8">
        <f t="shared" ref="E317" si="91">IF($B317&lt;&gt;E$1,1+E316,0)</f>
        <v>1</v>
      </c>
      <c r="F317" s="8">
        <f t="shared" ref="F317" si="92">IF($B317&lt;&gt;F$1,1+F316,0)</f>
        <v>0</v>
      </c>
    </row>
    <row r="318" spans="1:6" x14ac:dyDescent="0.35">
      <c r="A318" s="7">
        <f t="shared" si="29"/>
        <v>42778</v>
      </c>
      <c r="B318" s="1">
        <v>3</v>
      </c>
      <c r="C318" s="1">
        <v>22</v>
      </c>
      <c r="D318" s="8">
        <f t="shared" ref="D318" si="93">IF($B318&lt;&gt;D$1,1+D317,0)</f>
        <v>4</v>
      </c>
      <c r="E318" s="8">
        <f t="shared" ref="E318" si="94">IF($B318&lt;&gt;E$1,1+E317,0)</f>
        <v>2</v>
      </c>
      <c r="F318" s="8">
        <f t="shared" ref="F318" si="95">IF($B318&lt;&gt;F$1,1+F317,0)</f>
        <v>0</v>
      </c>
    </row>
    <row r="319" spans="1:6" x14ac:dyDescent="0.35">
      <c r="A319" s="7">
        <f t="shared" si="29"/>
        <v>42779</v>
      </c>
      <c r="B319" s="1">
        <v>3</v>
      </c>
      <c r="C319" s="1">
        <v>23</v>
      </c>
      <c r="D319" s="8">
        <f t="shared" ref="D319" si="96">IF($B319&lt;&gt;D$1,1+D318,0)</f>
        <v>5</v>
      </c>
      <c r="E319" s="8">
        <f t="shared" ref="E319" si="97">IF($B319&lt;&gt;E$1,1+E318,0)</f>
        <v>3</v>
      </c>
      <c r="F319" s="8">
        <f t="shared" ref="F319" si="98">IF($B319&lt;&gt;F$1,1+F318,0)</f>
        <v>0</v>
      </c>
    </row>
    <row r="320" spans="1:6" x14ac:dyDescent="0.35">
      <c r="A320" s="7">
        <f t="shared" si="29"/>
        <v>42780</v>
      </c>
      <c r="B320" s="1">
        <v>1</v>
      </c>
      <c r="C320" s="1">
        <v>24</v>
      </c>
      <c r="D320" s="8">
        <f t="shared" ref="D320" si="99">IF($B320&lt;&gt;D$1,1+D319,0)</f>
        <v>0</v>
      </c>
      <c r="E320" s="8">
        <f t="shared" ref="E320" si="100">IF($B320&lt;&gt;E$1,1+E319,0)</f>
        <v>4</v>
      </c>
      <c r="F320" s="8">
        <f t="shared" ref="F320" si="101">IF($B320&lt;&gt;F$1,1+F319,0)</f>
        <v>1</v>
      </c>
    </row>
    <row r="321" spans="1:6" x14ac:dyDescent="0.35">
      <c r="A321" s="7">
        <f t="shared" si="29"/>
        <v>42781</v>
      </c>
      <c r="B321" s="1">
        <v>1</v>
      </c>
      <c r="C321" s="1">
        <v>25</v>
      </c>
      <c r="D321" s="8">
        <f t="shared" ref="D321" si="102">IF($B321&lt;&gt;D$1,1+D320,0)</f>
        <v>0</v>
      </c>
      <c r="E321" s="8">
        <f t="shared" ref="E321" si="103">IF($B321&lt;&gt;E$1,1+E320,0)</f>
        <v>5</v>
      </c>
      <c r="F321" s="8">
        <f t="shared" ref="F321" si="104">IF($B321&lt;&gt;F$1,1+F320,0)</f>
        <v>2</v>
      </c>
    </row>
    <row r="322" spans="1:6" x14ac:dyDescent="0.35">
      <c r="A322" s="7">
        <f t="shared" si="29"/>
        <v>42782</v>
      </c>
      <c r="B322" s="1">
        <v>1</v>
      </c>
      <c r="C322" s="1">
        <v>26</v>
      </c>
      <c r="D322" s="8">
        <f t="shared" ref="D322" si="105">IF($B322&lt;&gt;D$1,1+D321,0)</f>
        <v>0</v>
      </c>
      <c r="E322" s="8">
        <f t="shared" ref="E322" si="106">IF($B322&lt;&gt;E$1,1+E321,0)</f>
        <v>6</v>
      </c>
      <c r="F322" s="8">
        <f t="shared" ref="F322" si="107">IF($B322&lt;&gt;F$1,1+F321,0)</f>
        <v>3</v>
      </c>
    </row>
    <row r="323" spans="1:6" x14ac:dyDescent="0.35">
      <c r="A323" s="7">
        <f t="shared" si="29"/>
        <v>42783</v>
      </c>
      <c r="B323" s="1">
        <v>2</v>
      </c>
      <c r="C323" s="1">
        <v>27</v>
      </c>
      <c r="D323" s="8">
        <f t="shared" ref="D323" si="108">IF($B323&lt;&gt;D$1,1+D322,0)</f>
        <v>1</v>
      </c>
      <c r="E323" s="8">
        <f t="shared" ref="E323" si="109">IF($B323&lt;&gt;E$1,1+E322,0)</f>
        <v>0</v>
      </c>
      <c r="F323" s="8">
        <f t="shared" ref="F323" si="110">IF($B323&lt;&gt;F$1,1+F322,0)</f>
        <v>4</v>
      </c>
    </row>
    <row r="324" spans="1:6" x14ac:dyDescent="0.35">
      <c r="A324" s="7">
        <f t="shared" si="29"/>
        <v>42784</v>
      </c>
      <c r="B324" s="1">
        <v>2</v>
      </c>
      <c r="C324" s="1">
        <v>28</v>
      </c>
      <c r="D324" s="8">
        <f t="shared" ref="D324" si="111">IF($B324&lt;&gt;D$1,1+D323,0)</f>
        <v>2</v>
      </c>
      <c r="E324" s="8">
        <f t="shared" ref="E324" si="112">IF($B324&lt;&gt;E$1,1+E323,0)</f>
        <v>0</v>
      </c>
      <c r="F324" s="8">
        <f t="shared" ref="F324" si="113">IF($B324&lt;&gt;F$1,1+F323,0)</f>
        <v>5</v>
      </c>
    </row>
    <row r="325" spans="1:6" x14ac:dyDescent="0.35">
      <c r="A325" s="7">
        <f t="shared" si="29"/>
        <v>42785</v>
      </c>
      <c r="B325" s="1">
        <v>2</v>
      </c>
      <c r="C325" s="1">
        <v>29</v>
      </c>
      <c r="D325" s="8">
        <f t="shared" ref="D325" si="114">IF($B325&lt;&gt;D$1,1+D324,0)</f>
        <v>3</v>
      </c>
      <c r="E325" s="8">
        <f t="shared" ref="E325" si="115">IF($B325&lt;&gt;E$1,1+E324,0)</f>
        <v>0</v>
      </c>
      <c r="F325" s="8">
        <f t="shared" ref="F325" si="116">IF($B325&lt;&gt;F$1,1+F324,0)</f>
        <v>6</v>
      </c>
    </row>
    <row r="326" spans="1:6" x14ac:dyDescent="0.35">
      <c r="A326" s="7">
        <f t="shared" si="29"/>
        <v>42786</v>
      </c>
      <c r="B326" s="1">
        <v>3</v>
      </c>
      <c r="C326" s="1">
        <v>30</v>
      </c>
      <c r="D326" s="8">
        <f t="shared" ref="D326" si="117">IF($B326&lt;&gt;D$1,1+D325,0)</f>
        <v>4</v>
      </c>
      <c r="E326" s="8">
        <f t="shared" ref="E326" si="118">IF($B326&lt;&gt;E$1,1+E325,0)</f>
        <v>1</v>
      </c>
      <c r="F326" s="8">
        <f t="shared" ref="F326" si="119">IF($B326&lt;&gt;F$1,1+F325,0)</f>
        <v>0</v>
      </c>
    </row>
    <row r="327" spans="1:6" x14ac:dyDescent="0.35">
      <c r="A327" s="7">
        <f t="shared" si="29"/>
        <v>42787</v>
      </c>
      <c r="B327" s="1">
        <v>3</v>
      </c>
      <c r="C327" s="1">
        <v>31</v>
      </c>
      <c r="D327" s="8">
        <f t="shared" ref="D327" si="120">IF($B327&lt;&gt;D$1,1+D326,0)</f>
        <v>5</v>
      </c>
      <c r="E327" s="8">
        <f t="shared" ref="E327" si="121">IF($B327&lt;&gt;E$1,1+E326,0)</f>
        <v>2</v>
      </c>
      <c r="F327" s="8">
        <f t="shared" ref="F327" si="122">IF($B327&lt;&gt;F$1,1+F326,0)</f>
        <v>0</v>
      </c>
    </row>
    <row r="328" spans="1:6" x14ac:dyDescent="0.35">
      <c r="A328" s="7">
        <f t="shared" si="29"/>
        <v>42788</v>
      </c>
      <c r="B328" s="1">
        <v>3</v>
      </c>
      <c r="C328" s="1">
        <v>32</v>
      </c>
      <c r="D328" s="8">
        <f t="shared" ref="D328" si="123">IF($B328&lt;&gt;D$1,1+D327,0)</f>
        <v>6</v>
      </c>
      <c r="E328" s="8">
        <f t="shared" ref="E328" si="124">IF($B328&lt;&gt;E$1,1+E327,0)</f>
        <v>3</v>
      </c>
      <c r="F328" s="8">
        <f t="shared" ref="F328" si="125">IF($B328&lt;&gt;F$1,1+F327,0)</f>
        <v>0</v>
      </c>
    </row>
    <row r="329" spans="1:6" x14ac:dyDescent="0.35">
      <c r="A329" s="7">
        <f t="shared" si="29"/>
        <v>42789</v>
      </c>
      <c r="B329" s="1">
        <v>1</v>
      </c>
      <c r="C329" s="1">
        <v>33</v>
      </c>
      <c r="D329" s="8">
        <f t="shared" ref="D329" si="126">IF($B329&lt;&gt;D$1,1+D328,0)</f>
        <v>0</v>
      </c>
      <c r="E329" s="8">
        <f t="shared" ref="E329" si="127">IF($B329&lt;&gt;E$1,1+E328,0)</f>
        <v>4</v>
      </c>
      <c r="F329" s="8">
        <f t="shared" ref="F329" si="128">IF($B329&lt;&gt;F$1,1+F328,0)</f>
        <v>1</v>
      </c>
    </row>
    <row r="330" spans="1:6" x14ac:dyDescent="0.35">
      <c r="A330" s="7">
        <f t="shared" si="29"/>
        <v>42790</v>
      </c>
      <c r="B330" s="1">
        <v>1</v>
      </c>
      <c r="C330" s="1">
        <v>34</v>
      </c>
      <c r="D330" s="8">
        <f t="shared" ref="D330" si="129">IF($B330&lt;&gt;D$1,1+D329,0)</f>
        <v>0</v>
      </c>
      <c r="E330" s="8">
        <f t="shared" ref="E330" si="130">IF($B330&lt;&gt;E$1,1+E329,0)</f>
        <v>5</v>
      </c>
      <c r="F330" s="8">
        <f t="shared" ref="F330" si="131">IF($B330&lt;&gt;F$1,1+F329,0)</f>
        <v>2</v>
      </c>
    </row>
    <row r="331" spans="1:6" x14ac:dyDescent="0.35">
      <c r="A331" s="7">
        <f t="shared" si="29"/>
        <v>42791</v>
      </c>
      <c r="B331" s="1">
        <v>2</v>
      </c>
      <c r="C331" s="1">
        <v>35</v>
      </c>
      <c r="D331" s="8">
        <f t="shared" ref="D331" si="132">IF($B331&lt;&gt;D$1,1+D330,0)</f>
        <v>1</v>
      </c>
      <c r="E331" s="8">
        <f t="shared" ref="E331" si="133">IF($B331&lt;&gt;E$1,1+E330,0)</f>
        <v>0</v>
      </c>
      <c r="F331" s="8">
        <f t="shared" ref="F331" si="134">IF($B331&lt;&gt;F$1,1+F330,0)</f>
        <v>3</v>
      </c>
    </row>
    <row r="332" spans="1:6" x14ac:dyDescent="0.35">
      <c r="A332" s="7">
        <f t="shared" si="29"/>
        <v>42792</v>
      </c>
      <c r="B332" s="1">
        <v>2</v>
      </c>
      <c r="C332" s="1">
        <v>36</v>
      </c>
      <c r="D332" s="8">
        <f t="shared" ref="D332" si="135">IF($B332&lt;&gt;D$1,1+D331,0)</f>
        <v>2</v>
      </c>
      <c r="E332" s="8">
        <f t="shared" ref="E332" si="136">IF($B332&lt;&gt;E$1,1+E331,0)</f>
        <v>0</v>
      </c>
      <c r="F332" s="8">
        <f t="shared" ref="F332" si="137">IF($B332&lt;&gt;F$1,1+F331,0)</f>
        <v>4</v>
      </c>
    </row>
    <row r="333" spans="1:6" x14ac:dyDescent="0.35">
      <c r="A333" s="7">
        <f t="shared" si="29"/>
        <v>42793</v>
      </c>
      <c r="B333" s="1">
        <v>2</v>
      </c>
      <c r="C333" s="1">
        <v>37</v>
      </c>
      <c r="D333" s="8">
        <f t="shared" ref="D333" si="138">IF($B333&lt;&gt;D$1,1+D332,0)</f>
        <v>3</v>
      </c>
      <c r="E333" s="8">
        <f t="shared" ref="E333" si="139">IF($B333&lt;&gt;E$1,1+E332,0)</f>
        <v>0</v>
      </c>
      <c r="F333" s="8">
        <f t="shared" ref="F333" si="140">IF($B333&lt;&gt;F$1,1+F332,0)</f>
        <v>5</v>
      </c>
    </row>
    <row r="334" spans="1:6" x14ac:dyDescent="0.35">
      <c r="A334" s="7">
        <f t="shared" si="29"/>
        <v>42794</v>
      </c>
      <c r="B334" s="1">
        <v>3</v>
      </c>
      <c r="C334" s="1">
        <v>38</v>
      </c>
      <c r="D334" s="8">
        <f t="shared" ref="D334" si="141">IF($B334&lt;&gt;D$1,1+D333,0)</f>
        <v>4</v>
      </c>
      <c r="E334" s="8">
        <f t="shared" ref="E334" si="142">IF($B334&lt;&gt;E$1,1+E333,0)</f>
        <v>1</v>
      </c>
      <c r="F334" s="8">
        <f t="shared" ref="F334" si="143">IF($B334&lt;&gt;F$1,1+F333,0)</f>
        <v>0</v>
      </c>
    </row>
    <row r="335" spans="1:6" x14ac:dyDescent="0.35">
      <c r="A335" s="7">
        <f t="shared" si="29"/>
        <v>42795</v>
      </c>
      <c r="B335" s="1">
        <v>3</v>
      </c>
      <c r="C335" s="1">
        <v>39</v>
      </c>
      <c r="D335" s="8">
        <f t="shared" ref="D335" si="144">IF($B335&lt;&gt;D$1,1+D334,0)</f>
        <v>5</v>
      </c>
      <c r="E335" s="8">
        <f t="shared" ref="E335" si="145">IF($B335&lt;&gt;E$1,1+E334,0)</f>
        <v>2</v>
      </c>
      <c r="F335" s="8">
        <f t="shared" ref="F335" si="146">IF($B335&lt;&gt;F$1,1+F334,0)</f>
        <v>0</v>
      </c>
    </row>
    <row r="336" spans="1:6" x14ac:dyDescent="0.35">
      <c r="A336" s="7">
        <f t="shared" si="29"/>
        <v>42796</v>
      </c>
      <c r="B336" s="1">
        <v>3</v>
      </c>
      <c r="C336" s="1">
        <v>40</v>
      </c>
      <c r="D336" s="8">
        <f t="shared" ref="D336" si="147">IF($B336&lt;&gt;D$1,1+D335,0)</f>
        <v>6</v>
      </c>
      <c r="E336" s="8">
        <f t="shared" ref="E336" si="148">IF($B336&lt;&gt;E$1,1+E335,0)</f>
        <v>3</v>
      </c>
      <c r="F336" s="8">
        <f t="shared" ref="F336" si="149">IF($B336&lt;&gt;F$1,1+F335,0)</f>
        <v>0</v>
      </c>
    </row>
    <row r="337" spans="1:6" x14ac:dyDescent="0.35">
      <c r="A337" s="7">
        <f t="shared" si="29"/>
        <v>42797</v>
      </c>
      <c r="B337" s="1">
        <v>1</v>
      </c>
      <c r="C337" s="1">
        <v>41</v>
      </c>
      <c r="D337" s="8">
        <f t="shared" ref="D337" si="150">IF($B337&lt;&gt;D$1,1+D336,0)</f>
        <v>0</v>
      </c>
      <c r="E337" s="8">
        <f t="shared" ref="E337" si="151">IF($B337&lt;&gt;E$1,1+E336,0)</f>
        <v>4</v>
      </c>
      <c r="F337" s="8">
        <f t="shared" ref="F337" si="152">IF($B337&lt;&gt;F$1,1+F336,0)</f>
        <v>1</v>
      </c>
    </row>
    <row r="338" spans="1:6" x14ac:dyDescent="0.35">
      <c r="A338" s="7">
        <f t="shared" si="29"/>
        <v>42798</v>
      </c>
      <c r="B338" s="1">
        <v>1</v>
      </c>
      <c r="C338" s="1">
        <v>42</v>
      </c>
      <c r="D338" s="8">
        <f t="shared" ref="D338" si="153">IF($B338&lt;&gt;D$1,1+D337,0)</f>
        <v>0</v>
      </c>
      <c r="E338" s="8">
        <f t="shared" ref="E338" si="154">IF($B338&lt;&gt;E$1,1+E337,0)</f>
        <v>5</v>
      </c>
      <c r="F338" s="8">
        <f t="shared" ref="F338" si="155">IF($B338&lt;&gt;F$1,1+F337,0)</f>
        <v>2</v>
      </c>
    </row>
    <row r="339" spans="1:6" x14ac:dyDescent="0.35">
      <c r="A339" s="7">
        <f t="shared" si="29"/>
        <v>42799</v>
      </c>
      <c r="B339" s="1">
        <v>1</v>
      </c>
      <c r="C339" s="1">
        <v>1</v>
      </c>
      <c r="D339" s="8">
        <f t="shared" ref="D339" si="156">IF($B339&lt;&gt;D$1,1+D338,0)</f>
        <v>0</v>
      </c>
      <c r="E339" s="8">
        <f t="shared" ref="E339" si="157">IF($B339&lt;&gt;E$1,1+E338,0)</f>
        <v>6</v>
      </c>
      <c r="F339" s="8">
        <f t="shared" ref="F339" si="158">IF($B339&lt;&gt;F$1,1+F338,0)</f>
        <v>3</v>
      </c>
    </row>
    <row r="340" spans="1:6" x14ac:dyDescent="0.35">
      <c r="A340" s="7">
        <f t="shared" si="29"/>
        <v>42800</v>
      </c>
      <c r="B340" s="1">
        <v>2</v>
      </c>
      <c r="C340" s="1">
        <v>2</v>
      </c>
      <c r="D340" s="8">
        <f t="shared" ref="D340" si="159">IF($B340&lt;&gt;D$1,1+D339,0)</f>
        <v>1</v>
      </c>
      <c r="E340" s="8">
        <f t="shared" ref="E340" si="160">IF($B340&lt;&gt;E$1,1+E339,0)</f>
        <v>0</v>
      </c>
      <c r="F340" s="8">
        <f t="shared" ref="F340" si="161">IF($B340&lt;&gt;F$1,1+F339,0)</f>
        <v>4</v>
      </c>
    </row>
    <row r="341" spans="1:6" x14ac:dyDescent="0.35">
      <c r="A341" s="7">
        <f t="shared" si="29"/>
        <v>42801</v>
      </c>
      <c r="B341" s="1">
        <v>2</v>
      </c>
      <c r="C341" s="1">
        <v>3</v>
      </c>
      <c r="D341" s="8">
        <f t="shared" ref="D341" si="162">IF($B341&lt;&gt;D$1,1+D340,0)</f>
        <v>2</v>
      </c>
      <c r="E341" s="8">
        <f t="shared" ref="E341" si="163">IF($B341&lt;&gt;E$1,1+E340,0)</f>
        <v>0</v>
      </c>
      <c r="F341" s="8">
        <f t="shared" ref="F341" si="164">IF($B341&lt;&gt;F$1,1+F340,0)</f>
        <v>5</v>
      </c>
    </row>
    <row r="342" spans="1:6" x14ac:dyDescent="0.35">
      <c r="A342" s="7">
        <f t="shared" si="29"/>
        <v>42802</v>
      </c>
      <c r="B342" s="1">
        <v>2</v>
      </c>
      <c r="C342" s="1">
        <v>4</v>
      </c>
      <c r="D342" s="8">
        <f t="shared" ref="D342" si="165">IF($B342&lt;&gt;D$1,1+D341,0)</f>
        <v>3</v>
      </c>
      <c r="E342" s="8">
        <f t="shared" ref="E342" si="166">IF($B342&lt;&gt;E$1,1+E341,0)</f>
        <v>0</v>
      </c>
      <c r="F342" s="8">
        <f t="shared" ref="F342" si="167">IF($B342&lt;&gt;F$1,1+F341,0)</f>
        <v>6</v>
      </c>
    </row>
    <row r="343" spans="1:6" x14ac:dyDescent="0.35">
      <c r="A343" s="7">
        <f t="shared" si="29"/>
        <v>42803</v>
      </c>
      <c r="B343" s="1">
        <v>3</v>
      </c>
      <c r="C343" s="1">
        <v>5</v>
      </c>
      <c r="D343" s="8">
        <f t="shared" ref="D343" si="168">IF($B343&lt;&gt;D$1,1+D342,0)</f>
        <v>4</v>
      </c>
      <c r="E343" s="8">
        <f t="shared" ref="E343" si="169">IF($B343&lt;&gt;E$1,1+E342,0)</f>
        <v>1</v>
      </c>
      <c r="F343" s="8">
        <f t="shared" ref="F343" si="170">IF($B343&lt;&gt;F$1,1+F342,0)</f>
        <v>0</v>
      </c>
    </row>
    <row r="344" spans="1:6" x14ac:dyDescent="0.35">
      <c r="A344" s="7">
        <f t="shared" si="29"/>
        <v>42804</v>
      </c>
      <c r="B344" s="1">
        <v>3</v>
      </c>
      <c r="C344" s="1">
        <v>6</v>
      </c>
      <c r="D344" s="8">
        <f t="shared" ref="D344" si="171">IF($B344&lt;&gt;D$1,1+D343,0)</f>
        <v>5</v>
      </c>
      <c r="E344" s="8">
        <f t="shared" ref="E344" si="172">IF($B344&lt;&gt;E$1,1+E343,0)</f>
        <v>2</v>
      </c>
      <c r="F344" s="8">
        <f t="shared" ref="F344" si="173">IF($B344&lt;&gt;F$1,1+F343,0)</f>
        <v>0</v>
      </c>
    </row>
    <row r="345" spans="1:6" x14ac:dyDescent="0.35">
      <c r="A345" s="7">
        <f t="shared" si="29"/>
        <v>42805</v>
      </c>
      <c r="B345" s="1">
        <v>1</v>
      </c>
      <c r="C345" s="1">
        <v>7</v>
      </c>
      <c r="D345" s="8">
        <f t="shared" ref="D345" si="174">IF($B345&lt;&gt;D$1,1+D344,0)</f>
        <v>0</v>
      </c>
      <c r="E345" s="8">
        <f t="shared" ref="E345" si="175">IF($B345&lt;&gt;E$1,1+E344,0)</f>
        <v>3</v>
      </c>
      <c r="F345" s="8">
        <f t="shared" ref="F345" si="176">IF($B345&lt;&gt;F$1,1+F344,0)</f>
        <v>1</v>
      </c>
    </row>
    <row r="346" spans="1:6" x14ac:dyDescent="0.35">
      <c r="A346" s="7">
        <f t="shared" si="29"/>
        <v>42806</v>
      </c>
      <c r="B346" s="1">
        <v>1</v>
      </c>
      <c r="C346" s="1">
        <v>8</v>
      </c>
      <c r="D346" s="8">
        <f t="shared" ref="D346" si="177">IF($B346&lt;&gt;D$1,1+D345,0)</f>
        <v>0</v>
      </c>
      <c r="E346" s="8">
        <f t="shared" ref="E346" si="178">IF($B346&lt;&gt;E$1,1+E345,0)</f>
        <v>4</v>
      </c>
      <c r="F346" s="8">
        <f t="shared" ref="F346" si="179">IF($B346&lt;&gt;F$1,1+F345,0)</f>
        <v>2</v>
      </c>
    </row>
    <row r="347" spans="1:6" x14ac:dyDescent="0.35">
      <c r="A347" s="7">
        <f t="shared" si="29"/>
        <v>42807</v>
      </c>
      <c r="B347" s="1">
        <v>1</v>
      </c>
      <c r="C347" s="1">
        <v>9</v>
      </c>
      <c r="D347" s="8">
        <f t="shared" ref="D347" si="180">IF($B347&lt;&gt;D$1,1+D346,0)</f>
        <v>0</v>
      </c>
      <c r="E347" s="8">
        <f t="shared" ref="E347" si="181">IF($B347&lt;&gt;E$1,1+E346,0)</f>
        <v>5</v>
      </c>
      <c r="F347" s="8">
        <f t="shared" ref="F347" si="182">IF($B347&lt;&gt;F$1,1+F346,0)</f>
        <v>3</v>
      </c>
    </row>
    <row r="348" spans="1:6" x14ac:dyDescent="0.35">
      <c r="A348" s="7">
        <f t="shared" si="29"/>
        <v>42808</v>
      </c>
      <c r="B348" s="1">
        <v>2</v>
      </c>
      <c r="C348" s="1">
        <v>10</v>
      </c>
      <c r="D348" s="8">
        <f t="shared" ref="D348" si="183">IF($B348&lt;&gt;D$1,1+D347,0)</f>
        <v>1</v>
      </c>
      <c r="E348" s="8">
        <f t="shared" ref="E348" si="184">IF($B348&lt;&gt;E$1,1+E347,0)</f>
        <v>0</v>
      </c>
      <c r="F348" s="8">
        <f t="shared" ref="F348" si="185">IF($B348&lt;&gt;F$1,1+F347,0)</f>
        <v>4</v>
      </c>
    </row>
    <row r="349" spans="1:6" x14ac:dyDescent="0.35">
      <c r="A349" s="7">
        <f t="shared" si="29"/>
        <v>42809</v>
      </c>
      <c r="B349" s="1">
        <v>2</v>
      </c>
      <c r="C349" s="1">
        <v>11</v>
      </c>
      <c r="D349" s="8">
        <f t="shared" ref="D349" si="186">IF($B349&lt;&gt;D$1,1+D348,0)</f>
        <v>2</v>
      </c>
      <c r="E349" s="8">
        <f t="shared" ref="E349" si="187">IF($B349&lt;&gt;E$1,1+E348,0)</f>
        <v>0</v>
      </c>
      <c r="F349" s="8">
        <f t="shared" ref="F349" si="188">IF($B349&lt;&gt;F$1,1+F348,0)</f>
        <v>5</v>
      </c>
    </row>
    <row r="350" spans="1:6" x14ac:dyDescent="0.35">
      <c r="A350" s="7">
        <f t="shared" si="29"/>
        <v>42810</v>
      </c>
      <c r="B350" s="1">
        <v>2</v>
      </c>
      <c r="C350" s="1">
        <v>12</v>
      </c>
      <c r="D350" s="8">
        <f t="shared" ref="D350" si="189">IF($B350&lt;&gt;D$1,1+D349,0)</f>
        <v>3</v>
      </c>
      <c r="E350" s="8">
        <f t="shared" ref="E350" si="190">IF($B350&lt;&gt;E$1,1+E349,0)</f>
        <v>0</v>
      </c>
      <c r="F350" s="8">
        <f t="shared" ref="F350" si="191">IF($B350&lt;&gt;F$1,1+F349,0)</f>
        <v>6</v>
      </c>
    </row>
    <row r="351" spans="1:6" x14ac:dyDescent="0.35">
      <c r="A351" s="7">
        <f t="shared" si="29"/>
        <v>42811</v>
      </c>
      <c r="B351" s="1">
        <v>3</v>
      </c>
      <c r="C351" s="1">
        <v>13</v>
      </c>
      <c r="D351" s="8">
        <f t="shared" ref="D351" si="192">IF($B351&lt;&gt;D$1,1+D350,0)</f>
        <v>4</v>
      </c>
      <c r="E351" s="8">
        <f t="shared" ref="E351" si="193">IF($B351&lt;&gt;E$1,1+E350,0)</f>
        <v>1</v>
      </c>
      <c r="F351" s="8">
        <f t="shared" ref="F351" si="194">IF($B351&lt;&gt;F$1,1+F350,0)</f>
        <v>0</v>
      </c>
    </row>
    <row r="352" spans="1:6" x14ac:dyDescent="0.35">
      <c r="A352" s="7">
        <f t="shared" si="29"/>
        <v>42812</v>
      </c>
      <c r="B352" s="1">
        <v>3</v>
      </c>
      <c r="C352" s="1">
        <v>14</v>
      </c>
      <c r="D352" s="8">
        <f t="shared" ref="D352" si="195">IF($B352&lt;&gt;D$1,1+D351,0)</f>
        <v>5</v>
      </c>
      <c r="E352" s="8">
        <f t="shared" ref="E352" si="196">IF($B352&lt;&gt;E$1,1+E351,0)</f>
        <v>2</v>
      </c>
      <c r="F352" s="8">
        <f t="shared" ref="F352" si="197">IF($B352&lt;&gt;F$1,1+F351,0)</f>
        <v>0</v>
      </c>
    </row>
    <row r="353" spans="1:6" x14ac:dyDescent="0.35">
      <c r="A353" s="7">
        <f t="shared" si="29"/>
        <v>42813</v>
      </c>
      <c r="B353" s="1">
        <v>3</v>
      </c>
      <c r="C353" s="1">
        <v>15</v>
      </c>
      <c r="D353" s="8">
        <f t="shared" ref="D353" si="198">IF($B353&lt;&gt;D$1,1+D352,0)</f>
        <v>6</v>
      </c>
      <c r="E353" s="8">
        <f t="shared" ref="E353" si="199">IF($B353&lt;&gt;E$1,1+E352,0)</f>
        <v>3</v>
      </c>
      <c r="F353" s="8">
        <f t="shared" ref="F353" si="200">IF($B353&lt;&gt;F$1,1+F352,0)</f>
        <v>0</v>
      </c>
    </row>
    <row r="354" spans="1:6" x14ac:dyDescent="0.35">
      <c r="A354" s="7">
        <f t="shared" si="29"/>
        <v>42814</v>
      </c>
      <c r="B354" s="1">
        <v>1</v>
      </c>
      <c r="C354" s="1">
        <v>16</v>
      </c>
      <c r="D354" s="8">
        <f t="shared" ref="D354" si="201">IF($B354&lt;&gt;D$1,1+D353,0)</f>
        <v>0</v>
      </c>
      <c r="E354" s="8">
        <f t="shared" ref="E354" si="202">IF($B354&lt;&gt;E$1,1+E353,0)</f>
        <v>4</v>
      </c>
      <c r="F354" s="8">
        <f t="shared" ref="F354" si="203">IF($B354&lt;&gt;F$1,1+F353,0)</f>
        <v>1</v>
      </c>
    </row>
    <row r="355" spans="1:6" x14ac:dyDescent="0.35">
      <c r="A355" s="7">
        <f t="shared" si="29"/>
        <v>42815</v>
      </c>
      <c r="B355" s="1">
        <v>1</v>
      </c>
      <c r="C355" s="1">
        <v>17</v>
      </c>
      <c r="D355" s="8">
        <f t="shared" ref="D355" si="204">IF($B355&lt;&gt;D$1,1+D354,0)</f>
        <v>0</v>
      </c>
      <c r="E355" s="8">
        <f t="shared" ref="E355" si="205">IF($B355&lt;&gt;E$1,1+E354,0)</f>
        <v>5</v>
      </c>
      <c r="F355" s="8">
        <f t="shared" ref="F355" si="206">IF($B355&lt;&gt;F$1,1+F354,0)</f>
        <v>2</v>
      </c>
    </row>
    <row r="356" spans="1:6" x14ac:dyDescent="0.35">
      <c r="A356" s="7">
        <f t="shared" si="29"/>
        <v>42816</v>
      </c>
      <c r="B356" s="1">
        <v>1</v>
      </c>
      <c r="C356" s="1">
        <v>18</v>
      </c>
      <c r="D356" s="8">
        <f t="shared" ref="D356" si="207">IF($B356&lt;&gt;D$1,1+D355,0)</f>
        <v>0</v>
      </c>
      <c r="E356" s="8">
        <f t="shared" ref="E356" si="208">IF($B356&lt;&gt;E$1,1+E355,0)</f>
        <v>6</v>
      </c>
      <c r="F356" s="8">
        <f t="shared" ref="F356" si="209">IF($B356&lt;&gt;F$1,1+F355,0)</f>
        <v>3</v>
      </c>
    </row>
    <row r="357" spans="1:6" x14ac:dyDescent="0.35">
      <c r="A357" s="7">
        <f t="shared" si="29"/>
        <v>42817</v>
      </c>
      <c r="B357" s="1">
        <v>2</v>
      </c>
      <c r="C357" s="1">
        <v>19</v>
      </c>
      <c r="D357" s="8">
        <f t="shared" ref="D357" si="210">IF($B357&lt;&gt;D$1,1+D356,0)</f>
        <v>1</v>
      </c>
      <c r="E357" s="8">
        <f t="shared" ref="E357" si="211">IF($B357&lt;&gt;E$1,1+E356,0)</f>
        <v>0</v>
      </c>
      <c r="F357" s="8">
        <f t="shared" ref="F357" si="212">IF($B357&lt;&gt;F$1,1+F356,0)</f>
        <v>4</v>
      </c>
    </row>
    <row r="358" spans="1:6" x14ac:dyDescent="0.35">
      <c r="A358" s="7">
        <f t="shared" si="29"/>
        <v>42818</v>
      </c>
      <c r="B358" s="1">
        <v>2</v>
      </c>
      <c r="C358" s="1">
        <v>20</v>
      </c>
      <c r="D358" s="8">
        <f t="shared" ref="D358" si="213">IF($B358&lt;&gt;D$1,1+D357,0)</f>
        <v>2</v>
      </c>
      <c r="E358" s="8">
        <f t="shared" ref="E358" si="214">IF($B358&lt;&gt;E$1,1+E357,0)</f>
        <v>0</v>
      </c>
      <c r="F358" s="8">
        <f t="shared" ref="F358" si="215">IF($B358&lt;&gt;F$1,1+F357,0)</f>
        <v>5</v>
      </c>
    </row>
    <row r="359" spans="1:6" x14ac:dyDescent="0.35">
      <c r="A359" s="7">
        <f t="shared" si="29"/>
        <v>42819</v>
      </c>
      <c r="B359" s="1">
        <v>3</v>
      </c>
      <c r="C359" s="1">
        <v>21</v>
      </c>
      <c r="D359" s="8">
        <f t="shared" ref="D359" si="216">IF($B359&lt;&gt;D$1,1+D358,0)</f>
        <v>3</v>
      </c>
      <c r="E359" s="8">
        <f t="shared" ref="E359" si="217">IF($B359&lt;&gt;E$1,1+E358,0)</f>
        <v>1</v>
      </c>
      <c r="F359" s="8">
        <f t="shared" ref="F359" si="218">IF($B359&lt;&gt;F$1,1+F358,0)</f>
        <v>0</v>
      </c>
    </row>
    <row r="360" spans="1:6" x14ac:dyDescent="0.35">
      <c r="A360" s="7">
        <f t="shared" si="29"/>
        <v>42820</v>
      </c>
      <c r="B360" s="1">
        <v>3</v>
      </c>
      <c r="C360" s="1">
        <v>22</v>
      </c>
      <c r="D360" s="8">
        <f t="shared" ref="D360" si="219">IF($B360&lt;&gt;D$1,1+D359,0)</f>
        <v>4</v>
      </c>
      <c r="E360" s="8">
        <f t="shared" ref="E360" si="220">IF($B360&lt;&gt;E$1,1+E359,0)</f>
        <v>2</v>
      </c>
      <c r="F360" s="8">
        <f t="shared" ref="F360" si="221">IF($B360&lt;&gt;F$1,1+F359,0)</f>
        <v>0</v>
      </c>
    </row>
    <row r="361" spans="1:6" x14ac:dyDescent="0.35">
      <c r="A361" s="7">
        <f t="shared" ref="A361:A424" si="222">A360+1</f>
        <v>42821</v>
      </c>
      <c r="B361" s="1">
        <v>3</v>
      </c>
      <c r="C361" s="1">
        <v>23</v>
      </c>
      <c r="D361" s="8">
        <f t="shared" ref="D361" si="223">IF($B361&lt;&gt;D$1,1+D360,0)</f>
        <v>5</v>
      </c>
      <c r="E361" s="8">
        <f t="shared" ref="E361" si="224">IF($B361&lt;&gt;E$1,1+E360,0)</f>
        <v>3</v>
      </c>
      <c r="F361" s="8">
        <f t="shared" ref="F361" si="225">IF($B361&lt;&gt;F$1,1+F360,0)</f>
        <v>0</v>
      </c>
    </row>
    <row r="362" spans="1:6" x14ac:dyDescent="0.35">
      <c r="A362" s="7">
        <f t="shared" si="222"/>
        <v>42822</v>
      </c>
      <c r="B362" s="1">
        <v>1</v>
      </c>
      <c r="C362" s="1">
        <v>24</v>
      </c>
      <c r="D362" s="8">
        <f t="shared" ref="D362" si="226">IF($B362&lt;&gt;D$1,1+D361,0)</f>
        <v>0</v>
      </c>
      <c r="E362" s="8">
        <f t="shared" ref="E362" si="227">IF($B362&lt;&gt;E$1,1+E361,0)</f>
        <v>4</v>
      </c>
      <c r="F362" s="8">
        <f t="shared" ref="F362" si="228">IF($B362&lt;&gt;F$1,1+F361,0)</f>
        <v>1</v>
      </c>
    </row>
    <row r="363" spans="1:6" x14ac:dyDescent="0.35">
      <c r="A363" s="7">
        <f t="shared" si="222"/>
        <v>42823</v>
      </c>
      <c r="B363" s="1">
        <v>1</v>
      </c>
      <c r="C363" s="1">
        <v>25</v>
      </c>
      <c r="D363" s="8">
        <f t="shared" ref="D363" si="229">IF($B363&lt;&gt;D$1,1+D362,0)</f>
        <v>0</v>
      </c>
      <c r="E363" s="8">
        <f t="shared" ref="E363" si="230">IF($B363&lt;&gt;E$1,1+E362,0)</f>
        <v>5</v>
      </c>
      <c r="F363" s="8">
        <f t="shared" ref="F363" si="231">IF($B363&lt;&gt;F$1,1+F362,0)</f>
        <v>2</v>
      </c>
    </row>
    <row r="364" spans="1:6" x14ac:dyDescent="0.35">
      <c r="A364" s="7">
        <f t="shared" si="222"/>
        <v>42824</v>
      </c>
      <c r="B364" s="1">
        <v>1</v>
      </c>
      <c r="C364" s="1">
        <v>26</v>
      </c>
      <c r="D364" s="8">
        <f t="shared" ref="D364" si="232">IF($B364&lt;&gt;D$1,1+D363,0)</f>
        <v>0</v>
      </c>
      <c r="E364" s="8">
        <f t="shared" ref="E364" si="233">IF($B364&lt;&gt;E$1,1+E363,0)</f>
        <v>6</v>
      </c>
      <c r="F364" s="8">
        <f t="shared" ref="F364" si="234">IF($B364&lt;&gt;F$1,1+F363,0)</f>
        <v>3</v>
      </c>
    </row>
    <row r="365" spans="1:6" x14ac:dyDescent="0.35">
      <c r="A365" s="7">
        <f t="shared" si="222"/>
        <v>42825</v>
      </c>
      <c r="B365" s="1">
        <v>2</v>
      </c>
      <c r="C365" s="1">
        <v>27</v>
      </c>
      <c r="D365" s="8">
        <f t="shared" ref="D365" si="235">IF($B365&lt;&gt;D$1,1+D364,0)</f>
        <v>1</v>
      </c>
      <c r="E365" s="8">
        <f t="shared" ref="E365" si="236">IF($B365&lt;&gt;E$1,1+E364,0)</f>
        <v>0</v>
      </c>
      <c r="F365" s="8">
        <f t="shared" ref="F365" si="237">IF($B365&lt;&gt;F$1,1+F364,0)</f>
        <v>4</v>
      </c>
    </row>
    <row r="366" spans="1:6" x14ac:dyDescent="0.35">
      <c r="A366" s="7">
        <f t="shared" si="222"/>
        <v>42826</v>
      </c>
      <c r="B366" s="1">
        <v>2</v>
      </c>
      <c r="C366" s="1">
        <v>28</v>
      </c>
      <c r="D366" s="8">
        <f t="shared" ref="D366" si="238">IF($B366&lt;&gt;D$1,1+D365,0)</f>
        <v>2</v>
      </c>
      <c r="E366" s="8">
        <f t="shared" ref="E366" si="239">IF($B366&lt;&gt;E$1,1+E365,0)</f>
        <v>0</v>
      </c>
      <c r="F366" s="8">
        <f t="shared" ref="F366" si="240">IF($B366&lt;&gt;F$1,1+F365,0)</f>
        <v>5</v>
      </c>
    </row>
    <row r="367" spans="1:6" x14ac:dyDescent="0.35">
      <c r="A367" s="7">
        <f t="shared" si="222"/>
        <v>42827</v>
      </c>
      <c r="B367" s="1">
        <v>2</v>
      </c>
      <c r="C367" s="1">
        <v>29</v>
      </c>
      <c r="D367" s="8">
        <f t="shared" ref="D367" si="241">IF($B367&lt;&gt;D$1,1+D366,0)</f>
        <v>3</v>
      </c>
      <c r="E367" s="8">
        <f t="shared" ref="E367" si="242">IF($B367&lt;&gt;E$1,1+E366,0)</f>
        <v>0</v>
      </c>
      <c r="F367" s="8">
        <f t="shared" ref="F367" si="243">IF($B367&lt;&gt;F$1,1+F366,0)</f>
        <v>6</v>
      </c>
    </row>
    <row r="368" spans="1:6" x14ac:dyDescent="0.35">
      <c r="A368" s="7">
        <f t="shared" si="222"/>
        <v>42828</v>
      </c>
      <c r="B368" s="1">
        <v>3</v>
      </c>
      <c r="C368" s="1">
        <v>30</v>
      </c>
      <c r="D368" s="8">
        <f t="shared" ref="D368" si="244">IF($B368&lt;&gt;D$1,1+D367,0)</f>
        <v>4</v>
      </c>
      <c r="E368" s="8">
        <f t="shared" ref="E368" si="245">IF($B368&lt;&gt;E$1,1+E367,0)</f>
        <v>1</v>
      </c>
      <c r="F368" s="8">
        <f t="shared" ref="F368" si="246">IF($B368&lt;&gt;F$1,1+F367,0)</f>
        <v>0</v>
      </c>
    </row>
    <row r="369" spans="1:6" x14ac:dyDescent="0.35">
      <c r="A369" s="7">
        <f t="shared" si="222"/>
        <v>42829</v>
      </c>
      <c r="B369" s="1">
        <v>3</v>
      </c>
      <c r="C369" s="1">
        <v>31</v>
      </c>
      <c r="D369" s="8">
        <f t="shared" ref="D369" si="247">IF($B369&lt;&gt;D$1,1+D368,0)</f>
        <v>5</v>
      </c>
      <c r="E369" s="8">
        <f t="shared" ref="E369" si="248">IF($B369&lt;&gt;E$1,1+E368,0)</f>
        <v>2</v>
      </c>
      <c r="F369" s="8">
        <f t="shared" ref="F369" si="249">IF($B369&lt;&gt;F$1,1+F368,0)</f>
        <v>0</v>
      </c>
    </row>
    <row r="370" spans="1:6" x14ac:dyDescent="0.35">
      <c r="A370" s="7">
        <f t="shared" si="222"/>
        <v>42830</v>
      </c>
      <c r="B370" s="1">
        <v>3</v>
      </c>
      <c r="C370" s="1">
        <v>32</v>
      </c>
      <c r="D370" s="8">
        <f t="shared" ref="D370" si="250">IF($B370&lt;&gt;D$1,1+D369,0)</f>
        <v>6</v>
      </c>
      <c r="E370" s="8">
        <f t="shared" ref="E370" si="251">IF($B370&lt;&gt;E$1,1+E369,0)</f>
        <v>3</v>
      </c>
      <c r="F370" s="8">
        <f t="shared" ref="F370" si="252">IF($B370&lt;&gt;F$1,1+F369,0)</f>
        <v>0</v>
      </c>
    </row>
    <row r="371" spans="1:6" x14ac:dyDescent="0.35">
      <c r="A371" s="7">
        <f t="shared" si="222"/>
        <v>42831</v>
      </c>
      <c r="B371" s="1">
        <v>1</v>
      </c>
      <c r="C371" s="1">
        <v>33</v>
      </c>
      <c r="D371" s="8">
        <f t="shared" ref="D371" si="253">IF($B371&lt;&gt;D$1,1+D370,0)</f>
        <v>0</v>
      </c>
      <c r="E371" s="8">
        <f t="shared" ref="E371" si="254">IF($B371&lt;&gt;E$1,1+E370,0)</f>
        <v>4</v>
      </c>
      <c r="F371" s="8">
        <f t="shared" ref="F371" si="255">IF($B371&lt;&gt;F$1,1+F370,0)</f>
        <v>1</v>
      </c>
    </row>
    <row r="372" spans="1:6" x14ac:dyDescent="0.35">
      <c r="A372" s="7">
        <f t="shared" si="222"/>
        <v>42832</v>
      </c>
      <c r="B372" s="1">
        <v>1</v>
      </c>
      <c r="C372" s="1">
        <v>34</v>
      </c>
      <c r="D372" s="8">
        <f t="shared" ref="D372" si="256">IF($B372&lt;&gt;D$1,1+D371,0)</f>
        <v>0</v>
      </c>
      <c r="E372" s="8">
        <f t="shared" ref="E372" si="257">IF($B372&lt;&gt;E$1,1+E371,0)</f>
        <v>5</v>
      </c>
      <c r="F372" s="8">
        <f t="shared" ref="F372" si="258">IF($B372&lt;&gt;F$1,1+F371,0)</f>
        <v>2</v>
      </c>
    </row>
    <row r="373" spans="1:6" x14ac:dyDescent="0.35">
      <c r="A373" s="7">
        <f t="shared" si="222"/>
        <v>42833</v>
      </c>
      <c r="B373" s="1">
        <v>2</v>
      </c>
      <c r="C373" s="1">
        <v>35</v>
      </c>
      <c r="D373" s="8">
        <f t="shared" ref="D373" si="259">IF($B373&lt;&gt;D$1,1+D372,0)</f>
        <v>1</v>
      </c>
      <c r="E373" s="8">
        <f t="shared" ref="E373" si="260">IF($B373&lt;&gt;E$1,1+E372,0)</f>
        <v>0</v>
      </c>
      <c r="F373" s="8">
        <f t="shared" ref="F373" si="261">IF($B373&lt;&gt;F$1,1+F372,0)</f>
        <v>3</v>
      </c>
    </row>
    <row r="374" spans="1:6" x14ac:dyDescent="0.35">
      <c r="A374" s="7">
        <f t="shared" si="222"/>
        <v>42834</v>
      </c>
      <c r="B374" s="1">
        <v>2</v>
      </c>
      <c r="C374" s="1">
        <v>36</v>
      </c>
      <c r="D374" s="8">
        <f t="shared" ref="D374" si="262">IF($B374&lt;&gt;D$1,1+D373,0)</f>
        <v>2</v>
      </c>
      <c r="E374" s="8">
        <f t="shared" ref="E374" si="263">IF($B374&lt;&gt;E$1,1+E373,0)</f>
        <v>0</v>
      </c>
      <c r="F374" s="8">
        <f t="shared" ref="F374" si="264">IF($B374&lt;&gt;F$1,1+F373,0)</f>
        <v>4</v>
      </c>
    </row>
    <row r="375" spans="1:6" x14ac:dyDescent="0.35">
      <c r="A375" s="7">
        <f t="shared" si="222"/>
        <v>42835</v>
      </c>
      <c r="B375" s="1">
        <v>2</v>
      </c>
      <c r="C375" s="1">
        <v>37</v>
      </c>
      <c r="D375" s="8">
        <f t="shared" ref="D375" si="265">IF($B375&lt;&gt;D$1,1+D374,0)</f>
        <v>3</v>
      </c>
      <c r="E375" s="8">
        <f t="shared" ref="E375" si="266">IF($B375&lt;&gt;E$1,1+E374,0)</f>
        <v>0</v>
      </c>
      <c r="F375" s="8">
        <f t="shared" ref="F375" si="267">IF($B375&lt;&gt;F$1,1+F374,0)</f>
        <v>5</v>
      </c>
    </row>
    <row r="376" spans="1:6" x14ac:dyDescent="0.35">
      <c r="A376" s="7">
        <f t="shared" si="222"/>
        <v>42836</v>
      </c>
      <c r="B376" s="1">
        <v>3</v>
      </c>
      <c r="C376" s="1">
        <v>38</v>
      </c>
      <c r="D376" s="8">
        <f t="shared" ref="D376" si="268">IF($B376&lt;&gt;D$1,1+D375,0)</f>
        <v>4</v>
      </c>
      <c r="E376" s="8">
        <f t="shared" ref="E376" si="269">IF($B376&lt;&gt;E$1,1+E375,0)</f>
        <v>1</v>
      </c>
      <c r="F376" s="8">
        <f t="shared" ref="F376" si="270">IF($B376&lt;&gt;F$1,1+F375,0)</f>
        <v>0</v>
      </c>
    </row>
    <row r="377" spans="1:6" x14ac:dyDescent="0.35">
      <c r="A377" s="7">
        <f t="shared" si="222"/>
        <v>42837</v>
      </c>
      <c r="B377" s="1">
        <v>3</v>
      </c>
      <c r="C377" s="1">
        <v>39</v>
      </c>
      <c r="D377" s="8">
        <f t="shared" ref="D377" si="271">IF($B377&lt;&gt;D$1,1+D376,0)</f>
        <v>5</v>
      </c>
      <c r="E377" s="8">
        <f t="shared" ref="E377" si="272">IF($B377&lt;&gt;E$1,1+E376,0)</f>
        <v>2</v>
      </c>
      <c r="F377" s="8">
        <f t="shared" ref="F377" si="273">IF($B377&lt;&gt;F$1,1+F376,0)</f>
        <v>0</v>
      </c>
    </row>
    <row r="378" spans="1:6" x14ac:dyDescent="0.35">
      <c r="A378" s="7">
        <f t="shared" si="222"/>
        <v>42838</v>
      </c>
      <c r="B378" s="1">
        <v>3</v>
      </c>
      <c r="C378" s="1">
        <v>40</v>
      </c>
      <c r="D378" s="8">
        <f t="shared" ref="D378" si="274">IF($B378&lt;&gt;D$1,1+D377,0)</f>
        <v>6</v>
      </c>
      <c r="E378" s="8">
        <f t="shared" ref="E378" si="275">IF($B378&lt;&gt;E$1,1+E377,0)</f>
        <v>3</v>
      </c>
      <c r="F378" s="8">
        <f t="shared" ref="F378" si="276">IF($B378&lt;&gt;F$1,1+F377,0)</f>
        <v>0</v>
      </c>
    </row>
    <row r="379" spans="1:6" x14ac:dyDescent="0.35">
      <c r="A379" s="7">
        <f t="shared" si="222"/>
        <v>42839</v>
      </c>
      <c r="B379" s="1">
        <v>1</v>
      </c>
      <c r="C379" s="1">
        <v>41</v>
      </c>
      <c r="D379" s="8">
        <f t="shared" ref="D379" si="277">IF($B379&lt;&gt;D$1,1+D378,0)</f>
        <v>0</v>
      </c>
      <c r="E379" s="8">
        <f t="shared" ref="E379" si="278">IF($B379&lt;&gt;E$1,1+E378,0)</f>
        <v>4</v>
      </c>
      <c r="F379" s="8">
        <f t="shared" ref="F379" si="279">IF($B379&lt;&gt;F$1,1+F378,0)</f>
        <v>1</v>
      </c>
    </row>
    <row r="380" spans="1:6" x14ac:dyDescent="0.35">
      <c r="A380" s="7">
        <f t="shared" si="222"/>
        <v>42840</v>
      </c>
      <c r="B380" s="1">
        <v>1</v>
      </c>
      <c r="C380" s="1">
        <v>42</v>
      </c>
      <c r="D380" s="8">
        <f t="shared" ref="D380" si="280">IF($B380&lt;&gt;D$1,1+D379,0)</f>
        <v>0</v>
      </c>
      <c r="E380" s="8">
        <f t="shared" ref="E380" si="281">IF($B380&lt;&gt;E$1,1+E379,0)</f>
        <v>5</v>
      </c>
      <c r="F380" s="8">
        <f t="shared" ref="F380" si="282">IF($B380&lt;&gt;F$1,1+F379,0)</f>
        <v>2</v>
      </c>
    </row>
    <row r="381" spans="1:6" x14ac:dyDescent="0.35">
      <c r="A381" s="7">
        <f t="shared" si="222"/>
        <v>42841</v>
      </c>
      <c r="B381" s="1">
        <v>1</v>
      </c>
      <c r="C381" s="1">
        <v>1</v>
      </c>
      <c r="D381" s="8">
        <f t="shared" ref="D381" si="283">IF($B381&lt;&gt;D$1,1+D380,0)</f>
        <v>0</v>
      </c>
      <c r="E381" s="8">
        <f t="shared" ref="E381" si="284">IF($B381&lt;&gt;E$1,1+E380,0)</f>
        <v>6</v>
      </c>
      <c r="F381" s="8">
        <f t="shared" ref="F381" si="285">IF($B381&lt;&gt;F$1,1+F380,0)</f>
        <v>3</v>
      </c>
    </row>
    <row r="382" spans="1:6" x14ac:dyDescent="0.35">
      <c r="A382" s="7">
        <f t="shared" si="222"/>
        <v>42842</v>
      </c>
      <c r="B382" s="1">
        <v>2</v>
      </c>
      <c r="C382" s="1">
        <v>2</v>
      </c>
      <c r="D382" s="8">
        <f t="shared" ref="D382" si="286">IF($B382&lt;&gt;D$1,1+D381,0)</f>
        <v>1</v>
      </c>
      <c r="E382" s="8">
        <f t="shared" ref="E382" si="287">IF($B382&lt;&gt;E$1,1+E381,0)</f>
        <v>0</v>
      </c>
      <c r="F382" s="8">
        <f t="shared" ref="F382" si="288">IF($B382&lt;&gt;F$1,1+F381,0)</f>
        <v>4</v>
      </c>
    </row>
    <row r="383" spans="1:6" x14ac:dyDescent="0.35">
      <c r="A383" s="7">
        <f t="shared" si="222"/>
        <v>42843</v>
      </c>
      <c r="B383" s="1">
        <v>2</v>
      </c>
      <c r="C383" s="1">
        <v>3</v>
      </c>
      <c r="D383" s="8">
        <f t="shared" ref="D383" si="289">IF($B383&lt;&gt;D$1,1+D382,0)</f>
        <v>2</v>
      </c>
      <c r="E383" s="8">
        <f t="shared" ref="E383" si="290">IF($B383&lt;&gt;E$1,1+E382,0)</f>
        <v>0</v>
      </c>
      <c r="F383" s="8">
        <f t="shared" ref="F383" si="291">IF($B383&lt;&gt;F$1,1+F382,0)</f>
        <v>5</v>
      </c>
    </row>
    <row r="384" spans="1:6" x14ac:dyDescent="0.35">
      <c r="A384" s="7">
        <f t="shared" si="222"/>
        <v>42844</v>
      </c>
      <c r="B384" s="1">
        <v>2</v>
      </c>
      <c r="C384" s="1">
        <v>4</v>
      </c>
      <c r="D384" s="8">
        <f t="shared" ref="D384" si="292">IF($B384&lt;&gt;D$1,1+D383,0)</f>
        <v>3</v>
      </c>
      <c r="E384" s="8">
        <f t="shared" ref="E384" si="293">IF($B384&lt;&gt;E$1,1+E383,0)</f>
        <v>0</v>
      </c>
      <c r="F384" s="8">
        <f t="shared" ref="F384" si="294">IF($B384&lt;&gt;F$1,1+F383,0)</f>
        <v>6</v>
      </c>
    </row>
    <row r="385" spans="1:6" x14ac:dyDescent="0.35">
      <c r="A385" s="7">
        <f t="shared" si="222"/>
        <v>42845</v>
      </c>
      <c r="B385" s="1">
        <v>3</v>
      </c>
      <c r="C385" s="1">
        <v>5</v>
      </c>
      <c r="D385" s="8">
        <f t="shared" ref="D385" si="295">IF($B385&lt;&gt;D$1,1+D384,0)</f>
        <v>4</v>
      </c>
      <c r="E385" s="8">
        <f t="shared" ref="E385" si="296">IF($B385&lt;&gt;E$1,1+E384,0)</f>
        <v>1</v>
      </c>
      <c r="F385" s="8">
        <f t="shared" ref="F385" si="297">IF($B385&lt;&gt;F$1,1+F384,0)</f>
        <v>0</v>
      </c>
    </row>
    <row r="386" spans="1:6" x14ac:dyDescent="0.35">
      <c r="A386" s="7">
        <f t="shared" si="222"/>
        <v>42846</v>
      </c>
      <c r="B386" s="1">
        <v>3</v>
      </c>
      <c r="C386" s="1">
        <v>6</v>
      </c>
      <c r="D386" s="8">
        <f t="shared" ref="D386" si="298">IF($B386&lt;&gt;D$1,1+D385,0)</f>
        <v>5</v>
      </c>
      <c r="E386" s="8">
        <f t="shared" ref="E386" si="299">IF($B386&lt;&gt;E$1,1+E385,0)</f>
        <v>2</v>
      </c>
      <c r="F386" s="8">
        <f t="shared" ref="F386" si="300">IF($B386&lt;&gt;F$1,1+F385,0)</f>
        <v>0</v>
      </c>
    </row>
    <row r="387" spans="1:6" x14ac:dyDescent="0.35">
      <c r="A387" s="7">
        <f t="shared" si="222"/>
        <v>42847</v>
      </c>
      <c r="B387" s="1">
        <v>1</v>
      </c>
      <c r="C387" s="1">
        <v>7</v>
      </c>
      <c r="D387" s="8">
        <f t="shared" ref="D387" si="301">IF($B387&lt;&gt;D$1,1+D386,0)</f>
        <v>0</v>
      </c>
      <c r="E387" s="8">
        <f t="shared" ref="E387" si="302">IF($B387&lt;&gt;E$1,1+E386,0)</f>
        <v>3</v>
      </c>
      <c r="F387" s="8">
        <f t="shared" ref="F387" si="303">IF($B387&lt;&gt;F$1,1+F386,0)</f>
        <v>1</v>
      </c>
    </row>
    <row r="388" spans="1:6" x14ac:dyDescent="0.35">
      <c r="A388" s="7">
        <f t="shared" si="222"/>
        <v>42848</v>
      </c>
      <c r="B388" s="1">
        <v>1</v>
      </c>
      <c r="C388" s="1">
        <v>8</v>
      </c>
      <c r="D388" s="8">
        <f t="shared" ref="D388" si="304">IF($B388&lt;&gt;D$1,1+D387,0)</f>
        <v>0</v>
      </c>
      <c r="E388" s="8">
        <f t="shared" ref="E388" si="305">IF($B388&lt;&gt;E$1,1+E387,0)</f>
        <v>4</v>
      </c>
      <c r="F388" s="8">
        <f t="shared" ref="F388" si="306">IF($B388&lt;&gt;F$1,1+F387,0)</f>
        <v>2</v>
      </c>
    </row>
    <row r="389" spans="1:6" x14ac:dyDescent="0.35">
      <c r="A389" s="7">
        <f t="shared" si="222"/>
        <v>42849</v>
      </c>
      <c r="B389" s="1">
        <v>1</v>
      </c>
      <c r="C389" s="1">
        <v>9</v>
      </c>
      <c r="D389" s="8">
        <f t="shared" ref="D389" si="307">IF($B389&lt;&gt;D$1,1+D388,0)</f>
        <v>0</v>
      </c>
      <c r="E389" s="8">
        <f t="shared" ref="E389" si="308">IF($B389&lt;&gt;E$1,1+E388,0)</f>
        <v>5</v>
      </c>
      <c r="F389" s="8">
        <f t="shared" ref="F389" si="309">IF($B389&lt;&gt;F$1,1+F388,0)</f>
        <v>3</v>
      </c>
    </row>
    <row r="390" spans="1:6" x14ac:dyDescent="0.35">
      <c r="A390" s="7">
        <f t="shared" si="222"/>
        <v>42850</v>
      </c>
      <c r="B390" s="1">
        <v>2</v>
      </c>
      <c r="C390" s="1">
        <v>10</v>
      </c>
      <c r="D390" s="8">
        <f t="shared" ref="D390" si="310">IF($B390&lt;&gt;D$1,1+D389,0)</f>
        <v>1</v>
      </c>
      <c r="E390" s="8">
        <f t="shared" ref="E390" si="311">IF($B390&lt;&gt;E$1,1+E389,0)</f>
        <v>0</v>
      </c>
      <c r="F390" s="8">
        <f t="shared" ref="F390" si="312">IF($B390&lt;&gt;F$1,1+F389,0)</f>
        <v>4</v>
      </c>
    </row>
    <row r="391" spans="1:6" x14ac:dyDescent="0.35">
      <c r="A391" s="7">
        <f t="shared" si="222"/>
        <v>42851</v>
      </c>
      <c r="B391" s="1">
        <v>2</v>
      </c>
      <c r="C391" s="1">
        <v>11</v>
      </c>
      <c r="D391" s="8">
        <f t="shared" ref="D391" si="313">IF($B391&lt;&gt;D$1,1+D390,0)</f>
        <v>2</v>
      </c>
      <c r="E391" s="8">
        <f t="shared" ref="E391" si="314">IF($B391&lt;&gt;E$1,1+E390,0)</f>
        <v>0</v>
      </c>
      <c r="F391" s="8">
        <f t="shared" ref="F391" si="315">IF($B391&lt;&gt;F$1,1+F390,0)</f>
        <v>5</v>
      </c>
    </row>
    <row r="392" spans="1:6" x14ac:dyDescent="0.35">
      <c r="A392" s="7">
        <f t="shared" si="222"/>
        <v>42852</v>
      </c>
      <c r="B392" s="1">
        <v>2</v>
      </c>
      <c r="C392" s="1">
        <v>12</v>
      </c>
      <c r="D392" s="8">
        <f t="shared" ref="D392" si="316">IF($B392&lt;&gt;D$1,1+D391,0)</f>
        <v>3</v>
      </c>
      <c r="E392" s="8">
        <f t="shared" ref="E392" si="317">IF($B392&lt;&gt;E$1,1+E391,0)</f>
        <v>0</v>
      </c>
      <c r="F392" s="8">
        <f t="shared" ref="F392" si="318">IF($B392&lt;&gt;F$1,1+F391,0)</f>
        <v>6</v>
      </c>
    </row>
    <row r="393" spans="1:6" x14ac:dyDescent="0.35">
      <c r="A393" s="7">
        <f t="shared" si="222"/>
        <v>42853</v>
      </c>
      <c r="B393" s="1">
        <v>3</v>
      </c>
      <c r="C393" s="1">
        <v>13</v>
      </c>
      <c r="D393" s="8">
        <f t="shared" ref="D393" si="319">IF($B393&lt;&gt;D$1,1+D392,0)</f>
        <v>4</v>
      </c>
      <c r="E393" s="8">
        <f t="shared" ref="E393" si="320">IF($B393&lt;&gt;E$1,1+E392,0)</f>
        <v>1</v>
      </c>
      <c r="F393" s="8">
        <f t="shared" ref="F393" si="321">IF($B393&lt;&gt;F$1,1+F392,0)</f>
        <v>0</v>
      </c>
    </row>
    <row r="394" spans="1:6" x14ac:dyDescent="0.35">
      <c r="A394" s="7">
        <f t="shared" si="222"/>
        <v>42854</v>
      </c>
      <c r="B394" s="1">
        <v>3</v>
      </c>
      <c r="C394" s="1">
        <v>14</v>
      </c>
      <c r="D394" s="8">
        <f t="shared" ref="D394" si="322">IF($B394&lt;&gt;D$1,1+D393,0)</f>
        <v>5</v>
      </c>
      <c r="E394" s="8">
        <f t="shared" ref="E394" si="323">IF($B394&lt;&gt;E$1,1+E393,0)</f>
        <v>2</v>
      </c>
      <c r="F394" s="8">
        <f t="shared" ref="F394" si="324">IF($B394&lt;&gt;F$1,1+F393,0)</f>
        <v>0</v>
      </c>
    </row>
    <row r="395" spans="1:6" x14ac:dyDescent="0.35">
      <c r="A395" s="7">
        <f t="shared" si="222"/>
        <v>42855</v>
      </c>
      <c r="B395" s="1">
        <v>3</v>
      </c>
      <c r="C395" s="1">
        <v>15</v>
      </c>
      <c r="D395" s="8">
        <f t="shared" ref="D395" si="325">IF($B395&lt;&gt;D$1,1+D394,0)</f>
        <v>6</v>
      </c>
      <c r="E395" s="8">
        <f t="shared" ref="E395" si="326">IF($B395&lt;&gt;E$1,1+E394,0)</f>
        <v>3</v>
      </c>
      <c r="F395" s="8">
        <f t="shared" ref="F395" si="327">IF($B395&lt;&gt;F$1,1+F394,0)</f>
        <v>0</v>
      </c>
    </row>
    <row r="396" spans="1:6" x14ac:dyDescent="0.35">
      <c r="A396" s="7">
        <f t="shared" si="222"/>
        <v>42856</v>
      </c>
      <c r="B396" s="1">
        <v>1</v>
      </c>
      <c r="C396" s="1">
        <v>16</v>
      </c>
      <c r="D396" s="8">
        <f t="shared" ref="D396" si="328">IF($B396&lt;&gt;D$1,1+D395,0)</f>
        <v>0</v>
      </c>
      <c r="E396" s="8">
        <f t="shared" ref="E396" si="329">IF($B396&lt;&gt;E$1,1+E395,0)</f>
        <v>4</v>
      </c>
      <c r="F396" s="8">
        <f t="shared" ref="F396" si="330">IF($B396&lt;&gt;F$1,1+F395,0)</f>
        <v>1</v>
      </c>
    </row>
    <row r="397" spans="1:6" x14ac:dyDescent="0.35">
      <c r="A397" s="7">
        <f t="shared" si="222"/>
        <v>42857</v>
      </c>
      <c r="B397" s="1">
        <v>1</v>
      </c>
      <c r="C397" s="1">
        <v>17</v>
      </c>
      <c r="D397" s="8">
        <f t="shared" ref="D397" si="331">IF($B397&lt;&gt;D$1,1+D396,0)</f>
        <v>0</v>
      </c>
      <c r="E397" s="8">
        <f t="shared" ref="E397" si="332">IF($B397&lt;&gt;E$1,1+E396,0)</f>
        <v>5</v>
      </c>
      <c r="F397" s="8">
        <f t="shared" ref="F397" si="333">IF($B397&lt;&gt;F$1,1+F396,0)</f>
        <v>2</v>
      </c>
    </row>
    <row r="398" spans="1:6" x14ac:dyDescent="0.35">
      <c r="A398" s="7">
        <f t="shared" si="222"/>
        <v>42858</v>
      </c>
      <c r="B398" s="1">
        <v>1</v>
      </c>
      <c r="C398" s="1">
        <v>18</v>
      </c>
      <c r="D398" s="8">
        <f t="shared" ref="D398" si="334">IF($B398&lt;&gt;D$1,1+D397,0)</f>
        <v>0</v>
      </c>
      <c r="E398" s="8">
        <f t="shared" ref="E398" si="335">IF($B398&lt;&gt;E$1,1+E397,0)</f>
        <v>6</v>
      </c>
      <c r="F398" s="8">
        <f t="shared" ref="F398" si="336">IF($B398&lt;&gt;F$1,1+F397,0)</f>
        <v>3</v>
      </c>
    </row>
    <row r="399" spans="1:6" x14ac:dyDescent="0.35">
      <c r="A399" s="7">
        <f t="shared" si="222"/>
        <v>42859</v>
      </c>
      <c r="B399" s="1">
        <v>2</v>
      </c>
      <c r="C399" s="1">
        <v>19</v>
      </c>
      <c r="D399" s="8">
        <f t="shared" ref="D399" si="337">IF($B399&lt;&gt;D$1,1+D398,0)</f>
        <v>1</v>
      </c>
      <c r="E399" s="8">
        <f t="shared" ref="E399" si="338">IF($B399&lt;&gt;E$1,1+E398,0)</f>
        <v>0</v>
      </c>
      <c r="F399" s="8">
        <f t="shared" ref="F399" si="339">IF($B399&lt;&gt;F$1,1+F398,0)</f>
        <v>4</v>
      </c>
    </row>
    <row r="400" spans="1:6" x14ac:dyDescent="0.35">
      <c r="A400" s="7">
        <f t="shared" si="222"/>
        <v>42860</v>
      </c>
      <c r="B400" s="1">
        <v>2</v>
      </c>
      <c r="C400" s="1">
        <v>20</v>
      </c>
      <c r="D400" s="8">
        <f t="shared" ref="D400" si="340">IF($B400&lt;&gt;D$1,1+D399,0)</f>
        <v>2</v>
      </c>
      <c r="E400" s="8">
        <f t="shared" ref="E400" si="341">IF($B400&lt;&gt;E$1,1+E399,0)</f>
        <v>0</v>
      </c>
      <c r="F400" s="8">
        <f t="shared" ref="F400" si="342">IF($B400&lt;&gt;F$1,1+F399,0)</f>
        <v>5</v>
      </c>
    </row>
    <row r="401" spans="1:6" x14ac:dyDescent="0.35">
      <c r="A401" s="7">
        <f t="shared" si="222"/>
        <v>42861</v>
      </c>
      <c r="B401" s="1">
        <v>3</v>
      </c>
      <c r="C401" s="1">
        <v>21</v>
      </c>
      <c r="D401" s="8">
        <f t="shared" ref="D401" si="343">IF($B401&lt;&gt;D$1,1+D400,0)</f>
        <v>3</v>
      </c>
      <c r="E401" s="8">
        <f t="shared" ref="E401" si="344">IF($B401&lt;&gt;E$1,1+E400,0)</f>
        <v>1</v>
      </c>
      <c r="F401" s="8">
        <f t="shared" ref="F401" si="345">IF($B401&lt;&gt;F$1,1+F400,0)</f>
        <v>0</v>
      </c>
    </row>
    <row r="402" spans="1:6" x14ac:dyDescent="0.35">
      <c r="A402" s="7">
        <f t="shared" si="222"/>
        <v>42862</v>
      </c>
      <c r="B402" s="1">
        <v>3</v>
      </c>
      <c r="C402" s="1">
        <v>22</v>
      </c>
      <c r="D402" s="8">
        <f t="shared" ref="D402" si="346">IF($B402&lt;&gt;D$1,1+D401,0)</f>
        <v>4</v>
      </c>
      <c r="E402" s="8">
        <f t="shared" ref="E402" si="347">IF($B402&lt;&gt;E$1,1+E401,0)</f>
        <v>2</v>
      </c>
      <c r="F402" s="8">
        <f t="shared" ref="F402" si="348">IF($B402&lt;&gt;F$1,1+F401,0)</f>
        <v>0</v>
      </c>
    </row>
    <row r="403" spans="1:6" x14ac:dyDescent="0.35">
      <c r="A403" s="7">
        <f t="shared" si="222"/>
        <v>42863</v>
      </c>
      <c r="B403" s="1">
        <v>3</v>
      </c>
      <c r="C403" s="1">
        <v>23</v>
      </c>
      <c r="D403" s="8">
        <f t="shared" ref="D403" si="349">IF($B403&lt;&gt;D$1,1+D402,0)</f>
        <v>5</v>
      </c>
      <c r="E403" s="8">
        <f t="shared" ref="E403" si="350">IF($B403&lt;&gt;E$1,1+E402,0)</f>
        <v>3</v>
      </c>
      <c r="F403" s="8">
        <f t="shared" ref="F403" si="351">IF($B403&lt;&gt;F$1,1+F402,0)</f>
        <v>0</v>
      </c>
    </row>
    <row r="404" spans="1:6" x14ac:dyDescent="0.35">
      <c r="A404" s="7">
        <f t="shared" si="222"/>
        <v>42864</v>
      </c>
      <c r="B404" s="1">
        <v>1</v>
      </c>
      <c r="C404" s="1">
        <v>24</v>
      </c>
      <c r="D404" s="8">
        <f t="shared" ref="D404" si="352">IF($B404&lt;&gt;D$1,1+D403,0)</f>
        <v>0</v>
      </c>
      <c r="E404" s="8">
        <f t="shared" ref="E404" si="353">IF($B404&lt;&gt;E$1,1+E403,0)</f>
        <v>4</v>
      </c>
      <c r="F404" s="8">
        <f t="shared" ref="F404" si="354">IF($B404&lt;&gt;F$1,1+F403,0)</f>
        <v>1</v>
      </c>
    </row>
    <row r="405" spans="1:6" x14ac:dyDescent="0.35">
      <c r="A405" s="7">
        <f t="shared" si="222"/>
        <v>42865</v>
      </c>
      <c r="B405" s="1">
        <v>1</v>
      </c>
      <c r="C405" s="1">
        <v>25</v>
      </c>
      <c r="D405" s="8">
        <f t="shared" ref="D405" si="355">IF($B405&lt;&gt;D$1,1+D404,0)</f>
        <v>0</v>
      </c>
      <c r="E405" s="8">
        <f t="shared" ref="E405" si="356">IF($B405&lt;&gt;E$1,1+E404,0)</f>
        <v>5</v>
      </c>
      <c r="F405" s="8">
        <f t="shared" ref="F405" si="357">IF($B405&lt;&gt;F$1,1+F404,0)</f>
        <v>2</v>
      </c>
    </row>
    <row r="406" spans="1:6" x14ac:dyDescent="0.35">
      <c r="A406" s="7">
        <f t="shared" si="222"/>
        <v>42866</v>
      </c>
      <c r="B406" s="1">
        <v>1</v>
      </c>
      <c r="C406" s="1">
        <v>26</v>
      </c>
      <c r="D406" s="8">
        <f t="shared" ref="D406" si="358">IF($B406&lt;&gt;D$1,1+D405,0)</f>
        <v>0</v>
      </c>
      <c r="E406" s="8">
        <f t="shared" ref="E406" si="359">IF($B406&lt;&gt;E$1,1+E405,0)</f>
        <v>6</v>
      </c>
      <c r="F406" s="8">
        <f t="shared" ref="F406" si="360">IF($B406&lt;&gt;F$1,1+F405,0)</f>
        <v>3</v>
      </c>
    </row>
    <row r="407" spans="1:6" x14ac:dyDescent="0.35">
      <c r="A407" s="7">
        <f t="shared" si="222"/>
        <v>42867</v>
      </c>
      <c r="B407" s="1">
        <v>2</v>
      </c>
      <c r="C407" s="1">
        <v>27</v>
      </c>
      <c r="D407" s="8">
        <f t="shared" ref="D407" si="361">IF($B407&lt;&gt;D$1,1+D406,0)</f>
        <v>1</v>
      </c>
      <c r="E407" s="8">
        <f t="shared" ref="E407" si="362">IF($B407&lt;&gt;E$1,1+E406,0)</f>
        <v>0</v>
      </c>
      <c r="F407" s="8">
        <f t="shared" ref="F407" si="363">IF($B407&lt;&gt;F$1,1+F406,0)</f>
        <v>4</v>
      </c>
    </row>
    <row r="408" spans="1:6" x14ac:dyDescent="0.35">
      <c r="A408" s="7">
        <f t="shared" si="222"/>
        <v>42868</v>
      </c>
      <c r="B408" s="1">
        <v>2</v>
      </c>
      <c r="C408" s="1">
        <v>28</v>
      </c>
      <c r="D408" s="8">
        <f t="shared" ref="D408" si="364">IF($B408&lt;&gt;D$1,1+D407,0)</f>
        <v>2</v>
      </c>
      <c r="E408" s="8">
        <f t="shared" ref="E408" si="365">IF($B408&lt;&gt;E$1,1+E407,0)</f>
        <v>0</v>
      </c>
      <c r="F408" s="8">
        <f t="shared" ref="F408" si="366">IF($B408&lt;&gt;F$1,1+F407,0)</f>
        <v>5</v>
      </c>
    </row>
    <row r="409" spans="1:6" x14ac:dyDescent="0.35">
      <c r="A409" s="7">
        <f t="shared" si="222"/>
        <v>42869</v>
      </c>
      <c r="B409" s="1">
        <v>2</v>
      </c>
      <c r="C409" s="1">
        <v>29</v>
      </c>
      <c r="D409" s="8">
        <f t="shared" ref="D409" si="367">IF($B409&lt;&gt;D$1,1+D408,0)</f>
        <v>3</v>
      </c>
      <c r="E409" s="8">
        <f t="shared" ref="E409" si="368">IF($B409&lt;&gt;E$1,1+E408,0)</f>
        <v>0</v>
      </c>
      <c r="F409" s="8">
        <f t="shared" ref="F409" si="369">IF($B409&lt;&gt;F$1,1+F408,0)</f>
        <v>6</v>
      </c>
    </row>
    <row r="410" spans="1:6" x14ac:dyDescent="0.35">
      <c r="A410" s="7">
        <f t="shared" si="222"/>
        <v>42870</v>
      </c>
      <c r="B410" s="1">
        <v>3</v>
      </c>
      <c r="C410" s="1">
        <v>30</v>
      </c>
      <c r="D410" s="8">
        <f t="shared" ref="D410" si="370">IF($B410&lt;&gt;D$1,1+D409,0)</f>
        <v>4</v>
      </c>
      <c r="E410" s="8">
        <f t="shared" ref="E410" si="371">IF($B410&lt;&gt;E$1,1+E409,0)</f>
        <v>1</v>
      </c>
      <c r="F410" s="8">
        <f t="shared" ref="F410" si="372">IF($B410&lt;&gt;F$1,1+F409,0)</f>
        <v>0</v>
      </c>
    </row>
    <row r="411" spans="1:6" x14ac:dyDescent="0.35">
      <c r="A411" s="7">
        <f t="shared" si="222"/>
        <v>42871</v>
      </c>
      <c r="B411" s="1">
        <v>3</v>
      </c>
      <c r="C411" s="1">
        <v>31</v>
      </c>
      <c r="D411" s="8">
        <f t="shared" ref="D411" si="373">IF($B411&lt;&gt;D$1,1+D410,0)</f>
        <v>5</v>
      </c>
      <c r="E411" s="8">
        <f t="shared" ref="E411" si="374">IF($B411&lt;&gt;E$1,1+E410,0)</f>
        <v>2</v>
      </c>
      <c r="F411" s="8">
        <f t="shared" ref="F411" si="375">IF($B411&lt;&gt;F$1,1+F410,0)</f>
        <v>0</v>
      </c>
    </row>
    <row r="412" spans="1:6" x14ac:dyDescent="0.35">
      <c r="A412" s="7">
        <f t="shared" si="222"/>
        <v>42872</v>
      </c>
      <c r="B412" s="1">
        <v>3</v>
      </c>
      <c r="C412" s="1">
        <v>32</v>
      </c>
      <c r="D412" s="8">
        <f t="shared" ref="D412" si="376">IF($B412&lt;&gt;D$1,1+D411,0)</f>
        <v>6</v>
      </c>
      <c r="E412" s="8">
        <f t="shared" ref="E412" si="377">IF($B412&lt;&gt;E$1,1+E411,0)</f>
        <v>3</v>
      </c>
      <c r="F412" s="8">
        <f t="shared" ref="F412" si="378">IF($B412&lt;&gt;F$1,1+F411,0)</f>
        <v>0</v>
      </c>
    </row>
    <row r="413" spans="1:6" x14ac:dyDescent="0.35">
      <c r="A413" s="7">
        <f t="shared" si="222"/>
        <v>42873</v>
      </c>
      <c r="B413" s="1">
        <v>1</v>
      </c>
      <c r="C413" s="1">
        <v>33</v>
      </c>
      <c r="D413" s="8">
        <f t="shared" ref="D413" si="379">IF($B413&lt;&gt;D$1,1+D412,0)</f>
        <v>0</v>
      </c>
      <c r="E413" s="8">
        <f t="shared" ref="E413" si="380">IF($B413&lt;&gt;E$1,1+E412,0)</f>
        <v>4</v>
      </c>
      <c r="F413" s="8">
        <f t="shared" ref="F413" si="381">IF($B413&lt;&gt;F$1,1+F412,0)</f>
        <v>1</v>
      </c>
    </row>
    <row r="414" spans="1:6" x14ac:dyDescent="0.35">
      <c r="A414" s="7">
        <f t="shared" si="222"/>
        <v>42874</v>
      </c>
      <c r="B414" s="1">
        <v>1</v>
      </c>
      <c r="C414" s="1">
        <v>34</v>
      </c>
      <c r="D414" s="8">
        <f t="shared" ref="D414" si="382">IF($B414&lt;&gt;D$1,1+D413,0)</f>
        <v>0</v>
      </c>
      <c r="E414" s="8">
        <f t="shared" ref="E414" si="383">IF($B414&lt;&gt;E$1,1+E413,0)</f>
        <v>5</v>
      </c>
      <c r="F414" s="8">
        <f t="shared" ref="F414" si="384">IF($B414&lt;&gt;F$1,1+F413,0)</f>
        <v>2</v>
      </c>
    </row>
    <row r="415" spans="1:6" x14ac:dyDescent="0.35">
      <c r="A415" s="7">
        <f t="shared" si="222"/>
        <v>42875</v>
      </c>
      <c r="B415" s="1">
        <v>2</v>
      </c>
      <c r="C415" s="1">
        <v>35</v>
      </c>
      <c r="D415" s="8">
        <f t="shared" ref="D415" si="385">IF($B415&lt;&gt;D$1,1+D414,0)</f>
        <v>1</v>
      </c>
      <c r="E415" s="8">
        <f t="shared" ref="E415" si="386">IF($B415&lt;&gt;E$1,1+E414,0)</f>
        <v>0</v>
      </c>
      <c r="F415" s="8">
        <f t="shared" ref="F415" si="387">IF($B415&lt;&gt;F$1,1+F414,0)</f>
        <v>3</v>
      </c>
    </row>
    <row r="416" spans="1:6" x14ac:dyDescent="0.35">
      <c r="A416" s="7">
        <f t="shared" si="222"/>
        <v>42876</v>
      </c>
      <c r="B416" s="1">
        <v>2</v>
      </c>
      <c r="C416" s="1">
        <v>36</v>
      </c>
      <c r="D416" s="8">
        <f t="shared" ref="D416" si="388">IF($B416&lt;&gt;D$1,1+D415,0)</f>
        <v>2</v>
      </c>
      <c r="E416" s="8">
        <f t="shared" ref="E416" si="389">IF($B416&lt;&gt;E$1,1+E415,0)</f>
        <v>0</v>
      </c>
      <c r="F416" s="8">
        <f t="shared" ref="F416" si="390">IF($B416&lt;&gt;F$1,1+F415,0)</f>
        <v>4</v>
      </c>
    </row>
    <row r="417" spans="1:6" x14ac:dyDescent="0.35">
      <c r="A417" s="7">
        <f t="shared" si="222"/>
        <v>42877</v>
      </c>
      <c r="B417" s="1">
        <v>2</v>
      </c>
      <c r="C417" s="1">
        <v>37</v>
      </c>
      <c r="D417" s="8">
        <f t="shared" ref="D417" si="391">IF($B417&lt;&gt;D$1,1+D416,0)</f>
        <v>3</v>
      </c>
      <c r="E417" s="8">
        <f t="shared" ref="E417" si="392">IF($B417&lt;&gt;E$1,1+E416,0)</f>
        <v>0</v>
      </c>
      <c r="F417" s="8">
        <f t="shared" ref="F417" si="393">IF($B417&lt;&gt;F$1,1+F416,0)</f>
        <v>5</v>
      </c>
    </row>
    <row r="418" spans="1:6" x14ac:dyDescent="0.35">
      <c r="A418" s="7">
        <f t="shared" si="222"/>
        <v>42878</v>
      </c>
      <c r="B418" s="1">
        <v>3</v>
      </c>
      <c r="C418" s="1">
        <v>38</v>
      </c>
      <c r="D418" s="8">
        <f t="shared" ref="D418" si="394">IF($B418&lt;&gt;D$1,1+D417,0)</f>
        <v>4</v>
      </c>
      <c r="E418" s="8">
        <f t="shared" ref="E418" si="395">IF($B418&lt;&gt;E$1,1+E417,0)</f>
        <v>1</v>
      </c>
      <c r="F418" s="8">
        <f t="shared" ref="F418" si="396">IF($B418&lt;&gt;F$1,1+F417,0)</f>
        <v>0</v>
      </c>
    </row>
    <row r="419" spans="1:6" x14ac:dyDescent="0.35">
      <c r="A419" s="7">
        <f t="shared" si="222"/>
        <v>42879</v>
      </c>
      <c r="B419" s="1">
        <v>3</v>
      </c>
      <c r="C419" s="1">
        <v>39</v>
      </c>
      <c r="D419" s="8">
        <f t="shared" ref="D419" si="397">IF($B419&lt;&gt;D$1,1+D418,0)</f>
        <v>5</v>
      </c>
      <c r="E419" s="8">
        <f t="shared" ref="E419" si="398">IF($B419&lt;&gt;E$1,1+E418,0)</f>
        <v>2</v>
      </c>
      <c r="F419" s="8">
        <f t="shared" ref="F419" si="399">IF($B419&lt;&gt;F$1,1+F418,0)</f>
        <v>0</v>
      </c>
    </row>
    <row r="420" spans="1:6" x14ac:dyDescent="0.35">
      <c r="A420" s="7">
        <f t="shared" si="222"/>
        <v>42880</v>
      </c>
      <c r="B420" s="1">
        <v>3</v>
      </c>
      <c r="C420" s="1">
        <v>40</v>
      </c>
      <c r="D420" s="8">
        <f t="shared" ref="D420" si="400">IF($B420&lt;&gt;D$1,1+D419,0)</f>
        <v>6</v>
      </c>
      <c r="E420" s="8">
        <f t="shared" ref="E420" si="401">IF($B420&lt;&gt;E$1,1+E419,0)</f>
        <v>3</v>
      </c>
      <c r="F420" s="8">
        <f t="shared" ref="F420" si="402">IF($B420&lt;&gt;F$1,1+F419,0)</f>
        <v>0</v>
      </c>
    </row>
    <row r="421" spans="1:6" x14ac:dyDescent="0.35">
      <c r="A421" s="7">
        <f t="shared" si="222"/>
        <v>42881</v>
      </c>
      <c r="B421" s="1">
        <v>1</v>
      </c>
      <c r="C421" s="1">
        <v>41</v>
      </c>
      <c r="D421" s="8">
        <f t="shared" ref="D421" si="403">IF($B421&lt;&gt;D$1,1+D420,0)</f>
        <v>0</v>
      </c>
      <c r="E421" s="8">
        <f t="shared" ref="E421" si="404">IF($B421&lt;&gt;E$1,1+E420,0)</f>
        <v>4</v>
      </c>
      <c r="F421" s="8">
        <f t="shared" ref="F421" si="405">IF($B421&lt;&gt;F$1,1+F420,0)</f>
        <v>1</v>
      </c>
    </row>
    <row r="422" spans="1:6" x14ac:dyDescent="0.35">
      <c r="A422" s="7">
        <f t="shared" si="222"/>
        <v>42882</v>
      </c>
      <c r="B422" s="1">
        <v>1</v>
      </c>
      <c r="C422" s="1">
        <v>42</v>
      </c>
      <c r="D422" s="8">
        <f t="shared" ref="D422" si="406">IF($B422&lt;&gt;D$1,1+D421,0)</f>
        <v>0</v>
      </c>
      <c r="E422" s="8">
        <f t="shared" ref="E422" si="407">IF($B422&lt;&gt;E$1,1+E421,0)</f>
        <v>5</v>
      </c>
      <c r="F422" s="8">
        <f t="shared" ref="F422" si="408">IF($B422&lt;&gt;F$1,1+F421,0)</f>
        <v>2</v>
      </c>
    </row>
    <row r="423" spans="1:6" x14ac:dyDescent="0.35">
      <c r="A423" s="7">
        <f t="shared" si="222"/>
        <v>42883</v>
      </c>
      <c r="B423" s="1">
        <v>1</v>
      </c>
      <c r="C423" s="1">
        <v>1</v>
      </c>
      <c r="D423" s="8">
        <f t="shared" ref="D423" si="409">IF($B423&lt;&gt;D$1,1+D422,0)</f>
        <v>0</v>
      </c>
      <c r="E423" s="8">
        <f t="shared" ref="E423" si="410">IF($B423&lt;&gt;E$1,1+E422,0)</f>
        <v>6</v>
      </c>
      <c r="F423" s="8">
        <f t="shared" ref="F423" si="411">IF($B423&lt;&gt;F$1,1+F422,0)</f>
        <v>3</v>
      </c>
    </row>
    <row r="424" spans="1:6" x14ac:dyDescent="0.35">
      <c r="A424" s="7">
        <f t="shared" si="222"/>
        <v>42884</v>
      </c>
      <c r="B424" s="1">
        <v>2</v>
      </c>
      <c r="C424" s="1">
        <v>2</v>
      </c>
      <c r="D424" s="8">
        <f t="shared" ref="D424" si="412">IF($B424&lt;&gt;D$1,1+D423,0)</f>
        <v>1</v>
      </c>
      <c r="E424" s="8">
        <f t="shared" ref="E424" si="413">IF($B424&lt;&gt;E$1,1+E423,0)</f>
        <v>0</v>
      </c>
      <c r="F424" s="8">
        <f t="shared" ref="F424" si="414">IF($B424&lt;&gt;F$1,1+F423,0)</f>
        <v>4</v>
      </c>
    </row>
    <row r="425" spans="1:6" x14ac:dyDescent="0.35">
      <c r="A425" s="7">
        <f t="shared" ref="A425:A488" si="415">A424+1</f>
        <v>42885</v>
      </c>
      <c r="B425" s="1">
        <v>2</v>
      </c>
      <c r="C425" s="1">
        <v>3</v>
      </c>
      <c r="D425" s="8">
        <f t="shared" ref="D425" si="416">IF($B425&lt;&gt;D$1,1+D424,0)</f>
        <v>2</v>
      </c>
      <c r="E425" s="8">
        <f t="shared" ref="E425" si="417">IF($B425&lt;&gt;E$1,1+E424,0)</f>
        <v>0</v>
      </c>
      <c r="F425" s="8">
        <f t="shared" ref="F425" si="418">IF($B425&lt;&gt;F$1,1+F424,0)</f>
        <v>5</v>
      </c>
    </row>
    <row r="426" spans="1:6" x14ac:dyDescent="0.35">
      <c r="A426" s="7">
        <f t="shared" si="415"/>
        <v>42886</v>
      </c>
      <c r="B426" s="1">
        <v>2</v>
      </c>
      <c r="C426" s="1">
        <v>4</v>
      </c>
      <c r="D426" s="8">
        <f t="shared" ref="D426" si="419">IF($B426&lt;&gt;D$1,1+D425,0)</f>
        <v>3</v>
      </c>
      <c r="E426" s="8">
        <f t="shared" ref="E426" si="420">IF($B426&lt;&gt;E$1,1+E425,0)</f>
        <v>0</v>
      </c>
      <c r="F426" s="8">
        <f t="shared" ref="F426" si="421">IF($B426&lt;&gt;F$1,1+F425,0)</f>
        <v>6</v>
      </c>
    </row>
    <row r="427" spans="1:6" x14ac:dyDescent="0.35">
      <c r="A427" s="7">
        <f t="shared" si="415"/>
        <v>42887</v>
      </c>
      <c r="B427" s="1">
        <v>3</v>
      </c>
      <c r="C427" s="1">
        <v>5</v>
      </c>
      <c r="D427" s="8">
        <f t="shared" ref="D427" si="422">IF($B427&lt;&gt;D$1,1+D426,0)</f>
        <v>4</v>
      </c>
      <c r="E427" s="8">
        <f t="shared" ref="E427" si="423">IF($B427&lt;&gt;E$1,1+E426,0)</f>
        <v>1</v>
      </c>
      <c r="F427" s="8">
        <f t="shared" ref="F427" si="424">IF($B427&lt;&gt;F$1,1+F426,0)</f>
        <v>0</v>
      </c>
    </row>
    <row r="428" spans="1:6" x14ac:dyDescent="0.35">
      <c r="A428" s="7">
        <f t="shared" si="415"/>
        <v>42888</v>
      </c>
      <c r="B428" s="1">
        <v>3</v>
      </c>
      <c r="C428" s="1">
        <v>6</v>
      </c>
      <c r="D428" s="8">
        <f t="shared" ref="D428" si="425">IF($B428&lt;&gt;D$1,1+D427,0)</f>
        <v>5</v>
      </c>
      <c r="E428" s="8">
        <f t="shared" ref="E428" si="426">IF($B428&lt;&gt;E$1,1+E427,0)</f>
        <v>2</v>
      </c>
      <c r="F428" s="8">
        <f t="shared" ref="F428" si="427">IF($B428&lt;&gt;F$1,1+F427,0)</f>
        <v>0</v>
      </c>
    </row>
    <row r="429" spans="1:6" x14ac:dyDescent="0.35">
      <c r="A429" s="7">
        <f t="shared" si="415"/>
        <v>42889</v>
      </c>
      <c r="B429" s="1">
        <v>1</v>
      </c>
      <c r="C429" s="1">
        <v>7</v>
      </c>
      <c r="D429" s="8">
        <f t="shared" ref="D429" si="428">IF($B429&lt;&gt;D$1,1+D428,0)</f>
        <v>0</v>
      </c>
      <c r="E429" s="8">
        <f t="shared" ref="E429" si="429">IF($B429&lt;&gt;E$1,1+E428,0)</f>
        <v>3</v>
      </c>
      <c r="F429" s="8">
        <f t="shared" ref="F429" si="430">IF($B429&lt;&gt;F$1,1+F428,0)</f>
        <v>1</v>
      </c>
    </row>
    <row r="430" spans="1:6" x14ac:dyDescent="0.35">
      <c r="A430" s="7">
        <f t="shared" si="415"/>
        <v>42890</v>
      </c>
      <c r="B430" s="1">
        <v>1</v>
      </c>
      <c r="C430" s="1">
        <v>8</v>
      </c>
      <c r="D430" s="8">
        <f t="shared" ref="D430" si="431">IF($B430&lt;&gt;D$1,1+D429,0)</f>
        <v>0</v>
      </c>
      <c r="E430" s="8">
        <f t="shared" ref="E430" si="432">IF($B430&lt;&gt;E$1,1+E429,0)</f>
        <v>4</v>
      </c>
      <c r="F430" s="8">
        <f t="shared" ref="F430" si="433">IF($B430&lt;&gt;F$1,1+F429,0)</f>
        <v>2</v>
      </c>
    </row>
    <row r="431" spans="1:6" x14ac:dyDescent="0.35">
      <c r="A431" s="7">
        <f t="shared" si="415"/>
        <v>42891</v>
      </c>
      <c r="B431" s="1">
        <v>1</v>
      </c>
      <c r="C431" s="1">
        <v>9</v>
      </c>
      <c r="D431" s="8">
        <f t="shared" ref="D431" si="434">IF($B431&lt;&gt;D$1,1+D430,0)</f>
        <v>0</v>
      </c>
      <c r="E431" s="8">
        <f t="shared" ref="E431" si="435">IF($B431&lt;&gt;E$1,1+E430,0)</f>
        <v>5</v>
      </c>
      <c r="F431" s="8">
        <f t="shared" ref="F431" si="436">IF($B431&lt;&gt;F$1,1+F430,0)</f>
        <v>3</v>
      </c>
    </row>
    <row r="432" spans="1:6" x14ac:dyDescent="0.35">
      <c r="A432" s="7">
        <f t="shared" si="415"/>
        <v>42892</v>
      </c>
      <c r="B432" s="1">
        <v>2</v>
      </c>
      <c r="C432" s="1">
        <v>10</v>
      </c>
      <c r="D432" s="8">
        <f t="shared" ref="D432" si="437">IF($B432&lt;&gt;D$1,1+D431,0)</f>
        <v>1</v>
      </c>
      <c r="E432" s="8">
        <f t="shared" ref="E432" si="438">IF($B432&lt;&gt;E$1,1+E431,0)</f>
        <v>0</v>
      </c>
      <c r="F432" s="8">
        <f t="shared" ref="F432" si="439">IF($B432&lt;&gt;F$1,1+F431,0)</f>
        <v>4</v>
      </c>
    </row>
    <row r="433" spans="1:6" x14ac:dyDescent="0.35">
      <c r="A433" s="7">
        <f t="shared" si="415"/>
        <v>42893</v>
      </c>
      <c r="B433" s="1">
        <v>2</v>
      </c>
      <c r="C433" s="1">
        <v>11</v>
      </c>
      <c r="D433" s="8">
        <f t="shared" ref="D433" si="440">IF($B433&lt;&gt;D$1,1+D432,0)</f>
        <v>2</v>
      </c>
      <c r="E433" s="8">
        <f t="shared" ref="E433" si="441">IF($B433&lt;&gt;E$1,1+E432,0)</f>
        <v>0</v>
      </c>
      <c r="F433" s="8">
        <f t="shared" ref="F433" si="442">IF($B433&lt;&gt;F$1,1+F432,0)</f>
        <v>5</v>
      </c>
    </row>
    <row r="434" spans="1:6" x14ac:dyDescent="0.35">
      <c r="A434" s="7">
        <f t="shared" si="415"/>
        <v>42894</v>
      </c>
      <c r="B434" s="1">
        <v>2</v>
      </c>
      <c r="C434" s="1">
        <v>12</v>
      </c>
      <c r="D434" s="8">
        <f t="shared" ref="D434" si="443">IF($B434&lt;&gt;D$1,1+D433,0)</f>
        <v>3</v>
      </c>
      <c r="E434" s="8">
        <f t="shared" ref="E434" si="444">IF($B434&lt;&gt;E$1,1+E433,0)</f>
        <v>0</v>
      </c>
      <c r="F434" s="8">
        <f t="shared" ref="F434" si="445">IF($B434&lt;&gt;F$1,1+F433,0)</f>
        <v>6</v>
      </c>
    </row>
    <row r="435" spans="1:6" x14ac:dyDescent="0.35">
      <c r="A435" s="7">
        <f t="shared" si="415"/>
        <v>42895</v>
      </c>
      <c r="B435" s="1">
        <v>3</v>
      </c>
      <c r="C435" s="1">
        <v>13</v>
      </c>
      <c r="D435" s="8">
        <f t="shared" ref="D435" si="446">IF($B435&lt;&gt;D$1,1+D434,0)</f>
        <v>4</v>
      </c>
      <c r="E435" s="8">
        <f t="shared" ref="E435" si="447">IF($B435&lt;&gt;E$1,1+E434,0)</f>
        <v>1</v>
      </c>
      <c r="F435" s="8">
        <f t="shared" ref="F435" si="448">IF($B435&lt;&gt;F$1,1+F434,0)</f>
        <v>0</v>
      </c>
    </row>
    <row r="436" spans="1:6" x14ac:dyDescent="0.35">
      <c r="A436" s="7">
        <f t="shared" si="415"/>
        <v>42896</v>
      </c>
      <c r="B436" s="1">
        <v>3</v>
      </c>
      <c r="C436" s="1">
        <v>14</v>
      </c>
      <c r="D436" s="8">
        <f t="shared" ref="D436" si="449">IF($B436&lt;&gt;D$1,1+D435,0)</f>
        <v>5</v>
      </c>
      <c r="E436" s="8">
        <f t="shared" ref="E436" si="450">IF($B436&lt;&gt;E$1,1+E435,0)</f>
        <v>2</v>
      </c>
      <c r="F436" s="8">
        <f t="shared" ref="F436" si="451">IF($B436&lt;&gt;F$1,1+F435,0)</f>
        <v>0</v>
      </c>
    </row>
    <row r="437" spans="1:6" x14ac:dyDescent="0.35">
      <c r="A437" s="7">
        <f t="shared" si="415"/>
        <v>42897</v>
      </c>
      <c r="B437" s="1">
        <v>3</v>
      </c>
      <c r="C437" s="1">
        <v>15</v>
      </c>
      <c r="D437" s="8">
        <f t="shared" ref="D437" si="452">IF($B437&lt;&gt;D$1,1+D436,0)</f>
        <v>6</v>
      </c>
      <c r="E437" s="8">
        <f t="shared" ref="E437" si="453">IF($B437&lt;&gt;E$1,1+E436,0)</f>
        <v>3</v>
      </c>
      <c r="F437" s="8">
        <f t="shared" ref="F437" si="454">IF($B437&lt;&gt;F$1,1+F436,0)</f>
        <v>0</v>
      </c>
    </row>
    <row r="438" spans="1:6" x14ac:dyDescent="0.35">
      <c r="A438" s="7">
        <f t="shared" si="415"/>
        <v>42898</v>
      </c>
      <c r="B438" s="1">
        <v>1</v>
      </c>
      <c r="C438" s="1">
        <v>16</v>
      </c>
      <c r="D438" s="8">
        <f t="shared" ref="D438" si="455">IF($B438&lt;&gt;D$1,1+D437,0)</f>
        <v>0</v>
      </c>
      <c r="E438" s="8">
        <f t="shared" ref="E438" si="456">IF($B438&lt;&gt;E$1,1+E437,0)</f>
        <v>4</v>
      </c>
      <c r="F438" s="8">
        <f t="shared" ref="F438" si="457">IF($B438&lt;&gt;F$1,1+F437,0)</f>
        <v>1</v>
      </c>
    </row>
    <row r="439" spans="1:6" x14ac:dyDescent="0.35">
      <c r="A439" s="7">
        <f t="shared" si="415"/>
        <v>42899</v>
      </c>
      <c r="B439" s="1">
        <v>1</v>
      </c>
      <c r="C439" s="1">
        <v>17</v>
      </c>
      <c r="D439" s="8">
        <f t="shared" ref="D439" si="458">IF($B439&lt;&gt;D$1,1+D438,0)</f>
        <v>0</v>
      </c>
      <c r="E439" s="8">
        <f t="shared" ref="E439" si="459">IF($B439&lt;&gt;E$1,1+E438,0)</f>
        <v>5</v>
      </c>
      <c r="F439" s="8">
        <f t="shared" ref="F439" si="460">IF($B439&lt;&gt;F$1,1+F438,0)</f>
        <v>2</v>
      </c>
    </row>
    <row r="440" spans="1:6" x14ac:dyDescent="0.35">
      <c r="A440" s="7">
        <f t="shared" si="415"/>
        <v>42900</v>
      </c>
      <c r="B440" s="1">
        <v>1</v>
      </c>
      <c r="C440" s="1">
        <v>18</v>
      </c>
      <c r="D440" s="8">
        <f t="shared" ref="D440" si="461">IF($B440&lt;&gt;D$1,1+D439,0)</f>
        <v>0</v>
      </c>
      <c r="E440" s="8">
        <f t="shared" ref="E440" si="462">IF($B440&lt;&gt;E$1,1+E439,0)</f>
        <v>6</v>
      </c>
      <c r="F440" s="8">
        <f t="shared" ref="F440" si="463">IF($B440&lt;&gt;F$1,1+F439,0)</f>
        <v>3</v>
      </c>
    </row>
    <row r="441" spans="1:6" x14ac:dyDescent="0.35">
      <c r="A441" s="7">
        <f t="shared" si="415"/>
        <v>42901</v>
      </c>
      <c r="B441" s="1">
        <v>2</v>
      </c>
      <c r="C441" s="1">
        <v>19</v>
      </c>
      <c r="D441" s="8">
        <f t="shared" ref="D441" si="464">IF($B441&lt;&gt;D$1,1+D440,0)</f>
        <v>1</v>
      </c>
      <c r="E441" s="8">
        <f t="shared" ref="E441" si="465">IF($B441&lt;&gt;E$1,1+E440,0)</f>
        <v>0</v>
      </c>
      <c r="F441" s="8">
        <f t="shared" ref="F441" si="466">IF($B441&lt;&gt;F$1,1+F440,0)</f>
        <v>4</v>
      </c>
    </row>
    <row r="442" spans="1:6" x14ac:dyDescent="0.35">
      <c r="A442" s="7">
        <f t="shared" si="415"/>
        <v>42902</v>
      </c>
      <c r="B442" s="1">
        <v>2</v>
      </c>
      <c r="C442" s="1">
        <v>20</v>
      </c>
      <c r="D442" s="8">
        <f t="shared" ref="D442" si="467">IF($B442&lt;&gt;D$1,1+D441,0)</f>
        <v>2</v>
      </c>
      <c r="E442" s="8">
        <f t="shared" ref="E442" si="468">IF($B442&lt;&gt;E$1,1+E441,0)</f>
        <v>0</v>
      </c>
      <c r="F442" s="8">
        <f t="shared" ref="F442" si="469">IF($B442&lt;&gt;F$1,1+F441,0)</f>
        <v>5</v>
      </c>
    </row>
    <row r="443" spans="1:6" x14ac:dyDescent="0.35">
      <c r="A443" s="7">
        <f t="shared" si="415"/>
        <v>42903</v>
      </c>
      <c r="B443" s="1">
        <v>3</v>
      </c>
      <c r="C443" s="1">
        <v>21</v>
      </c>
      <c r="D443" s="8">
        <f t="shared" ref="D443" si="470">IF($B443&lt;&gt;D$1,1+D442,0)</f>
        <v>3</v>
      </c>
      <c r="E443" s="8">
        <f t="shared" ref="E443" si="471">IF($B443&lt;&gt;E$1,1+E442,0)</f>
        <v>1</v>
      </c>
      <c r="F443" s="8">
        <f t="shared" ref="F443" si="472">IF($B443&lt;&gt;F$1,1+F442,0)</f>
        <v>0</v>
      </c>
    </row>
    <row r="444" spans="1:6" x14ac:dyDescent="0.35">
      <c r="A444" s="7">
        <f t="shared" si="415"/>
        <v>42904</v>
      </c>
      <c r="B444" s="1">
        <v>3</v>
      </c>
      <c r="C444" s="1">
        <v>22</v>
      </c>
      <c r="D444" s="8">
        <f t="shared" ref="D444" si="473">IF($B444&lt;&gt;D$1,1+D443,0)</f>
        <v>4</v>
      </c>
      <c r="E444" s="8">
        <f t="shared" ref="E444" si="474">IF($B444&lt;&gt;E$1,1+E443,0)</f>
        <v>2</v>
      </c>
      <c r="F444" s="8">
        <f t="shared" ref="F444" si="475">IF($B444&lt;&gt;F$1,1+F443,0)</f>
        <v>0</v>
      </c>
    </row>
    <row r="445" spans="1:6" x14ac:dyDescent="0.35">
      <c r="A445" s="7">
        <f t="shared" si="415"/>
        <v>42905</v>
      </c>
      <c r="B445" s="1">
        <v>3</v>
      </c>
      <c r="C445" s="1">
        <v>23</v>
      </c>
      <c r="D445" s="8">
        <f t="shared" ref="D445" si="476">IF($B445&lt;&gt;D$1,1+D444,0)</f>
        <v>5</v>
      </c>
      <c r="E445" s="8">
        <f t="shared" ref="E445" si="477">IF($B445&lt;&gt;E$1,1+E444,0)</f>
        <v>3</v>
      </c>
      <c r="F445" s="8">
        <f t="shared" ref="F445" si="478">IF($B445&lt;&gt;F$1,1+F444,0)</f>
        <v>0</v>
      </c>
    </row>
    <row r="446" spans="1:6" x14ac:dyDescent="0.35">
      <c r="A446" s="7">
        <f t="shared" si="415"/>
        <v>42906</v>
      </c>
      <c r="B446" s="1">
        <v>1</v>
      </c>
      <c r="C446" s="1">
        <v>24</v>
      </c>
      <c r="D446" s="8">
        <f t="shared" ref="D446" si="479">IF($B446&lt;&gt;D$1,1+D445,0)</f>
        <v>0</v>
      </c>
      <c r="E446" s="8">
        <f t="shared" ref="E446" si="480">IF($B446&lt;&gt;E$1,1+E445,0)</f>
        <v>4</v>
      </c>
      <c r="F446" s="8">
        <f t="shared" ref="F446" si="481">IF($B446&lt;&gt;F$1,1+F445,0)</f>
        <v>1</v>
      </c>
    </row>
    <row r="447" spans="1:6" x14ac:dyDescent="0.35">
      <c r="A447" s="7">
        <f t="shared" si="415"/>
        <v>42907</v>
      </c>
      <c r="B447" s="1">
        <v>1</v>
      </c>
      <c r="C447" s="1">
        <v>25</v>
      </c>
      <c r="D447" s="8">
        <f t="shared" ref="D447" si="482">IF($B447&lt;&gt;D$1,1+D446,0)</f>
        <v>0</v>
      </c>
      <c r="E447" s="8">
        <f t="shared" ref="E447" si="483">IF($B447&lt;&gt;E$1,1+E446,0)</f>
        <v>5</v>
      </c>
      <c r="F447" s="8">
        <f t="shared" ref="F447" si="484">IF($B447&lt;&gt;F$1,1+F446,0)</f>
        <v>2</v>
      </c>
    </row>
    <row r="448" spans="1:6" x14ac:dyDescent="0.35">
      <c r="A448" s="7">
        <f t="shared" si="415"/>
        <v>42908</v>
      </c>
      <c r="B448" s="1">
        <v>1</v>
      </c>
      <c r="C448" s="1">
        <v>26</v>
      </c>
      <c r="D448" s="8">
        <f t="shared" ref="D448" si="485">IF($B448&lt;&gt;D$1,1+D447,0)</f>
        <v>0</v>
      </c>
      <c r="E448" s="8">
        <f t="shared" ref="E448" si="486">IF($B448&lt;&gt;E$1,1+E447,0)</f>
        <v>6</v>
      </c>
      <c r="F448" s="8">
        <f t="shared" ref="F448" si="487">IF($B448&lt;&gt;F$1,1+F447,0)</f>
        <v>3</v>
      </c>
    </row>
    <row r="449" spans="1:6" x14ac:dyDescent="0.35">
      <c r="A449" s="7">
        <f t="shared" si="415"/>
        <v>42909</v>
      </c>
      <c r="B449" s="1">
        <v>2</v>
      </c>
      <c r="C449" s="1">
        <v>27</v>
      </c>
      <c r="D449" s="8">
        <f t="shared" ref="D449" si="488">IF($B449&lt;&gt;D$1,1+D448,0)</f>
        <v>1</v>
      </c>
      <c r="E449" s="8">
        <f t="shared" ref="E449" si="489">IF($B449&lt;&gt;E$1,1+E448,0)</f>
        <v>0</v>
      </c>
      <c r="F449" s="8">
        <f t="shared" ref="F449" si="490">IF($B449&lt;&gt;F$1,1+F448,0)</f>
        <v>4</v>
      </c>
    </row>
    <row r="450" spans="1:6" x14ac:dyDescent="0.35">
      <c r="A450" s="7">
        <f t="shared" si="415"/>
        <v>42910</v>
      </c>
      <c r="B450" s="1">
        <v>2</v>
      </c>
      <c r="C450" s="1">
        <v>28</v>
      </c>
      <c r="D450" s="8">
        <f t="shared" ref="D450" si="491">IF($B450&lt;&gt;D$1,1+D449,0)</f>
        <v>2</v>
      </c>
      <c r="E450" s="8">
        <f t="shared" ref="E450" si="492">IF($B450&lt;&gt;E$1,1+E449,0)</f>
        <v>0</v>
      </c>
      <c r="F450" s="8">
        <f t="shared" ref="F450" si="493">IF($B450&lt;&gt;F$1,1+F449,0)</f>
        <v>5</v>
      </c>
    </row>
    <row r="451" spans="1:6" x14ac:dyDescent="0.35">
      <c r="A451" s="7">
        <f t="shared" si="415"/>
        <v>42911</v>
      </c>
      <c r="B451" s="1">
        <v>2</v>
      </c>
      <c r="C451" s="1">
        <v>29</v>
      </c>
      <c r="D451" s="8">
        <f t="shared" ref="D451" si="494">IF($B451&lt;&gt;D$1,1+D450,0)</f>
        <v>3</v>
      </c>
      <c r="E451" s="8">
        <f t="shared" ref="E451" si="495">IF($B451&lt;&gt;E$1,1+E450,0)</f>
        <v>0</v>
      </c>
      <c r="F451" s="8">
        <f t="shared" ref="F451" si="496">IF($B451&lt;&gt;F$1,1+F450,0)</f>
        <v>6</v>
      </c>
    </row>
    <row r="452" spans="1:6" x14ac:dyDescent="0.35">
      <c r="A452" s="7">
        <f t="shared" si="415"/>
        <v>42912</v>
      </c>
      <c r="B452" s="1">
        <v>3</v>
      </c>
      <c r="C452" s="1">
        <v>30</v>
      </c>
      <c r="D452" s="8">
        <f t="shared" ref="D452" si="497">IF($B452&lt;&gt;D$1,1+D451,0)</f>
        <v>4</v>
      </c>
      <c r="E452" s="8">
        <f t="shared" ref="E452" si="498">IF($B452&lt;&gt;E$1,1+E451,0)</f>
        <v>1</v>
      </c>
      <c r="F452" s="8">
        <f t="shared" ref="F452" si="499">IF($B452&lt;&gt;F$1,1+F451,0)</f>
        <v>0</v>
      </c>
    </row>
    <row r="453" spans="1:6" x14ac:dyDescent="0.35">
      <c r="A453" s="7">
        <f t="shared" si="415"/>
        <v>42913</v>
      </c>
      <c r="B453" s="1">
        <v>3</v>
      </c>
      <c r="C453" s="1">
        <v>31</v>
      </c>
      <c r="D453" s="8">
        <f t="shared" ref="D453" si="500">IF($B453&lt;&gt;D$1,1+D452,0)</f>
        <v>5</v>
      </c>
      <c r="E453" s="8">
        <f t="shared" ref="E453" si="501">IF($B453&lt;&gt;E$1,1+E452,0)</f>
        <v>2</v>
      </c>
      <c r="F453" s="8">
        <f t="shared" ref="F453" si="502">IF($B453&lt;&gt;F$1,1+F452,0)</f>
        <v>0</v>
      </c>
    </row>
    <row r="454" spans="1:6" x14ac:dyDescent="0.35">
      <c r="A454" s="7">
        <f t="shared" si="415"/>
        <v>42914</v>
      </c>
      <c r="B454" s="1">
        <v>3</v>
      </c>
      <c r="C454" s="1">
        <v>32</v>
      </c>
      <c r="D454" s="8">
        <f t="shared" ref="D454" si="503">IF($B454&lt;&gt;D$1,1+D453,0)</f>
        <v>6</v>
      </c>
      <c r="E454" s="8">
        <f t="shared" ref="E454" si="504">IF($B454&lt;&gt;E$1,1+E453,0)</f>
        <v>3</v>
      </c>
      <c r="F454" s="8">
        <f t="shared" ref="F454" si="505">IF($B454&lt;&gt;F$1,1+F453,0)</f>
        <v>0</v>
      </c>
    </row>
    <row r="455" spans="1:6" x14ac:dyDescent="0.35">
      <c r="A455" s="7">
        <f t="shared" si="415"/>
        <v>42915</v>
      </c>
      <c r="B455" s="1">
        <v>1</v>
      </c>
      <c r="C455" s="1">
        <v>33</v>
      </c>
      <c r="D455" s="8">
        <f t="shared" ref="D455" si="506">IF($B455&lt;&gt;D$1,1+D454,0)</f>
        <v>0</v>
      </c>
      <c r="E455" s="8">
        <f t="shared" ref="E455" si="507">IF($B455&lt;&gt;E$1,1+E454,0)</f>
        <v>4</v>
      </c>
      <c r="F455" s="8">
        <f t="shared" ref="F455" si="508">IF($B455&lt;&gt;F$1,1+F454,0)</f>
        <v>1</v>
      </c>
    </row>
    <row r="456" spans="1:6" x14ac:dyDescent="0.35">
      <c r="A456" s="7">
        <f t="shared" si="415"/>
        <v>42916</v>
      </c>
      <c r="B456" s="1">
        <v>1</v>
      </c>
      <c r="C456" s="1">
        <v>34</v>
      </c>
      <c r="D456" s="8">
        <f t="shared" ref="D456" si="509">IF($B456&lt;&gt;D$1,1+D455,0)</f>
        <v>0</v>
      </c>
      <c r="E456" s="8">
        <f t="shared" ref="E456" si="510">IF($B456&lt;&gt;E$1,1+E455,0)</f>
        <v>5</v>
      </c>
      <c r="F456" s="8">
        <f t="shared" ref="F456" si="511">IF($B456&lt;&gt;F$1,1+F455,0)</f>
        <v>2</v>
      </c>
    </row>
    <row r="457" spans="1:6" x14ac:dyDescent="0.35">
      <c r="A457" s="7">
        <f t="shared" si="415"/>
        <v>42917</v>
      </c>
      <c r="B457" s="1">
        <v>2</v>
      </c>
      <c r="C457" s="1">
        <v>35</v>
      </c>
      <c r="D457" s="8">
        <f t="shared" ref="D457" si="512">IF($B457&lt;&gt;D$1,1+D456,0)</f>
        <v>1</v>
      </c>
      <c r="E457" s="8">
        <f t="shared" ref="E457" si="513">IF($B457&lt;&gt;E$1,1+E456,0)</f>
        <v>0</v>
      </c>
      <c r="F457" s="8">
        <f t="shared" ref="F457" si="514">IF($B457&lt;&gt;F$1,1+F456,0)</f>
        <v>3</v>
      </c>
    </row>
    <row r="458" spans="1:6" x14ac:dyDescent="0.35">
      <c r="A458" s="7">
        <f t="shared" si="415"/>
        <v>42918</v>
      </c>
      <c r="B458" s="1">
        <v>2</v>
      </c>
      <c r="C458" s="1">
        <v>36</v>
      </c>
      <c r="D458" s="8">
        <f t="shared" ref="D458" si="515">IF($B458&lt;&gt;D$1,1+D457,0)</f>
        <v>2</v>
      </c>
      <c r="E458" s="8">
        <f t="shared" ref="E458" si="516">IF($B458&lt;&gt;E$1,1+E457,0)</f>
        <v>0</v>
      </c>
      <c r="F458" s="8">
        <f t="shared" ref="F458" si="517">IF($B458&lt;&gt;F$1,1+F457,0)</f>
        <v>4</v>
      </c>
    </row>
    <row r="459" spans="1:6" x14ac:dyDescent="0.35">
      <c r="A459" s="7">
        <f t="shared" si="415"/>
        <v>42919</v>
      </c>
      <c r="B459" s="1">
        <v>2</v>
      </c>
      <c r="C459" s="1">
        <v>37</v>
      </c>
      <c r="D459" s="8">
        <f t="shared" ref="D459" si="518">IF($B459&lt;&gt;D$1,1+D458,0)</f>
        <v>3</v>
      </c>
      <c r="E459" s="8">
        <f t="shared" ref="E459" si="519">IF($B459&lt;&gt;E$1,1+E458,0)</f>
        <v>0</v>
      </c>
      <c r="F459" s="8">
        <f t="shared" ref="F459" si="520">IF($B459&lt;&gt;F$1,1+F458,0)</f>
        <v>5</v>
      </c>
    </row>
    <row r="460" spans="1:6" x14ac:dyDescent="0.35">
      <c r="A460" s="7">
        <f t="shared" si="415"/>
        <v>42920</v>
      </c>
      <c r="B460" s="1">
        <v>3</v>
      </c>
      <c r="C460" s="1">
        <v>38</v>
      </c>
      <c r="D460" s="8">
        <f t="shared" ref="D460" si="521">IF($B460&lt;&gt;D$1,1+D459,0)</f>
        <v>4</v>
      </c>
      <c r="E460" s="8">
        <f t="shared" ref="E460" si="522">IF($B460&lt;&gt;E$1,1+E459,0)</f>
        <v>1</v>
      </c>
      <c r="F460" s="8">
        <f t="shared" ref="F460" si="523">IF($B460&lt;&gt;F$1,1+F459,0)</f>
        <v>0</v>
      </c>
    </row>
    <row r="461" spans="1:6" x14ac:dyDescent="0.35">
      <c r="A461" s="7">
        <f t="shared" si="415"/>
        <v>42921</v>
      </c>
      <c r="B461" s="1">
        <v>3</v>
      </c>
      <c r="C461" s="1">
        <v>39</v>
      </c>
      <c r="D461" s="8">
        <f t="shared" ref="D461" si="524">IF($B461&lt;&gt;D$1,1+D460,0)</f>
        <v>5</v>
      </c>
      <c r="E461" s="8">
        <f t="shared" ref="E461" si="525">IF($B461&lt;&gt;E$1,1+E460,0)</f>
        <v>2</v>
      </c>
      <c r="F461" s="8">
        <f t="shared" ref="F461" si="526">IF($B461&lt;&gt;F$1,1+F460,0)</f>
        <v>0</v>
      </c>
    </row>
    <row r="462" spans="1:6" x14ac:dyDescent="0.35">
      <c r="A462" s="7">
        <f t="shared" si="415"/>
        <v>42922</v>
      </c>
      <c r="B462" s="1">
        <v>3</v>
      </c>
      <c r="C462" s="1">
        <v>40</v>
      </c>
      <c r="D462" s="8">
        <f t="shared" ref="D462" si="527">IF($B462&lt;&gt;D$1,1+D461,0)</f>
        <v>6</v>
      </c>
      <c r="E462" s="8">
        <f t="shared" ref="E462" si="528">IF($B462&lt;&gt;E$1,1+E461,0)</f>
        <v>3</v>
      </c>
      <c r="F462" s="8">
        <f t="shared" ref="F462" si="529">IF($B462&lt;&gt;F$1,1+F461,0)</f>
        <v>0</v>
      </c>
    </row>
    <row r="463" spans="1:6" x14ac:dyDescent="0.35">
      <c r="A463" s="7">
        <f t="shared" si="415"/>
        <v>42923</v>
      </c>
      <c r="B463" s="1">
        <v>1</v>
      </c>
      <c r="C463" s="1">
        <v>41</v>
      </c>
      <c r="D463" s="8">
        <f t="shared" ref="D463" si="530">IF($B463&lt;&gt;D$1,1+D462,0)</f>
        <v>0</v>
      </c>
      <c r="E463" s="8">
        <f t="shared" ref="E463" si="531">IF($B463&lt;&gt;E$1,1+E462,0)</f>
        <v>4</v>
      </c>
      <c r="F463" s="8">
        <f t="shared" ref="F463" si="532">IF($B463&lt;&gt;F$1,1+F462,0)</f>
        <v>1</v>
      </c>
    </row>
    <row r="464" spans="1:6" x14ac:dyDescent="0.35">
      <c r="A464" s="7">
        <f t="shared" si="415"/>
        <v>42924</v>
      </c>
      <c r="B464" s="1">
        <v>1</v>
      </c>
      <c r="C464" s="1">
        <v>42</v>
      </c>
      <c r="D464" s="8">
        <f t="shared" ref="D464" si="533">IF($B464&lt;&gt;D$1,1+D463,0)</f>
        <v>0</v>
      </c>
      <c r="E464" s="8">
        <f t="shared" ref="E464" si="534">IF($B464&lt;&gt;E$1,1+E463,0)</f>
        <v>5</v>
      </c>
      <c r="F464" s="8">
        <f t="shared" ref="F464" si="535">IF($B464&lt;&gt;F$1,1+F463,0)</f>
        <v>2</v>
      </c>
    </row>
    <row r="465" spans="1:6" x14ac:dyDescent="0.35">
      <c r="A465" s="7">
        <f t="shared" si="415"/>
        <v>42925</v>
      </c>
      <c r="B465" s="1">
        <v>1</v>
      </c>
      <c r="C465" s="1">
        <v>1</v>
      </c>
      <c r="D465" s="8">
        <f t="shared" ref="D465" si="536">IF($B465&lt;&gt;D$1,1+D464,0)</f>
        <v>0</v>
      </c>
      <c r="E465" s="8">
        <f t="shared" ref="E465" si="537">IF($B465&lt;&gt;E$1,1+E464,0)</f>
        <v>6</v>
      </c>
      <c r="F465" s="8">
        <f t="shared" ref="F465" si="538">IF($B465&lt;&gt;F$1,1+F464,0)</f>
        <v>3</v>
      </c>
    </row>
    <row r="466" spans="1:6" x14ac:dyDescent="0.35">
      <c r="A466" s="7">
        <f t="shared" si="415"/>
        <v>42926</v>
      </c>
      <c r="B466" s="1">
        <v>2</v>
      </c>
      <c r="C466" s="1">
        <v>2</v>
      </c>
      <c r="D466" s="8">
        <f t="shared" ref="D466" si="539">IF($B466&lt;&gt;D$1,1+D465,0)</f>
        <v>1</v>
      </c>
      <c r="E466" s="8">
        <f t="shared" ref="E466" si="540">IF($B466&lt;&gt;E$1,1+E465,0)</f>
        <v>0</v>
      </c>
      <c r="F466" s="8">
        <f t="shared" ref="F466" si="541">IF($B466&lt;&gt;F$1,1+F465,0)</f>
        <v>4</v>
      </c>
    </row>
    <row r="467" spans="1:6" x14ac:dyDescent="0.35">
      <c r="A467" s="7">
        <f t="shared" si="415"/>
        <v>42927</v>
      </c>
      <c r="B467" s="1">
        <v>2</v>
      </c>
      <c r="C467" s="1">
        <v>3</v>
      </c>
      <c r="D467" s="8">
        <f t="shared" ref="D467" si="542">IF($B467&lt;&gt;D$1,1+D466,0)</f>
        <v>2</v>
      </c>
      <c r="E467" s="8">
        <f t="shared" ref="E467" si="543">IF($B467&lt;&gt;E$1,1+E466,0)</f>
        <v>0</v>
      </c>
      <c r="F467" s="8">
        <f t="shared" ref="F467" si="544">IF($B467&lt;&gt;F$1,1+F466,0)</f>
        <v>5</v>
      </c>
    </row>
    <row r="468" spans="1:6" x14ac:dyDescent="0.35">
      <c r="A468" s="7">
        <f t="shared" si="415"/>
        <v>42928</v>
      </c>
      <c r="B468" s="1">
        <v>2</v>
      </c>
      <c r="C468" s="1">
        <v>4</v>
      </c>
      <c r="D468" s="8">
        <f t="shared" ref="D468" si="545">IF($B468&lt;&gt;D$1,1+D467,0)</f>
        <v>3</v>
      </c>
      <c r="E468" s="8">
        <f t="shared" ref="E468" si="546">IF($B468&lt;&gt;E$1,1+E467,0)</f>
        <v>0</v>
      </c>
      <c r="F468" s="8">
        <f t="shared" ref="F468" si="547">IF($B468&lt;&gt;F$1,1+F467,0)</f>
        <v>6</v>
      </c>
    </row>
    <row r="469" spans="1:6" x14ac:dyDescent="0.35">
      <c r="A469" s="7">
        <f t="shared" si="415"/>
        <v>42929</v>
      </c>
      <c r="B469" s="1">
        <v>3</v>
      </c>
      <c r="C469" s="1">
        <v>5</v>
      </c>
      <c r="D469" s="8">
        <f t="shared" ref="D469" si="548">IF($B469&lt;&gt;D$1,1+D468,0)</f>
        <v>4</v>
      </c>
      <c r="E469" s="8">
        <f t="shared" ref="E469" si="549">IF($B469&lt;&gt;E$1,1+E468,0)</f>
        <v>1</v>
      </c>
      <c r="F469" s="8">
        <f t="shared" ref="F469" si="550">IF($B469&lt;&gt;F$1,1+F468,0)</f>
        <v>0</v>
      </c>
    </row>
    <row r="470" spans="1:6" x14ac:dyDescent="0.35">
      <c r="A470" s="7">
        <f t="shared" si="415"/>
        <v>42930</v>
      </c>
      <c r="B470" s="1">
        <v>3</v>
      </c>
      <c r="C470" s="1">
        <v>6</v>
      </c>
      <c r="D470" s="8">
        <f t="shared" ref="D470" si="551">IF($B470&lt;&gt;D$1,1+D469,0)</f>
        <v>5</v>
      </c>
      <c r="E470" s="8">
        <f t="shared" ref="E470" si="552">IF($B470&lt;&gt;E$1,1+E469,0)</f>
        <v>2</v>
      </c>
      <c r="F470" s="8">
        <f t="shared" ref="F470" si="553">IF($B470&lt;&gt;F$1,1+F469,0)</f>
        <v>0</v>
      </c>
    </row>
    <row r="471" spans="1:6" x14ac:dyDescent="0.35">
      <c r="A471" s="7">
        <f t="shared" si="415"/>
        <v>42931</v>
      </c>
      <c r="B471" s="1">
        <v>1</v>
      </c>
      <c r="C471" s="1">
        <v>7</v>
      </c>
      <c r="D471" s="8">
        <f t="shared" ref="D471" si="554">IF($B471&lt;&gt;D$1,1+D470,0)</f>
        <v>0</v>
      </c>
      <c r="E471" s="8">
        <f t="shared" ref="E471" si="555">IF($B471&lt;&gt;E$1,1+E470,0)</f>
        <v>3</v>
      </c>
      <c r="F471" s="8">
        <f t="shared" ref="F471" si="556">IF($B471&lt;&gt;F$1,1+F470,0)</f>
        <v>1</v>
      </c>
    </row>
    <row r="472" spans="1:6" x14ac:dyDescent="0.35">
      <c r="A472" s="7">
        <f t="shared" si="415"/>
        <v>42932</v>
      </c>
      <c r="B472" s="1">
        <v>1</v>
      </c>
      <c r="C472" s="1">
        <v>8</v>
      </c>
      <c r="D472" s="8">
        <f t="shared" ref="D472" si="557">IF($B472&lt;&gt;D$1,1+D471,0)</f>
        <v>0</v>
      </c>
      <c r="E472" s="8">
        <f t="shared" ref="E472" si="558">IF($B472&lt;&gt;E$1,1+E471,0)</f>
        <v>4</v>
      </c>
      <c r="F472" s="8">
        <f t="shared" ref="F472" si="559">IF($B472&lt;&gt;F$1,1+F471,0)</f>
        <v>2</v>
      </c>
    </row>
    <row r="473" spans="1:6" x14ac:dyDescent="0.35">
      <c r="A473" s="7">
        <f t="shared" si="415"/>
        <v>42933</v>
      </c>
      <c r="B473" s="1">
        <v>1</v>
      </c>
      <c r="C473" s="1">
        <v>9</v>
      </c>
      <c r="D473" s="8">
        <f t="shared" ref="D473" si="560">IF($B473&lt;&gt;D$1,1+D472,0)</f>
        <v>0</v>
      </c>
      <c r="E473" s="8">
        <f t="shared" ref="E473" si="561">IF($B473&lt;&gt;E$1,1+E472,0)</f>
        <v>5</v>
      </c>
      <c r="F473" s="8">
        <f t="shared" ref="F473" si="562">IF($B473&lt;&gt;F$1,1+F472,0)</f>
        <v>3</v>
      </c>
    </row>
    <row r="474" spans="1:6" x14ac:dyDescent="0.35">
      <c r="A474" s="7">
        <f t="shared" si="415"/>
        <v>42934</v>
      </c>
      <c r="B474" s="1">
        <v>2</v>
      </c>
      <c r="C474" s="1">
        <v>10</v>
      </c>
      <c r="D474" s="8">
        <f t="shared" ref="D474" si="563">IF($B474&lt;&gt;D$1,1+D473,0)</f>
        <v>1</v>
      </c>
      <c r="E474" s="8">
        <f t="shared" ref="E474" si="564">IF($B474&lt;&gt;E$1,1+E473,0)</f>
        <v>0</v>
      </c>
      <c r="F474" s="8">
        <f t="shared" ref="F474" si="565">IF($B474&lt;&gt;F$1,1+F473,0)</f>
        <v>4</v>
      </c>
    </row>
    <row r="475" spans="1:6" x14ac:dyDescent="0.35">
      <c r="A475" s="7">
        <f t="shared" si="415"/>
        <v>42935</v>
      </c>
      <c r="B475" s="1">
        <v>2</v>
      </c>
      <c r="C475" s="1">
        <v>11</v>
      </c>
      <c r="D475" s="8">
        <f t="shared" ref="D475" si="566">IF($B475&lt;&gt;D$1,1+D474,0)</f>
        <v>2</v>
      </c>
      <c r="E475" s="8">
        <f t="shared" ref="E475" si="567">IF($B475&lt;&gt;E$1,1+E474,0)</f>
        <v>0</v>
      </c>
      <c r="F475" s="8">
        <f t="shared" ref="F475" si="568">IF($B475&lt;&gt;F$1,1+F474,0)</f>
        <v>5</v>
      </c>
    </row>
    <row r="476" spans="1:6" x14ac:dyDescent="0.35">
      <c r="A476" s="7">
        <f t="shared" si="415"/>
        <v>42936</v>
      </c>
      <c r="B476" s="1">
        <v>2</v>
      </c>
      <c r="C476" s="1">
        <v>12</v>
      </c>
      <c r="D476" s="8">
        <f t="shared" ref="D476" si="569">IF($B476&lt;&gt;D$1,1+D475,0)</f>
        <v>3</v>
      </c>
      <c r="E476" s="8">
        <f t="shared" ref="E476" si="570">IF($B476&lt;&gt;E$1,1+E475,0)</f>
        <v>0</v>
      </c>
      <c r="F476" s="8">
        <f t="shared" ref="F476" si="571">IF($B476&lt;&gt;F$1,1+F475,0)</f>
        <v>6</v>
      </c>
    </row>
    <row r="477" spans="1:6" x14ac:dyDescent="0.35">
      <c r="A477" s="7">
        <f t="shared" si="415"/>
        <v>42937</v>
      </c>
      <c r="B477" s="1">
        <v>3</v>
      </c>
      <c r="C477" s="1">
        <v>13</v>
      </c>
      <c r="D477" s="8">
        <f t="shared" ref="D477" si="572">IF($B477&lt;&gt;D$1,1+D476,0)</f>
        <v>4</v>
      </c>
      <c r="E477" s="8">
        <f t="shared" ref="E477" si="573">IF($B477&lt;&gt;E$1,1+E476,0)</f>
        <v>1</v>
      </c>
      <c r="F477" s="8">
        <f t="shared" ref="F477" si="574">IF($B477&lt;&gt;F$1,1+F476,0)</f>
        <v>0</v>
      </c>
    </row>
    <row r="478" spans="1:6" x14ac:dyDescent="0.35">
      <c r="A478" s="7">
        <f t="shared" si="415"/>
        <v>42938</v>
      </c>
      <c r="B478" s="1">
        <v>3</v>
      </c>
      <c r="C478" s="1">
        <v>14</v>
      </c>
      <c r="D478" s="8">
        <f t="shared" ref="D478" si="575">IF($B478&lt;&gt;D$1,1+D477,0)</f>
        <v>5</v>
      </c>
      <c r="E478" s="8">
        <f t="shared" ref="E478" si="576">IF($B478&lt;&gt;E$1,1+E477,0)</f>
        <v>2</v>
      </c>
      <c r="F478" s="8">
        <f t="shared" ref="F478" si="577">IF($B478&lt;&gt;F$1,1+F477,0)</f>
        <v>0</v>
      </c>
    </row>
    <row r="479" spans="1:6" x14ac:dyDescent="0.35">
      <c r="A479" s="7">
        <f t="shared" si="415"/>
        <v>42939</v>
      </c>
      <c r="B479" s="1">
        <v>3</v>
      </c>
      <c r="C479" s="1">
        <v>15</v>
      </c>
      <c r="D479" s="8">
        <f t="shared" ref="D479" si="578">IF($B479&lt;&gt;D$1,1+D478,0)</f>
        <v>6</v>
      </c>
      <c r="E479" s="8">
        <f t="shared" ref="E479" si="579">IF($B479&lt;&gt;E$1,1+E478,0)</f>
        <v>3</v>
      </c>
      <c r="F479" s="8">
        <f t="shared" ref="F479" si="580">IF($B479&lt;&gt;F$1,1+F478,0)</f>
        <v>0</v>
      </c>
    </row>
    <row r="480" spans="1:6" x14ac:dyDescent="0.35">
      <c r="A480" s="7">
        <f t="shared" si="415"/>
        <v>42940</v>
      </c>
      <c r="B480" s="1">
        <v>1</v>
      </c>
      <c r="C480" s="1">
        <v>16</v>
      </c>
      <c r="D480" s="8">
        <f t="shared" ref="D480" si="581">IF($B480&lt;&gt;D$1,1+D479,0)</f>
        <v>0</v>
      </c>
      <c r="E480" s="8">
        <f t="shared" ref="E480" si="582">IF($B480&lt;&gt;E$1,1+E479,0)</f>
        <v>4</v>
      </c>
      <c r="F480" s="8">
        <f t="shared" ref="F480" si="583">IF($B480&lt;&gt;F$1,1+F479,0)</f>
        <v>1</v>
      </c>
    </row>
    <row r="481" spans="1:6" x14ac:dyDescent="0.35">
      <c r="A481" s="7">
        <f t="shared" si="415"/>
        <v>42941</v>
      </c>
      <c r="B481" s="1">
        <v>1</v>
      </c>
      <c r="C481" s="1">
        <v>17</v>
      </c>
      <c r="D481" s="8">
        <f t="shared" ref="D481" si="584">IF($B481&lt;&gt;D$1,1+D480,0)</f>
        <v>0</v>
      </c>
      <c r="E481" s="8">
        <f t="shared" ref="E481" si="585">IF($B481&lt;&gt;E$1,1+E480,0)</f>
        <v>5</v>
      </c>
      <c r="F481" s="8">
        <f t="shared" ref="F481" si="586">IF($B481&lt;&gt;F$1,1+F480,0)</f>
        <v>2</v>
      </c>
    </row>
    <row r="482" spans="1:6" x14ac:dyDescent="0.35">
      <c r="A482" s="7">
        <f t="shared" si="415"/>
        <v>42942</v>
      </c>
      <c r="B482" s="1">
        <v>1</v>
      </c>
      <c r="C482" s="1">
        <v>18</v>
      </c>
      <c r="D482" s="8">
        <f t="shared" ref="D482" si="587">IF($B482&lt;&gt;D$1,1+D481,0)</f>
        <v>0</v>
      </c>
      <c r="E482" s="8">
        <f t="shared" ref="E482" si="588">IF($B482&lt;&gt;E$1,1+E481,0)</f>
        <v>6</v>
      </c>
      <c r="F482" s="8">
        <f t="shared" ref="F482" si="589">IF($B482&lt;&gt;F$1,1+F481,0)</f>
        <v>3</v>
      </c>
    </row>
    <row r="483" spans="1:6" x14ac:dyDescent="0.35">
      <c r="A483" s="7">
        <f t="shared" si="415"/>
        <v>42943</v>
      </c>
      <c r="B483" s="1">
        <v>2</v>
      </c>
      <c r="C483" s="1">
        <v>19</v>
      </c>
      <c r="D483" s="8">
        <f t="shared" ref="D483" si="590">IF($B483&lt;&gt;D$1,1+D482,0)</f>
        <v>1</v>
      </c>
      <c r="E483" s="8">
        <f t="shared" ref="E483" si="591">IF($B483&lt;&gt;E$1,1+E482,0)</f>
        <v>0</v>
      </c>
      <c r="F483" s="8">
        <f t="shared" ref="F483" si="592">IF($B483&lt;&gt;F$1,1+F482,0)</f>
        <v>4</v>
      </c>
    </row>
    <row r="484" spans="1:6" x14ac:dyDescent="0.35">
      <c r="A484" s="7">
        <f t="shared" si="415"/>
        <v>42944</v>
      </c>
      <c r="B484" s="1">
        <v>2</v>
      </c>
      <c r="C484" s="1">
        <v>20</v>
      </c>
      <c r="D484" s="8">
        <f t="shared" ref="D484" si="593">IF($B484&lt;&gt;D$1,1+D483,0)</f>
        <v>2</v>
      </c>
      <c r="E484" s="8">
        <f t="shared" ref="E484" si="594">IF($B484&lt;&gt;E$1,1+E483,0)</f>
        <v>0</v>
      </c>
      <c r="F484" s="8">
        <f t="shared" ref="F484" si="595">IF($B484&lt;&gt;F$1,1+F483,0)</f>
        <v>5</v>
      </c>
    </row>
    <row r="485" spans="1:6" x14ac:dyDescent="0.35">
      <c r="A485" s="7">
        <f t="shared" si="415"/>
        <v>42945</v>
      </c>
      <c r="B485" s="1">
        <v>3</v>
      </c>
      <c r="C485" s="1">
        <v>21</v>
      </c>
      <c r="D485" s="8">
        <f t="shared" ref="D485" si="596">IF($B485&lt;&gt;D$1,1+D484,0)</f>
        <v>3</v>
      </c>
      <c r="E485" s="8">
        <f t="shared" ref="E485" si="597">IF($B485&lt;&gt;E$1,1+E484,0)</f>
        <v>1</v>
      </c>
      <c r="F485" s="8">
        <f t="shared" ref="F485" si="598">IF($B485&lt;&gt;F$1,1+F484,0)</f>
        <v>0</v>
      </c>
    </row>
    <row r="486" spans="1:6" x14ac:dyDescent="0.35">
      <c r="A486" s="7">
        <f t="shared" si="415"/>
        <v>42946</v>
      </c>
      <c r="B486" s="1">
        <v>3</v>
      </c>
      <c r="C486" s="1">
        <v>22</v>
      </c>
      <c r="D486" s="8">
        <f t="shared" ref="D486" si="599">IF($B486&lt;&gt;D$1,1+D485,0)</f>
        <v>4</v>
      </c>
      <c r="E486" s="8">
        <f t="shared" ref="E486" si="600">IF($B486&lt;&gt;E$1,1+E485,0)</f>
        <v>2</v>
      </c>
      <c r="F486" s="8">
        <f t="shared" ref="F486" si="601">IF($B486&lt;&gt;F$1,1+F485,0)</f>
        <v>0</v>
      </c>
    </row>
    <row r="487" spans="1:6" x14ac:dyDescent="0.35">
      <c r="A487" s="7">
        <f t="shared" si="415"/>
        <v>42947</v>
      </c>
      <c r="B487" s="1">
        <v>3</v>
      </c>
      <c r="C487" s="1">
        <v>23</v>
      </c>
      <c r="D487" s="8">
        <f t="shared" ref="D487" si="602">IF($B487&lt;&gt;D$1,1+D486,0)</f>
        <v>5</v>
      </c>
      <c r="E487" s="8">
        <f t="shared" ref="E487" si="603">IF($B487&lt;&gt;E$1,1+E486,0)</f>
        <v>3</v>
      </c>
      <c r="F487" s="8">
        <f t="shared" ref="F487" si="604">IF($B487&lt;&gt;F$1,1+F486,0)</f>
        <v>0</v>
      </c>
    </row>
    <row r="488" spans="1:6" x14ac:dyDescent="0.35">
      <c r="A488" s="7">
        <f t="shared" si="415"/>
        <v>42948</v>
      </c>
      <c r="B488" s="1">
        <v>1</v>
      </c>
      <c r="C488" s="1">
        <v>24</v>
      </c>
      <c r="D488" s="8">
        <f t="shared" ref="D488" si="605">IF($B488&lt;&gt;D$1,1+D487,0)</f>
        <v>0</v>
      </c>
      <c r="E488" s="8">
        <f t="shared" ref="E488" si="606">IF($B488&lt;&gt;E$1,1+E487,0)</f>
        <v>4</v>
      </c>
      <c r="F488" s="8">
        <f t="shared" ref="F488" si="607">IF($B488&lt;&gt;F$1,1+F487,0)</f>
        <v>1</v>
      </c>
    </row>
    <row r="489" spans="1:6" x14ac:dyDescent="0.35">
      <c r="A489" s="7">
        <f t="shared" ref="A489:A552" si="608">A488+1</f>
        <v>42949</v>
      </c>
      <c r="B489" s="1">
        <v>1</v>
      </c>
      <c r="C489" s="1">
        <v>25</v>
      </c>
      <c r="D489" s="8">
        <f t="shared" ref="D489" si="609">IF($B489&lt;&gt;D$1,1+D488,0)</f>
        <v>0</v>
      </c>
      <c r="E489" s="8">
        <f t="shared" ref="E489" si="610">IF($B489&lt;&gt;E$1,1+E488,0)</f>
        <v>5</v>
      </c>
      <c r="F489" s="8">
        <f t="shared" ref="F489" si="611">IF($B489&lt;&gt;F$1,1+F488,0)</f>
        <v>2</v>
      </c>
    </row>
    <row r="490" spans="1:6" x14ac:dyDescent="0.35">
      <c r="A490" s="7">
        <f t="shared" si="608"/>
        <v>42950</v>
      </c>
      <c r="B490" s="1">
        <v>1</v>
      </c>
      <c r="C490" s="1">
        <v>26</v>
      </c>
      <c r="D490" s="8">
        <f t="shared" ref="D490" si="612">IF($B490&lt;&gt;D$1,1+D489,0)</f>
        <v>0</v>
      </c>
      <c r="E490" s="8">
        <f t="shared" ref="E490" si="613">IF($B490&lt;&gt;E$1,1+E489,0)</f>
        <v>6</v>
      </c>
      <c r="F490" s="8">
        <f t="shared" ref="F490" si="614">IF($B490&lt;&gt;F$1,1+F489,0)</f>
        <v>3</v>
      </c>
    </row>
    <row r="491" spans="1:6" x14ac:dyDescent="0.35">
      <c r="A491" s="7">
        <f t="shared" si="608"/>
        <v>42951</v>
      </c>
      <c r="B491" s="1">
        <v>2</v>
      </c>
      <c r="C491" s="1">
        <v>27</v>
      </c>
      <c r="D491" s="8">
        <f t="shared" ref="D491" si="615">IF($B491&lt;&gt;D$1,1+D490,0)</f>
        <v>1</v>
      </c>
      <c r="E491" s="8">
        <f t="shared" ref="E491" si="616">IF($B491&lt;&gt;E$1,1+E490,0)</f>
        <v>0</v>
      </c>
      <c r="F491" s="8">
        <f t="shared" ref="F491" si="617">IF($B491&lt;&gt;F$1,1+F490,0)</f>
        <v>4</v>
      </c>
    </row>
    <row r="492" spans="1:6" x14ac:dyDescent="0.35">
      <c r="A492" s="7">
        <f t="shared" si="608"/>
        <v>42952</v>
      </c>
      <c r="B492" s="1">
        <v>2</v>
      </c>
      <c r="C492" s="1">
        <v>28</v>
      </c>
      <c r="D492" s="8">
        <f t="shared" ref="D492" si="618">IF($B492&lt;&gt;D$1,1+D491,0)</f>
        <v>2</v>
      </c>
      <c r="E492" s="8">
        <f t="shared" ref="E492" si="619">IF($B492&lt;&gt;E$1,1+E491,0)</f>
        <v>0</v>
      </c>
      <c r="F492" s="8">
        <f t="shared" ref="F492" si="620">IF($B492&lt;&gt;F$1,1+F491,0)</f>
        <v>5</v>
      </c>
    </row>
    <row r="493" spans="1:6" x14ac:dyDescent="0.35">
      <c r="A493" s="7">
        <f t="shared" si="608"/>
        <v>42953</v>
      </c>
      <c r="B493" s="1">
        <v>2</v>
      </c>
      <c r="C493" s="1">
        <v>29</v>
      </c>
      <c r="D493" s="8">
        <f t="shared" ref="D493" si="621">IF($B493&lt;&gt;D$1,1+D492,0)</f>
        <v>3</v>
      </c>
      <c r="E493" s="8">
        <f t="shared" ref="E493" si="622">IF($B493&lt;&gt;E$1,1+E492,0)</f>
        <v>0</v>
      </c>
      <c r="F493" s="8">
        <f t="shared" ref="F493" si="623">IF($B493&lt;&gt;F$1,1+F492,0)</f>
        <v>6</v>
      </c>
    </row>
    <row r="494" spans="1:6" x14ac:dyDescent="0.35">
      <c r="A494" s="7">
        <f t="shared" si="608"/>
        <v>42954</v>
      </c>
      <c r="B494" s="1">
        <v>3</v>
      </c>
      <c r="C494" s="1">
        <v>30</v>
      </c>
      <c r="D494" s="8">
        <f t="shared" ref="D494" si="624">IF($B494&lt;&gt;D$1,1+D493,0)</f>
        <v>4</v>
      </c>
      <c r="E494" s="8">
        <f t="shared" ref="E494" si="625">IF($B494&lt;&gt;E$1,1+E493,0)</f>
        <v>1</v>
      </c>
      <c r="F494" s="8">
        <f t="shared" ref="F494" si="626">IF($B494&lt;&gt;F$1,1+F493,0)</f>
        <v>0</v>
      </c>
    </row>
    <row r="495" spans="1:6" x14ac:dyDescent="0.35">
      <c r="A495" s="7">
        <f t="shared" si="608"/>
        <v>42955</v>
      </c>
      <c r="B495" s="1">
        <v>3</v>
      </c>
      <c r="C495" s="1">
        <v>31</v>
      </c>
      <c r="D495" s="8">
        <f t="shared" ref="D495" si="627">IF($B495&lt;&gt;D$1,1+D494,0)</f>
        <v>5</v>
      </c>
      <c r="E495" s="8">
        <f t="shared" ref="E495" si="628">IF($B495&lt;&gt;E$1,1+E494,0)</f>
        <v>2</v>
      </c>
      <c r="F495" s="8">
        <f t="shared" ref="F495" si="629">IF($B495&lt;&gt;F$1,1+F494,0)</f>
        <v>0</v>
      </c>
    </row>
    <row r="496" spans="1:6" x14ac:dyDescent="0.35">
      <c r="A496" s="7">
        <f t="shared" si="608"/>
        <v>42956</v>
      </c>
      <c r="B496" s="1">
        <v>3</v>
      </c>
      <c r="C496" s="1">
        <v>32</v>
      </c>
      <c r="D496" s="8">
        <f t="shared" ref="D496" si="630">IF($B496&lt;&gt;D$1,1+D495,0)</f>
        <v>6</v>
      </c>
      <c r="E496" s="8">
        <f t="shared" ref="E496" si="631">IF($B496&lt;&gt;E$1,1+E495,0)</f>
        <v>3</v>
      </c>
      <c r="F496" s="8">
        <f t="shared" ref="F496" si="632">IF($B496&lt;&gt;F$1,1+F495,0)</f>
        <v>0</v>
      </c>
    </row>
    <row r="497" spans="1:6" x14ac:dyDescent="0.35">
      <c r="A497" s="7">
        <f t="shared" si="608"/>
        <v>42957</v>
      </c>
      <c r="B497" s="1">
        <v>1</v>
      </c>
      <c r="C497" s="1">
        <v>33</v>
      </c>
      <c r="D497" s="8">
        <f t="shared" ref="D497" si="633">IF($B497&lt;&gt;D$1,1+D496,0)</f>
        <v>0</v>
      </c>
      <c r="E497" s="8">
        <f t="shared" ref="E497" si="634">IF($B497&lt;&gt;E$1,1+E496,0)</f>
        <v>4</v>
      </c>
      <c r="F497" s="8">
        <f t="shared" ref="F497" si="635">IF($B497&lt;&gt;F$1,1+F496,0)</f>
        <v>1</v>
      </c>
    </row>
    <row r="498" spans="1:6" x14ac:dyDescent="0.35">
      <c r="A498" s="7">
        <f t="shared" si="608"/>
        <v>42958</v>
      </c>
      <c r="B498" s="1">
        <v>1</v>
      </c>
      <c r="C498" s="1">
        <v>34</v>
      </c>
      <c r="D498" s="8">
        <f t="shared" ref="D498" si="636">IF($B498&lt;&gt;D$1,1+D497,0)</f>
        <v>0</v>
      </c>
      <c r="E498" s="8">
        <f t="shared" ref="E498" si="637">IF($B498&lt;&gt;E$1,1+E497,0)</f>
        <v>5</v>
      </c>
      <c r="F498" s="8">
        <f t="shared" ref="F498" si="638">IF($B498&lt;&gt;F$1,1+F497,0)</f>
        <v>2</v>
      </c>
    </row>
    <row r="499" spans="1:6" x14ac:dyDescent="0.35">
      <c r="A499" s="7">
        <f t="shared" si="608"/>
        <v>42959</v>
      </c>
      <c r="B499" s="1">
        <v>2</v>
      </c>
      <c r="C499" s="1">
        <v>35</v>
      </c>
      <c r="D499" s="8">
        <f t="shared" ref="D499" si="639">IF($B499&lt;&gt;D$1,1+D498,0)</f>
        <v>1</v>
      </c>
      <c r="E499" s="8">
        <f t="shared" ref="E499" si="640">IF($B499&lt;&gt;E$1,1+E498,0)</f>
        <v>0</v>
      </c>
      <c r="F499" s="8">
        <f t="shared" ref="F499" si="641">IF($B499&lt;&gt;F$1,1+F498,0)</f>
        <v>3</v>
      </c>
    </row>
    <row r="500" spans="1:6" x14ac:dyDescent="0.35">
      <c r="A500" s="7">
        <f t="shared" si="608"/>
        <v>42960</v>
      </c>
      <c r="B500" s="1">
        <v>2</v>
      </c>
      <c r="C500" s="1">
        <v>36</v>
      </c>
      <c r="D500" s="8">
        <f t="shared" ref="D500" si="642">IF($B500&lt;&gt;D$1,1+D499,0)</f>
        <v>2</v>
      </c>
      <c r="E500" s="8">
        <f t="shared" ref="E500" si="643">IF($B500&lt;&gt;E$1,1+E499,0)</f>
        <v>0</v>
      </c>
      <c r="F500" s="8">
        <f t="shared" ref="F500" si="644">IF($B500&lt;&gt;F$1,1+F499,0)</f>
        <v>4</v>
      </c>
    </row>
    <row r="501" spans="1:6" x14ac:dyDescent="0.35">
      <c r="A501" s="7">
        <f t="shared" si="608"/>
        <v>42961</v>
      </c>
      <c r="B501" s="1">
        <v>2</v>
      </c>
      <c r="C501" s="1">
        <v>37</v>
      </c>
      <c r="D501" s="8">
        <f t="shared" ref="D501" si="645">IF($B501&lt;&gt;D$1,1+D500,0)</f>
        <v>3</v>
      </c>
      <c r="E501" s="8">
        <f t="shared" ref="E501" si="646">IF($B501&lt;&gt;E$1,1+E500,0)</f>
        <v>0</v>
      </c>
      <c r="F501" s="8">
        <f t="shared" ref="F501" si="647">IF($B501&lt;&gt;F$1,1+F500,0)</f>
        <v>5</v>
      </c>
    </row>
    <row r="502" spans="1:6" x14ac:dyDescent="0.35">
      <c r="A502" s="7">
        <f t="shared" si="608"/>
        <v>42962</v>
      </c>
      <c r="B502" s="1">
        <v>3</v>
      </c>
      <c r="C502" s="1">
        <v>38</v>
      </c>
      <c r="D502" s="8">
        <f t="shared" ref="D502" si="648">IF($B502&lt;&gt;D$1,1+D501,0)</f>
        <v>4</v>
      </c>
      <c r="E502" s="8">
        <f t="shared" ref="E502" si="649">IF($B502&lt;&gt;E$1,1+E501,0)</f>
        <v>1</v>
      </c>
      <c r="F502" s="8">
        <f t="shared" ref="F502" si="650">IF($B502&lt;&gt;F$1,1+F501,0)</f>
        <v>0</v>
      </c>
    </row>
    <row r="503" spans="1:6" x14ac:dyDescent="0.35">
      <c r="A503" s="7">
        <f t="shared" si="608"/>
        <v>42963</v>
      </c>
      <c r="B503" s="1">
        <v>3</v>
      </c>
      <c r="C503" s="1">
        <v>39</v>
      </c>
      <c r="D503" s="8">
        <f t="shared" ref="D503" si="651">IF($B503&lt;&gt;D$1,1+D502,0)</f>
        <v>5</v>
      </c>
      <c r="E503" s="8">
        <f t="shared" ref="E503" si="652">IF($B503&lt;&gt;E$1,1+E502,0)</f>
        <v>2</v>
      </c>
      <c r="F503" s="8">
        <f t="shared" ref="F503" si="653">IF($B503&lt;&gt;F$1,1+F502,0)</f>
        <v>0</v>
      </c>
    </row>
    <row r="504" spans="1:6" x14ac:dyDescent="0.35">
      <c r="A504" s="7">
        <f t="shared" si="608"/>
        <v>42964</v>
      </c>
      <c r="B504" s="1">
        <v>3</v>
      </c>
      <c r="C504" s="1">
        <v>40</v>
      </c>
      <c r="D504" s="8">
        <f t="shared" ref="D504" si="654">IF($B504&lt;&gt;D$1,1+D503,0)</f>
        <v>6</v>
      </c>
      <c r="E504" s="8">
        <f t="shared" ref="E504" si="655">IF($B504&lt;&gt;E$1,1+E503,0)</f>
        <v>3</v>
      </c>
      <c r="F504" s="8">
        <f t="shared" ref="F504" si="656">IF($B504&lt;&gt;F$1,1+F503,0)</f>
        <v>0</v>
      </c>
    </row>
    <row r="505" spans="1:6" x14ac:dyDescent="0.35">
      <c r="A505" s="7">
        <f t="shared" si="608"/>
        <v>42965</v>
      </c>
      <c r="B505" s="1">
        <v>1</v>
      </c>
      <c r="C505" s="1">
        <v>41</v>
      </c>
      <c r="D505" s="8">
        <f t="shared" ref="D505" si="657">IF($B505&lt;&gt;D$1,1+D504,0)</f>
        <v>0</v>
      </c>
      <c r="E505" s="8">
        <f t="shared" ref="E505" si="658">IF($B505&lt;&gt;E$1,1+E504,0)</f>
        <v>4</v>
      </c>
      <c r="F505" s="8">
        <f t="shared" ref="F505" si="659">IF($B505&lt;&gt;F$1,1+F504,0)</f>
        <v>1</v>
      </c>
    </row>
    <row r="506" spans="1:6" x14ac:dyDescent="0.35">
      <c r="A506" s="7">
        <f t="shared" si="608"/>
        <v>42966</v>
      </c>
      <c r="B506" s="1">
        <v>1</v>
      </c>
      <c r="C506" s="1">
        <v>42</v>
      </c>
      <c r="D506" s="8">
        <f t="shared" ref="D506" si="660">IF($B506&lt;&gt;D$1,1+D505,0)</f>
        <v>0</v>
      </c>
      <c r="E506" s="8">
        <f t="shared" ref="E506" si="661">IF($B506&lt;&gt;E$1,1+E505,0)</f>
        <v>5</v>
      </c>
      <c r="F506" s="8">
        <f t="shared" ref="F506" si="662">IF($B506&lt;&gt;F$1,1+F505,0)</f>
        <v>2</v>
      </c>
    </row>
    <row r="507" spans="1:6" x14ac:dyDescent="0.35">
      <c r="A507" s="7">
        <f t="shared" si="608"/>
        <v>42967</v>
      </c>
      <c r="B507" s="1">
        <v>1</v>
      </c>
      <c r="C507" s="1">
        <v>1</v>
      </c>
      <c r="D507" s="8">
        <f t="shared" ref="D507" si="663">IF($B507&lt;&gt;D$1,1+D506,0)</f>
        <v>0</v>
      </c>
      <c r="E507" s="8">
        <f t="shared" ref="E507" si="664">IF($B507&lt;&gt;E$1,1+E506,0)</f>
        <v>6</v>
      </c>
      <c r="F507" s="8">
        <f t="shared" ref="F507" si="665">IF($B507&lt;&gt;F$1,1+F506,0)</f>
        <v>3</v>
      </c>
    </row>
    <row r="508" spans="1:6" x14ac:dyDescent="0.35">
      <c r="A508" s="7">
        <f t="shared" si="608"/>
        <v>42968</v>
      </c>
      <c r="B508" s="1">
        <v>2</v>
      </c>
      <c r="C508" s="1">
        <v>2</v>
      </c>
      <c r="D508" s="8">
        <f t="shared" ref="D508" si="666">IF($B508&lt;&gt;D$1,1+D507,0)</f>
        <v>1</v>
      </c>
      <c r="E508" s="8">
        <f t="shared" ref="E508" si="667">IF($B508&lt;&gt;E$1,1+E507,0)</f>
        <v>0</v>
      </c>
      <c r="F508" s="8">
        <f t="shared" ref="F508" si="668">IF($B508&lt;&gt;F$1,1+F507,0)</f>
        <v>4</v>
      </c>
    </row>
    <row r="509" spans="1:6" x14ac:dyDescent="0.35">
      <c r="A509" s="7">
        <f t="shared" si="608"/>
        <v>42969</v>
      </c>
      <c r="B509" s="1">
        <v>2</v>
      </c>
      <c r="C509" s="1">
        <v>3</v>
      </c>
      <c r="D509" s="8">
        <f t="shared" ref="D509" si="669">IF($B509&lt;&gt;D$1,1+D508,0)</f>
        <v>2</v>
      </c>
      <c r="E509" s="8">
        <f t="shared" ref="E509" si="670">IF($B509&lt;&gt;E$1,1+E508,0)</f>
        <v>0</v>
      </c>
      <c r="F509" s="8">
        <f t="shared" ref="F509" si="671">IF($B509&lt;&gt;F$1,1+F508,0)</f>
        <v>5</v>
      </c>
    </row>
    <row r="510" spans="1:6" x14ac:dyDescent="0.35">
      <c r="A510" s="7">
        <f t="shared" si="608"/>
        <v>42970</v>
      </c>
      <c r="B510" s="1">
        <v>2</v>
      </c>
      <c r="C510" s="1">
        <v>4</v>
      </c>
      <c r="D510" s="8">
        <f t="shared" ref="D510" si="672">IF($B510&lt;&gt;D$1,1+D509,0)</f>
        <v>3</v>
      </c>
      <c r="E510" s="8">
        <f t="shared" ref="E510" si="673">IF($B510&lt;&gt;E$1,1+E509,0)</f>
        <v>0</v>
      </c>
      <c r="F510" s="8">
        <f t="shared" ref="F510" si="674">IF($B510&lt;&gt;F$1,1+F509,0)</f>
        <v>6</v>
      </c>
    </row>
    <row r="511" spans="1:6" x14ac:dyDescent="0.35">
      <c r="A511" s="7">
        <f t="shared" si="608"/>
        <v>42971</v>
      </c>
      <c r="B511" s="1">
        <v>3</v>
      </c>
      <c r="C511" s="1">
        <v>5</v>
      </c>
      <c r="D511" s="8">
        <f t="shared" ref="D511" si="675">IF($B511&lt;&gt;D$1,1+D510,0)</f>
        <v>4</v>
      </c>
      <c r="E511" s="8">
        <f t="shared" ref="E511" si="676">IF($B511&lt;&gt;E$1,1+E510,0)</f>
        <v>1</v>
      </c>
      <c r="F511" s="8">
        <f t="shared" ref="F511" si="677">IF($B511&lt;&gt;F$1,1+F510,0)</f>
        <v>0</v>
      </c>
    </row>
    <row r="512" spans="1:6" x14ac:dyDescent="0.35">
      <c r="A512" s="7">
        <f t="shared" si="608"/>
        <v>42972</v>
      </c>
      <c r="B512" s="1">
        <v>3</v>
      </c>
      <c r="C512" s="1">
        <v>6</v>
      </c>
      <c r="D512" s="8">
        <f t="shared" ref="D512" si="678">IF($B512&lt;&gt;D$1,1+D511,0)</f>
        <v>5</v>
      </c>
      <c r="E512" s="8">
        <f t="shared" ref="E512" si="679">IF($B512&lt;&gt;E$1,1+E511,0)</f>
        <v>2</v>
      </c>
      <c r="F512" s="8">
        <f t="shared" ref="F512" si="680">IF($B512&lt;&gt;F$1,1+F511,0)</f>
        <v>0</v>
      </c>
    </row>
    <row r="513" spans="1:6" x14ac:dyDescent="0.35">
      <c r="A513" s="7">
        <f t="shared" si="608"/>
        <v>42973</v>
      </c>
      <c r="B513" s="1">
        <v>1</v>
      </c>
      <c r="C513" s="1">
        <v>7</v>
      </c>
      <c r="D513" s="8">
        <f t="shared" ref="D513" si="681">IF($B513&lt;&gt;D$1,1+D512,0)</f>
        <v>0</v>
      </c>
      <c r="E513" s="8">
        <f t="shared" ref="E513" si="682">IF($B513&lt;&gt;E$1,1+E512,0)</f>
        <v>3</v>
      </c>
      <c r="F513" s="8">
        <f t="shared" ref="F513" si="683">IF($B513&lt;&gt;F$1,1+F512,0)</f>
        <v>1</v>
      </c>
    </row>
    <row r="514" spans="1:6" x14ac:dyDescent="0.35">
      <c r="A514" s="7">
        <f t="shared" si="608"/>
        <v>42974</v>
      </c>
      <c r="B514" s="1">
        <v>1</v>
      </c>
      <c r="C514" s="1">
        <v>8</v>
      </c>
      <c r="D514" s="8">
        <f t="shared" ref="D514" si="684">IF($B514&lt;&gt;D$1,1+D513,0)</f>
        <v>0</v>
      </c>
      <c r="E514" s="8">
        <f t="shared" ref="E514" si="685">IF($B514&lt;&gt;E$1,1+E513,0)</f>
        <v>4</v>
      </c>
      <c r="F514" s="8">
        <f t="shared" ref="F514" si="686">IF($B514&lt;&gt;F$1,1+F513,0)</f>
        <v>2</v>
      </c>
    </row>
    <row r="515" spans="1:6" x14ac:dyDescent="0.35">
      <c r="A515" s="7">
        <f t="shared" si="608"/>
        <v>42975</v>
      </c>
      <c r="B515" s="1">
        <v>1</v>
      </c>
      <c r="C515" s="1">
        <v>9</v>
      </c>
      <c r="D515" s="8">
        <f t="shared" ref="D515" si="687">IF($B515&lt;&gt;D$1,1+D514,0)</f>
        <v>0</v>
      </c>
      <c r="E515" s="8">
        <f t="shared" ref="E515" si="688">IF($B515&lt;&gt;E$1,1+E514,0)</f>
        <v>5</v>
      </c>
      <c r="F515" s="8">
        <f t="shared" ref="F515" si="689">IF($B515&lt;&gt;F$1,1+F514,0)</f>
        <v>3</v>
      </c>
    </row>
    <row r="516" spans="1:6" x14ac:dyDescent="0.35">
      <c r="A516" s="7">
        <f t="shared" si="608"/>
        <v>42976</v>
      </c>
      <c r="B516" s="1">
        <v>2</v>
      </c>
      <c r="C516" s="1">
        <v>10</v>
      </c>
      <c r="D516" s="8">
        <f t="shared" ref="D516" si="690">IF($B516&lt;&gt;D$1,1+D515,0)</f>
        <v>1</v>
      </c>
      <c r="E516" s="8">
        <f t="shared" ref="E516" si="691">IF($B516&lt;&gt;E$1,1+E515,0)</f>
        <v>0</v>
      </c>
      <c r="F516" s="8">
        <f t="shared" ref="F516" si="692">IF($B516&lt;&gt;F$1,1+F515,0)</f>
        <v>4</v>
      </c>
    </row>
    <row r="517" spans="1:6" x14ac:dyDescent="0.35">
      <c r="A517" s="7">
        <f t="shared" si="608"/>
        <v>42977</v>
      </c>
      <c r="B517" s="1">
        <v>2</v>
      </c>
      <c r="C517" s="1">
        <v>11</v>
      </c>
      <c r="D517" s="8">
        <f t="shared" ref="D517" si="693">IF($B517&lt;&gt;D$1,1+D516,0)</f>
        <v>2</v>
      </c>
      <c r="E517" s="8">
        <f t="shared" ref="E517" si="694">IF($B517&lt;&gt;E$1,1+E516,0)</f>
        <v>0</v>
      </c>
      <c r="F517" s="8">
        <f t="shared" ref="F517" si="695">IF($B517&lt;&gt;F$1,1+F516,0)</f>
        <v>5</v>
      </c>
    </row>
    <row r="518" spans="1:6" x14ac:dyDescent="0.35">
      <c r="A518" s="7">
        <f t="shared" si="608"/>
        <v>42978</v>
      </c>
      <c r="B518" s="1">
        <v>2</v>
      </c>
      <c r="C518" s="1">
        <v>12</v>
      </c>
      <c r="D518" s="8">
        <f t="shared" ref="D518" si="696">IF($B518&lt;&gt;D$1,1+D517,0)</f>
        <v>3</v>
      </c>
      <c r="E518" s="8">
        <f t="shared" ref="E518" si="697">IF($B518&lt;&gt;E$1,1+E517,0)</f>
        <v>0</v>
      </c>
      <c r="F518" s="8">
        <f t="shared" ref="F518" si="698">IF($B518&lt;&gt;F$1,1+F517,0)</f>
        <v>6</v>
      </c>
    </row>
    <row r="519" spans="1:6" x14ac:dyDescent="0.35">
      <c r="A519" s="7">
        <f t="shared" si="608"/>
        <v>42979</v>
      </c>
      <c r="B519" s="1">
        <v>3</v>
      </c>
      <c r="C519" s="1">
        <v>13</v>
      </c>
      <c r="D519" s="8">
        <f t="shared" ref="D519" si="699">IF($B519&lt;&gt;D$1,1+D518,0)</f>
        <v>4</v>
      </c>
      <c r="E519" s="8">
        <f t="shared" ref="E519" si="700">IF($B519&lt;&gt;E$1,1+E518,0)</f>
        <v>1</v>
      </c>
      <c r="F519" s="8">
        <f t="shared" ref="F519" si="701">IF($B519&lt;&gt;F$1,1+F518,0)</f>
        <v>0</v>
      </c>
    </row>
    <row r="520" spans="1:6" x14ac:dyDescent="0.35">
      <c r="A520" s="7">
        <f t="shared" si="608"/>
        <v>42980</v>
      </c>
      <c r="B520" s="1">
        <v>3</v>
      </c>
      <c r="C520" s="1">
        <v>14</v>
      </c>
      <c r="D520" s="8">
        <f t="shared" ref="D520" si="702">IF($B520&lt;&gt;D$1,1+D519,0)</f>
        <v>5</v>
      </c>
      <c r="E520" s="8">
        <f t="shared" ref="E520" si="703">IF($B520&lt;&gt;E$1,1+E519,0)</f>
        <v>2</v>
      </c>
      <c r="F520" s="8">
        <f t="shared" ref="F520" si="704">IF($B520&lt;&gt;F$1,1+F519,0)</f>
        <v>0</v>
      </c>
    </row>
    <row r="521" spans="1:6" x14ac:dyDescent="0.35">
      <c r="A521" s="7">
        <f t="shared" si="608"/>
        <v>42981</v>
      </c>
      <c r="B521" s="1">
        <v>3</v>
      </c>
      <c r="C521" s="1">
        <v>15</v>
      </c>
      <c r="D521" s="8">
        <f t="shared" ref="D521" si="705">IF($B521&lt;&gt;D$1,1+D520,0)</f>
        <v>6</v>
      </c>
      <c r="E521" s="8">
        <f t="shared" ref="E521" si="706">IF($B521&lt;&gt;E$1,1+E520,0)</f>
        <v>3</v>
      </c>
      <c r="F521" s="8">
        <f t="shared" ref="F521" si="707">IF($B521&lt;&gt;F$1,1+F520,0)</f>
        <v>0</v>
      </c>
    </row>
    <row r="522" spans="1:6" x14ac:dyDescent="0.35">
      <c r="A522" s="7">
        <f t="shared" si="608"/>
        <v>42982</v>
      </c>
      <c r="B522" s="1">
        <v>1</v>
      </c>
      <c r="C522" s="1">
        <v>16</v>
      </c>
      <c r="D522" s="8">
        <f t="shared" ref="D522" si="708">IF($B522&lt;&gt;D$1,1+D521,0)</f>
        <v>0</v>
      </c>
      <c r="E522" s="8">
        <f t="shared" ref="E522" si="709">IF($B522&lt;&gt;E$1,1+E521,0)</f>
        <v>4</v>
      </c>
      <c r="F522" s="8">
        <f t="shared" ref="F522" si="710">IF($B522&lt;&gt;F$1,1+F521,0)</f>
        <v>1</v>
      </c>
    </row>
    <row r="523" spans="1:6" x14ac:dyDescent="0.35">
      <c r="A523" s="7">
        <f t="shared" si="608"/>
        <v>42983</v>
      </c>
      <c r="B523" s="1">
        <v>1</v>
      </c>
      <c r="C523" s="1">
        <v>17</v>
      </c>
      <c r="D523" s="8">
        <f t="shared" ref="D523" si="711">IF($B523&lt;&gt;D$1,1+D522,0)</f>
        <v>0</v>
      </c>
      <c r="E523" s="8">
        <f t="shared" ref="E523" si="712">IF($B523&lt;&gt;E$1,1+E522,0)</f>
        <v>5</v>
      </c>
      <c r="F523" s="8">
        <f t="shared" ref="F523" si="713">IF($B523&lt;&gt;F$1,1+F522,0)</f>
        <v>2</v>
      </c>
    </row>
    <row r="524" spans="1:6" x14ac:dyDescent="0.35">
      <c r="A524" s="7">
        <f t="shared" si="608"/>
        <v>42984</v>
      </c>
      <c r="B524" s="1">
        <v>1</v>
      </c>
      <c r="C524" s="1">
        <v>18</v>
      </c>
      <c r="D524" s="8">
        <f t="shared" ref="D524" si="714">IF($B524&lt;&gt;D$1,1+D523,0)</f>
        <v>0</v>
      </c>
      <c r="E524" s="8">
        <f t="shared" ref="E524" si="715">IF($B524&lt;&gt;E$1,1+E523,0)</f>
        <v>6</v>
      </c>
      <c r="F524" s="8">
        <f t="shared" ref="F524" si="716">IF($B524&lt;&gt;F$1,1+F523,0)</f>
        <v>3</v>
      </c>
    </row>
    <row r="525" spans="1:6" x14ac:dyDescent="0.35">
      <c r="A525" s="7">
        <f t="shared" si="608"/>
        <v>42985</v>
      </c>
      <c r="B525" s="1">
        <v>2</v>
      </c>
      <c r="C525" s="1">
        <v>19</v>
      </c>
      <c r="D525" s="8">
        <f t="shared" ref="D525" si="717">IF($B525&lt;&gt;D$1,1+D524,0)</f>
        <v>1</v>
      </c>
      <c r="E525" s="8">
        <f t="shared" ref="E525" si="718">IF($B525&lt;&gt;E$1,1+E524,0)</f>
        <v>0</v>
      </c>
      <c r="F525" s="8">
        <f t="shared" ref="F525" si="719">IF($B525&lt;&gt;F$1,1+F524,0)</f>
        <v>4</v>
      </c>
    </row>
    <row r="526" spans="1:6" x14ac:dyDescent="0.35">
      <c r="A526" s="7">
        <f t="shared" si="608"/>
        <v>42986</v>
      </c>
      <c r="B526" s="1">
        <v>2</v>
      </c>
      <c r="C526" s="1">
        <v>20</v>
      </c>
      <c r="D526" s="8">
        <f t="shared" ref="D526" si="720">IF($B526&lt;&gt;D$1,1+D525,0)</f>
        <v>2</v>
      </c>
      <c r="E526" s="8">
        <f t="shared" ref="E526" si="721">IF($B526&lt;&gt;E$1,1+E525,0)</f>
        <v>0</v>
      </c>
      <c r="F526" s="8">
        <f t="shared" ref="F526" si="722">IF($B526&lt;&gt;F$1,1+F525,0)</f>
        <v>5</v>
      </c>
    </row>
    <row r="527" spans="1:6" x14ac:dyDescent="0.35">
      <c r="A527" s="7">
        <f t="shared" si="608"/>
        <v>42987</v>
      </c>
      <c r="B527" s="1">
        <v>3</v>
      </c>
      <c r="C527" s="1">
        <v>21</v>
      </c>
      <c r="D527" s="8">
        <f t="shared" ref="D527" si="723">IF($B527&lt;&gt;D$1,1+D526,0)</f>
        <v>3</v>
      </c>
      <c r="E527" s="8">
        <f t="shared" ref="E527" si="724">IF($B527&lt;&gt;E$1,1+E526,0)</f>
        <v>1</v>
      </c>
      <c r="F527" s="8">
        <f t="shared" ref="F527" si="725">IF($B527&lt;&gt;F$1,1+F526,0)</f>
        <v>0</v>
      </c>
    </row>
    <row r="528" spans="1:6" x14ac:dyDescent="0.35">
      <c r="A528" s="7">
        <f t="shared" si="608"/>
        <v>42988</v>
      </c>
      <c r="B528" s="1">
        <v>3</v>
      </c>
      <c r="C528" s="1">
        <v>22</v>
      </c>
      <c r="D528" s="8">
        <f t="shared" ref="D528" si="726">IF($B528&lt;&gt;D$1,1+D527,0)</f>
        <v>4</v>
      </c>
      <c r="E528" s="8">
        <f t="shared" ref="E528" si="727">IF($B528&lt;&gt;E$1,1+E527,0)</f>
        <v>2</v>
      </c>
      <c r="F528" s="8">
        <f t="shared" ref="F528" si="728">IF($B528&lt;&gt;F$1,1+F527,0)</f>
        <v>0</v>
      </c>
    </row>
    <row r="529" spans="1:6" x14ac:dyDescent="0.35">
      <c r="A529" s="7">
        <f t="shared" si="608"/>
        <v>42989</v>
      </c>
      <c r="B529" s="1">
        <v>3</v>
      </c>
      <c r="C529" s="1">
        <v>23</v>
      </c>
      <c r="D529" s="8">
        <f t="shared" ref="D529" si="729">IF($B529&lt;&gt;D$1,1+D528,0)</f>
        <v>5</v>
      </c>
      <c r="E529" s="8">
        <f t="shared" ref="E529" si="730">IF($B529&lt;&gt;E$1,1+E528,0)</f>
        <v>3</v>
      </c>
      <c r="F529" s="8">
        <f t="shared" ref="F529" si="731">IF($B529&lt;&gt;F$1,1+F528,0)</f>
        <v>0</v>
      </c>
    </row>
    <row r="530" spans="1:6" x14ac:dyDescent="0.35">
      <c r="A530" s="7">
        <f t="shared" si="608"/>
        <v>42990</v>
      </c>
      <c r="B530" s="1">
        <v>1</v>
      </c>
      <c r="C530" s="1">
        <v>24</v>
      </c>
      <c r="D530" s="8">
        <f t="shared" ref="D530" si="732">IF($B530&lt;&gt;D$1,1+D529,0)</f>
        <v>0</v>
      </c>
      <c r="E530" s="8">
        <f t="shared" ref="E530" si="733">IF($B530&lt;&gt;E$1,1+E529,0)</f>
        <v>4</v>
      </c>
      <c r="F530" s="8">
        <f t="shared" ref="F530" si="734">IF($B530&lt;&gt;F$1,1+F529,0)</f>
        <v>1</v>
      </c>
    </row>
    <row r="531" spans="1:6" x14ac:dyDescent="0.35">
      <c r="A531" s="7">
        <f t="shared" si="608"/>
        <v>42991</v>
      </c>
      <c r="B531" s="1">
        <v>1</v>
      </c>
      <c r="C531" s="1">
        <v>25</v>
      </c>
      <c r="D531" s="8">
        <f t="shared" ref="D531" si="735">IF($B531&lt;&gt;D$1,1+D530,0)</f>
        <v>0</v>
      </c>
      <c r="E531" s="8">
        <f t="shared" ref="E531" si="736">IF($B531&lt;&gt;E$1,1+E530,0)</f>
        <v>5</v>
      </c>
      <c r="F531" s="8">
        <f t="shared" ref="F531" si="737">IF($B531&lt;&gt;F$1,1+F530,0)</f>
        <v>2</v>
      </c>
    </row>
    <row r="532" spans="1:6" x14ac:dyDescent="0.35">
      <c r="A532" s="7">
        <f t="shared" si="608"/>
        <v>42992</v>
      </c>
      <c r="B532" s="1">
        <v>1</v>
      </c>
      <c r="C532" s="1">
        <v>26</v>
      </c>
      <c r="D532" s="8">
        <f t="shared" ref="D532" si="738">IF($B532&lt;&gt;D$1,1+D531,0)</f>
        <v>0</v>
      </c>
      <c r="E532" s="8">
        <f t="shared" ref="E532" si="739">IF($B532&lt;&gt;E$1,1+E531,0)</f>
        <v>6</v>
      </c>
      <c r="F532" s="8">
        <f t="shared" ref="F532" si="740">IF($B532&lt;&gt;F$1,1+F531,0)</f>
        <v>3</v>
      </c>
    </row>
    <row r="533" spans="1:6" x14ac:dyDescent="0.35">
      <c r="A533" s="7">
        <f t="shared" si="608"/>
        <v>42993</v>
      </c>
      <c r="B533" s="1">
        <v>2</v>
      </c>
      <c r="C533" s="1">
        <v>27</v>
      </c>
      <c r="D533" s="8">
        <f t="shared" ref="D533" si="741">IF($B533&lt;&gt;D$1,1+D532,0)</f>
        <v>1</v>
      </c>
      <c r="E533" s="8">
        <f t="shared" ref="E533" si="742">IF($B533&lt;&gt;E$1,1+E532,0)</f>
        <v>0</v>
      </c>
      <c r="F533" s="8">
        <f t="shared" ref="F533" si="743">IF($B533&lt;&gt;F$1,1+F532,0)</f>
        <v>4</v>
      </c>
    </row>
    <row r="534" spans="1:6" x14ac:dyDescent="0.35">
      <c r="A534" s="7">
        <f t="shared" si="608"/>
        <v>42994</v>
      </c>
      <c r="B534" s="1">
        <v>2</v>
      </c>
      <c r="C534" s="1">
        <v>28</v>
      </c>
      <c r="D534" s="8">
        <f t="shared" ref="D534" si="744">IF($B534&lt;&gt;D$1,1+D533,0)</f>
        <v>2</v>
      </c>
      <c r="E534" s="8">
        <f t="shared" ref="E534" si="745">IF($B534&lt;&gt;E$1,1+E533,0)</f>
        <v>0</v>
      </c>
      <c r="F534" s="8">
        <f t="shared" ref="F534" si="746">IF($B534&lt;&gt;F$1,1+F533,0)</f>
        <v>5</v>
      </c>
    </row>
    <row r="535" spans="1:6" x14ac:dyDescent="0.35">
      <c r="A535" s="7">
        <f t="shared" si="608"/>
        <v>42995</v>
      </c>
      <c r="B535" s="1">
        <v>2</v>
      </c>
      <c r="C535" s="1">
        <v>29</v>
      </c>
      <c r="D535" s="8">
        <f t="shared" ref="D535" si="747">IF($B535&lt;&gt;D$1,1+D534,0)</f>
        <v>3</v>
      </c>
      <c r="E535" s="8">
        <f t="shared" ref="E535" si="748">IF($B535&lt;&gt;E$1,1+E534,0)</f>
        <v>0</v>
      </c>
      <c r="F535" s="8">
        <f t="shared" ref="F535" si="749">IF($B535&lt;&gt;F$1,1+F534,0)</f>
        <v>6</v>
      </c>
    </row>
    <row r="536" spans="1:6" x14ac:dyDescent="0.35">
      <c r="A536" s="7">
        <f t="shared" si="608"/>
        <v>42996</v>
      </c>
      <c r="B536" s="1">
        <v>3</v>
      </c>
      <c r="C536" s="1">
        <v>30</v>
      </c>
      <c r="D536" s="8">
        <f t="shared" ref="D536" si="750">IF($B536&lt;&gt;D$1,1+D535,0)</f>
        <v>4</v>
      </c>
      <c r="E536" s="8">
        <f t="shared" ref="E536" si="751">IF($B536&lt;&gt;E$1,1+E535,0)</f>
        <v>1</v>
      </c>
      <c r="F536" s="8">
        <f t="shared" ref="F536" si="752">IF($B536&lt;&gt;F$1,1+F535,0)</f>
        <v>0</v>
      </c>
    </row>
    <row r="537" spans="1:6" x14ac:dyDescent="0.35">
      <c r="A537" s="7">
        <f t="shared" si="608"/>
        <v>42997</v>
      </c>
      <c r="B537" s="1">
        <v>3</v>
      </c>
      <c r="C537" s="1">
        <v>31</v>
      </c>
      <c r="D537" s="8">
        <f t="shared" ref="D537" si="753">IF($B537&lt;&gt;D$1,1+D536,0)</f>
        <v>5</v>
      </c>
      <c r="E537" s="8">
        <f t="shared" ref="E537" si="754">IF($B537&lt;&gt;E$1,1+E536,0)</f>
        <v>2</v>
      </c>
      <c r="F537" s="8">
        <f t="shared" ref="F537" si="755">IF($B537&lt;&gt;F$1,1+F536,0)</f>
        <v>0</v>
      </c>
    </row>
    <row r="538" spans="1:6" x14ac:dyDescent="0.35">
      <c r="A538" s="7">
        <f t="shared" si="608"/>
        <v>42998</v>
      </c>
      <c r="B538" s="1">
        <v>3</v>
      </c>
      <c r="C538" s="1">
        <v>32</v>
      </c>
      <c r="D538" s="8">
        <f t="shared" ref="D538" si="756">IF($B538&lt;&gt;D$1,1+D537,0)</f>
        <v>6</v>
      </c>
      <c r="E538" s="8">
        <f t="shared" ref="E538" si="757">IF($B538&lt;&gt;E$1,1+E537,0)</f>
        <v>3</v>
      </c>
      <c r="F538" s="8">
        <f t="shared" ref="F538" si="758">IF($B538&lt;&gt;F$1,1+F537,0)</f>
        <v>0</v>
      </c>
    </row>
    <row r="539" spans="1:6" x14ac:dyDescent="0.35">
      <c r="A539" s="7">
        <f t="shared" si="608"/>
        <v>42999</v>
      </c>
      <c r="B539" s="1">
        <v>1</v>
      </c>
      <c r="C539" s="1">
        <v>33</v>
      </c>
      <c r="D539" s="8">
        <f t="shared" ref="D539" si="759">IF($B539&lt;&gt;D$1,1+D538,0)</f>
        <v>0</v>
      </c>
      <c r="E539" s="8">
        <f t="shared" ref="E539" si="760">IF($B539&lt;&gt;E$1,1+E538,0)</f>
        <v>4</v>
      </c>
      <c r="F539" s="8">
        <f t="shared" ref="F539" si="761">IF($B539&lt;&gt;F$1,1+F538,0)</f>
        <v>1</v>
      </c>
    </row>
    <row r="540" spans="1:6" x14ac:dyDescent="0.35">
      <c r="A540" s="7">
        <f t="shared" si="608"/>
        <v>43000</v>
      </c>
      <c r="B540" s="1">
        <v>1</v>
      </c>
      <c r="C540" s="1">
        <v>34</v>
      </c>
      <c r="D540" s="8">
        <f t="shared" ref="D540" si="762">IF($B540&lt;&gt;D$1,1+D539,0)</f>
        <v>0</v>
      </c>
      <c r="E540" s="8">
        <f t="shared" ref="E540" si="763">IF($B540&lt;&gt;E$1,1+E539,0)</f>
        <v>5</v>
      </c>
      <c r="F540" s="8">
        <f t="shared" ref="F540" si="764">IF($B540&lt;&gt;F$1,1+F539,0)</f>
        <v>2</v>
      </c>
    </row>
    <row r="541" spans="1:6" x14ac:dyDescent="0.35">
      <c r="A541" s="7">
        <f t="shared" si="608"/>
        <v>43001</v>
      </c>
      <c r="B541" s="1">
        <v>2</v>
      </c>
      <c r="C541" s="1">
        <v>35</v>
      </c>
      <c r="D541" s="8">
        <f t="shared" ref="D541" si="765">IF($B541&lt;&gt;D$1,1+D540,0)</f>
        <v>1</v>
      </c>
      <c r="E541" s="8">
        <f t="shared" ref="E541" si="766">IF($B541&lt;&gt;E$1,1+E540,0)</f>
        <v>0</v>
      </c>
      <c r="F541" s="8">
        <f t="shared" ref="F541" si="767">IF($B541&lt;&gt;F$1,1+F540,0)</f>
        <v>3</v>
      </c>
    </row>
    <row r="542" spans="1:6" x14ac:dyDescent="0.35">
      <c r="A542" s="7">
        <f t="shared" si="608"/>
        <v>43002</v>
      </c>
      <c r="B542" s="1">
        <v>2</v>
      </c>
      <c r="C542" s="1">
        <v>36</v>
      </c>
      <c r="D542" s="8">
        <f t="shared" ref="D542" si="768">IF($B542&lt;&gt;D$1,1+D541,0)</f>
        <v>2</v>
      </c>
      <c r="E542" s="8">
        <f t="shared" ref="E542" si="769">IF($B542&lt;&gt;E$1,1+E541,0)</f>
        <v>0</v>
      </c>
      <c r="F542" s="8">
        <f t="shared" ref="F542" si="770">IF($B542&lt;&gt;F$1,1+F541,0)</f>
        <v>4</v>
      </c>
    </row>
    <row r="543" spans="1:6" x14ac:dyDescent="0.35">
      <c r="A543" s="7">
        <f t="shared" si="608"/>
        <v>43003</v>
      </c>
      <c r="B543" s="1">
        <v>2</v>
      </c>
      <c r="C543" s="1">
        <v>37</v>
      </c>
      <c r="D543" s="8">
        <f t="shared" ref="D543" si="771">IF($B543&lt;&gt;D$1,1+D542,0)</f>
        <v>3</v>
      </c>
      <c r="E543" s="8">
        <f t="shared" ref="E543" si="772">IF($B543&lt;&gt;E$1,1+E542,0)</f>
        <v>0</v>
      </c>
      <c r="F543" s="8">
        <f t="shared" ref="F543" si="773">IF($B543&lt;&gt;F$1,1+F542,0)</f>
        <v>5</v>
      </c>
    </row>
    <row r="544" spans="1:6" x14ac:dyDescent="0.35">
      <c r="A544" s="7">
        <f t="shared" si="608"/>
        <v>43004</v>
      </c>
      <c r="B544" s="1">
        <v>3</v>
      </c>
      <c r="C544" s="1">
        <v>38</v>
      </c>
      <c r="D544" s="8">
        <f t="shared" ref="D544" si="774">IF($B544&lt;&gt;D$1,1+D543,0)</f>
        <v>4</v>
      </c>
      <c r="E544" s="8">
        <f t="shared" ref="E544" si="775">IF($B544&lt;&gt;E$1,1+E543,0)</f>
        <v>1</v>
      </c>
      <c r="F544" s="8">
        <f t="shared" ref="F544" si="776">IF($B544&lt;&gt;F$1,1+F543,0)</f>
        <v>0</v>
      </c>
    </row>
    <row r="545" spans="1:6" x14ac:dyDescent="0.35">
      <c r="A545" s="7">
        <f t="shared" si="608"/>
        <v>43005</v>
      </c>
      <c r="B545" s="1">
        <v>3</v>
      </c>
      <c r="C545" s="1">
        <v>39</v>
      </c>
      <c r="D545" s="8">
        <f t="shared" ref="D545" si="777">IF($B545&lt;&gt;D$1,1+D544,0)</f>
        <v>5</v>
      </c>
      <c r="E545" s="8">
        <f t="shared" ref="E545" si="778">IF($B545&lt;&gt;E$1,1+E544,0)</f>
        <v>2</v>
      </c>
      <c r="F545" s="8">
        <f t="shared" ref="F545" si="779">IF($B545&lt;&gt;F$1,1+F544,0)</f>
        <v>0</v>
      </c>
    </row>
    <row r="546" spans="1:6" x14ac:dyDescent="0.35">
      <c r="A546" s="7">
        <f t="shared" si="608"/>
        <v>43006</v>
      </c>
      <c r="B546" s="1">
        <v>3</v>
      </c>
      <c r="C546" s="1">
        <v>40</v>
      </c>
      <c r="D546" s="8">
        <f t="shared" ref="D546" si="780">IF($B546&lt;&gt;D$1,1+D545,0)</f>
        <v>6</v>
      </c>
      <c r="E546" s="8">
        <f t="shared" ref="E546" si="781">IF($B546&lt;&gt;E$1,1+E545,0)</f>
        <v>3</v>
      </c>
      <c r="F546" s="8">
        <f t="shared" ref="F546" si="782">IF($B546&lt;&gt;F$1,1+F545,0)</f>
        <v>0</v>
      </c>
    </row>
    <row r="547" spans="1:6" x14ac:dyDescent="0.35">
      <c r="A547" s="7">
        <f t="shared" si="608"/>
        <v>43007</v>
      </c>
      <c r="B547" s="1">
        <v>1</v>
      </c>
      <c r="C547" s="1">
        <v>41</v>
      </c>
      <c r="D547" s="8">
        <f t="shared" ref="D547" si="783">IF($B547&lt;&gt;D$1,1+D546,0)</f>
        <v>0</v>
      </c>
      <c r="E547" s="8">
        <f t="shared" ref="E547" si="784">IF($B547&lt;&gt;E$1,1+E546,0)</f>
        <v>4</v>
      </c>
      <c r="F547" s="8">
        <f t="shared" ref="F547" si="785">IF($B547&lt;&gt;F$1,1+F546,0)</f>
        <v>1</v>
      </c>
    </row>
    <row r="548" spans="1:6" x14ac:dyDescent="0.35">
      <c r="A548" s="7">
        <f t="shared" si="608"/>
        <v>43008</v>
      </c>
      <c r="B548" s="1">
        <v>1</v>
      </c>
      <c r="C548" s="1">
        <v>42</v>
      </c>
      <c r="D548" s="8">
        <f t="shared" ref="D548" si="786">IF($B548&lt;&gt;D$1,1+D547,0)</f>
        <v>0</v>
      </c>
      <c r="E548" s="8">
        <f t="shared" ref="E548" si="787">IF($B548&lt;&gt;E$1,1+E547,0)</f>
        <v>5</v>
      </c>
      <c r="F548" s="8">
        <f t="shared" ref="F548" si="788">IF($B548&lt;&gt;F$1,1+F547,0)</f>
        <v>2</v>
      </c>
    </row>
    <row r="549" spans="1:6" x14ac:dyDescent="0.35">
      <c r="A549" s="7">
        <f t="shared" si="608"/>
        <v>43009</v>
      </c>
      <c r="B549" s="1">
        <v>1</v>
      </c>
      <c r="C549" s="1">
        <v>1</v>
      </c>
      <c r="D549" s="8">
        <f t="shared" ref="D549" si="789">IF($B549&lt;&gt;D$1,1+D548,0)</f>
        <v>0</v>
      </c>
      <c r="E549" s="8">
        <f t="shared" ref="E549" si="790">IF($B549&lt;&gt;E$1,1+E548,0)</f>
        <v>6</v>
      </c>
      <c r="F549" s="8">
        <f t="shared" ref="F549" si="791">IF($B549&lt;&gt;F$1,1+F548,0)</f>
        <v>3</v>
      </c>
    </row>
    <row r="550" spans="1:6" x14ac:dyDescent="0.35">
      <c r="A550" s="7">
        <f t="shared" si="608"/>
        <v>43010</v>
      </c>
      <c r="B550" s="1">
        <v>2</v>
      </c>
      <c r="C550" s="1">
        <v>2</v>
      </c>
      <c r="D550" s="8">
        <f t="shared" ref="D550" si="792">IF($B550&lt;&gt;D$1,1+D549,0)</f>
        <v>1</v>
      </c>
      <c r="E550" s="8">
        <f t="shared" ref="E550" si="793">IF($B550&lt;&gt;E$1,1+E549,0)</f>
        <v>0</v>
      </c>
      <c r="F550" s="8">
        <f t="shared" ref="F550" si="794">IF($B550&lt;&gt;F$1,1+F549,0)</f>
        <v>4</v>
      </c>
    </row>
    <row r="551" spans="1:6" x14ac:dyDescent="0.35">
      <c r="A551" s="7">
        <f t="shared" si="608"/>
        <v>43011</v>
      </c>
      <c r="B551" s="1">
        <v>2</v>
      </c>
      <c r="C551" s="1">
        <v>3</v>
      </c>
      <c r="D551" s="8">
        <f t="shared" ref="D551" si="795">IF($B551&lt;&gt;D$1,1+D550,0)</f>
        <v>2</v>
      </c>
      <c r="E551" s="8">
        <f t="shared" ref="E551" si="796">IF($B551&lt;&gt;E$1,1+E550,0)</f>
        <v>0</v>
      </c>
      <c r="F551" s="8">
        <f t="shared" ref="F551" si="797">IF($B551&lt;&gt;F$1,1+F550,0)</f>
        <v>5</v>
      </c>
    </row>
    <row r="552" spans="1:6" x14ac:dyDescent="0.35">
      <c r="A552" s="7">
        <f t="shared" si="608"/>
        <v>43012</v>
      </c>
      <c r="B552" s="1">
        <v>2</v>
      </c>
      <c r="C552" s="1">
        <v>4</v>
      </c>
      <c r="D552" s="8">
        <f t="shared" ref="D552" si="798">IF($B552&lt;&gt;D$1,1+D551,0)</f>
        <v>3</v>
      </c>
      <c r="E552" s="8">
        <f t="shared" ref="E552" si="799">IF($B552&lt;&gt;E$1,1+E551,0)</f>
        <v>0</v>
      </c>
      <c r="F552" s="8">
        <f t="shared" ref="F552" si="800">IF($B552&lt;&gt;F$1,1+F551,0)</f>
        <v>6</v>
      </c>
    </row>
    <row r="553" spans="1:6" x14ac:dyDescent="0.35">
      <c r="A553" s="7">
        <f t="shared" ref="A553:A616" si="801">A552+1</f>
        <v>43013</v>
      </c>
      <c r="B553" s="1">
        <v>3</v>
      </c>
      <c r="C553" s="1">
        <v>5</v>
      </c>
      <c r="D553" s="8">
        <f t="shared" ref="D553" si="802">IF($B553&lt;&gt;D$1,1+D552,0)</f>
        <v>4</v>
      </c>
      <c r="E553" s="8">
        <f t="shared" ref="E553" si="803">IF($B553&lt;&gt;E$1,1+E552,0)</f>
        <v>1</v>
      </c>
      <c r="F553" s="8">
        <f t="shared" ref="F553" si="804">IF($B553&lt;&gt;F$1,1+F552,0)</f>
        <v>0</v>
      </c>
    </row>
    <row r="554" spans="1:6" x14ac:dyDescent="0.35">
      <c r="A554" s="7">
        <f t="shared" si="801"/>
        <v>43014</v>
      </c>
      <c r="B554" s="1">
        <v>3</v>
      </c>
      <c r="C554" s="1">
        <v>6</v>
      </c>
      <c r="D554" s="8">
        <f t="shared" ref="D554" si="805">IF($B554&lt;&gt;D$1,1+D553,0)</f>
        <v>5</v>
      </c>
      <c r="E554" s="8">
        <f t="shared" ref="E554" si="806">IF($B554&lt;&gt;E$1,1+E553,0)</f>
        <v>2</v>
      </c>
      <c r="F554" s="8">
        <f t="shared" ref="F554" si="807">IF($B554&lt;&gt;F$1,1+F553,0)</f>
        <v>0</v>
      </c>
    </row>
    <row r="555" spans="1:6" x14ac:dyDescent="0.35">
      <c r="A555" s="7">
        <f t="shared" si="801"/>
        <v>43015</v>
      </c>
      <c r="B555" s="1">
        <v>1</v>
      </c>
      <c r="C555" s="1">
        <v>7</v>
      </c>
      <c r="D555" s="8">
        <f t="shared" ref="D555" si="808">IF($B555&lt;&gt;D$1,1+D554,0)</f>
        <v>0</v>
      </c>
      <c r="E555" s="8">
        <f t="shared" ref="E555" si="809">IF($B555&lt;&gt;E$1,1+E554,0)</f>
        <v>3</v>
      </c>
      <c r="F555" s="8">
        <f t="shared" ref="F555" si="810">IF($B555&lt;&gt;F$1,1+F554,0)</f>
        <v>1</v>
      </c>
    </row>
    <row r="556" spans="1:6" x14ac:dyDescent="0.35">
      <c r="A556" s="7">
        <f t="shared" si="801"/>
        <v>43016</v>
      </c>
      <c r="B556" s="1">
        <v>1</v>
      </c>
      <c r="C556" s="1">
        <v>8</v>
      </c>
      <c r="D556" s="8">
        <f t="shared" ref="D556" si="811">IF($B556&lt;&gt;D$1,1+D555,0)</f>
        <v>0</v>
      </c>
      <c r="E556" s="8">
        <f t="shared" ref="E556" si="812">IF($B556&lt;&gt;E$1,1+E555,0)</f>
        <v>4</v>
      </c>
      <c r="F556" s="8">
        <f t="shared" ref="F556" si="813">IF($B556&lt;&gt;F$1,1+F555,0)</f>
        <v>2</v>
      </c>
    </row>
    <row r="557" spans="1:6" x14ac:dyDescent="0.35">
      <c r="A557" s="7">
        <f t="shared" si="801"/>
        <v>43017</v>
      </c>
      <c r="B557" s="1">
        <v>1</v>
      </c>
      <c r="C557" s="1">
        <v>9</v>
      </c>
      <c r="D557" s="8">
        <f t="shared" ref="D557" si="814">IF($B557&lt;&gt;D$1,1+D556,0)</f>
        <v>0</v>
      </c>
      <c r="E557" s="8">
        <f t="shared" ref="E557" si="815">IF($B557&lt;&gt;E$1,1+E556,0)</f>
        <v>5</v>
      </c>
      <c r="F557" s="8">
        <f t="shared" ref="F557" si="816">IF($B557&lt;&gt;F$1,1+F556,0)</f>
        <v>3</v>
      </c>
    </row>
    <row r="558" spans="1:6" x14ac:dyDescent="0.35">
      <c r="A558" s="7">
        <f t="shared" si="801"/>
        <v>43018</v>
      </c>
      <c r="B558" s="1">
        <v>2</v>
      </c>
      <c r="C558" s="1">
        <v>10</v>
      </c>
      <c r="D558" s="8">
        <f t="shared" ref="D558" si="817">IF($B558&lt;&gt;D$1,1+D557,0)</f>
        <v>1</v>
      </c>
      <c r="E558" s="8">
        <f t="shared" ref="E558" si="818">IF($B558&lt;&gt;E$1,1+E557,0)</f>
        <v>0</v>
      </c>
      <c r="F558" s="8">
        <f t="shared" ref="F558" si="819">IF($B558&lt;&gt;F$1,1+F557,0)</f>
        <v>4</v>
      </c>
    </row>
    <row r="559" spans="1:6" x14ac:dyDescent="0.35">
      <c r="A559" s="7">
        <f t="shared" si="801"/>
        <v>43019</v>
      </c>
      <c r="B559" s="1">
        <v>2</v>
      </c>
      <c r="C559" s="1">
        <v>11</v>
      </c>
      <c r="D559" s="8">
        <f t="shared" ref="D559" si="820">IF($B559&lt;&gt;D$1,1+D558,0)</f>
        <v>2</v>
      </c>
      <c r="E559" s="8">
        <f t="shared" ref="E559" si="821">IF($B559&lt;&gt;E$1,1+E558,0)</f>
        <v>0</v>
      </c>
      <c r="F559" s="8">
        <f t="shared" ref="F559" si="822">IF($B559&lt;&gt;F$1,1+F558,0)</f>
        <v>5</v>
      </c>
    </row>
    <row r="560" spans="1:6" x14ac:dyDescent="0.35">
      <c r="A560" s="7">
        <f t="shared" si="801"/>
        <v>43020</v>
      </c>
      <c r="B560" s="1">
        <v>2</v>
      </c>
      <c r="C560" s="1">
        <v>12</v>
      </c>
      <c r="D560" s="8">
        <f t="shared" ref="D560" si="823">IF($B560&lt;&gt;D$1,1+D559,0)</f>
        <v>3</v>
      </c>
      <c r="E560" s="8">
        <f t="shared" ref="E560" si="824">IF($B560&lt;&gt;E$1,1+E559,0)</f>
        <v>0</v>
      </c>
      <c r="F560" s="8">
        <f t="shared" ref="F560" si="825">IF($B560&lt;&gt;F$1,1+F559,0)</f>
        <v>6</v>
      </c>
    </row>
    <row r="561" spans="1:6" x14ac:dyDescent="0.35">
      <c r="A561" s="7">
        <f t="shared" si="801"/>
        <v>43021</v>
      </c>
      <c r="B561" s="1">
        <v>3</v>
      </c>
      <c r="C561" s="1">
        <v>13</v>
      </c>
      <c r="D561" s="8">
        <f t="shared" ref="D561" si="826">IF($B561&lt;&gt;D$1,1+D560,0)</f>
        <v>4</v>
      </c>
      <c r="E561" s="8">
        <f t="shared" ref="E561" si="827">IF($B561&lt;&gt;E$1,1+E560,0)</f>
        <v>1</v>
      </c>
      <c r="F561" s="8">
        <f t="shared" ref="F561" si="828">IF($B561&lt;&gt;F$1,1+F560,0)</f>
        <v>0</v>
      </c>
    </row>
    <row r="562" spans="1:6" x14ac:dyDescent="0.35">
      <c r="A562" s="7">
        <f t="shared" si="801"/>
        <v>43022</v>
      </c>
      <c r="B562" s="1">
        <v>3</v>
      </c>
      <c r="C562" s="1">
        <v>14</v>
      </c>
      <c r="D562" s="8">
        <f t="shared" ref="D562" si="829">IF($B562&lt;&gt;D$1,1+D561,0)</f>
        <v>5</v>
      </c>
      <c r="E562" s="8">
        <f t="shared" ref="E562" si="830">IF($B562&lt;&gt;E$1,1+E561,0)</f>
        <v>2</v>
      </c>
      <c r="F562" s="8">
        <f t="shared" ref="F562" si="831">IF($B562&lt;&gt;F$1,1+F561,0)</f>
        <v>0</v>
      </c>
    </row>
    <row r="563" spans="1:6" x14ac:dyDescent="0.35">
      <c r="A563" s="7">
        <f t="shared" si="801"/>
        <v>43023</v>
      </c>
      <c r="B563" s="1">
        <v>3</v>
      </c>
      <c r="C563" s="1">
        <v>15</v>
      </c>
      <c r="D563" s="8">
        <f t="shared" ref="D563" si="832">IF($B563&lt;&gt;D$1,1+D562,0)</f>
        <v>6</v>
      </c>
      <c r="E563" s="8">
        <f t="shared" ref="E563" si="833">IF($B563&lt;&gt;E$1,1+E562,0)</f>
        <v>3</v>
      </c>
      <c r="F563" s="8">
        <f t="shared" ref="F563" si="834">IF($B563&lt;&gt;F$1,1+F562,0)</f>
        <v>0</v>
      </c>
    </row>
    <row r="564" spans="1:6" x14ac:dyDescent="0.35">
      <c r="A564" s="7">
        <f t="shared" si="801"/>
        <v>43024</v>
      </c>
      <c r="B564" s="1">
        <v>1</v>
      </c>
      <c r="C564" s="1">
        <v>16</v>
      </c>
      <c r="D564" s="8">
        <f t="shared" ref="D564" si="835">IF($B564&lt;&gt;D$1,1+D563,0)</f>
        <v>0</v>
      </c>
      <c r="E564" s="8">
        <f t="shared" ref="E564" si="836">IF($B564&lt;&gt;E$1,1+E563,0)</f>
        <v>4</v>
      </c>
      <c r="F564" s="8">
        <f t="shared" ref="F564" si="837">IF($B564&lt;&gt;F$1,1+F563,0)</f>
        <v>1</v>
      </c>
    </row>
    <row r="565" spans="1:6" x14ac:dyDescent="0.35">
      <c r="A565" s="7">
        <f t="shared" si="801"/>
        <v>43025</v>
      </c>
      <c r="B565" s="1">
        <v>1</v>
      </c>
      <c r="C565" s="1">
        <v>17</v>
      </c>
      <c r="D565" s="8">
        <f t="shared" ref="D565" si="838">IF($B565&lt;&gt;D$1,1+D564,0)</f>
        <v>0</v>
      </c>
      <c r="E565" s="8">
        <f t="shared" ref="E565" si="839">IF($B565&lt;&gt;E$1,1+E564,0)</f>
        <v>5</v>
      </c>
      <c r="F565" s="8">
        <f t="shared" ref="F565" si="840">IF($B565&lt;&gt;F$1,1+F564,0)</f>
        <v>2</v>
      </c>
    </row>
    <row r="566" spans="1:6" x14ac:dyDescent="0.35">
      <c r="A566" s="7">
        <f t="shared" si="801"/>
        <v>43026</v>
      </c>
      <c r="B566" s="1">
        <v>1</v>
      </c>
      <c r="C566" s="1">
        <v>18</v>
      </c>
      <c r="D566" s="8">
        <f t="shared" ref="D566" si="841">IF($B566&lt;&gt;D$1,1+D565,0)</f>
        <v>0</v>
      </c>
      <c r="E566" s="8">
        <f t="shared" ref="E566" si="842">IF($B566&lt;&gt;E$1,1+E565,0)</f>
        <v>6</v>
      </c>
      <c r="F566" s="8">
        <f t="shared" ref="F566" si="843">IF($B566&lt;&gt;F$1,1+F565,0)</f>
        <v>3</v>
      </c>
    </row>
    <row r="567" spans="1:6" x14ac:dyDescent="0.35">
      <c r="A567" s="7">
        <f t="shared" si="801"/>
        <v>43027</v>
      </c>
      <c r="B567" s="1">
        <v>2</v>
      </c>
      <c r="C567" s="1">
        <v>19</v>
      </c>
      <c r="D567" s="8">
        <f t="shared" ref="D567" si="844">IF($B567&lt;&gt;D$1,1+D566,0)</f>
        <v>1</v>
      </c>
      <c r="E567" s="8">
        <f t="shared" ref="E567" si="845">IF($B567&lt;&gt;E$1,1+E566,0)</f>
        <v>0</v>
      </c>
      <c r="F567" s="8">
        <f t="shared" ref="F567" si="846">IF($B567&lt;&gt;F$1,1+F566,0)</f>
        <v>4</v>
      </c>
    </row>
    <row r="568" spans="1:6" x14ac:dyDescent="0.35">
      <c r="A568" s="7">
        <f t="shared" si="801"/>
        <v>43028</v>
      </c>
      <c r="B568" s="1">
        <v>2</v>
      </c>
      <c r="C568" s="1">
        <v>20</v>
      </c>
      <c r="D568" s="8">
        <f t="shared" ref="D568" si="847">IF($B568&lt;&gt;D$1,1+D567,0)</f>
        <v>2</v>
      </c>
      <c r="E568" s="8">
        <f t="shared" ref="E568" si="848">IF($B568&lt;&gt;E$1,1+E567,0)</f>
        <v>0</v>
      </c>
      <c r="F568" s="8">
        <f t="shared" ref="F568" si="849">IF($B568&lt;&gt;F$1,1+F567,0)</f>
        <v>5</v>
      </c>
    </row>
    <row r="569" spans="1:6" x14ac:dyDescent="0.35">
      <c r="A569" s="7">
        <f t="shared" si="801"/>
        <v>43029</v>
      </c>
      <c r="B569" s="1">
        <v>3</v>
      </c>
      <c r="C569" s="1">
        <v>21</v>
      </c>
      <c r="D569" s="8">
        <f t="shared" ref="D569" si="850">IF($B569&lt;&gt;D$1,1+D568,0)</f>
        <v>3</v>
      </c>
      <c r="E569" s="8">
        <f t="shared" ref="E569" si="851">IF($B569&lt;&gt;E$1,1+E568,0)</f>
        <v>1</v>
      </c>
      <c r="F569" s="8">
        <f t="shared" ref="F569" si="852">IF($B569&lt;&gt;F$1,1+F568,0)</f>
        <v>0</v>
      </c>
    </row>
    <row r="570" spans="1:6" x14ac:dyDescent="0.35">
      <c r="A570" s="7">
        <f t="shared" si="801"/>
        <v>43030</v>
      </c>
      <c r="B570" s="1">
        <v>3</v>
      </c>
      <c r="C570" s="1">
        <v>22</v>
      </c>
      <c r="D570" s="8">
        <f t="shared" ref="D570" si="853">IF($B570&lt;&gt;D$1,1+D569,0)</f>
        <v>4</v>
      </c>
      <c r="E570" s="8">
        <f t="shared" ref="E570" si="854">IF($B570&lt;&gt;E$1,1+E569,0)</f>
        <v>2</v>
      </c>
      <c r="F570" s="8">
        <f t="shared" ref="F570" si="855">IF($B570&lt;&gt;F$1,1+F569,0)</f>
        <v>0</v>
      </c>
    </row>
    <row r="571" spans="1:6" x14ac:dyDescent="0.35">
      <c r="A571" s="7">
        <f t="shared" si="801"/>
        <v>43031</v>
      </c>
      <c r="B571" s="1">
        <v>3</v>
      </c>
      <c r="C571" s="1">
        <v>23</v>
      </c>
      <c r="D571" s="8">
        <f t="shared" ref="D571" si="856">IF($B571&lt;&gt;D$1,1+D570,0)</f>
        <v>5</v>
      </c>
      <c r="E571" s="8">
        <f t="shared" ref="E571" si="857">IF($B571&lt;&gt;E$1,1+E570,0)</f>
        <v>3</v>
      </c>
      <c r="F571" s="8">
        <f t="shared" ref="F571" si="858">IF($B571&lt;&gt;F$1,1+F570,0)</f>
        <v>0</v>
      </c>
    </row>
    <row r="572" spans="1:6" x14ac:dyDescent="0.35">
      <c r="A572" s="7">
        <f t="shared" si="801"/>
        <v>43032</v>
      </c>
      <c r="B572" s="1">
        <v>1</v>
      </c>
      <c r="C572" s="1">
        <v>24</v>
      </c>
      <c r="D572" s="8">
        <f t="shared" ref="D572" si="859">IF($B572&lt;&gt;D$1,1+D571,0)</f>
        <v>0</v>
      </c>
      <c r="E572" s="8">
        <f t="shared" ref="E572" si="860">IF($B572&lt;&gt;E$1,1+E571,0)</f>
        <v>4</v>
      </c>
      <c r="F572" s="8">
        <f t="shared" ref="F572" si="861">IF($B572&lt;&gt;F$1,1+F571,0)</f>
        <v>1</v>
      </c>
    </row>
    <row r="573" spans="1:6" x14ac:dyDescent="0.35">
      <c r="A573" s="7">
        <f t="shared" si="801"/>
        <v>43033</v>
      </c>
      <c r="B573" s="1">
        <v>1</v>
      </c>
      <c r="C573" s="1">
        <v>25</v>
      </c>
      <c r="D573" s="8">
        <f t="shared" ref="D573" si="862">IF($B573&lt;&gt;D$1,1+D572,0)</f>
        <v>0</v>
      </c>
      <c r="E573" s="8">
        <f t="shared" ref="E573" si="863">IF($B573&lt;&gt;E$1,1+E572,0)</f>
        <v>5</v>
      </c>
      <c r="F573" s="8">
        <f t="shared" ref="F573" si="864">IF($B573&lt;&gt;F$1,1+F572,0)</f>
        <v>2</v>
      </c>
    </row>
    <row r="574" spans="1:6" x14ac:dyDescent="0.35">
      <c r="A574" s="7">
        <f t="shared" si="801"/>
        <v>43034</v>
      </c>
      <c r="B574" s="1">
        <v>1</v>
      </c>
      <c r="C574" s="1">
        <v>26</v>
      </c>
      <c r="D574" s="8">
        <f t="shared" ref="D574" si="865">IF($B574&lt;&gt;D$1,1+D573,0)</f>
        <v>0</v>
      </c>
      <c r="E574" s="8">
        <f t="shared" ref="E574" si="866">IF($B574&lt;&gt;E$1,1+E573,0)</f>
        <v>6</v>
      </c>
      <c r="F574" s="8">
        <f t="shared" ref="F574" si="867">IF($B574&lt;&gt;F$1,1+F573,0)</f>
        <v>3</v>
      </c>
    </row>
    <row r="575" spans="1:6" x14ac:dyDescent="0.35">
      <c r="A575" s="7">
        <f t="shared" si="801"/>
        <v>43035</v>
      </c>
      <c r="B575" s="1">
        <v>2</v>
      </c>
      <c r="C575" s="1">
        <v>27</v>
      </c>
      <c r="D575" s="8">
        <f t="shared" ref="D575" si="868">IF($B575&lt;&gt;D$1,1+D574,0)</f>
        <v>1</v>
      </c>
      <c r="E575" s="8">
        <f t="shared" ref="E575" si="869">IF($B575&lt;&gt;E$1,1+E574,0)</f>
        <v>0</v>
      </c>
      <c r="F575" s="8">
        <f t="shared" ref="F575" si="870">IF($B575&lt;&gt;F$1,1+F574,0)</f>
        <v>4</v>
      </c>
    </row>
    <row r="576" spans="1:6" x14ac:dyDescent="0.35">
      <c r="A576" s="7">
        <f t="shared" si="801"/>
        <v>43036</v>
      </c>
      <c r="B576" s="1">
        <v>2</v>
      </c>
      <c r="C576" s="1">
        <v>28</v>
      </c>
      <c r="D576" s="8">
        <f t="shared" ref="D576" si="871">IF($B576&lt;&gt;D$1,1+D575,0)</f>
        <v>2</v>
      </c>
      <c r="E576" s="8">
        <f t="shared" ref="E576" si="872">IF($B576&lt;&gt;E$1,1+E575,0)</f>
        <v>0</v>
      </c>
      <c r="F576" s="8">
        <f t="shared" ref="F576" si="873">IF($B576&lt;&gt;F$1,1+F575,0)</f>
        <v>5</v>
      </c>
    </row>
    <row r="577" spans="1:6" x14ac:dyDescent="0.35">
      <c r="A577" s="7">
        <f t="shared" si="801"/>
        <v>43037</v>
      </c>
      <c r="B577" s="1">
        <v>2</v>
      </c>
      <c r="C577" s="1">
        <v>29</v>
      </c>
      <c r="D577" s="8">
        <f t="shared" ref="D577" si="874">IF($B577&lt;&gt;D$1,1+D576,0)</f>
        <v>3</v>
      </c>
      <c r="E577" s="8">
        <f t="shared" ref="E577" si="875">IF($B577&lt;&gt;E$1,1+E576,0)</f>
        <v>0</v>
      </c>
      <c r="F577" s="8">
        <f t="shared" ref="F577" si="876">IF($B577&lt;&gt;F$1,1+F576,0)</f>
        <v>6</v>
      </c>
    </row>
    <row r="578" spans="1:6" x14ac:dyDescent="0.35">
      <c r="A578" s="7">
        <f t="shared" si="801"/>
        <v>43038</v>
      </c>
      <c r="B578" s="1">
        <v>3</v>
      </c>
      <c r="C578" s="1">
        <v>30</v>
      </c>
      <c r="D578" s="8">
        <f t="shared" ref="D578" si="877">IF($B578&lt;&gt;D$1,1+D577,0)</f>
        <v>4</v>
      </c>
      <c r="E578" s="8">
        <f t="shared" ref="E578" si="878">IF($B578&lt;&gt;E$1,1+E577,0)</f>
        <v>1</v>
      </c>
      <c r="F578" s="8">
        <f t="shared" ref="F578" si="879">IF($B578&lt;&gt;F$1,1+F577,0)</f>
        <v>0</v>
      </c>
    </row>
    <row r="579" spans="1:6" x14ac:dyDescent="0.35">
      <c r="A579" s="7">
        <f t="shared" si="801"/>
        <v>43039</v>
      </c>
      <c r="B579" s="1">
        <v>3</v>
      </c>
      <c r="C579" s="1">
        <v>31</v>
      </c>
      <c r="D579" s="8">
        <f t="shared" ref="D579" si="880">IF($B579&lt;&gt;D$1,1+D578,0)</f>
        <v>5</v>
      </c>
      <c r="E579" s="8">
        <f t="shared" ref="E579" si="881">IF($B579&lt;&gt;E$1,1+E578,0)</f>
        <v>2</v>
      </c>
      <c r="F579" s="8">
        <f t="shared" ref="F579" si="882">IF($B579&lt;&gt;F$1,1+F578,0)</f>
        <v>0</v>
      </c>
    </row>
    <row r="580" spans="1:6" x14ac:dyDescent="0.35">
      <c r="A580" s="7">
        <f t="shared" si="801"/>
        <v>43040</v>
      </c>
      <c r="B580" s="1">
        <v>3</v>
      </c>
      <c r="C580" s="1">
        <v>32</v>
      </c>
      <c r="D580" s="8">
        <f t="shared" ref="D580" si="883">IF($B580&lt;&gt;D$1,1+D579,0)</f>
        <v>6</v>
      </c>
      <c r="E580" s="8">
        <f t="shared" ref="E580" si="884">IF($B580&lt;&gt;E$1,1+E579,0)</f>
        <v>3</v>
      </c>
      <c r="F580" s="8">
        <f t="shared" ref="F580" si="885">IF($B580&lt;&gt;F$1,1+F579,0)</f>
        <v>0</v>
      </c>
    </row>
    <row r="581" spans="1:6" x14ac:dyDescent="0.35">
      <c r="A581" s="7">
        <f t="shared" si="801"/>
        <v>43041</v>
      </c>
      <c r="B581" s="1">
        <v>1</v>
      </c>
      <c r="C581" s="1">
        <v>33</v>
      </c>
      <c r="D581" s="8">
        <f t="shared" ref="D581" si="886">IF($B581&lt;&gt;D$1,1+D580,0)</f>
        <v>0</v>
      </c>
      <c r="E581" s="8">
        <f t="shared" ref="E581" si="887">IF($B581&lt;&gt;E$1,1+E580,0)</f>
        <v>4</v>
      </c>
      <c r="F581" s="8">
        <f t="shared" ref="F581" si="888">IF($B581&lt;&gt;F$1,1+F580,0)</f>
        <v>1</v>
      </c>
    </row>
    <row r="582" spans="1:6" x14ac:dyDescent="0.35">
      <c r="A582" s="7">
        <f t="shared" si="801"/>
        <v>43042</v>
      </c>
      <c r="B582" s="1">
        <v>1</v>
      </c>
      <c r="C582" s="1">
        <v>34</v>
      </c>
      <c r="D582" s="8">
        <f t="shared" ref="D582" si="889">IF($B582&lt;&gt;D$1,1+D581,0)</f>
        <v>0</v>
      </c>
      <c r="E582" s="8">
        <f t="shared" ref="E582" si="890">IF($B582&lt;&gt;E$1,1+E581,0)</f>
        <v>5</v>
      </c>
      <c r="F582" s="8">
        <f t="shared" ref="F582" si="891">IF($B582&lt;&gt;F$1,1+F581,0)</f>
        <v>2</v>
      </c>
    </row>
    <row r="583" spans="1:6" x14ac:dyDescent="0.35">
      <c r="A583" s="7">
        <f t="shared" si="801"/>
        <v>43043</v>
      </c>
      <c r="B583" s="1">
        <v>2</v>
      </c>
      <c r="C583" s="1">
        <v>35</v>
      </c>
      <c r="D583" s="8">
        <f t="shared" ref="D583" si="892">IF($B583&lt;&gt;D$1,1+D582,0)</f>
        <v>1</v>
      </c>
      <c r="E583" s="8">
        <f t="shared" ref="E583" si="893">IF($B583&lt;&gt;E$1,1+E582,0)</f>
        <v>0</v>
      </c>
      <c r="F583" s="8">
        <f t="shared" ref="F583" si="894">IF($B583&lt;&gt;F$1,1+F582,0)</f>
        <v>3</v>
      </c>
    </row>
    <row r="584" spans="1:6" x14ac:dyDescent="0.35">
      <c r="A584" s="7">
        <f t="shared" si="801"/>
        <v>43044</v>
      </c>
      <c r="B584" s="1">
        <v>2</v>
      </c>
      <c r="C584" s="1">
        <v>36</v>
      </c>
      <c r="D584" s="8">
        <f t="shared" ref="D584" si="895">IF($B584&lt;&gt;D$1,1+D583,0)</f>
        <v>2</v>
      </c>
      <c r="E584" s="8">
        <f t="shared" ref="E584" si="896">IF($B584&lt;&gt;E$1,1+E583,0)</f>
        <v>0</v>
      </c>
      <c r="F584" s="8">
        <f t="shared" ref="F584" si="897">IF($B584&lt;&gt;F$1,1+F583,0)</f>
        <v>4</v>
      </c>
    </row>
    <row r="585" spans="1:6" x14ac:dyDescent="0.35">
      <c r="A585" s="7">
        <f t="shared" si="801"/>
        <v>43045</v>
      </c>
      <c r="B585" s="1">
        <v>2</v>
      </c>
      <c r="C585" s="1">
        <v>37</v>
      </c>
      <c r="D585" s="8">
        <f t="shared" ref="D585" si="898">IF($B585&lt;&gt;D$1,1+D584,0)</f>
        <v>3</v>
      </c>
      <c r="E585" s="8">
        <f t="shared" ref="E585" si="899">IF($B585&lt;&gt;E$1,1+E584,0)</f>
        <v>0</v>
      </c>
      <c r="F585" s="8">
        <f t="shared" ref="F585" si="900">IF($B585&lt;&gt;F$1,1+F584,0)</f>
        <v>5</v>
      </c>
    </row>
    <row r="586" spans="1:6" x14ac:dyDescent="0.35">
      <c r="A586" s="7">
        <f t="shared" si="801"/>
        <v>43046</v>
      </c>
      <c r="B586" s="1">
        <v>3</v>
      </c>
      <c r="C586" s="1">
        <v>38</v>
      </c>
      <c r="D586" s="8">
        <f t="shared" ref="D586" si="901">IF($B586&lt;&gt;D$1,1+D585,0)</f>
        <v>4</v>
      </c>
      <c r="E586" s="8">
        <f t="shared" ref="E586" si="902">IF($B586&lt;&gt;E$1,1+E585,0)</f>
        <v>1</v>
      </c>
      <c r="F586" s="8">
        <f t="shared" ref="F586" si="903">IF($B586&lt;&gt;F$1,1+F585,0)</f>
        <v>0</v>
      </c>
    </row>
    <row r="587" spans="1:6" x14ac:dyDescent="0.35">
      <c r="A587" s="7">
        <f t="shared" si="801"/>
        <v>43047</v>
      </c>
      <c r="B587" s="1">
        <v>3</v>
      </c>
      <c r="C587" s="1">
        <v>39</v>
      </c>
      <c r="D587" s="8">
        <f t="shared" ref="D587" si="904">IF($B587&lt;&gt;D$1,1+D586,0)</f>
        <v>5</v>
      </c>
      <c r="E587" s="8">
        <f t="shared" ref="E587" si="905">IF($B587&lt;&gt;E$1,1+E586,0)</f>
        <v>2</v>
      </c>
      <c r="F587" s="8">
        <f t="shared" ref="F587" si="906">IF($B587&lt;&gt;F$1,1+F586,0)</f>
        <v>0</v>
      </c>
    </row>
    <row r="588" spans="1:6" x14ac:dyDescent="0.35">
      <c r="A588" s="7">
        <f t="shared" si="801"/>
        <v>43048</v>
      </c>
      <c r="B588" s="1">
        <v>3</v>
      </c>
      <c r="C588" s="1">
        <v>40</v>
      </c>
      <c r="D588" s="8">
        <f t="shared" ref="D588" si="907">IF($B588&lt;&gt;D$1,1+D587,0)</f>
        <v>6</v>
      </c>
      <c r="E588" s="8">
        <f t="shared" ref="E588" si="908">IF($B588&lt;&gt;E$1,1+E587,0)</f>
        <v>3</v>
      </c>
      <c r="F588" s="8">
        <f t="shared" ref="F588" si="909">IF($B588&lt;&gt;F$1,1+F587,0)</f>
        <v>0</v>
      </c>
    </row>
    <row r="589" spans="1:6" x14ac:dyDescent="0.35">
      <c r="A589" s="7">
        <f t="shared" si="801"/>
        <v>43049</v>
      </c>
      <c r="B589" s="1">
        <v>1</v>
      </c>
      <c r="C589" s="1">
        <v>41</v>
      </c>
      <c r="D589" s="8">
        <f t="shared" ref="D589" si="910">IF($B589&lt;&gt;D$1,1+D588,0)</f>
        <v>0</v>
      </c>
      <c r="E589" s="8">
        <f t="shared" ref="E589" si="911">IF($B589&lt;&gt;E$1,1+E588,0)</f>
        <v>4</v>
      </c>
      <c r="F589" s="8">
        <f t="shared" ref="F589" si="912">IF($B589&lt;&gt;F$1,1+F588,0)</f>
        <v>1</v>
      </c>
    </row>
    <row r="590" spans="1:6" x14ac:dyDescent="0.35">
      <c r="A590" s="7">
        <f t="shared" si="801"/>
        <v>43050</v>
      </c>
      <c r="B590" s="1">
        <v>1</v>
      </c>
      <c r="C590" s="1">
        <v>42</v>
      </c>
      <c r="D590" s="8">
        <f t="shared" ref="D590" si="913">IF($B590&lt;&gt;D$1,1+D589,0)</f>
        <v>0</v>
      </c>
      <c r="E590" s="8">
        <f t="shared" ref="E590" si="914">IF($B590&lt;&gt;E$1,1+E589,0)</f>
        <v>5</v>
      </c>
      <c r="F590" s="8">
        <f t="shared" ref="F590" si="915">IF($B590&lt;&gt;F$1,1+F589,0)</f>
        <v>2</v>
      </c>
    </row>
    <row r="591" spans="1:6" x14ac:dyDescent="0.35">
      <c r="A591" s="7">
        <f t="shared" si="801"/>
        <v>43051</v>
      </c>
      <c r="B591" s="1">
        <v>1</v>
      </c>
      <c r="C591" s="1">
        <v>1</v>
      </c>
      <c r="D591" s="8">
        <f t="shared" ref="D591" si="916">IF($B591&lt;&gt;D$1,1+D590,0)</f>
        <v>0</v>
      </c>
      <c r="E591" s="8">
        <f t="shared" ref="E591" si="917">IF($B591&lt;&gt;E$1,1+E590,0)</f>
        <v>6</v>
      </c>
      <c r="F591" s="8">
        <f t="shared" ref="F591" si="918">IF($B591&lt;&gt;F$1,1+F590,0)</f>
        <v>3</v>
      </c>
    </row>
    <row r="592" spans="1:6" x14ac:dyDescent="0.35">
      <c r="A592" s="7">
        <f t="shared" si="801"/>
        <v>43052</v>
      </c>
      <c r="B592" s="1">
        <v>2</v>
      </c>
      <c r="C592" s="1">
        <v>2</v>
      </c>
      <c r="D592" s="8">
        <f t="shared" ref="D592" si="919">IF($B592&lt;&gt;D$1,1+D591,0)</f>
        <v>1</v>
      </c>
      <c r="E592" s="8">
        <f t="shared" ref="E592" si="920">IF($B592&lt;&gt;E$1,1+E591,0)</f>
        <v>0</v>
      </c>
      <c r="F592" s="8">
        <f t="shared" ref="F592" si="921">IF($B592&lt;&gt;F$1,1+F591,0)</f>
        <v>4</v>
      </c>
    </row>
    <row r="593" spans="1:6" x14ac:dyDescent="0.35">
      <c r="A593" s="7">
        <f t="shared" si="801"/>
        <v>43053</v>
      </c>
      <c r="B593" s="1">
        <v>2</v>
      </c>
      <c r="C593" s="1">
        <v>3</v>
      </c>
      <c r="D593" s="8">
        <f t="shared" ref="D593" si="922">IF($B593&lt;&gt;D$1,1+D592,0)</f>
        <v>2</v>
      </c>
      <c r="E593" s="8">
        <f t="shared" ref="E593" si="923">IF($B593&lt;&gt;E$1,1+E592,0)</f>
        <v>0</v>
      </c>
      <c r="F593" s="8">
        <f t="shared" ref="F593" si="924">IF($B593&lt;&gt;F$1,1+F592,0)</f>
        <v>5</v>
      </c>
    </row>
    <row r="594" spans="1:6" x14ac:dyDescent="0.35">
      <c r="A594" s="7">
        <f t="shared" si="801"/>
        <v>43054</v>
      </c>
      <c r="B594" s="1">
        <v>2</v>
      </c>
      <c r="C594" s="1">
        <v>4</v>
      </c>
      <c r="D594" s="8">
        <f t="shared" ref="D594" si="925">IF($B594&lt;&gt;D$1,1+D593,0)</f>
        <v>3</v>
      </c>
      <c r="E594" s="8">
        <f t="shared" ref="E594" si="926">IF($B594&lt;&gt;E$1,1+E593,0)</f>
        <v>0</v>
      </c>
      <c r="F594" s="8">
        <f t="shared" ref="F594" si="927">IF($B594&lt;&gt;F$1,1+F593,0)</f>
        <v>6</v>
      </c>
    </row>
    <row r="595" spans="1:6" x14ac:dyDescent="0.35">
      <c r="A595" s="7">
        <f t="shared" si="801"/>
        <v>43055</v>
      </c>
      <c r="B595" s="1">
        <v>3</v>
      </c>
      <c r="C595" s="1">
        <v>5</v>
      </c>
      <c r="D595" s="8">
        <f t="shared" ref="D595" si="928">IF($B595&lt;&gt;D$1,1+D594,0)</f>
        <v>4</v>
      </c>
      <c r="E595" s="8">
        <f t="shared" ref="E595" si="929">IF($B595&lt;&gt;E$1,1+E594,0)</f>
        <v>1</v>
      </c>
      <c r="F595" s="8">
        <f t="shared" ref="F595" si="930">IF($B595&lt;&gt;F$1,1+F594,0)</f>
        <v>0</v>
      </c>
    </row>
    <row r="596" spans="1:6" x14ac:dyDescent="0.35">
      <c r="A596" s="7">
        <f t="shared" si="801"/>
        <v>43056</v>
      </c>
      <c r="B596" s="1">
        <v>3</v>
      </c>
      <c r="C596" s="1">
        <v>6</v>
      </c>
      <c r="D596" s="8">
        <f t="shared" ref="D596" si="931">IF($B596&lt;&gt;D$1,1+D595,0)</f>
        <v>5</v>
      </c>
      <c r="E596" s="8">
        <f t="shared" ref="E596" si="932">IF($B596&lt;&gt;E$1,1+E595,0)</f>
        <v>2</v>
      </c>
      <c r="F596" s="8">
        <f t="shared" ref="F596" si="933">IF($B596&lt;&gt;F$1,1+F595,0)</f>
        <v>0</v>
      </c>
    </row>
    <row r="597" spans="1:6" x14ac:dyDescent="0.35">
      <c r="A597" s="7">
        <f t="shared" si="801"/>
        <v>43057</v>
      </c>
      <c r="B597" s="1">
        <v>1</v>
      </c>
      <c r="C597" s="1">
        <v>7</v>
      </c>
      <c r="D597" s="8">
        <f t="shared" ref="D597" si="934">IF($B597&lt;&gt;D$1,1+D596,0)</f>
        <v>0</v>
      </c>
      <c r="E597" s="8">
        <f t="shared" ref="E597" si="935">IF($B597&lt;&gt;E$1,1+E596,0)</f>
        <v>3</v>
      </c>
      <c r="F597" s="8">
        <f t="shared" ref="F597" si="936">IF($B597&lt;&gt;F$1,1+F596,0)</f>
        <v>1</v>
      </c>
    </row>
    <row r="598" spans="1:6" x14ac:dyDescent="0.35">
      <c r="A598" s="7">
        <f t="shared" si="801"/>
        <v>43058</v>
      </c>
      <c r="B598" s="1">
        <v>1</v>
      </c>
      <c r="C598" s="1">
        <v>8</v>
      </c>
      <c r="D598" s="8">
        <f t="shared" ref="D598" si="937">IF($B598&lt;&gt;D$1,1+D597,0)</f>
        <v>0</v>
      </c>
      <c r="E598" s="8">
        <f t="shared" ref="E598" si="938">IF($B598&lt;&gt;E$1,1+E597,0)</f>
        <v>4</v>
      </c>
      <c r="F598" s="8">
        <f t="shared" ref="F598" si="939">IF($B598&lt;&gt;F$1,1+F597,0)</f>
        <v>2</v>
      </c>
    </row>
    <row r="599" spans="1:6" x14ac:dyDescent="0.35">
      <c r="A599" s="7">
        <f t="shared" si="801"/>
        <v>43059</v>
      </c>
      <c r="B599" s="1">
        <v>1</v>
      </c>
      <c r="C599" s="1">
        <v>9</v>
      </c>
      <c r="D599" s="8">
        <f t="shared" ref="D599" si="940">IF($B599&lt;&gt;D$1,1+D598,0)</f>
        <v>0</v>
      </c>
      <c r="E599" s="8">
        <f t="shared" ref="E599" si="941">IF($B599&lt;&gt;E$1,1+E598,0)</f>
        <v>5</v>
      </c>
      <c r="F599" s="8">
        <f t="shared" ref="F599" si="942">IF($B599&lt;&gt;F$1,1+F598,0)</f>
        <v>3</v>
      </c>
    </row>
    <row r="600" spans="1:6" x14ac:dyDescent="0.35">
      <c r="A600" s="7">
        <f t="shared" si="801"/>
        <v>43060</v>
      </c>
      <c r="B600" s="1">
        <v>2</v>
      </c>
      <c r="C600" s="1">
        <v>10</v>
      </c>
      <c r="D600" s="8">
        <f t="shared" ref="D600" si="943">IF($B600&lt;&gt;D$1,1+D599,0)</f>
        <v>1</v>
      </c>
      <c r="E600" s="8">
        <f t="shared" ref="E600" si="944">IF($B600&lt;&gt;E$1,1+E599,0)</f>
        <v>0</v>
      </c>
      <c r="F600" s="8">
        <f t="shared" ref="F600" si="945">IF($B600&lt;&gt;F$1,1+F599,0)</f>
        <v>4</v>
      </c>
    </row>
    <row r="601" spans="1:6" x14ac:dyDescent="0.35">
      <c r="A601" s="7">
        <f t="shared" si="801"/>
        <v>43061</v>
      </c>
      <c r="B601" s="1">
        <v>2</v>
      </c>
      <c r="C601" s="1">
        <v>11</v>
      </c>
      <c r="D601" s="8">
        <f t="shared" ref="D601" si="946">IF($B601&lt;&gt;D$1,1+D600,0)</f>
        <v>2</v>
      </c>
      <c r="E601" s="8">
        <f t="shared" ref="E601" si="947">IF($B601&lt;&gt;E$1,1+E600,0)</f>
        <v>0</v>
      </c>
      <c r="F601" s="8">
        <f t="shared" ref="F601" si="948">IF($B601&lt;&gt;F$1,1+F600,0)</f>
        <v>5</v>
      </c>
    </row>
    <row r="602" spans="1:6" x14ac:dyDescent="0.35">
      <c r="A602" s="7">
        <f t="shared" si="801"/>
        <v>43062</v>
      </c>
      <c r="B602" s="1">
        <v>2</v>
      </c>
      <c r="C602" s="1">
        <v>12</v>
      </c>
      <c r="D602" s="8">
        <f t="shared" ref="D602" si="949">IF($B602&lt;&gt;D$1,1+D601,0)</f>
        <v>3</v>
      </c>
      <c r="E602" s="8">
        <f t="shared" ref="E602" si="950">IF($B602&lt;&gt;E$1,1+E601,0)</f>
        <v>0</v>
      </c>
      <c r="F602" s="8">
        <f t="shared" ref="F602" si="951">IF($B602&lt;&gt;F$1,1+F601,0)</f>
        <v>6</v>
      </c>
    </row>
    <row r="603" spans="1:6" x14ac:dyDescent="0.35">
      <c r="A603" s="7">
        <f t="shared" si="801"/>
        <v>43063</v>
      </c>
      <c r="B603" s="1">
        <v>3</v>
      </c>
      <c r="C603" s="1">
        <v>13</v>
      </c>
      <c r="D603" s="8">
        <f t="shared" ref="D603" si="952">IF($B603&lt;&gt;D$1,1+D602,0)</f>
        <v>4</v>
      </c>
      <c r="E603" s="8">
        <f t="shared" ref="E603" si="953">IF($B603&lt;&gt;E$1,1+E602,0)</f>
        <v>1</v>
      </c>
      <c r="F603" s="8">
        <f t="shared" ref="F603" si="954">IF($B603&lt;&gt;F$1,1+F602,0)</f>
        <v>0</v>
      </c>
    </row>
    <row r="604" spans="1:6" x14ac:dyDescent="0.35">
      <c r="A604" s="7">
        <f t="shared" si="801"/>
        <v>43064</v>
      </c>
      <c r="B604" s="1">
        <v>3</v>
      </c>
      <c r="C604" s="1">
        <v>14</v>
      </c>
      <c r="D604" s="8">
        <f t="shared" ref="D604" si="955">IF($B604&lt;&gt;D$1,1+D603,0)</f>
        <v>5</v>
      </c>
      <c r="E604" s="8">
        <f t="shared" ref="E604" si="956">IF($B604&lt;&gt;E$1,1+E603,0)</f>
        <v>2</v>
      </c>
      <c r="F604" s="8">
        <f t="shared" ref="F604" si="957">IF($B604&lt;&gt;F$1,1+F603,0)</f>
        <v>0</v>
      </c>
    </row>
    <row r="605" spans="1:6" x14ac:dyDescent="0.35">
      <c r="A605" s="7">
        <f t="shared" si="801"/>
        <v>43065</v>
      </c>
      <c r="B605" s="1">
        <v>3</v>
      </c>
      <c r="C605" s="1">
        <v>15</v>
      </c>
      <c r="D605" s="8">
        <f t="shared" ref="D605" si="958">IF($B605&lt;&gt;D$1,1+D604,0)</f>
        <v>6</v>
      </c>
      <c r="E605" s="8">
        <f t="shared" ref="E605" si="959">IF($B605&lt;&gt;E$1,1+E604,0)</f>
        <v>3</v>
      </c>
      <c r="F605" s="8">
        <f t="shared" ref="F605" si="960">IF($B605&lt;&gt;F$1,1+F604,0)</f>
        <v>0</v>
      </c>
    </row>
    <row r="606" spans="1:6" x14ac:dyDescent="0.35">
      <c r="A606" s="7">
        <f t="shared" si="801"/>
        <v>43066</v>
      </c>
      <c r="B606" s="1">
        <v>1</v>
      </c>
      <c r="C606" s="1">
        <v>16</v>
      </c>
      <c r="D606" s="8">
        <f t="shared" ref="D606" si="961">IF($B606&lt;&gt;D$1,1+D605,0)</f>
        <v>0</v>
      </c>
      <c r="E606" s="8">
        <f t="shared" ref="E606" si="962">IF($B606&lt;&gt;E$1,1+E605,0)</f>
        <v>4</v>
      </c>
      <c r="F606" s="8">
        <f t="shared" ref="F606" si="963">IF($B606&lt;&gt;F$1,1+F605,0)</f>
        <v>1</v>
      </c>
    </row>
    <row r="607" spans="1:6" x14ac:dyDescent="0.35">
      <c r="A607" s="7">
        <f t="shared" si="801"/>
        <v>43067</v>
      </c>
      <c r="B607" s="1">
        <v>1</v>
      </c>
      <c r="C607" s="1">
        <v>17</v>
      </c>
      <c r="D607" s="8">
        <f t="shared" ref="D607" si="964">IF($B607&lt;&gt;D$1,1+D606,0)</f>
        <v>0</v>
      </c>
      <c r="E607" s="8">
        <f t="shared" ref="E607" si="965">IF($B607&lt;&gt;E$1,1+E606,0)</f>
        <v>5</v>
      </c>
      <c r="F607" s="8">
        <f t="shared" ref="F607" si="966">IF($B607&lt;&gt;F$1,1+F606,0)</f>
        <v>2</v>
      </c>
    </row>
    <row r="608" spans="1:6" x14ac:dyDescent="0.35">
      <c r="A608" s="7">
        <f t="shared" si="801"/>
        <v>43068</v>
      </c>
      <c r="B608" s="1">
        <v>1</v>
      </c>
      <c r="C608" s="1">
        <v>18</v>
      </c>
      <c r="D608" s="8">
        <f t="shared" ref="D608" si="967">IF($B608&lt;&gt;D$1,1+D607,0)</f>
        <v>0</v>
      </c>
      <c r="E608" s="8">
        <f t="shared" ref="E608" si="968">IF($B608&lt;&gt;E$1,1+E607,0)</f>
        <v>6</v>
      </c>
      <c r="F608" s="8">
        <f t="shared" ref="F608" si="969">IF($B608&lt;&gt;F$1,1+F607,0)</f>
        <v>3</v>
      </c>
    </row>
    <row r="609" spans="1:6" x14ac:dyDescent="0.35">
      <c r="A609" s="7">
        <f t="shared" si="801"/>
        <v>43069</v>
      </c>
      <c r="B609" s="1">
        <v>2</v>
      </c>
      <c r="C609" s="1">
        <v>19</v>
      </c>
      <c r="D609" s="8">
        <f t="shared" ref="D609" si="970">IF($B609&lt;&gt;D$1,1+D608,0)</f>
        <v>1</v>
      </c>
      <c r="E609" s="8">
        <f t="shared" ref="E609" si="971">IF($B609&lt;&gt;E$1,1+E608,0)</f>
        <v>0</v>
      </c>
      <c r="F609" s="8">
        <f t="shared" ref="F609" si="972">IF($B609&lt;&gt;F$1,1+F608,0)</f>
        <v>4</v>
      </c>
    </row>
    <row r="610" spans="1:6" x14ac:dyDescent="0.35">
      <c r="A610" s="7">
        <f t="shared" si="801"/>
        <v>43070</v>
      </c>
      <c r="B610" s="1">
        <v>2</v>
      </c>
      <c r="C610" s="1">
        <v>20</v>
      </c>
      <c r="D610" s="8">
        <f t="shared" ref="D610" si="973">IF($B610&lt;&gt;D$1,1+D609,0)</f>
        <v>2</v>
      </c>
      <c r="E610" s="8">
        <f t="shared" ref="E610" si="974">IF($B610&lt;&gt;E$1,1+E609,0)</f>
        <v>0</v>
      </c>
      <c r="F610" s="8">
        <f t="shared" ref="F610" si="975">IF($B610&lt;&gt;F$1,1+F609,0)</f>
        <v>5</v>
      </c>
    </row>
    <row r="611" spans="1:6" x14ac:dyDescent="0.35">
      <c r="A611" s="7">
        <f t="shared" si="801"/>
        <v>43071</v>
      </c>
      <c r="B611" s="1">
        <v>3</v>
      </c>
      <c r="C611" s="1">
        <v>21</v>
      </c>
      <c r="D611" s="8">
        <f t="shared" ref="D611" si="976">IF($B611&lt;&gt;D$1,1+D610,0)</f>
        <v>3</v>
      </c>
      <c r="E611" s="8">
        <f t="shared" ref="E611" si="977">IF($B611&lt;&gt;E$1,1+E610,0)</f>
        <v>1</v>
      </c>
      <c r="F611" s="8">
        <f t="shared" ref="F611" si="978">IF($B611&lt;&gt;F$1,1+F610,0)</f>
        <v>0</v>
      </c>
    </row>
    <row r="612" spans="1:6" x14ac:dyDescent="0.35">
      <c r="A612" s="7">
        <f t="shared" si="801"/>
        <v>43072</v>
      </c>
      <c r="B612" s="1">
        <v>3</v>
      </c>
      <c r="C612" s="1">
        <v>22</v>
      </c>
      <c r="D612" s="8">
        <f t="shared" ref="D612" si="979">IF($B612&lt;&gt;D$1,1+D611,0)</f>
        <v>4</v>
      </c>
      <c r="E612" s="8">
        <f t="shared" ref="E612" si="980">IF($B612&lt;&gt;E$1,1+E611,0)</f>
        <v>2</v>
      </c>
      <c r="F612" s="8">
        <f t="shared" ref="F612" si="981">IF($B612&lt;&gt;F$1,1+F611,0)</f>
        <v>0</v>
      </c>
    </row>
    <row r="613" spans="1:6" x14ac:dyDescent="0.35">
      <c r="A613" s="7">
        <f t="shared" si="801"/>
        <v>43073</v>
      </c>
      <c r="B613" s="1">
        <v>3</v>
      </c>
      <c r="C613" s="1">
        <v>23</v>
      </c>
      <c r="D613" s="8">
        <f t="shared" ref="D613" si="982">IF($B613&lt;&gt;D$1,1+D612,0)</f>
        <v>5</v>
      </c>
      <c r="E613" s="8">
        <f t="shared" ref="E613" si="983">IF($B613&lt;&gt;E$1,1+E612,0)</f>
        <v>3</v>
      </c>
      <c r="F613" s="8">
        <f t="shared" ref="F613" si="984">IF($B613&lt;&gt;F$1,1+F612,0)</f>
        <v>0</v>
      </c>
    </row>
    <row r="614" spans="1:6" x14ac:dyDescent="0.35">
      <c r="A614" s="7">
        <f t="shared" si="801"/>
        <v>43074</v>
      </c>
      <c r="B614" s="1">
        <v>1</v>
      </c>
      <c r="C614" s="1">
        <v>24</v>
      </c>
      <c r="D614" s="8">
        <f t="shared" ref="D614" si="985">IF($B614&lt;&gt;D$1,1+D613,0)</f>
        <v>0</v>
      </c>
      <c r="E614" s="8">
        <f t="shared" ref="E614" si="986">IF($B614&lt;&gt;E$1,1+E613,0)</f>
        <v>4</v>
      </c>
      <c r="F614" s="8">
        <f t="shared" ref="F614" si="987">IF($B614&lt;&gt;F$1,1+F613,0)</f>
        <v>1</v>
      </c>
    </row>
    <row r="615" spans="1:6" x14ac:dyDescent="0.35">
      <c r="A615" s="7">
        <f t="shared" si="801"/>
        <v>43075</v>
      </c>
      <c r="B615" s="1">
        <v>1</v>
      </c>
      <c r="C615" s="1">
        <v>25</v>
      </c>
      <c r="D615" s="8">
        <f t="shared" ref="D615" si="988">IF($B615&lt;&gt;D$1,1+D614,0)</f>
        <v>0</v>
      </c>
      <c r="E615" s="8">
        <f t="shared" ref="E615" si="989">IF($B615&lt;&gt;E$1,1+E614,0)</f>
        <v>5</v>
      </c>
      <c r="F615" s="8">
        <f t="shared" ref="F615" si="990">IF($B615&lt;&gt;F$1,1+F614,0)</f>
        <v>2</v>
      </c>
    </row>
    <row r="616" spans="1:6" x14ac:dyDescent="0.35">
      <c r="A616" s="7">
        <f t="shared" si="801"/>
        <v>43076</v>
      </c>
      <c r="B616" s="1">
        <v>1</v>
      </c>
      <c r="C616" s="1">
        <v>26</v>
      </c>
      <c r="D616" s="8">
        <f t="shared" ref="D616" si="991">IF($B616&lt;&gt;D$1,1+D615,0)</f>
        <v>0</v>
      </c>
      <c r="E616" s="8">
        <f t="shared" ref="E616" si="992">IF($B616&lt;&gt;E$1,1+E615,0)</f>
        <v>6</v>
      </c>
      <c r="F616" s="8">
        <f t="shared" ref="F616" si="993">IF($B616&lt;&gt;F$1,1+F615,0)</f>
        <v>3</v>
      </c>
    </row>
    <row r="617" spans="1:6" x14ac:dyDescent="0.35">
      <c r="A617" s="7">
        <f t="shared" ref="A617:A632" si="994">A616+1</f>
        <v>43077</v>
      </c>
      <c r="B617" s="1">
        <v>2</v>
      </c>
      <c r="C617" s="1">
        <v>27</v>
      </c>
      <c r="D617" s="8">
        <f t="shared" ref="D617" si="995">IF($B617&lt;&gt;D$1,1+D616,0)</f>
        <v>1</v>
      </c>
      <c r="E617" s="8">
        <f t="shared" ref="E617" si="996">IF($B617&lt;&gt;E$1,1+E616,0)</f>
        <v>0</v>
      </c>
      <c r="F617" s="8">
        <f t="shared" ref="F617" si="997">IF($B617&lt;&gt;F$1,1+F616,0)</f>
        <v>4</v>
      </c>
    </row>
    <row r="618" spans="1:6" x14ac:dyDescent="0.35">
      <c r="A618" s="7">
        <f t="shared" si="994"/>
        <v>43078</v>
      </c>
      <c r="B618" s="1">
        <v>2</v>
      </c>
      <c r="C618" s="1">
        <v>28</v>
      </c>
      <c r="D618" s="8">
        <f t="shared" ref="D618" si="998">IF($B618&lt;&gt;D$1,1+D617,0)</f>
        <v>2</v>
      </c>
      <c r="E618" s="8">
        <f t="shared" ref="E618" si="999">IF($B618&lt;&gt;E$1,1+E617,0)</f>
        <v>0</v>
      </c>
      <c r="F618" s="8">
        <f t="shared" ref="F618" si="1000">IF($B618&lt;&gt;F$1,1+F617,0)</f>
        <v>5</v>
      </c>
    </row>
    <row r="619" spans="1:6" x14ac:dyDescent="0.35">
      <c r="A619" s="7">
        <f t="shared" si="994"/>
        <v>43079</v>
      </c>
      <c r="B619" s="1">
        <v>2</v>
      </c>
      <c r="C619" s="1">
        <v>29</v>
      </c>
      <c r="D619" s="8">
        <f t="shared" ref="D619" si="1001">IF($B619&lt;&gt;D$1,1+D618,0)</f>
        <v>3</v>
      </c>
      <c r="E619" s="8">
        <f t="shared" ref="E619" si="1002">IF($B619&lt;&gt;E$1,1+E618,0)</f>
        <v>0</v>
      </c>
      <c r="F619" s="8">
        <f t="shared" ref="F619" si="1003">IF($B619&lt;&gt;F$1,1+F618,0)</f>
        <v>6</v>
      </c>
    </row>
    <row r="620" spans="1:6" x14ac:dyDescent="0.35">
      <c r="A620" s="7">
        <f t="shared" si="994"/>
        <v>43080</v>
      </c>
      <c r="B620" s="1">
        <v>3</v>
      </c>
      <c r="C620" s="1">
        <v>30</v>
      </c>
      <c r="D620" s="8">
        <f t="shared" ref="D620" si="1004">IF($B620&lt;&gt;D$1,1+D619,0)</f>
        <v>4</v>
      </c>
      <c r="E620" s="8">
        <f t="shared" ref="E620" si="1005">IF($B620&lt;&gt;E$1,1+E619,0)</f>
        <v>1</v>
      </c>
      <c r="F620" s="8">
        <f t="shared" ref="F620" si="1006">IF($B620&lt;&gt;F$1,1+F619,0)</f>
        <v>0</v>
      </c>
    </row>
    <row r="621" spans="1:6" x14ac:dyDescent="0.35">
      <c r="A621" s="7">
        <f t="shared" si="994"/>
        <v>43081</v>
      </c>
      <c r="B621" s="1">
        <v>3</v>
      </c>
      <c r="C621" s="1">
        <v>31</v>
      </c>
      <c r="D621" s="8">
        <f t="shared" ref="D621" si="1007">IF($B621&lt;&gt;D$1,1+D620,0)</f>
        <v>5</v>
      </c>
      <c r="E621" s="8">
        <f t="shared" ref="E621" si="1008">IF($B621&lt;&gt;E$1,1+E620,0)</f>
        <v>2</v>
      </c>
      <c r="F621" s="8">
        <f t="shared" ref="F621" si="1009">IF($B621&lt;&gt;F$1,1+F620,0)</f>
        <v>0</v>
      </c>
    </row>
    <row r="622" spans="1:6" x14ac:dyDescent="0.35">
      <c r="A622" s="7">
        <f t="shared" si="994"/>
        <v>43082</v>
      </c>
      <c r="B622" s="1">
        <v>3</v>
      </c>
      <c r="C622" s="1">
        <v>32</v>
      </c>
      <c r="D622" s="8">
        <f t="shared" ref="D622" si="1010">IF($B622&lt;&gt;D$1,1+D621,0)</f>
        <v>6</v>
      </c>
      <c r="E622" s="8">
        <f t="shared" ref="E622" si="1011">IF($B622&lt;&gt;E$1,1+E621,0)</f>
        <v>3</v>
      </c>
      <c r="F622" s="8">
        <f t="shared" ref="F622" si="1012">IF($B622&lt;&gt;F$1,1+F621,0)</f>
        <v>0</v>
      </c>
    </row>
    <row r="623" spans="1:6" x14ac:dyDescent="0.35">
      <c r="A623" s="7">
        <f t="shared" si="994"/>
        <v>43083</v>
      </c>
      <c r="B623" s="1">
        <v>1</v>
      </c>
      <c r="C623" s="1">
        <v>33</v>
      </c>
      <c r="D623" s="8">
        <f t="shared" ref="D623" si="1013">IF($B623&lt;&gt;D$1,1+D622,0)</f>
        <v>0</v>
      </c>
      <c r="E623" s="8">
        <f t="shared" ref="E623" si="1014">IF($B623&lt;&gt;E$1,1+E622,0)</f>
        <v>4</v>
      </c>
      <c r="F623" s="8">
        <f t="shared" ref="F623" si="1015">IF($B623&lt;&gt;F$1,1+F622,0)</f>
        <v>1</v>
      </c>
    </row>
    <row r="624" spans="1:6" x14ac:dyDescent="0.35">
      <c r="A624" s="7">
        <f t="shared" si="994"/>
        <v>43084</v>
      </c>
      <c r="B624" s="1">
        <v>1</v>
      </c>
      <c r="C624" s="1">
        <v>34</v>
      </c>
      <c r="D624" s="8">
        <f t="shared" ref="D624" si="1016">IF($B624&lt;&gt;D$1,1+D623,0)</f>
        <v>0</v>
      </c>
      <c r="E624" s="8">
        <f t="shared" ref="E624" si="1017">IF($B624&lt;&gt;E$1,1+E623,0)</f>
        <v>5</v>
      </c>
      <c r="F624" s="8">
        <f t="shared" ref="F624" si="1018">IF($B624&lt;&gt;F$1,1+F623,0)</f>
        <v>2</v>
      </c>
    </row>
    <row r="625" spans="1:6" x14ac:dyDescent="0.35">
      <c r="A625" s="7">
        <f t="shared" si="994"/>
        <v>43085</v>
      </c>
      <c r="B625" s="1">
        <v>2</v>
      </c>
      <c r="C625" s="1">
        <v>35</v>
      </c>
      <c r="D625" s="8">
        <f t="shared" ref="D625" si="1019">IF($B625&lt;&gt;D$1,1+D624,0)</f>
        <v>1</v>
      </c>
      <c r="E625" s="8">
        <f t="shared" ref="E625" si="1020">IF($B625&lt;&gt;E$1,1+E624,0)</f>
        <v>0</v>
      </c>
      <c r="F625" s="8">
        <f t="shared" ref="F625" si="1021">IF($B625&lt;&gt;F$1,1+F624,0)</f>
        <v>3</v>
      </c>
    </row>
    <row r="626" spans="1:6" x14ac:dyDescent="0.35">
      <c r="A626" s="7">
        <f t="shared" si="994"/>
        <v>43086</v>
      </c>
      <c r="B626" s="1">
        <v>2</v>
      </c>
      <c r="C626" s="1">
        <v>36</v>
      </c>
      <c r="D626" s="8">
        <f t="shared" ref="D626" si="1022">IF($B626&lt;&gt;D$1,1+D625,0)</f>
        <v>2</v>
      </c>
      <c r="E626" s="8">
        <f t="shared" ref="E626" si="1023">IF($B626&lt;&gt;E$1,1+E625,0)</f>
        <v>0</v>
      </c>
      <c r="F626" s="8">
        <f t="shared" ref="F626" si="1024">IF($B626&lt;&gt;F$1,1+F625,0)</f>
        <v>4</v>
      </c>
    </row>
    <row r="627" spans="1:6" x14ac:dyDescent="0.35">
      <c r="A627" s="7">
        <f t="shared" si="994"/>
        <v>43087</v>
      </c>
      <c r="B627" s="1">
        <v>2</v>
      </c>
      <c r="C627" s="1">
        <v>37</v>
      </c>
      <c r="D627" s="8">
        <f t="shared" ref="D627" si="1025">IF($B627&lt;&gt;D$1,1+D626,0)</f>
        <v>3</v>
      </c>
      <c r="E627" s="8">
        <f t="shared" ref="E627" si="1026">IF($B627&lt;&gt;E$1,1+E626,0)</f>
        <v>0</v>
      </c>
      <c r="F627" s="8">
        <f t="shared" ref="F627" si="1027">IF($B627&lt;&gt;F$1,1+F626,0)</f>
        <v>5</v>
      </c>
    </row>
    <row r="628" spans="1:6" x14ac:dyDescent="0.35">
      <c r="A628" s="7">
        <f t="shared" si="994"/>
        <v>43088</v>
      </c>
      <c r="B628" s="1">
        <v>3</v>
      </c>
      <c r="C628" s="1">
        <v>38</v>
      </c>
      <c r="D628" s="8">
        <f t="shared" ref="D628" si="1028">IF($B628&lt;&gt;D$1,1+D627,0)</f>
        <v>4</v>
      </c>
      <c r="E628" s="8">
        <f t="shared" ref="E628" si="1029">IF($B628&lt;&gt;E$1,1+E627,0)</f>
        <v>1</v>
      </c>
      <c r="F628" s="8">
        <f t="shared" ref="F628" si="1030">IF($B628&lt;&gt;F$1,1+F627,0)</f>
        <v>0</v>
      </c>
    </row>
    <row r="629" spans="1:6" x14ac:dyDescent="0.35">
      <c r="A629" s="7">
        <f t="shared" si="994"/>
        <v>43089</v>
      </c>
      <c r="B629" s="1">
        <v>3</v>
      </c>
      <c r="C629" s="1">
        <v>39</v>
      </c>
      <c r="D629" s="8">
        <f t="shared" ref="D629" si="1031">IF($B629&lt;&gt;D$1,1+D628,0)</f>
        <v>5</v>
      </c>
      <c r="E629" s="8">
        <f t="shared" ref="E629" si="1032">IF($B629&lt;&gt;E$1,1+E628,0)</f>
        <v>2</v>
      </c>
      <c r="F629" s="8">
        <f t="shared" ref="F629" si="1033">IF($B629&lt;&gt;F$1,1+F628,0)</f>
        <v>0</v>
      </c>
    </row>
    <row r="630" spans="1:6" x14ac:dyDescent="0.35">
      <c r="A630" s="7">
        <f t="shared" si="994"/>
        <v>43090</v>
      </c>
      <c r="B630" s="1">
        <v>3</v>
      </c>
      <c r="C630" s="1">
        <v>40</v>
      </c>
      <c r="D630" s="8">
        <f t="shared" ref="D630" si="1034">IF($B630&lt;&gt;D$1,1+D629,0)</f>
        <v>6</v>
      </c>
      <c r="E630" s="8">
        <f t="shared" ref="E630" si="1035">IF($B630&lt;&gt;E$1,1+E629,0)</f>
        <v>3</v>
      </c>
      <c r="F630" s="8">
        <f t="shared" ref="F630" si="1036">IF($B630&lt;&gt;F$1,1+F629,0)</f>
        <v>0</v>
      </c>
    </row>
    <row r="631" spans="1:6" x14ac:dyDescent="0.35">
      <c r="A631" s="7">
        <f t="shared" si="994"/>
        <v>43091</v>
      </c>
      <c r="B631" s="1">
        <v>1</v>
      </c>
      <c r="C631" s="1">
        <v>41</v>
      </c>
      <c r="D631" s="8">
        <f t="shared" ref="D631" si="1037">IF($B631&lt;&gt;D$1,1+D630,0)</f>
        <v>0</v>
      </c>
      <c r="E631" s="8">
        <f t="shared" ref="E631" si="1038">IF($B631&lt;&gt;E$1,1+E630,0)</f>
        <v>4</v>
      </c>
      <c r="F631" s="8">
        <f t="shared" ref="F631" si="1039">IF($B631&lt;&gt;F$1,1+F630,0)</f>
        <v>1</v>
      </c>
    </row>
    <row r="632" spans="1:6" x14ac:dyDescent="0.35">
      <c r="A632" s="7">
        <f t="shared" si="994"/>
        <v>43092</v>
      </c>
      <c r="B632" s="1">
        <v>1</v>
      </c>
      <c r="C632" s="1">
        <v>42</v>
      </c>
      <c r="D632" s="8">
        <f t="shared" ref="D632" si="1040">IF($B632&lt;&gt;D$1,1+D631,0)</f>
        <v>0</v>
      </c>
      <c r="E632" s="8">
        <f t="shared" ref="E632" si="1041">IF($B632&lt;&gt;E$1,1+E631,0)</f>
        <v>5</v>
      </c>
      <c r="F632" s="8">
        <f t="shared" ref="F632" si="1042">IF($B632&lt;&gt;F$1,1+F631,0)</f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workbookViewId="0">
      <selection activeCell="AM1" sqref="AH1:AM1"/>
    </sheetView>
  </sheetViews>
  <sheetFormatPr baseColWidth="10" defaultColWidth="10.81640625" defaultRowHeight="14.5" x14ac:dyDescent="0.35"/>
  <cols>
    <col min="1" max="1" width="17.36328125" style="4" bestFit="1" customWidth="1"/>
    <col min="2" max="2" width="17.36328125" style="6" bestFit="1" customWidth="1"/>
    <col min="3" max="7" width="14.81640625" style="6" customWidth="1"/>
    <col min="8" max="16384" width="10.81640625" style="4"/>
  </cols>
  <sheetData>
    <row r="1" spans="1:39" ht="29" x14ac:dyDescent="0.35">
      <c r="A1" s="2" t="s">
        <v>20</v>
      </c>
      <c r="B1" s="2" t="s">
        <v>21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39" x14ac:dyDescent="0.35">
      <c r="A2" s="5" t="s">
        <v>0</v>
      </c>
      <c r="B2" s="18">
        <v>1</v>
      </c>
      <c r="D2" s="6" t="s">
        <v>11</v>
      </c>
      <c r="E2" s="6" t="s">
        <v>10</v>
      </c>
      <c r="F2" s="6" t="s">
        <v>10</v>
      </c>
      <c r="G2" s="6" t="s">
        <v>10</v>
      </c>
    </row>
    <row r="3" spans="1:39" x14ac:dyDescent="0.35">
      <c r="A3" s="5" t="s">
        <v>1</v>
      </c>
      <c r="B3" s="18">
        <v>2</v>
      </c>
      <c r="C3" s="6" t="s">
        <v>11</v>
      </c>
      <c r="D3" s="6" t="s">
        <v>10</v>
      </c>
      <c r="E3" s="6" t="s">
        <v>11</v>
      </c>
      <c r="F3" s="6" t="s">
        <v>11</v>
      </c>
      <c r="G3" s="6" t="s">
        <v>11</v>
      </c>
    </row>
    <row r="4" spans="1:39" x14ac:dyDescent="0.35">
      <c r="A4" s="5" t="s">
        <v>2</v>
      </c>
      <c r="B4" s="18">
        <v>3</v>
      </c>
      <c r="C4" s="6" t="s">
        <v>11</v>
      </c>
      <c r="D4" s="6" t="s">
        <v>10</v>
      </c>
      <c r="E4" s="6" t="s">
        <v>11</v>
      </c>
      <c r="F4" s="6" t="s">
        <v>10</v>
      </c>
      <c r="G4" s="6" t="s">
        <v>11</v>
      </c>
    </row>
    <row r="5" spans="1:39" x14ac:dyDescent="0.35">
      <c r="A5" s="5" t="s">
        <v>3</v>
      </c>
      <c r="B5" s="18">
        <v>1</v>
      </c>
      <c r="D5" s="6" t="s">
        <v>11</v>
      </c>
      <c r="E5" s="6" t="s">
        <v>11</v>
      </c>
      <c r="F5" s="6" t="s">
        <v>10</v>
      </c>
      <c r="G5" s="6" t="s">
        <v>10</v>
      </c>
    </row>
    <row r="6" spans="1:39" x14ac:dyDescent="0.35">
      <c r="A6" s="5" t="s">
        <v>14</v>
      </c>
      <c r="B6" s="18">
        <v>2</v>
      </c>
      <c r="D6" s="6" t="s">
        <v>11</v>
      </c>
      <c r="E6" s="6" t="s">
        <v>10</v>
      </c>
      <c r="F6" s="6" t="s">
        <v>11</v>
      </c>
      <c r="G6" s="6" t="s">
        <v>11</v>
      </c>
    </row>
    <row r="7" spans="1:39" x14ac:dyDescent="0.35">
      <c r="A7" s="5" t="s">
        <v>15</v>
      </c>
      <c r="B7" s="18">
        <v>3</v>
      </c>
      <c r="C7" s="6" t="s">
        <v>11</v>
      </c>
      <c r="D7" s="6" t="s">
        <v>11</v>
      </c>
      <c r="E7" s="6" t="s">
        <v>11</v>
      </c>
      <c r="F7" s="6" t="s">
        <v>11</v>
      </c>
      <c r="G7" s="6" t="s">
        <v>11</v>
      </c>
    </row>
    <row r="8" spans="1:39" x14ac:dyDescent="0.35">
      <c r="A8" s="5" t="s">
        <v>16</v>
      </c>
      <c r="B8" s="18">
        <v>1</v>
      </c>
      <c r="C8" s="6" t="s">
        <v>11</v>
      </c>
      <c r="D8" s="6" t="s">
        <v>11</v>
      </c>
      <c r="E8" s="6" t="s">
        <v>10</v>
      </c>
      <c r="F8" s="6" t="s">
        <v>11</v>
      </c>
      <c r="G8" s="6" t="s">
        <v>11</v>
      </c>
    </row>
    <row r="9" spans="1:39" x14ac:dyDescent="0.35">
      <c r="A9" s="5" t="s">
        <v>17</v>
      </c>
      <c r="B9" s="18">
        <v>2</v>
      </c>
      <c r="D9" s="6" t="s">
        <v>11</v>
      </c>
      <c r="E9" s="6" t="s">
        <v>11</v>
      </c>
      <c r="F9" s="6" t="s">
        <v>11</v>
      </c>
      <c r="G9" s="6" t="s">
        <v>11</v>
      </c>
    </row>
    <row r="10" spans="1:39" x14ac:dyDescent="0.35">
      <c r="A10" s="5" t="s">
        <v>4</v>
      </c>
      <c r="B10" s="18">
        <v>3</v>
      </c>
      <c r="C10" s="6" t="s">
        <v>11</v>
      </c>
      <c r="D10" s="6" t="s">
        <v>11</v>
      </c>
      <c r="E10" s="6" t="s">
        <v>11</v>
      </c>
      <c r="F10" s="6" t="s">
        <v>11</v>
      </c>
      <c r="G10" s="6" t="s">
        <v>11</v>
      </c>
    </row>
    <row r="11" spans="1:39" x14ac:dyDescent="0.35">
      <c r="A11" s="5" t="s">
        <v>18</v>
      </c>
      <c r="B11" s="18">
        <v>1</v>
      </c>
      <c r="C11" s="6" t="s">
        <v>11</v>
      </c>
      <c r="D11" s="6" t="s">
        <v>11</v>
      </c>
      <c r="E11" s="6" t="s">
        <v>11</v>
      </c>
      <c r="F11" s="6" t="s">
        <v>11</v>
      </c>
      <c r="G11" s="6" t="s">
        <v>11</v>
      </c>
    </row>
    <row r="12" spans="1:39" x14ac:dyDescent="0.35">
      <c r="A12" s="5" t="s">
        <v>19</v>
      </c>
      <c r="B12" s="18">
        <v>2</v>
      </c>
      <c r="C12" s="6" t="s">
        <v>11</v>
      </c>
      <c r="D12" s="6" t="s">
        <v>11</v>
      </c>
      <c r="E12" s="6" t="s">
        <v>11</v>
      </c>
      <c r="F12" s="6" t="s">
        <v>11</v>
      </c>
      <c r="G12" s="6" t="s">
        <v>11</v>
      </c>
    </row>
    <row r="13" spans="1:39" x14ac:dyDescent="0.35">
      <c r="A13" s="5"/>
    </row>
    <row r="14" spans="1:39" x14ac:dyDescent="0.35">
      <c r="A14" s="5"/>
    </row>
    <row r="15" spans="1:39" x14ac:dyDescent="0.35">
      <c r="A15" s="5"/>
    </row>
    <row r="16" spans="1:39" x14ac:dyDescent="0.35">
      <c r="A16" s="5"/>
    </row>
    <row r="17" spans="1:1" x14ac:dyDescent="0.35">
      <c r="A17" s="5"/>
    </row>
    <row r="18" spans="1:1" x14ac:dyDescent="0.35">
      <c r="A18" s="5"/>
    </row>
    <row r="19" spans="1:1" x14ac:dyDescent="0.35">
      <c r="A19" s="5"/>
    </row>
    <row r="20" spans="1:1" x14ac:dyDescent="0.35">
      <c r="A20" s="5"/>
    </row>
    <row r="21" spans="1:1" x14ac:dyDescent="0.35">
      <c r="A21" s="5"/>
    </row>
    <row r="22" spans="1:1" x14ac:dyDescent="0.35">
      <c r="A22" s="5"/>
    </row>
    <row r="23" spans="1:1" x14ac:dyDescent="0.35">
      <c r="A23" s="5"/>
    </row>
    <row r="24" spans="1:1" x14ac:dyDescent="0.35">
      <c r="A24" s="5"/>
    </row>
    <row r="25" spans="1:1" x14ac:dyDescent="0.35">
      <c r="A25" s="5"/>
    </row>
    <row r="26" spans="1:1" x14ac:dyDescent="0.35">
      <c r="A26" s="5"/>
    </row>
    <row r="27" spans="1:1" x14ac:dyDescent="0.35">
      <c r="A27" s="5"/>
    </row>
    <row r="28" spans="1:1" x14ac:dyDescent="0.35">
      <c r="A28" s="5"/>
    </row>
    <row r="29" spans="1:1" x14ac:dyDescent="0.35">
      <c r="A29" s="5"/>
    </row>
    <row r="30" spans="1:1" x14ac:dyDescent="0.35">
      <c r="A30" s="5"/>
    </row>
    <row r="31" spans="1:1" x14ac:dyDescent="0.35">
      <c r="A31" s="5"/>
    </row>
    <row r="32" spans="1:1" x14ac:dyDescent="0.35">
      <c r="A32" s="5"/>
    </row>
    <row r="33" spans="1:1" x14ac:dyDescent="0.35">
      <c r="A33" s="5"/>
    </row>
    <row r="34" spans="1:1" x14ac:dyDescent="0.35">
      <c r="A34" s="5"/>
    </row>
    <row r="35" spans="1:1" x14ac:dyDescent="0.35">
      <c r="A35" s="5"/>
    </row>
    <row r="36" spans="1:1" x14ac:dyDescent="0.35">
      <c r="A36" s="5"/>
    </row>
    <row r="37" spans="1:1" x14ac:dyDescent="0.35">
      <c r="A37" s="5"/>
    </row>
    <row r="38" spans="1:1" x14ac:dyDescent="0.35">
      <c r="A38" s="5"/>
    </row>
    <row r="39" spans="1:1" x14ac:dyDescent="0.35">
      <c r="A39" s="5"/>
    </row>
    <row r="40" spans="1:1" x14ac:dyDescent="0.35">
      <c r="A40" s="5"/>
    </row>
    <row r="41" spans="1:1" x14ac:dyDescent="0.35">
      <c r="A41" s="5"/>
    </row>
    <row r="42" spans="1:1" x14ac:dyDescent="0.35">
      <c r="A42" s="5"/>
    </row>
    <row r="43" spans="1:1" x14ac:dyDescent="0.35">
      <c r="A43" s="5"/>
    </row>
    <row r="44" spans="1:1" x14ac:dyDescent="0.35">
      <c r="A44" s="5"/>
    </row>
    <row r="45" spans="1:1" x14ac:dyDescent="0.35">
      <c r="A45" s="5"/>
    </row>
    <row r="46" spans="1:1" x14ac:dyDescent="0.35">
      <c r="A46" s="5"/>
    </row>
    <row r="47" spans="1:1" x14ac:dyDescent="0.35">
      <c r="A47" s="5"/>
    </row>
    <row r="48" spans="1:1" x14ac:dyDescent="0.35">
      <c r="A48" s="5"/>
    </row>
    <row r="49" spans="1:1" x14ac:dyDescent="0.35">
      <c r="A49" s="5"/>
    </row>
    <row r="50" spans="1:1" x14ac:dyDescent="0.35">
      <c r="A50" s="5"/>
    </row>
  </sheetData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Z50"/>
  <sheetViews>
    <sheetView showZeros="0" workbookViewId="0">
      <pane xSplit="1" ySplit="1" topLeftCell="L2" activePane="bottomRight" state="frozen"/>
      <selection pane="topRight" activeCell="B1" sqref="B1"/>
      <selection pane="bottomLeft" activeCell="A2" sqref="A2"/>
      <selection pane="bottomRight" activeCell="L2" sqref="L2"/>
    </sheetView>
  </sheetViews>
  <sheetFormatPr baseColWidth="10" defaultColWidth="3.90625" defaultRowHeight="14.5" x14ac:dyDescent="0.35"/>
  <cols>
    <col min="1" max="1" width="12.36328125" style="21" customWidth="1"/>
    <col min="2" max="16384" width="3.90625" style="16"/>
  </cols>
  <sheetData>
    <row r="1" spans="1:650" s="25" customFormat="1" ht="87.5" x14ac:dyDescent="0.35">
      <c r="A1" s="21" t="str">
        <f>Competences!A1</f>
        <v xml:space="preserve">
Membres</v>
      </c>
      <c r="B1" s="24">
        <f>Calendrier!A2</f>
        <v>42462</v>
      </c>
      <c r="C1" s="24">
        <f>B1+1</f>
        <v>42463</v>
      </c>
      <c r="D1" s="24">
        <f t="shared" ref="D1:BO1" si="0">C1+1</f>
        <v>42464</v>
      </c>
      <c r="E1" s="24">
        <f t="shared" si="0"/>
        <v>42465</v>
      </c>
      <c r="F1" s="24">
        <f t="shared" si="0"/>
        <v>42466</v>
      </c>
      <c r="G1" s="24">
        <f t="shared" si="0"/>
        <v>42467</v>
      </c>
      <c r="H1" s="24">
        <f t="shared" si="0"/>
        <v>42468</v>
      </c>
      <c r="I1" s="24">
        <f t="shared" si="0"/>
        <v>42469</v>
      </c>
      <c r="J1" s="24">
        <f t="shared" si="0"/>
        <v>42470</v>
      </c>
      <c r="K1" s="24">
        <f t="shared" si="0"/>
        <v>42471</v>
      </c>
      <c r="L1" s="24">
        <f t="shared" si="0"/>
        <v>42472</v>
      </c>
      <c r="M1" s="24">
        <f t="shared" si="0"/>
        <v>42473</v>
      </c>
      <c r="N1" s="24">
        <f t="shared" si="0"/>
        <v>42474</v>
      </c>
      <c r="O1" s="24">
        <f t="shared" si="0"/>
        <v>42475</v>
      </c>
      <c r="P1" s="24">
        <f t="shared" si="0"/>
        <v>42476</v>
      </c>
      <c r="Q1" s="24">
        <f t="shared" si="0"/>
        <v>42477</v>
      </c>
      <c r="R1" s="24">
        <f t="shared" si="0"/>
        <v>42478</v>
      </c>
      <c r="S1" s="24">
        <f t="shared" si="0"/>
        <v>42479</v>
      </c>
      <c r="T1" s="24">
        <f t="shared" si="0"/>
        <v>42480</v>
      </c>
      <c r="U1" s="24">
        <f t="shared" si="0"/>
        <v>42481</v>
      </c>
      <c r="V1" s="24">
        <f t="shared" si="0"/>
        <v>42482</v>
      </c>
      <c r="W1" s="24">
        <f t="shared" si="0"/>
        <v>42483</v>
      </c>
      <c r="X1" s="24">
        <f t="shared" si="0"/>
        <v>42484</v>
      </c>
      <c r="Y1" s="24">
        <f t="shared" si="0"/>
        <v>42485</v>
      </c>
      <c r="Z1" s="24">
        <f t="shared" si="0"/>
        <v>42486</v>
      </c>
      <c r="AA1" s="24">
        <f t="shared" si="0"/>
        <v>42487</v>
      </c>
      <c r="AB1" s="24">
        <f t="shared" si="0"/>
        <v>42488</v>
      </c>
      <c r="AC1" s="24">
        <f t="shared" si="0"/>
        <v>42489</v>
      </c>
      <c r="AD1" s="24">
        <f t="shared" si="0"/>
        <v>42490</v>
      </c>
      <c r="AE1" s="24">
        <f t="shared" si="0"/>
        <v>42491</v>
      </c>
      <c r="AF1" s="24">
        <f t="shared" si="0"/>
        <v>42492</v>
      </c>
      <c r="AG1" s="24">
        <f t="shared" si="0"/>
        <v>42493</v>
      </c>
      <c r="AH1" s="24">
        <f t="shared" si="0"/>
        <v>42494</v>
      </c>
      <c r="AI1" s="24">
        <f t="shared" si="0"/>
        <v>42495</v>
      </c>
      <c r="AJ1" s="24">
        <f t="shared" si="0"/>
        <v>42496</v>
      </c>
      <c r="AK1" s="24">
        <f t="shared" si="0"/>
        <v>42497</v>
      </c>
      <c r="AL1" s="24">
        <f t="shared" si="0"/>
        <v>42498</v>
      </c>
      <c r="AM1" s="24">
        <f t="shared" si="0"/>
        <v>42499</v>
      </c>
      <c r="AN1" s="24">
        <f t="shared" si="0"/>
        <v>42500</v>
      </c>
      <c r="AO1" s="24">
        <f t="shared" si="0"/>
        <v>42501</v>
      </c>
      <c r="AP1" s="24">
        <f t="shared" si="0"/>
        <v>42502</v>
      </c>
      <c r="AQ1" s="24">
        <f t="shared" si="0"/>
        <v>42503</v>
      </c>
      <c r="AR1" s="24">
        <f t="shared" si="0"/>
        <v>42504</v>
      </c>
      <c r="AS1" s="24">
        <f t="shared" si="0"/>
        <v>42505</v>
      </c>
      <c r="AT1" s="24">
        <f t="shared" si="0"/>
        <v>42506</v>
      </c>
      <c r="AU1" s="24">
        <f t="shared" si="0"/>
        <v>42507</v>
      </c>
      <c r="AV1" s="24">
        <f t="shared" si="0"/>
        <v>42508</v>
      </c>
      <c r="AW1" s="24">
        <f t="shared" si="0"/>
        <v>42509</v>
      </c>
      <c r="AX1" s="24">
        <f t="shared" si="0"/>
        <v>42510</v>
      </c>
      <c r="AY1" s="24">
        <f t="shared" si="0"/>
        <v>42511</v>
      </c>
      <c r="AZ1" s="24">
        <f t="shared" si="0"/>
        <v>42512</v>
      </c>
      <c r="BA1" s="24">
        <f t="shared" si="0"/>
        <v>42513</v>
      </c>
      <c r="BB1" s="24">
        <f t="shared" si="0"/>
        <v>42514</v>
      </c>
      <c r="BC1" s="24">
        <f t="shared" si="0"/>
        <v>42515</v>
      </c>
      <c r="BD1" s="24">
        <f t="shared" si="0"/>
        <v>42516</v>
      </c>
      <c r="BE1" s="24">
        <f t="shared" si="0"/>
        <v>42517</v>
      </c>
      <c r="BF1" s="24">
        <f t="shared" si="0"/>
        <v>42518</v>
      </c>
      <c r="BG1" s="24">
        <f t="shared" si="0"/>
        <v>42519</v>
      </c>
      <c r="BH1" s="24">
        <f t="shared" si="0"/>
        <v>42520</v>
      </c>
      <c r="BI1" s="24">
        <f t="shared" si="0"/>
        <v>42521</v>
      </c>
      <c r="BJ1" s="24">
        <f t="shared" si="0"/>
        <v>42522</v>
      </c>
      <c r="BK1" s="24">
        <f t="shared" si="0"/>
        <v>42523</v>
      </c>
      <c r="BL1" s="24">
        <f t="shared" si="0"/>
        <v>42524</v>
      </c>
      <c r="BM1" s="24">
        <f t="shared" si="0"/>
        <v>42525</v>
      </c>
      <c r="BN1" s="24">
        <f t="shared" si="0"/>
        <v>42526</v>
      </c>
      <c r="BO1" s="24">
        <f t="shared" si="0"/>
        <v>42527</v>
      </c>
      <c r="BP1" s="24">
        <f t="shared" ref="BP1:EA1" si="1">BO1+1</f>
        <v>42528</v>
      </c>
      <c r="BQ1" s="24">
        <f t="shared" si="1"/>
        <v>42529</v>
      </c>
      <c r="BR1" s="24">
        <f t="shared" si="1"/>
        <v>42530</v>
      </c>
      <c r="BS1" s="24">
        <f t="shared" si="1"/>
        <v>42531</v>
      </c>
      <c r="BT1" s="24">
        <f t="shared" si="1"/>
        <v>42532</v>
      </c>
      <c r="BU1" s="24">
        <f t="shared" si="1"/>
        <v>42533</v>
      </c>
      <c r="BV1" s="24">
        <f t="shared" si="1"/>
        <v>42534</v>
      </c>
      <c r="BW1" s="24">
        <f t="shared" si="1"/>
        <v>42535</v>
      </c>
      <c r="BX1" s="24">
        <f t="shared" si="1"/>
        <v>42536</v>
      </c>
      <c r="BY1" s="24">
        <f t="shared" si="1"/>
        <v>42537</v>
      </c>
      <c r="BZ1" s="24">
        <f t="shared" si="1"/>
        <v>42538</v>
      </c>
      <c r="CA1" s="24">
        <f t="shared" si="1"/>
        <v>42539</v>
      </c>
      <c r="CB1" s="24">
        <f t="shared" si="1"/>
        <v>42540</v>
      </c>
      <c r="CC1" s="24">
        <f t="shared" si="1"/>
        <v>42541</v>
      </c>
      <c r="CD1" s="24">
        <f t="shared" si="1"/>
        <v>42542</v>
      </c>
      <c r="CE1" s="24">
        <f t="shared" si="1"/>
        <v>42543</v>
      </c>
      <c r="CF1" s="24">
        <f t="shared" si="1"/>
        <v>42544</v>
      </c>
      <c r="CG1" s="24">
        <f t="shared" si="1"/>
        <v>42545</v>
      </c>
      <c r="CH1" s="24">
        <f t="shared" si="1"/>
        <v>42546</v>
      </c>
      <c r="CI1" s="24">
        <f t="shared" si="1"/>
        <v>42547</v>
      </c>
      <c r="CJ1" s="24">
        <f t="shared" si="1"/>
        <v>42548</v>
      </c>
      <c r="CK1" s="24">
        <f t="shared" si="1"/>
        <v>42549</v>
      </c>
      <c r="CL1" s="24">
        <f t="shared" si="1"/>
        <v>42550</v>
      </c>
      <c r="CM1" s="24">
        <f t="shared" si="1"/>
        <v>42551</v>
      </c>
      <c r="CN1" s="24">
        <f t="shared" si="1"/>
        <v>42552</v>
      </c>
      <c r="CO1" s="24">
        <f t="shared" si="1"/>
        <v>42553</v>
      </c>
      <c r="CP1" s="24">
        <f t="shared" si="1"/>
        <v>42554</v>
      </c>
      <c r="CQ1" s="24">
        <f t="shared" si="1"/>
        <v>42555</v>
      </c>
      <c r="CR1" s="24">
        <f t="shared" si="1"/>
        <v>42556</v>
      </c>
      <c r="CS1" s="24">
        <f t="shared" si="1"/>
        <v>42557</v>
      </c>
      <c r="CT1" s="24">
        <f t="shared" si="1"/>
        <v>42558</v>
      </c>
      <c r="CU1" s="24">
        <f t="shared" si="1"/>
        <v>42559</v>
      </c>
      <c r="CV1" s="24">
        <f t="shared" si="1"/>
        <v>42560</v>
      </c>
      <c r="CW1" s="24">
        <f t="shared" si="1"/>
        <v>42561</v>
      </c>
      <c r="CX1" s="24">
        <f t="shared" si="1"/>
        <v>42562</v>
      </c>
      <c r="CY1" s="24">
        <f t="shared" si="1"/>
        <v>42563</v>
      </c>
      <c r="CZ1" s="24">
        <f t="shared" si="1"/>
        <v>42564</v>
      </c>
      <c r="DA1" s="24">
        <f t="shared" si="1"/>
        <v>42565</v>
      </c>
      <c r="DB1" s="24">
        <f t="shared" si="1"/>
        <v>42566</v>
      </c>
      <c r="DC1" s="24">
        <f t="shared" si="1"/>
        <v>42567</v>
      </c>
      <c r="DD1" s="24">
        <f t="shared" si="1"/>
        <v>42568</v>
      </c>
      <c r="DE1" s="24">
        <f t="shared" si="1"/>
        <v>42569</v>
      </c>
      <c r="DF1" s="24">
        <f t="shared" si="1"/>
        <v>42570</v>
      </c>
      <c r="DG1" s="24">
        <f t="shared" si="1"/>
        <v>42571</v>
      </c>
      <c r="DH1" s="24">
        <f t="shared" si="1"/>
        <v>42572</v>
      </c>
      <c r="DI1" s="24">
        <f t="shared" si="1"/>
        <v>42573</v>
      </c>
      <c r="DJ1" s="24">
        <f t="shared" si="1"/>
        <v>42574</v>
      </c>
      <c r="DK1" s="24">
        <f t="shared" si="1"/>
        <v>42575</v>
      </c>
      <c r="DL1" s="24">
        <f t="shared" si="1"/>
        <v>42576</v>
      </c>
      <c r="DM1" s="24">
        <f t="shared" si="1"/>
        <v>42577</v>
      </c>
      <c r="DN1" s="24">
        <f t="shared" si="1"/>
        <v>42578</v>
      </c>
      <c r="DO1" s="24">
        <f t="shared" si="1"/>
        <v>42579</v>
      </c>
      <c r="DP1" s="24">
        <f t="shared" si="1"/>
        <v>42580</v>
      </c>
      <c r="DQ1" s="24">
        <f t="shared" si="1"/>
        <v>42581</v>
      </c>
      <c r="DR1" s="24">
        <f t="shared" si="1"/>
        <v>42582</v>
      </c>
      <c r="DS1" s="24">
        <f t="shared" si="1"/>
        <v>42583</v>
      </c>
      <c r="DT1" s="24">
        <f t="shared" si="1"/>
        <v>42584</v>
      </c>
      <c r="DU1" s="24">
        <f t="shared" si="1"/>
        <v>42585</v>
      </c>
      <c r="DV1" s="24">
        <f t="shared" si="1"/>
        <v>42586</v>
      </c>
      <c r="DW1" s="24">
        <f t="shared" si="1"/>
        <v>42587</v>
      </c>
      <c r="DX1" s="24">
        <f t="shared" si="1"/>
        <v>42588</v>
      </c>
      <c r="DY1" s="24">
        <f t="shared" si="1"/>
        <v>42589</v>
      </c>
      <c r="DZ1" s="24">
        <f t="shared" si="1"/>
        <v>42590</v>
      </c>
      <c r="EA1" s="24">
        <f t="shared" si="1"/>
        <v>42591</v>
      </c>
      <c r="EB1" s="24">
        <f t="shared" ref="EB1:GM1" si="2">EA1+1</f>
        <v>42592</v>
      </c>
      <c r="EC1" s="24">
        <f t="shared" si="2"/>
        <v>42593</v>
      </c>
      <c r="ED1" s="24">
        <f t="shared" si="2"/>
        <v>42594</v>
      </c>
      <c r="EE1" s="24">
        <f t="shared" si="2"/>
        <v>42595</v>
      </c>
      <c r="EF1" s="24">
        <f t="shared" si="2"/>
        <v>42596</v>
      </c>
      <c r="EG1" s="24">
        <f t="shared" si="2"/>
        <v>42597</v>
      </c>
      <c r="EH1" s="24">
        <f t="shared" si="2"/>
        <v>42598</v>
      </c>
      <c r="EI1" s="24">
        <f t="shared" si="2"/>
        <v>42599</v>
      </c>
      <c r="EJ1" s="24">
        <f t="shared" si="2"/>
        <v>42600</v>
      </c>
      <c r="EK1" s="24">
        <f t="shared" si="2"/>
        <v>42601</v>
      </c>
      <c r="EL1" s="24">
        <f t="shared" si="2"/>
        <v>42602</v>
      </c>
      <c r="EM1" s="24">
        <f t="shared" si="2"/>
        <v>42603</v>
      </c>
      <c r="EN1" s="24">
        <f t="shared" si="2"/>
        <v>42604</v>
      </c>
      <c r="EO1" s="24">
        <f t="shared" si="2"/>
        <v>42605</v>
      </c>
      <c r="EP1" s="24">
        <f t="shared" si="2"/>
        <v>42606</v>
      </c>
      <c r="EQ1" s="24">
        <f t="shared" si="2"/>
        <v>42607</v>
      </c>
      <c r="ER1" s="24">
        <f t="shared" si="2"/>
        <v>42608</v>
      </c>
      <c r="ES1" s="24">
        <f t="shared" si="2"/>
        <v>42609</v>
      </c>
      <c r="ET1" s="24">
        <f t="shared" si="2"/>
        <v>42610</v>
      </c>
      <c r="EU1" s="24">
        <f t="shared" si="2"/>
        <v>42611</v>
      </c>
      <c r="EV1" s="24">
        <f t="shared" si="2"/>
        <v>42612</v>
      </c>
      <c r="EW1" s="24">
        <f t="shared" si="2"/>
        <v>42613</v>
      </c>
      <c r="EX1" s="24">
        <f t="shared" si="2"/>
        <v>42614</v>
      </c>
      <c r="EY1" s="24">
        <f t="shared" si="2"/>
        <v>42615</v>
      </c>
      <c r="EZ1" s="24">
        <f t="shared" si="2"/>
        <v>42616</v>
      </c>
      <c r="FA1" s="24">
        <f t="shared" si="2"/>
        <v>42617</v>
      </c>
      <c r="FB1" s="24">
        <f t="shared" si="2"/>
        <v>42618</v>
      </c>
      <c r="FC1" s="24">
        <f t="shared" si="2"/>
        <v>42619</v>
      </c>
      <c r="FD1" s="24">
        <f t="shared" si="2"/>
        <v>42620</v>
      </c>
      <c r="FE1" s="24">
        <f t="shared" si="2"/>
        <v>42621</v>
      </c>
      <c r="FF1" s="24">
        <f t="shared" si="2"/>
        <v>42622</v>
      </c>
      <c r="FG1" s="24">
        <f t="shared" si="2"/>
        <v>42623</v>
      </c>
      <c r="FH1" s="24">
        <f t="shared" si="2"/>
        <v>42624</v>
      </c>
      <c r="FI1" s="24">
        <f t="shared" si="2"/>
        <v>42625</v>
      </c>
      <c r="FJ1" s="24">
        <f t="shared" si="2"/>
        <v>42626</v>
      </c>
      <c r="FK1" s="24">
        <f t="shared" si="2"/>
        <v>42627</v>
      </c>
      <c r="FL1" s="24">
        <f t="shared" si="2"/>
        <v>42628</v>
      </c>
      <c r="FM1" s="24">
        <f t="shared" si="2"/>
        <v>42629</v>
      </c>
      <c r="FN1" s="24">
        <f t="shared" si="2"/>
        <v>42630</v>
      </c>
      <c r="FO1" s="24">
        <f t="shared" si="2"/>
        <v>42631</v>
      </c>
      <c r="FP1" s="24">
        <f t="shared" si="2"/>
        <v>42632</v>
      </c>
      <c r="FQ1" s="24">
        <f t="shared" si="2"/>
        <v>42633</v>
      </c>
      <c r="FR1" s="24">
        <f t="shared" si="2"/>
        <v>42634</v>
      </c>
      <c r="FS1" s="24">
        <f t="shared" si="2"/>
        <v>42635</v>
      </c>
      <c r="FT1" s="24">
        <f t="shared" si="2"/>
        <v>42636</v>
      </c>
      <c r="FU1" s="24">
        <f t="shared" si="2"/>
        <v>42637</v>
      </c>
      <c r="FV1" s="24">
        <f t="shared" si="2"/>
        <v>42638</v>
      </c>
      <c r="FW1" s="24">
        <f t="shared" si="2"/>
        <v>42639</v>
      </c>
      <c r="FX1" s="24">
        <f t="shared" si="2"/>
        <v>42640</v>
      </c>
      <c r="FY1" s="24">
        <f t="shared" si="2"/>
        <v>42641</v>
      </c>
      <c r="FZ1" s="24">
        <f t="shared" si="2"/>
        <v>42642</v>
      </c>
      <c r="GA1" s="24">
        <f t="shared" si="2"/>
        <v>42643</v>
      </c>
      <c r="GB1" s="24">
        <f t="shared" si="2"/>
        <v>42644</v>
      </c>
      <c r="GC1" s="24">
        <f t="shared" si="2"/>
        <v>42645</v>
      </c>
      <c r="GD1" s="24">
        <f t="shared" si="2"/>
        <v>42646</v>
      </c>
      <c r="GE1" s="24">
        <f t="shared" si="2"/>
        <v>42647</v>
      </c>
      <c r="GF1" s="24">
        <f t="shared" si="2"/>
        <v>42648</v>
      </c>
      <c r="GG1" s="24">
        <f t="shared" si="2"/>
        <v>42649</v>
      </c>
      <c r="GH1" s="24">
        <f t="shared" si="2"/>
        <v>42650</v>
      </c>
      <c r="GI1" s="24">
        <f t="shared" si="2"/>
        <v>42651</v>
      </c>
      <c r="GJ1" s="24">
        <f t="shared" si="2"/>
        <v>42652</v>
      </c>
      <c r="GK1" s="24">
        <f t="shared" si="2"/>
        <v>42653</v>
      </c>
      <c r="GL1" s="24">
        <f t="shared" si="2"/>
        <v>42654</v>
      </c>
      <c r="GM1" s="24">
        <f t="shared" si="2"/>
        <v>42655</v>
      </c>
      <c r="GN1" s="24">
        <f t="shared" ref="GN1:IY1" si="3">GM1+1</f>
        <v>42656</v>
      </c>
      <c r="GO1" s="24">
        <f t="shared" si="3"/>
        <v>42657</v>
      </c>
      <c r="GP1" s="24">
        <f t="shared" si="3"/>
        <v>42658</v>
      </c>
      <c r="GQ1" s="24">
        <f t="shared" si="3"/>
        <v>42659</v>
      </c>
      <c r="GR1" s="24">
        <f t="shared" si="3"/>
        <v>42660</v>
      </c>
      <c r="GS1" s="24">
        <f t="shared" si="3"/>
        <v>42661</v>
      </c>
      <c r="GT1" s="24">
        <f t="shared" si="3"/>
        <v>42662</v>
      </c>
      <c r="GU1" s="24">
        <f t="shared" si="3"/>
        <v>42663</v>
      </c>
      <c r="GV1" s="24">
        <f t="shared" si="3"/>
        <v>42664</v>
      </c>
      <c r="GW1" s="24">
        <f t="shared" si="3"/>
        <v>42665</v>
      </c>
      <c r="GX1" s="24">
        <f t="shared" si="3"/>
        <v>42666</v>
      </c>
      <c r="GY1" s="24">
        <f t="shared" si="3"/>
        <v>42667</v>
      </c>
      <c r="GZ1" s="24">
        <f t="shared" si="3"/>
        <v>42668</v>
      </c>
      <c r="HA1" s="24">
        <f t="shared" si="3"/>
        <v>42669</v>
      </c>
      <c r="HB1" s="24">
        <f t="shared" si="3"/>
        <v>42670</v>
      </c>
      <c r="HC1" s="24">
        <f t="shared" si="3"/>
        <v>42671</v>
      </c>
      <c r="HD1" s="24">
        <f t="shared" si="3"/>
        <v>42672</v>
      </c>
      <c r="HE1" s="24">
        <f t="shared" si="3"/>
        <v>42673</v>
      </c>
      <c r="HF1" s="24">
        <f t="shared" si="3"/>
        <v>42674</v>
      </c>
      <c r="HG1" s="24">
        <f t="shared" si="3"/>
        <v>42675</v>
      </c>
      <c r="HH1" s="24">
        <f t="shared" si="3"/>
        <v>42676</v>
      </c>
      <c r="HI1" s="24">
        <f t="shared" si="3"/>
        <v>42677</v>
      </c>
      <c r="HJ1" s="24">
        <f t="shared" si="3"/>
        <v>42678</v>
      </c>
      <c r="HK1" s="24">
        <f t="shared" si="3"/>
        <v>42679</v>
      </c>
      <c r="HL1" s="24">
        <f t="shared" si="3"/>
        <v>42680</v>
      </c>
      <c r="HM1" s="24">
        <f t="shared" si="3"/>
        <v>42681</v>
      </c>
      <c r="HN1" s="24">
        <f t="shared" si="3"/>
        <v>42682</v>
      </c>
      <c r="HO1" s="24">
        <f t="shared" si="3"/>
        <v>42683</v>
      </c>
      <c r="HP1" s="24">
        <f t="shared" si="3"/>
        <v>42684</v>
      </c>
      <c r="HQ1" s="24">
        <f t="shared" si="3"/>
        <v>42685</v>
      </c>
      <c r="HR1" s="24">
        <f t="shared" si="3"/>
        <v>42686</v>
      </c>
      <c r="HS1" s="24">
        <f t="shared" si="3"/>
        <v>42687</v>
      </c>
      <c r="HT1" s="24">
        <f t="shared" si="3"/>
        <v>42688</v>
      </c>
      <c r="HU1" s="24">
        <f t="shared" si="3"/>
        <v>42689</v>
      </c>
      <c r="HV1" s="24">
        <f t="shared" si="3"/>
        <v>42690</v>
      </c>
      <c r="HW1" s="24">
        <f t="shared" si="3"/>
        <v>42691</v>
      </c>
      <c r="HX1" s="24">
        <f t="shared" si="3"/>
        <v>42692</v>
      </c>
      <c r="HY1" s="24">
        <f t="shared" si="3"/>
        <v>42693</v>
      </c>
      <c r="HZ1" s="24">
        <f t="shared" si="3"/>
        <v>42694</v>
      </c>
      <c r="IA1" s="24">
        <f t="shared" si="3"/>
        <v>42695</v>
      </c>
      <c r="IB1" s="24">
        <f t="shared" si="3"/>
        <v>42696</v>
      </c>
      <c r="IC1" s="24">
        <f t="shared" si="3"/>
        <v>42697</v>
      </c>
      <c r="ID1" s="24">
        <f t="shared" si="3"/>
        <v>42698</v>
      </c>
      <c r="IE1" s="24">
        <f t="shared" si="3"/>
        <v>42699</v>
      </c>
      <c r="IF1" s="24">
        <f t="shared" si="3"/>
        <v>42700</v>
      </c>
      <c r="IG1" s="24">
        <f t="shared" si="3"/>
        <v>42701</v>
      </c>
      <c r="IH1" s="24">
        <f t="shared" si="3"/>
        <v>42702</v>
      </c>
      <c r="II1" s="24">
        <f t="shared" si="3"/>
        <v>42703</v>
      </c>
      <c r="IJ1" s="24">
        <f t="shared" si="3"/>
        <v>42704</v>
      </c>
      <c r="IK1" s="24">
        <f t="shared" si="3"/>
        <v>42705</v>
      </c>
      <c r="IL1" s="24">
        <f t="shared" si="3"/>
        <v>42706</v>
      </c>
      <c r="IM1" s="24">
        <f t="shared" si="3"/>
        <v>42707</v>
      </c>
      <c r="IN1" s="24">
        <f t="shared" si="3"/>
        <v>42708</v>
      </c>
      <c r="IO1" s="24">
        <f t="shared" si="3"/>
        <v>42709</v>
      </c>
      <c r="IP1" s="24">
        <f t="shared" si="3"/>
        <v>42710</v>
      </c>
      <c r="IQ1" s="24">
        <f t="shared" si="3"/>
        <v>42711</v>
      </c>
      <c r="IR1" s="24">
        <f t="shared" si="3"/>
        <v>42712</v>
      </c>
      <c r="IS1" s="24">
        <f t="shared" si="3"/>
        <v>42713</v>
      </c>
      <c r="IT1" s="24">
        <f t="shared" si="3"/>
        <v>42714</v>
      </c>
      <c r="IU1" s="24">
        <f t="shared" si="3"/>
        <v>42715</v>
      </c>
      <c r="IV1" s="24">
        <f t="shared" si="3"/>
        <v>42716</v>
      </c>
      <c r="IW1" s="24">
        <f t="shared" si="3"/>
        <v>42717</v>
      </c>
      <c r="IX1" s="24">
        <f t="shared" si="3"/>
        <v>42718</v>
      </c>
      <c r="IY1" s="24">
        <f t="shared" si="3"/>
        <v>42719</v>
      </c>
      <c r="IZ1" s="24">
        <f t="shared" ref="IZ1:LK1" si="4">IY1+1</f>
        <v>42720</v>
      </c>
      <c r="JA1" s="24">
        <f t="shared" si="4"/>
        <v>42721</v>
      </c>
      <c r="JB1" s="24">
        <f t="shared" si="4"/>
        <v>42722</v>
      </c>
      <c r="JC1" s="24">
        <f t="shared" si="4"/>
        <v>42723</v>
      </c>
      <c r="JD1" s="24">
        <f t="shared" si="4"/>
        <v>42724</v>
      </c>
      <c r="JE1" s="24">
        <f t="shared" si="4"/>
        <v>42725</v>
      </c>
      <c r="JF1" s="24">
        <f t="shared" si="4"/>
        <v>42726</v>
      </c>
      <c r="JG1" s="24">
        <f t="shared" si="4"/>
        <v>42727</v>
      </c>
      <c r="JH1" s="24">
        <f t="shared" si="4"/>
        <v>42728</v>
      </c>
      <c r="JI1" s="24">
        <f t="shared" si="4"/>
        <v>42729</v>
      </c>
      <c r="JJ1" s="24">
        <f t="shared" si="4"/>
        <v>42730</v>
      </c>
      <c r="JK1" s="24">
        <f t="shared" si="4"/>
        <v>42731</v>
      </c>
      <c r="JL1" s="24">
        <f t="shared" si="4"/>
        <v>42732</v>
      </c>
      <c r="JM1" s="24">
        <f t="shared" si="4"/>
        <v>42733</v>
      </c>
      <c r="JN1" s="24">
        <f t="shared" si="4"/>
        <v>42734</v>
      </c>
      <c r="JO1" s="24">
        <f t="shared" si="4"/>
        <v>42735</v>
      </c>
      <c r="JP1" s="24">
        <f t="shared" si="4"/>
        <v>42736</v>
      </c>
      <c r="JQ1" s="24">
        <f t="shared" si="4"/>
        <v>42737</v>
      </c>
      <c r="JR1" s="24">
        <f t="shared" si="4"/>
        <v>42738</v>
      </c>
      <c r="JS1" s="24">
        <f t="shared" si="4"/>
        <v>42739</v>
      </c>
      <c r="JT1" s="24">
        <f t="shared" si="4"/>
        <v>42740</v>
      </c>
      <c r="JU1" s="24">
        <f t="shared" si="4"/>
        <v>42741</v>
      </c>
      <c r="JV1" s="24">
        <f t="shared" si="4"/>
        <v>42742</v>
      </c>
      <c r="JW1" s="24">
        <f t="shared" si="4"/>
        <v>42743</v>
      </c>
      <c r="JX1" s="24">
        <f t="shared" si="4"/>
        <v>42744</v>
      </c>
      <c r="JY1" s="24">
        <f t="shared" si="4"/>
        <v>42745</v>
      </c>
      <c r="JZ1" s="24">
        <f t="shared" si="4"/>
        <v>42746</v>
      </c>
      <c r="KA1" s="24">
        <f t="shared" si="4"/>
        <v>42747</v>
      </c>
      <c r="KB1" s="24">
        <f t="shared" si="4"/>
        <v>42748</v>
      </c>
      <c r="KC1" s="24">
        <f t="shared" si="4"/>
        <v>42749</v>
      </c>
      <c r="KD1" s="24">
        <f t="shared" si="4"/>
        <v>42750</v>
      </c>
      <c r="KE1" s="24">
        <f t="shared" si="4"/>
        <v>42751</v>
      </c>
      <c r="KF1" s="24">
        <f t="shared" si="4"/>
        <v>42752</v>
      </c>
      <c r="KG1" s="24">
        <f t="shared" si="4"/>
        <v>42753</v>
      </c>
      <c r="KH1" s="24">
        <f t="shared" si="4"/>
        <v>42754</v>
      </c>
      <c r="KI1" s="24">
        <f t="shared" si="4"/>
        <v>42755</v>
      </c>
      <c r="KJ1" s="24">
        <f t="shared" si="4"/>
        <v>42756</v>
      </c>
      <c r="KK1" s="24">
        <f t="shared" si="4"/>
        <v>42757</v>
      </c>
      <c r="KL1" s="24">
        <f t="shared" si="4"/>
        <v>42758</v>
      </c>
      <c r="KM1" s="24">
        <f t="shared" si="4"/>
        <v>42759</v>
      </c>
      <c r="KN1" s="24">
        <f t="shared" si="4"/>
        <v>42760</v>
      </c>
      <c r="KO1" s="24">
        <f t="shared" si="4"/>
        <v>42761</v>
      </c>
      <c r="KP1" s="24">
        <f t="shared" si="4"/>
        <v>42762</v>
      </c>
      <c r="KQ1" s="24">
        <f t="shared" si="4"/>
        <v>42763</v>
      </c>
      <c r="KR1" s="24">
        <f t="shared" si="4"/>
        <v>42764</v>
      </c>
      <c r="KS1" s="24">
        <f t="shared" si="4"/>
        <v>42765</v>
      </c>
      <c r="KT1" s="24">
        <f t="shared" si="4"/>
        <v>42766</v>
      </c>
      <c r="KU1" s="24">
        <f t="shared" si="4"/>
        <v>42767</v>
      </c>
      <c r="KV1" s="24">
        <f t="shared" si="4"/>
        <v>42768</v>
      </c>
      <c r="KW1" s="24">
        <f t="shared" si="4"/>
        <v>42769</v>
      </c>
      <c r="KX1" s="24">
        <f t="shared" si="4"/>
        <v>42770</v>
      </c>
      <c r="KY1" s="24">
        <f t="shared" si="4"/>
        <v>42771</v>
      </c>
      <c r="KZ1" s="24">
        <f t="shared" si="4"/>
        <v>42772</v>
      </c>
      <c r="LA1" s="24">
        <f t="shared" si="4"/>
        <v>42773</v>
      </c>
      <c r="LB1" s="24">
        <f t="shared" si="4"/>
        <v>42774</v>
      </c>
      <c r="LC1" s="24">
        <f t="shared" si="4"/>
        <v>42775</v>
      </c>
      <c r="LD1" s="24">
        <f t="shared" si="4"/>
        <v>42776</v>
      </c>
      <c r="LE1" s="24">
        <f t="shared" si="4"/>
        <v>42777</v>
      </c>
      <c r="LF1" s="24">
        <f t="shared" si="4"/>
        <v>42778</v>
      </c>
      <c r="LG1" s="24">
        <f t="shared" si="4"/>
        <v>42779</v>
      </c>
      <c r="LH1" s="24">
        <f t="shared" si="4"/>
        <v>42780</v>
      </c>
      <c r="LI1" s="24">
        <f t="shared" si="4"/>
        <v>42781</v>
      </c>
      <c r="LJ1" s="24">
        <f t="shared" si="4"/>
        <v>42782</v>
      </c>
      <c r="LK1" s="24">
        <f t="shared" si="4"/>
        <v>42783</v>
      </c>
      <c r="LL1" s="24">
        <f t="shared" ref="LL1:NS1" si="5">LK1+1</f>
        <v>42784</v>
      </c>
      <c r="LM1" s="24">
        <f t="shared" si="5"/>
        <v>42785</v>
      </c>
      <c r="LN1" s="24">
        <f t="shared" si="5"/>
        <v>42786</v>
      </c>
      <c r="LO1" s="24">
        <f t="shared" si="5"/>
        <v>42787</v>
      </c>
      <c r="LP1" s="24">
        <f t="shared" si="5"/>
        <v>42788</v>
      </c>
      <c r="LQ1" s="24">
        <f t="shared" si="5"/>
        <v>42789</v>
      </c>
      <c r="LR1" s="24">
        <f t="shared" si="5"/>
        <v>42790</v>
      </c>
      <c r="LS1" s="24">
        <f t="shared" si="5"/>
        <v>42791</v>
      </c>
      <c r="LT1" s="24">
        <f t="shared" si="5"/>
        <v>42792</v>
      </c>
      <c r="LU1" s="24">
        <f t="shared" si="5"/>
        <v>42793</v>
      </c>
      <c r="LV1" s="24">
        <f t="shared" si="5"/>
        <v>42794</v>
      </c>
      <c r="LW1" s="24">
        <f t="shared" si="5"/>
        <v>42795</v>
      </c>
      <c r="LX1" s="24">
        <f t="shared" si="5"/>
        <v>42796</v>
      </c>
      <c r="LY1" s="24">
        <f t="shared" si="5"/>
        <v>42797</v>
      </c>
      <c r="LZ1" s="24">
        <f t="shared" si="5"/>
        <v>42798</v>
      </c>
      <c r="MA1" s="24">
        <f t="shared" si="5"/>
        <v>42799</v>
      </c>
      <c r="MB1" s="24">
        <f t="shared" si="5"/>
        <v>42800</v>
      </c>
      <c r="MC1" s="24">
        <f t="shared" si="5"/>
        <v>42801</v>
      </c>
      <c r="MD1" s="24">
        <f t="shared" si="5"/>
        <v>42802</v>
      </c>
      <c r="ME1" s="24">
        <f t="shared" si="5"/>
        <v>42803</v>
      </c>
      <c r="MF1" s="24">
        <f t="shared" si="5"/>
        <v>42804</v>
      </c>
      <c r="MG1" s="24">
        <f t="shared" si="5"/>
        <v>42805</v>
      </c>
      <c r="MH1" s="24">
        <f t="shared" si="5"/>
        <v>42806</v>
      </c>
      <c r="MI1" s="24">
        <f t="shared" si="5"/>
        <v>42807</v>
      </c>
      <c r="MJ1" s="24">
        <f t="shared" si="5"/>
        <v>42808</v>
      </c>
      <c r="MK1" s="24">
        <f t="shared" si="5"/>
        <v>42809</v>
      </c>
      <c r="ML1" s="24">
        <f t="shared" si="5"/>
        <v>42810</v>
      </c>
      <c r="MM1" s="24">
        <f t="shared" si="5"/>
        <v>42811</v>
      </c>
      <c r="MN1" s="24">
        <f t="shared" si="5"/>
        <v>42812</v>
      </c>
      <c r="MO1" s="24">
        <f t="shared" si="5"/>
        <v>42813</v>
      </c>
      <c r="MP1" s="24">
        <f t="shared" si="5"/>
        <v>42814</v>
      </c>
      <c r="MQ1" s="24">
        <f t="shared" si="5"/>
        <v>42815</v>
      </c>
      <c r="MR1" s="24">
        <f t="shared" si="5"/>
        <v>42816</v>
      </c>
      <c r="MS1" s="24">
        <f t="shared" si="5"/>
        <v>42817</v>
      </c>
      <c r="MT1" s="24">
        <f t="shared" si="5"/>
        <v>42818</v>
      </c>
      <c r="MU1" s="24">
        <f t="shared" si="5"/>
        <v>42819</v>
      </c>
      <c r="MV1" s="24">
        <f t="shared" si="5"/>
        <v>42820</v>
      </c>
      <c r="MW1" s="24">
        <f t="shared" si="5"/>
        <v>42821</v>
      </c>
      <c r="MX1" s="24">
        <f t="shared" si="5"/>
        <v>42822</v>
      </c>
      <c r="MY1" s="24">
        <f t="shared" si="5"/>
        <v>42823</v>
      </c>
      <c r="MZ1" s="24">
        <f t="shared" si="5"/>
        <v>42824</v>
      </c>
      <c r="NA1" s="24">
        <f t="shared" si="5"/>
        <v>42825</v>
      </c>
      <c r="NB1" s="24">
        <f t="shared" si="5"/>
        <v>42826</v>
      </c>
      <c r="NC1" s="24">
        <f t="shared" si="5"/>
        <v>42827</v>
      </c>
      <c r="ND1" s="24">
        <f t="shared" si="5"/>
        <v>42828</v>
      </c>
      <c r="NE1" s="24">
        <f t="shared" si="5"/>
        <v>42829</v>
      </c>
      <c r="NF1" s="24">
        <f t="shared" si="5"/>
        <v>42830</v>
      </c>
      <c r="NG1" s="24">
        <f t="shared" si="5"/>
        <v>42831</v>
      </c>
      <c r="NH1" s="24">
        <f t="shared" si="5"/>
        <v>42832</v>
      </c>
      <c r="NI1" s="24">
        <f t="shared" si="5"/>
        <v>42833</v>
      </c>
      <c r="NJ1" s="24">
        <f t="shared" si="5"/>
        <v>42834</v>
      </c>
      <c r="NK1" s="24">
        <f t="shared" si="5"/>
        <v>42835</v>
      </c>
      <c r="NL1" s="24">
        <f t="shared" si="5"/>
        <v>42836</v>
      </c>
      <c r="NM1" s="24">
        <f t="shared" si="5"/>
        <v>42837</v>
      </c>
      <c r="NN1" s="24">
        <f t="shared" si="5"/>
        <v>42838</v>
      </c>
      <c r="NO1" s="24">
        <f t="shared" si="5"/>
        <v>42839</v>
      </c>
      <c r="NP1" s="24">
        <f t="shared" si="5"/>
        <v>42840</v>
      </c>
      <c r="NQ1" s="24">
        <f t="shared" si="5"/>
        <v>42841</v>
      </c>
      <c r="NR1" s="24">
        <f t="shared" si="5"/>
        <v>42842</v>
      </c>
      <c r="NS1" s="24">
        <f t="shared" si="5"/>
        <v>42843</v>
      </c>
      <c r="NT1" s="24">
        <f>NS1+1</f>
        <v>42844</v>
      </c>
      <c r="NU1" s="24">
        <f t="shared" ref="NU1:QF1" si="6">NT1+1</f>
        <v>42845</v>
      </c>
      <c r="NV1" s="24">
        <f t="shared" si="6"/>
        <v>42846</v>
      </c>
      <c r="NW1" s="24">
        <f t="shared" si="6"/>
        <v>42847</v>
      </c>
      <c r="NX1" s="24">
        <f t="shared" si="6"/>
        <v>42848</v>
      </c>
      <c r="NY1" s="24">
        <f t="shared" si="6"/>
        <v>42849</v>
      </c>
      <c r="NZ1" s="24">
        <f t="shared" si="6"/>
        <v>42850</v>
      </c>
      <c r="OA1" s="24">
        <f t="shared" si="6"/>
        <v>42851</v>
      </c>
      <c r="OB1" s="24">
        <f t="shared" si="6"/>
        <v>42852</v>
      </c>
      <c r="OC1" s="24">
        <f t="shared" si="6"/>
        <v>42853</v>
      </c>
      <c r="OD1" s="24">
        <f t="shared" si="6"/>
        <v>42854</v>
      </c>
      <c r="OE1" s="24">
        <f t="shared" si="6"/>
        <v>42855</v>
      </c>
      <c r="OF1" s="24">
        <f t="shared" si="6"/>
        <v>42856</v>
      </c>
      <c r="OG1" s="24">
        <f t="shared" si="6"/>
        <v>42857</v>
      </c>
      <c r="OH1" s="24">
        <f t="shared" si="6"/>
        <v>42858</v>
      </c>
      <c r="OI1" s="24">
        <f t="shared" si="6"/>
        <v>42859</v>
      </c>
      <c r="OJ1" s="24">
        <f t="shared" si="6"/>
        <v>42860</v>
      </c>
      <c r="OK1" s="24">
        <f t="shared" si="6"/>
        <v>42861</v>
      </c>
      <c r="OL1" s="24">
        <f t="shared" si="6"/>
        <v>42862</v>
      </c>
      <c r="OM1" s="24">
        <f t="shared" si="6"/>
        <v>42863</v>
      </c>
      <c r="ON1" s="24">
        <f t="shared" si="6"/>
        <v>42864</v>
      </c>
      <c r="OO1" s="24">
        <f t="shared" si="6"/>
        <v>42865</v>
      </c>
      <c r="OP1" s="24">
        <f t="shared" si="6"/>
        <v>42866</v>
      </c>
      <c r="OQ1" s="24">
        <f t="shared" si="6"/>
        <v>42867</v>
      </c>
      <c r="OR1" s="24">
        <f t="shared" si="6"/>
        <v>42868</v>
      </c>
      <c r="OS1" s="24">
        <f t="shared" si="6"/>
        <v>42869</v>
      </c>
      <c r="OT1" s="24">
        <f t="shared" si="6"/>
        <v>42870</v>
      </c>
      <c r="OU1" s="24">
        <f t="shared" si="6"/>
        <v>42871</v>
      </c>
      <c r="OV1" s="24">
        <f t="shared" si="6"/>
        <v>42872</v>
      </c>
      <c r="OW1" s="24">
        <f t="shared" si="6"/>
        <v>42873</v>
      </c>
      <c r="OX1" s="24">
        <f t="shared" si="6"/>
        <v>42874</v>
      </c>
      <c r="OY1" s="24">
        <f t="shared" si="6"/>
        <v>42875</v>
      </c>
      <c r="OZ1" s="24">
        <f t="shared" si="6"/>
        <v>42876</v>
      </c>
      <c r="PA1" s="24">
        <f t="shared" si="6"/>
        <v>42877</v>
      </c>
      <c r="PB1" s="24">
        <f t="shared" si="6"/>
        <v>42878</v>
      </c>
      <c r="PC1" s="24">
        <f t="shared" si="6"/>
        <v>42879</v>
      </c>
      <c r="PD1" s="24">
        <f t="shared" si="6"/>
        <v>42880</v>
      </c>
      <c r="PE1" s="24">
        <f t="shared" si="6"/>
        <v>42881</v>
      </c>
      <c r="PF1" s="24">
        <f t="shared" si="6"/>
        <v>42882</v>
      </c>
      <c r="PG1" s="24">
        <f t="shared" si="6"/>
        <v>42883</v>
      </c>
      <c r="PH1" s="24">
        <f t="shared" si="6"/>
        <v>42884</v>
      </c>
      <c r="PI1" s="24">
        <f t="shared" si="6"/>
        <v>42885</v>
      </c>
      <c r="PJ1" s="24">
        <f t="shared" si="6"/>
        <v>42886</v>
      </c>
      <c r="PK1" s="24">
        <f t="shared" si="6"/>
        <v>42887</v>
      </c>
      <c r="PL1" s="24">
        <f t="shared" si="6"/>
        <v>42888</v>
      </c>
      <c r="PM1" s="24">
        <f t="shared" si="6"/>
        <v>42889</v>
      </c>
      <c r="PN1" s="24">
        <f t="shared" si="6"/>
        <v>42890</v>
      </c>
      <c r="PO1" s="24">
        <f t="shared" si="6"/>
        <v>42891</v>
      </c>
      <c r="PP1" s="24">
        <f t="shared" si="6"/>
        <v>42892</v>
      </c>
      <c r="PQ1" s="24">
        <f t="shared" si="6"/>
        <v>42893</v>
      </c>
      <c r="PR1" s="24">
        <f t="shared" si="6"/>
        <v>42894</v>
      </c>
      <c r="PS1" s="24">
        <f t="shared" si="6"/>
        <v>42895</v>
      </c>
      <c r="PT1" s="24">
        <f t="shared" si="6"/>
        <v>42896</v>
      </c>
      <c r="PU1" s="24">
        <f t="shared" si="6"/>
        <v>42897</v>
      </c>
      <c r="PV1" s="24">
        <f t="shared" si="6"/>
        <v>42898</v>
      </c>
      <c r="PW1" s="24">
        <f t="shared" si="6"/>
        <v>42899</v>
      </c>
      <c r="PX1" s="24">
        <f t="shared" si="6"/>
        <v>42900</v>
      </c>
      <c r="PY1" s="24">
        <f t="shared" si="6"/>
        <v>42901</v>
      </c>
      <c r="PZ1" s="24">
        <f t="shared" si="6"/>
        <v>42902</v>
      </c>
      <c r="QA1" s="24">
        <f t="shared" si="6"/>
        <v>42903</v>
      </c>
      <c r="QB1" s="24">
        <f t="shared" si="6"/>
        <v>42904</v>
      </c>
      <c r="QC1" s="24">
        <f t="shared" si="6"/>
        <v>42905</v>
      </c>
      <c r="QD1" s="24">
        <f t="shared" si="6"/>
        <v>42906</v>
      </c>
      <c r="QE1" s="24">
        <f t="shared" si="6"/>
        <v>42907</v>
      </c>
      <c r="QF1" s="24">
        <f t="shared" si="6"/>
        <v>42908</v>
      </c>
      <c r="QG1" s="24">
        <f t="shared" ref="QG1:QO1" si="7">QF1+1</f>
        <v>42909</v>
      </c>
      <c r="QH1" s="24">
        <f t="shared" si="7"/>
        <v>42910</v>
      </c>
      <c r="QI1" s="24">
        <f t="shared" si="7"/>
        <v>42911</v>
      </c>
      <c r="QJ1" s="24">
        <f t="shared" si="7"/>
        <v>42912</v>
      </c>
      <c r="QK1" s="24">
        <f t="shared" si="7"/>
        <v>42913</v>
      </c>
      <c r="QL1" s="24">
        <f t="shared" si="7"/>
        <v>42914</v>
      </c>
      <c r="QM1" s="24">
        <f t="shared" si="7"/>
        <v>42915</v>
      </c>
      <c r="QN1" s="24">
        <f t="shared" si="7"/>
        <v>42916</v>
      </c>
      <c r="QO1" s="24">
        <f t="shared" si="7"/>
        <v>42917</v>
      </c>
      <c r="QP1" s="24">
        <f>QO1+1</f>
        <v>42918</v>
      </c>
      <c r="QQ1" s="24">
        <f t="shared" ref="QQ1:TB1" si="8">QP1+1</f>
        <v>42919</v>
      </c>
      <c r="QR1" s="24">
        <f t="shared" si="8"/>
        <v>42920</v>
      </c>
      <c r="QS1" s="24">
        <f t="shared" si="8"/>
        <v>42921</v>
      </c>
      <c r="QT1" s="24">
        <f t="shared" si="8"/>
        <v>42922</v>
      </c>
      <c r="QU1" s="24">
        <f t="shared" si="8"/>
        <v>42923</v>
      </c>
      <c r="QV1" s="24">
        <f t="shared" si="8"/>
        <v>42924</v>
      </c>
      <c r="QW1" s="24">
        <f t="shared" si="8"/>
        <v>42925</v>
      </c>
      <c r="QX1" s="24">
        <f t="shared" si="8"/>
        <v>42926</v>
      </c>
      <c r="QY1" s="24">
        <f t="shared" si="8"/>
        <v>42927</v>
      </c>
      <c r="QZ1" s="24">
        <f t="shared" si="8"/>
        <v>42928</v>
      </c>
      <c r="RA1" s="24">
        <f t="shared" si="8"/>
        <v>42929</v>
      </c>
      <c r="RB1" s="24">
        <f t="shared" si="8"/>
        <v>42930</v>
      </c>
      <c r="RC1" s="24">
        <f t="shared" si="8"/>
        <v>42931</v>
      </c>
      <c r="RD1" s="24">
        <f t="shared" si="8"/>
        <v>42932</v>
      </c>
      <c r="RE1" s="24">
        <f t="shared" si="8"/>
        <v>42933</v>
      </c>
      <c r="RF1" s="24">
        <f t="shared" si="8"/>
        <v>42934</v>
      </c>
      <c r="RG1" s="24">
        <f t="shared" si="8"/>
        <v>42935</v>
      </c>
      <c r="RH1" s="24">
        <f t="shared" si="8"/>
        <v>42936</v>
      </c>
      <c r="RI1" s="24">
        <f t="shared" si="8"/>
        <v>42937</v>
      </c>
      <c r="RJ1" s="24">
        <f t="shared" si="8"/>
        <v>42938</v>
      </c>
      <c r="RK1" s="24">
        <f t="shared" si="8"/>
        <v>42939</v>
      </c>
      <c r="RL1" s="24">
        <f t="shared" si="8"/>
        <v>42940</v>
      </c>
      <c r="RM1" s="24">
        <f t="shared" si="8"/>
        <v>42941</v>
      </c>
      <c r="RN1" s="24">
        <f t="shared" si="8"/>
        <v>42942</v>
      </c>
      <c r="RO1" s="24">
        <f t="shared" si="8"/>
        <v>42943</v>
      </c>
      <c r="RP1" s="24">
        <f t="shared" si="8"/>
        <v>42944</v>
      </c>
      <c r="RQ1" s="24">
        <f t="shared" si="8"/>
        <v>42945</v>
      </c>
      <c r="RR1" s="24">
        <f t="shared" si="8"/>
        <v>42946</v>
      </c>
      <c r="RS1" s="24">
        <f t="shared" si="8"/>
        <v>42947</v>
      </c>
      <c r="RT1" s="24">
        <f t="shared" si="8"/>
        <v>42948</v>
      </c>
      <c r="RU1" s="24">
        <f t="shared" si="8"/>
        <v>42949</v>
      </c>
      <c r="RV1" s="24">
        <f t="shared" si="8"/>
        <v>42950</v>
      </c>
      <c r="RW1" s="24">
        <f t="shared" si="8"/>
        <v>42951</v>
      </c>
      <c r="RX1" s="24">
        <f t="shared" si="8"/>
        <v>42952</v>
      </c>
      <c r="RY1" s="24">
        <f t="shared" si="8"/>
        <v>42953</v>
      </c>
      <c r="RZ1" s="24">
        <f t="shared" si="8"/>
        <v>42954</v>
      </c>
      <c r="SA1" s="24">
        <f t="shared" si="8"/>
        <v>42955</v>
      </c>
      <c r="SB1" s="24">
        <f t="shared" si="8"/>
        <v>42956</v>
      </c>
      <c r="SC1" s="24">
        <f t="shared" si="8"/>
        <v>42957</v>
      </c>
      <c r="SD1" s="24">
        <f t="shared" si="8"/>
        <v>42958</v>
      </c>
      <c r="SE1" s="24">
        <f t="shared" si="8"/>
        <v>42959</v>
      </c>
      <c r="SF1" s="24">
        <f t="shared" si="8"/>
        <v>42960</v>
      </c>
      <c r="SG1" s="24">
        <f t="shared" si="8"/>
        <v>42961</v>
      </c>
      <c r="SH1" s="24">
        <f t="shared" si="8"/>
        <v>42962</v>
      </c>
      <c r="SI1" s="24">
        <f t="shared" si="8"/>
        <v>42963</v>
      </c>
      <c r="SJ1" s="24">
        <f t="shared" si="8"/>
        <v>42964</v>
      </c>
      <c r="SK1" s="24">
        <f t="shared" si="8"/>
        <v>42965</v>
      </c>
      <c r="SL1" s="24">
        <f t="shared" si="8"/>
        <v>42966</v>
      </c>
      <c r="SM1" s="24">
        <f t="shared" si="8"/>
        <v>42967</v>
      </c>
      <c r="SN1" s="24">
        <f t="shared" si="8"/>
        <v>42968</v>
      </c>
      <c r="SO1" s="24">
        <f t="shared" si="8"/>
        <v>42969</v>
      </c>
      <c r="SP1" s="24">
        <f t="shared" si="8"/>
        <v>42970</v>
      </c>
      <c r="SQ1" s="24">
        <f t="shared" si="8"/>
        <v>42971</v>
      </c>
      <c r="SR1" s="24">
        <f t="shared" si="8"/>
        <v>42972</v>
      </c>
      <c r="SS1" s="24">
        <f t="shared" si="8"/>
        <v>42973</v>
      </c>
      <c r="ST1" s="24">
        <f t="shared" si="8"/>
        <v>42974</v>
      </c>
      <c r="SU1" s="24">
        <f t="shared" si="8"/>
        <v>42975</v>
      </c>
      <c r="SV1" s="24">
        <f t="shared" si="8"/>
        <v>42976</v>
      </c>
      <c r="SW1" s="24">
        <f t="shared" si="8"/>
        <v>42977</v>
      </c>
      <c r="SX1" s="24">
        <f t="shared" si="8"/>
        <v>42978</v>
      </c>
      <c r="SY1" s="24">
        <f t="shared" si="8"/>
        <v>42979</v>
      </c>
      <c r="SZ1" s="24">
        <f t="shared" si="8"/>
        <v>42980</v>
      </c>
      <c r="TA1" s="24">
        <f t="shared" si="8"/>
        <v>42981</v>
      </c>
      <c r="TB1" s="24">
        <f t="shared" si="8"/>
        <v>42982</v>
      </c>
      <c r="TC1" s="24">
        <f t="shared" ref="TC1:TW1" si="9">TB1+1</f>
        <v>42983</v>
      </c>
      <c r="TD1" s="24">
        <f t="shared" si="9"/>
        <v>42984</v>
      </c>
      <c r="TE1" s="24">
        <f t="shared" si="9"/>
        <v>42985</v>
      </c>
      <c r="TF1" s="24">
        <f t="shared" si="9"/>
        <v>42986</v>
      </c>
      <c r="TG1" s="24">
        <f t="shared" si="9"/>
        <v>42987</v>
      </c>
      <c r="TH1" s="24">
        <f t="shared" si="9"/>
        <v>42988</v>
      </c>
      <c r="TI1" s="24">
        <f t="shared" si="9"/>
        <v>42989</v>
      </c>
      <c r="TJ1" s="24">
        <f t="shared" si="9"/>
        <v>42990</v>
      </c>
      <c r="TK1" s="24">
        <f t="shared" si="9"/>
        <v>42991</v>
      </c>
      <c r="TL1" s="24">
        <f t="shared" si="9"/>
        <v>42992</v>
      </c>
      <c r="TM1" s="24">
        <f t="shared" si="9"/>
        <v>42993</v>
      </c>
      <c r="TN1" s="24">
        <f t="shared" si="9"/>
        <v>42994</v>
      </c>
      <c r="TO1" s="24">
        <f t="shared" si="9"/>
        <v>42995</v>
      </c>
      <c r="TP1" s="24">
        <f t="shared" si="9"/>
        <v>42996</v>
      </c>
      <c r="TQ1" s="24">
        <f t="shared" si="9"/>
        <v>42997</v>
      </c>
      <c r="TR1" s="24">
        <f t="shared" si="9"/>
        <v>42998</v>
      </c>
      <c r="TS1" s="24">
        <f t="shared" si="9"/>
        <v>42999</v>
      </c>
      <c r="TT1" s="24">
        <f t="shared" si="9"/>
        <v>43000</v>
      </c>
      <c r="TU1" s="24">
        <f t="shared" si="9"/>
        <v>43001</v>
      </c>
      <c r="TV1" s="24">
        <f t="shared" si="9"/>
        <v>43002</v>
      </c>
      <c r="TW1" s="24">
        <f t="shared" si="9"/>
        <v>43003</v>
      </c>
      <c r="TX1" s="24">
        <f>TW1+1</f>
        <v>43004</v>
      </c>
      <c r="TY1" s="24">
        <f t="shared" ref="TY1:VC1" si="10">TX1+1</f>
        <v>43005</v>
      </c>
      <c r="TZ1" s="24">
        <f t="shared" si="10"/>
        <v>43006</v>
      </c>
      <c r="UA1" s="24">
        <f t="shared" si="10"/>
        <v>43007</v>
      </c>
      <c r="UB1" s="24">
        <f t="shared" si="10"/>
        <v>43008</v>
      </c>
      <c r="UC1" s="24">
        <f t="shared" si="10"/>
        <v>43009</v>
      </c>
      <c r="UD1" s="24">
        <f t="shared" si="10"/>
        <v>43010</v>
      </c>
      <c r="UE1" s="24">
        <f t="shared" si="10"/>
        <v>43011</v>
      </c>
      <c r="UF1" s="24">
        <f t="shared" si="10"/>
        <v>43012</v>
      </c>
      <c r="UG1" s="24">
        <f t="shared" si="10"/>
        <v>43013</v>
      </c>
      <c r="UH1" s="24">
        <f t="shared" si="10"/>
        <v>43014</v>
      </c>
      <c r="UI1" s="24">
        <f t="shared" si="10"/>
        <v>43015</v>
      </c>
      <c r="UJ1" s="24">
        <f t="shared" si="10"/>
        <v>43016</v>
      </c>
      <c r="UK1" s="24">
        <f t="shared" si="10"/>
        <v>43017</v>
      </c>
      <c r="UL1" s="24">
        <f t="shared" si="10"/>
        <v>43018</v>
      </c>
      <c r="UM1" s="24">
        <f t="shared" si="10"/>
        <v>43019</v>
      </c>
      <c r="UN1" s="24">
        <f t="shared" si="10"/>
        <v>43020</v>
      </c>
      <c r="UO1" s="24">
        <f t="shared" si="10"/>
        <v>43021</v>
      </c>
      <c r="UP1" s="24">
        <f t="shared" si="10"/>
        <v>43022</v>
      </c>
      <c r="UQ1" s="24">
        <f t="shared" si="10"/>
        <v>43023</v>
      </c>
      <c r="UR1" s="24">
        <f t="shared" si="10"/>
        <v>43024</v>
      </c>
      <c r="US1" s="24">
        <f t="shared" si="10"/>
        <v>43025</v>
      </c>
      <c r="UT1" s="24">
        <f t="shared" si="10"/>
        <v>43026</v>
      </c>
      <c r="UU1" s="24">
        <f t="shared" si="10"/>
        <v>43027</v>
      </c>
      <c r="UV1" s="24">
        <f t="shared" si="10"/>
        <v>43028</v>
      </c>
      <c r="UW1" s="24">
        <f t="shared" si="10"/>
        <v>43029</v>
      </c>
      <c r="UX1" s="24">
        <f t="shared" si="10"/>
        <v>43030</v>
      </c>
      <c r="UY1" s="24">
        <f t="shared" si="10"/>
        <v>43031</v>
      </c>
      <c r="UZ1" s="24">
        <f t="shared" si="10"/>
        <v>43032</v>
      </c>
      <c r="VA1" s="24">
        <f t="shared" si="10"/>
        <v>43033</v>
      </c>
      <c r="VB1" s="24">
        <f t="shared" si="10"/>
        <v>43034</v>
      </c>
      <c r="VC1" s="24">
        <f t="shared" si="10"/>
        <v>43035</v>
      </c>
      <c r="VD1" s="24">
        <f>VC1+1</f>
        <v>43036</v>
      </c>
      <c r="VE1" s="24">
        <f t="shared" ref="VE1:XE1" si="11">VD1+1</f>
        <v>43037</v>
      </c>
      <c r="VF1" s="24">
        <f t="shared" si="11"/>
        <v>43038</v>
      </c>
      <c r="VG1" s="24">
        <f t="shared" si="11"/>
        <v>43039</v>
      </c>
      <c r="VH1" s="24">
        <f t="shared" si="11"/>
        <v>43040</v>
      </c>
      <c r="VI1" s="24">
        <f t="shared" si="11"/>
        <v>43041</v>
      </c>
      <c r="VJ1" s="24">
        <f t="shared" si="11"/>
        <v>43042</v>
      </c>
      <c r="VK1" s="24">
        <f t="shared" si="11"/>
        <v>43043</v>
      </c>
      <c r="VL1" s="24">
        <f t="shared" si="11"/>
        <v>43044</v>
      </c>
      <c r="VM1" s="24">
        <f t="shared" si="11"/>
        <v>43045</v>
      </c>
      <c r="VN1" s="24">
        <f t="shared" si="11"/>
        <v>43046</v>
      </c>
      <c r="VO1" s="24">
        <f t="shared" si="11"/>
        <v>43047</v>
      </c>
      <c r="VP1" s="24">
        <f t="shared" si="11"/>
        <v>43048</v>
      </c>
      <c r="VQ1" s="24">
        <f t="shared" si="11"/>
        <v>43049</v>
      </c>
      <c r="VR1" s="24">
        <f t="shared" si="11"/>
        <v>43050</v>
      </c>
      <c r="VS1" s="24">
        <f t="shared" si="11"/>
        <v>43051</v>
      </c>
      <c r="VT1" s="24">
        <f t="shared" si="11"/>
        <v>43052</v>
      </c>
      <c r="VU1" s="24">
        <f t="shared" si="11"/>
        <v>43053</v>
      </c>
      <c r="VV1" s="24">
        <f t="shared" si="11"/>
        <v>43054</v>
      </c>
      <c r="VW1" s="24">
        <f t="shared" si="11"/>
        <v>43055</v>
      </c>
      <c r="VX1" s="24">
        <f t="shared" si="11"/>
        <v>43056</v>
      </c>
      <c r="VY1" s="24">
        <f t="shared" si="11"/>
        <v>43057</v>
      </c>
      <c r="VZ1" s="24">
        <f t="shared" si="11"/>
        <v>43058</v>
      </c>
      <c r="WA1" s="24">
        <f t="shared" si="11"/>
        <v>43059</v>
      </c>
      <c r="WB1" s="24">
        <f t="shared" si="11"/>
        <v>43060</v>
      </c>
      <c r="WC1" s="24">
        <f t="shared" si="11"/>
        <v>43061</v>
      </c>
      <c r="WD1" s="24">
        <f t="shared" si="11"/>
        <v>43062</v>
      </c>
      <c r="WE1" s="24">
        <f t="shared" si="11"/>
        <v>43063</v>
      </c>
      <c r="WF1" s="24">
        <f t="shared" si="11"/>
        <v>43064</v>
      </c>
      <c r="WG1" s="24">
        <f t="shared" si="11"/>
        <v>43065</v>
      </c>
      <c r="WH1" s="24">
        <f t="shared" si="11"/>
        <v>43066</v>
      </c>
      <c r="WI1" s="24">
        <f t="shared" si="11"/>
        <v>43067</v>
      </c>
      <c r="WJ1" s="24">
        <f t="shared" si="11"/>
        <v>43068</v>
      </c>
      <c r="WK1" s="24">
        <f t="shared" si="11"/>
        <v>43069</v>
      </c>
      <c r="WL1" s="24">
        <f t="shared" si="11"/>
        <v>43070</v>
      </c>
      <c r="WM1" s="24">
        <f t="shared" si="11"/>
        <v>43071</v>
      </c>
      <c r="WN1" s="24">
        <f t="shared" si="11"/>
        <v>43072</v>
      </c>
      <c r="WO1" s="24">
        <f t="shared" si="11"/>
        <v>43073</v>
      </c>
      <c r="WP1" s="24">
        <f t="shared" si="11"/>
        <v>43074</v>
      </c>
      <c r="WQ1" s="24">
        <f t="shared" si="11"/>
        <v>43075</v>
      </c>
      <c r="WR1" s="24">
        <f t="shared" si="11"/>
        <v>43076</v>
      </c>
      <c r="WS1" s="24">
        <f t="shared" si="11"/>
        <v>43077</v>
      </c>
      <c r="WT1" s="24">
        <f t="shared" si="11"/>
        <v>43078</v>
      </c>
      <c r="WU1" s="24">
        <f t="shared" si="11"/>
        <v>43079</v>
      </c>
      <c r="WV1" s="24">
        <f t="shared" si="11"/>
        <v>43080</v>
      </c>
      <c r="WW1" s="24">
        <f t="shared" si="11"/>
        <v>43081</v>
      </c>
      <c r="WX1" s="24">
        <f t="shared" si="11"/>
        <v>43082</v>
      </c>
      <c r="WY1" s="24">
        <f t="shared" si="11"/>
        <v>43083</v>
      </c>
      <c r="WZ1" s="24">
        <f t="shared" si="11"/>
        <v>43084</v>
      </c>
      <c r="XA1" s="24">
        <f t="shared" si="11"/>
        <v>43085</v>
      </c>
      <c r="XB1" s="24">
        <f t="shared" si="11"/>
        <v>43086</v>
      </c>
      <c r="XC1" s="24">
        <f t="shared" si="11"/>
        <v>43087</v>
      </c>
      <c r="XD1" s="24">
        <f t="shared" si="11"/>
        <v>43088</v>
      </c>
      <c r="XE1" s="24">
        <f t="shared" si="11"/>
        <v>43089</v>
      </c>
      <c r="XF1" s="24">
        <f>XE1+1</f>
        <v>43090</v>
      </c>
      <c r="XG1" s="24">
        <f t="shared" ref="XG1:XZ1" si="12">XF1+1</f>
        <v>43091</v>
      </c>
      <c r="XH1" s="24">
        <f t="shared" si="12"/>
        <v>43092</v>
      </c>
      <c r="XI1" s="24">
        <f t="shared" si="12"/>
        <v>43093</v>
      </c>
      <c r="XJ1" s="24">
        <f t="shared" si="12"/>
        <v>43094</v>
      </c>
      <c r="XK1" s="24">
        <f t="shared" si="12"/>
        <v>43095</v>
      </c>
      <c r="XL1" s="24">
        <f t="shared" si="12"/>
        <v>43096</v>
      </c>
      <c r="XM1" s="24">
        <f t="shared" si="12"/>
        <v>43097</v>
      </c>
      <c r="XN1" s="24">
        <f t="shared" si="12"/>
        <v>43098</v>
      </c>
      <c r="XO1" s="24">
        <f t="shared" si="12"/>
        <v>43099</v>
      </c>
      <c r="XP1" s="24">
        <f t="shared" si="12"/>
        <v>43100</v>
      </c>
      <c r="XQ1" s="24">
        <f t="shared" si="12"/>
        <v>43101</v>
      </c>
      <c r="XR1" s="24">
        <f t="shared" si="12"/>
        <v>43102</v>
      </c>
      <c r="XS1" s="24">
        <f t="shared" si="12"/>
        <v>43103</v>
      </c>
      <c r="XT1" s="24">
        <f t="shared" si="12"/>
        <v>43104</v>
      </c>
      <c r="XU1" s="24">
        <f t="shared" si="12"/>
        <v>43105</v>
      </c>
      <c r="XV1" s="24">
        <f t="shared" si="12"/>
        <v>43106</v>
      </c>
      <c r="XW1" s="24">
        <f t="shared" si="12"/>
        <v>43107</v>
      </c>
      <c r="XX1" s="24">
        <f t="shared" si="12"/>
        <v>43108</v>
      </c>
      <c r="XY1" s="24">
        <f t="shared" si="12"/>
        <v>43109</v>
      </c>
      <c r="XZ1" s="24">
        <f t="shared" si="12"/>
        <v>43110</v>
      </c>
    </row>
    <row r="2" spans="1:650" x14ac:dyDescent="0.35">
      <c r="A2" s="22" t="str">
        <f>Competences!A2</f>
        <v>Jules</v>
      </c>
      <c r="U2" s="16" t="s">
        <v>22</v>
      </c>
    </row>
    <row r="3" spans="1:650" x14ac:dyDescent="0.35">
      <c r="A3" s="22" t="str">
        <f>Competences!A3</f>
        <v>Olivier</v>
      </c>
    </row>
    <row r="4" spans="1:650" x14ac:dyDescent="0.35">
      <c r="A4" s="22" t="str">
        <f>Competences!A4</f>
        <v>Gwenael</v>
      </c>
    </row>
    <row r="5" spans="1:650" x14ac:dyDescent="0.35">
      <c r="A5" s="22" t="str">
        <f>Competences!A5</f>
        <v>Agnès</v>
      </c>
      <c r="V5" s="16" t="s">
        <v>23</v>
      </c>
      <c r="W5" s="16" t="s">
        <v>23</v>
      </c>
      <c r="X5" s="16" t="s">
        <v>23</v>
      </c>
    </row>
    <row r="6" spans="1:650" x14ac:dyDescent="0.35">
      <c r="A6" s="22" t="str">
        <f>Competences!A6</f>
        <v>Paul</v>
      </c>
    </row>
    <row r="7" spans="1:650" x14ac:dyDescent="0.35">
      <c r="A7" s="22" t="str">
        <f>Competences!A7</f>
        <v>Max</v>
      </c>
    </row>
    <row r="8" spans="1:650" x14ac:dyDescent="0.35">
      <c r="A8" s="22" t="str">
        <f>Competences!A8</f>
        <v>Louis</v>
      </c>
    </row>
    <row r="9" spans="1:650" x14ac:dyDescent="0.35">
      <c r="A9" s="22" t="str">
        <f>Competences!A9</f>
        <v>Nathalie</v>
      </c>
    </row>
    <row r="10" spans="1:650" x14ac:dyDescent="0.35">
      <c r="A10" s="22" t="str">
        <f>Competences!A10</f>
        <v>Olympe</v>
      </c>
    </row>
    <row r="11" spans="1:650" x14ac:dyDescent="0.35">
      <c r="A11" s="22" t="str">
        <f>Competences!A11</f>
        <v>Pascale</v>
      </c>
    </row>
    <row r="12" spans="1:650" x14ac:dyDescent="0.35">
      <c r="A12" s="22" t="str">
        <f>Competences!A12</f>
        <v>Jean</v>
      </c>
    </row>
    <row r="13" spans="1:650" x14ac:dyDescent="0.35">
      <c r="A13" s="22">
        <f>Competences!A13</f>
        <v>0</v>
      </c>
    </row>
    <row r="14" spans="1:650" x14ac:dyDescent="0.35">
      <c r="A14" s="22">
        <f>Competences!A14</f>
        <v>0</v>
      </c>
    </row>
    <row r="15" spans="1:650" x14ac:dyDescent="0.35">
      <c r="A15" s="22">
        <f>Competences!A15</f>
        <v>0</v>
      </c>
    </row>
    <row r="16" spans="1:650" x14ac:dyDescent="0.35">
      <c r="A16" s="22">
        <f>Competences!A16</f>
        <v>0</v>
      </c>
    </row>
    <row r="17" spans="1:1" x14ac:dyDescent="0.35">
      <c r="A17" s="22">
        <f>Competences!A17</f>
        <v>0</v>
      </c>
    </row>
    <row r="18" spans="1:1" x14ac:dyDescent="0.35">
      <c r="A18" s="22">
        <f>Competences!A18</f>
        <v>0</v>
      </c>
    </row>
    <row r="19" spans="1:1" x14ac:dyDescent="0.35">
      <c r="A19" s="22">
        <f>Competences!A19</f>
        <v>0</v>
      </c>
    </row>
    <row r="20" spans="1:1" x14ac:dyDescent="0.35">
      <c r="A20" s="22">
        <f>Competences!A20</f>
        <v>0</v>
      </c>
    </row>
    <row r="21" spans="1:1" x14ac:dyDescent="0.35">
      <c r="A21" s="22">
        <f>Competences!A21</f>
        <v>0</v>
      </c>
    </row>
    <row r="22" spans="1:1" x14ac:dyDescent="0.35">
      <c r="A22" s="22">
        <f>Competences!A22</f>
        <v>0</v>
      </c>
    </row>
    <row r="23" spans="1:1" x14ac:dyDescent="0.35">
      <c r="A23" s="22">
        <f>Competences!A23</f>
        <v>0</v>
      </c>
    </row>
    <row r="24" spans="1:1" x14ac:dyDescent="0.35">
      <c r="A24" s="22">
        <f>Competences!A24</f>
        <v>0</v>
      </c>
    </row>
    <row r="25" spans="1:1" x14ac:dyDescent="0.35">
      <c r="A25" s="22">
        <f>Competences!A25</f>
        <v>0</v>
      </c>
    </row>
    <row r="26" spans="1:1" x14ac:dyDescent="0.35">
      <c r="A26" s="22">
        <f>Competences!A26</f>
        <v>0</v>
      </c>
    </row>
    <row r="27" spans="1:1" x14ac:dyDescent="0.35">
      <c r="A27" s="22">
        <f>Competences!A27</f>
        <v>0</v>
      </c>
    </row>
    <row r="28" spans="1:1" x14ac:dyDescent="0.35">
      <c r="A28" s="22">
        <f>Competences!A28</f>
        <v>0</v>
      </c>
    </row>
    <row r="29" spans="1:1" x14ac:dyDescent="0.35">
      <c r="A29" s="22">
        <f>Competences!A29</f>
        <v>0</v>
      </c>
    </row>
    <row r="30" spans="1:1" x14ac:dyDescent="0.35">
      <c r="A30" s="22">
        <f>Competences!A30</f>
        <v>0</v>
      </c>
    </row>
    <row r="31" spans="1:1" x14ac:dyDescent="0.35">
      <c r="A31" s="22">
        <f>Competences!A31</f>
        <v>0</v>
      </c>
    </row>
    <row r="32" spans="1:1" x14ac:dyDescent="0.35">
      <c r="A32" s="22">
        <f>Competences!A32</f>
        <v>0</v>
      </c>
    </row>
    <row r="33" spans="1:1" x14ac:dyDescent="0.35">
      <c r="A33" s="22">
        <f>Competences!A33</f>
        <v>0</v>
      </c>
    </row>
    <row r="34" spans="1:1" x14ac:dyDescent="0.35">
      <c r="A34" s="22">
        <f>Competences!A34</f>
        <v>0</v>
      </c>
    </row>
    <row r="35" spans="1:1" x14ac:dyDescent="0.35">
      <c r="A35" s="22">
        <f>Competences!A35</f>
        <v>0</v>
      </c>
    </row>
    <row r="36" spans="1:1" x14ac:dyDescent="0.35">
      <c r="A36" s="22">
        <f>Competences!A36</f>
        <v>0</v>
      </c>
    </row>
    <row r="37" spans="1:1" x14ac:dyDescent="0.35">
      <c r="A37" s="22">
        <f>Competences!A37</f>
        <v>0</v>
      </c>
    </row>
    <row r="38" spans="1:1" x14ac:dyDescent="0.35">
      <c r="A38" s="22">
        <f>Competences!A38</f>
        <v>0</v>
      </c>
    </row>
    <row r="39" spans="1:1" x14ac:dyDescent="0.35">
      <c r="A39" s="22">
        <f>Competences!A39</f>
        <v>0</v>
      </c>
    </row>
    <row r="40" spans="1:1" x14ac:dyDescent="0.35">
      <c r="A40" s="22">
        <f>Competences!A40</f>
        <v>0</v>
      </c>
    </row>
    <row r="41" spans="1:1" x14ac:dyDescent="0.35">
      <c r="A41" s="22">
        <f>Competences!A41</f>
        <v>0</v>
      </c>
    </row>
    <row r="42" spans="1:1" x14ac:dyDescent="0.35">
      <c r="A42" s="22">
        <f>Competences!A42</f>
        <v>0</v>
      </c>
    </row>
    <row r="43" spans="1:1" x14ac:dyDescent="0.35">
      <c r="A43" s="22">
        <f>Competences!A43</f>
        <v>0</v>
      </c>
    </row>
    <row r="44" spans="1:1" x14ac:dyDescent="0.35">
      <c r="A44" s="22">
        <f>Competences!A44</f>
        <v>0</v>
      </c>
    </row>
    <row r="45" spans="1:1" x14ac:dyDescent="0.35">
      <c r="A45" s="22">
        <f>Competences!A45</f>
        <v>0</v>
      </c>
    </row>
    <row r="46" spans="1:1" x14ac:dyDescent="0.35">
      <c r="A46" s="22">
        <f>Competences!A46</f>
        <v>0</v>
      </c>
    </row>
    <row r="47" spans="1:1" x14ac:dyDescent="0.35">
      <c r="A47" s="22">
        <f>Competences!A47</f>
        <v>0</v>
      </c>
    </row>
    <row r="48" spans="1:1" x14ac:dyDescent="0.35">
      <c r="A48" s="22">
        <f>Competences!A48</f>
        <v>0</v>
      </c>
    </row>
    <row r="49" spans="1:1" x14ac:dyDescent="0.35">
      <c r="A49" s="22">
        <f>Competences!A49</f>
        <v>0</v>
      </c>
    </row>
    <row r="50" spans="1:1" x14ac:dyDescent="0.35">
      <c r="A50" s="22">
        <f>Competences!A50</f>
        <v>0</v>
      </c>
    </row>
  </sheetData>
  <sheetProtection sheet="1" objects="1" scenario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40"/>
  <sheetViews>
    <sheetView showZeros="0" tabSelected="1" workbookViewId="0">
      <pane xSplit="1" ySplit="3" topLeftCell="O4" activePane="bottomRight" state="frozen"/>
      <selection pane="topRight" activeCell="B1" sqref="B1"/>
      <selection pane="bottomLeft" activeCell="A3" sqref="A3"/>
      <selection pane="bottomRight" activeCell="A40" sqref="A40"/>
    </sheetView>
  </sheetViews>
  <sheetFormatPr baseColWidth="10" defaultColWidth="12.6328125" defaultRowHeight="14.5" x14ac:dyDescent="0.35"/>
  <cols>
    <col min="1" max="1" width="12.6328125" style="21"/>
    <col min="2" max="5" width="12.6328125" style="16"/>
    <col min="6" max="16384" width="12.6328125" style="13"/>
  </cols>
  <sheetData>
    <row r="1" spans="1:36" s="11" customFormat="1" ht="18.5" x14ac:dyDescent="0.45">
      <c r="A1" s="20"/>
      <c r="B1" s="12">
        <f>+B2</f>
        <v>42461</v>
      </c>
      <c r="C1" s="12">
        <f t="shared" ref="C1:AJ1" si="0">+C2</f>
        <v>42462</v>
      </c>
      <c r="D1" s="12">
        <f t="shared" si="0"/>
        <v>42463</v>
      </c>
      <c r="E1" s="12">
        <f t="shared" si="0"/>
        <v>42464</v>
      </c>
      <c r="F1" s="12">
        <f t="shared" si="0"/>
        <v>42465</v>
      </c>
      <c r="G1" s="12">
        <f t="shared" si="0"/>
        <v>42466</v>
      </c>
      <c r="H1" s="12">
        <f t="shared" si="0"/>
        <v>42467</v>
      </c>
      <c r="I1" s="12">
        <f t="shared" si="0"/>
        <v>42468</v>
      </c>
      <c r="J1" s="12">
        <f t="shared" si="0"/>
        <v>42469</v>
      </c>
      <c r="K1" s="12">
        <f t="shared" si="0"/>
        <v>42470</v>
      </c>
      <c r="L1" s="12">
        <f t="shared" si="0"/>
        <v>42471</v>
      </c>
      <c r="M1" s="12">
        <f t="shared" si="0"/>
        <v>42472</v>
      </c>
      <c r="N1" s="12">
        <f t="shared" si="0"/>
        <v>42473</v>
      </c>
      <c r="O1" s="12">
        <f t="shared" si="0"/>
        <v>42474</v>
      </c>
      <c r="P1" s="12">
        <f t="shared" si="0"/>
        <v>42475</v>
      </c>
      <c r="Q1" s="12">
        <f t="shared" si="0"/>
        <v>42476</v>
      </c>
      <c r="R1" s="12">
        <f t="shared" si="0"/>
        <v>42477</v>
      </c>
      <c r="S1" s="12">
        <f t="shared" si="0"/>
        <v>42478</v>
      </c>
      <c r="T1" s="12">
        <f t="shared" si="0"/>
        <v>42479</v>
      </c>
      <c r="U1" s="12">
        <f t="shared" si="0"/>
        <v>42480</v>
      </c>
      <c r="V1" s="12">
        <f t="shared" si="0"/>
        <v>42481</v>
      </c>
      <c r="W1" s="12">
        <f t="shared" si="0"/>
        <v>42482</v>
      </c>
      <c r="X1" s="12">
        <f t="shared" si="0"/>
        <v>42483</v>
      </c>
      <c r="Y1" s="12">
        <f t="shared" si="0"/>
        <v>42484</v>
      </c>
      <c r="Z1" s="12">
        <f t="shared" si="0"/>
        <v>42485</v>
      </c>
      <c r="AA1" s="12">
        <f t="shared" si="0"/>
        <v>42486</v>
      </c>
      <c r="AB1" s="12">
        <f t="shared" si="0"/>
        <v>42487</v>
      </c>
      <c r="AC1" s="12">
        <f t="shared" si="0"/>
        <v>42488</v>
      </c>
      <c r="AD1" s="12">
        <f t="shared" si="0"/>
        <v>42489</v>
      </c>
      <c r="AE1" s="12">
        <f t="shared" si="0"/>
        <v>42490</v>
      </c>
      <c r="AF1" s="12">
        <f t="shared" si="0"/>
        <v>42491</v>
      </c>
      <c r="AG1" s="12">
        <f t="shared" si="0"/>
        <v>42492</v>
      </c>
      <c r="AH1" s="12">
        <f t="shared" si="0"/>
        <v>42493</v>
      </c>
      <c r="AI1" s="12">
        <f t="shared" si="0"/>
        <v>42494</v>
      </c>
      <c r="AJ1" s="12">
        <f t="shared" si="0"/>
        <v>42495</v>
      </c>
    </row>
    <row r="2" spans="1:36" s="15" customFormat="1" ht="18.5" x14ac:dyDescent="0.45">
      <c r="A2" s="21"/>
      <c r="B2" s="14">
        <v>42461</v>
      </c>
      <c r="C2" s="14">
        <f t="shared" ref="C2:AF2" si="1">B2+1</f>
        <v>42462</v>
      </c>
      <c r="D2" s="14">
        <f t="shared" si="1"/>
        <v>42463</v>
      </c>
      <c r="E2" s="14">
        <f t="shared" si="1"/>
        <v>42464</v>
      </c>
      <c r="F2" s="14">
        <f t="shared" si="1"/>
        <v>42465</v>
      </c>
      <c r="G2" s="14">
        <f t="shared" si="1"/>
        <v>42466</v>
      </c>
      <c r="H2" s="14">
        <f t="shared" si="1"/>
        <v>42467</v>
      </c>
      <c r="I2" s="14">
        <f t="shared" si="1"/>
        <v>42468</v>
      </c>
      <c r="J2" s="14">
        <f t="shared" si="1"/>
        <v>42469</v>
      </c>
      <c r="K2" s="14">
        <f t="shared" si="1"/>
        <v>42470</v>
      </c>
      <c r="L2" s="14">
        <f t="shared" si="1"/>
        <v>42471</v>
      </c>
      <c r="M2" s="14">
        <f t="shared" si="1"/>
        <v>42472</v>
      </c>
      <c r="N2" s="14">
        <f t="shared" si="1"/>
        <v>42473</v>
      </c>
      <c r="O2" s="14">
        <f t="shared" si="1"/>
        <v>42474</v>
      </c>
      <c r="P2" s="14">
        <f t="shared" si="1"/>
        <v>42475</v>
      </c>
      <c r="Q2" s="14">
        <f t="shared" si="1"/>
        <v>42476</v>
      </c>
      <c r="R2" s="14">
        <f t="shared" si="1"/>
        <v>42477</v>
      </c>
      <c r="S2" s="14">
        <f t="shared" si="1"/>
        <v>42478</v>
      </c>
      <c r="T2" s="14">
        <f t="shared" si="1"/>
        <v>42479</v>
      </c>
      <c r="U2" s="14">
        <f t="shared" si="1"/>
        <v>42480</v>
      </c>
      <c r="V2" s="14">
        <f t="shared" si="1"/>
        <v>42481</v>
      </c>
      <c r="W2" s="14">
        <f t="shared" si="1"/>
        <v>42482</v>
      </c>
      <c r="X2" s="14">
        <f t="shared" si="1"/>
        <v>42483</v>
      </c>
      <c r="Y2" s="14">
        <f t="shared" si="1"/>
        <v>42484</v>
      </c>
      <c r="Z2" s="14">
        <f t="shared" si="1"/>
        <v>42485</v>
      </c>
      <c r="AA2" s="14">
        <f t="shared" si="1"/>
        <v>42486</v>
      </c>
      <c r="AB2" s="14">
        <f t="shared" si="1"/>
        <v>42487</v>
      </c>
      <c r="AC2" s="14">
        <f t="shared" si="1"/>
        <v>42488</v>
      </c>
      <c r="AD2" s="14">
        <f t="shared" si="1"/>
        <v>42489</v>
      </c>
      <c r="AE2" s="14">
        <f t="shared" si="1"/>
        <v>42490</v>
      </c>
      <c r="AF2" s="14">
        <f t="shared" si="1"/>
        <v>42491</v>
      </c>
      <c r="AG2" s="14">
        <f t="shared" ref="AG2" si="2">AF2+1</f>
        <v>42492</v>
      </c>
      <c r="AH2" s="14">
        <f t="shared" ref="AH2" si="3">AG2+1</f>
        <v>42493</v>
      </c>
      <c r="AI2" s="14">
        <f t="shared" ref="AI2" si="4">AH2+1</f>
        <v>42494</v>
      </c>
      <c r="AJ2" s="14">
        <f t="shared" ref="AJ2" si="5">AI2+1</f>
        <v>42495</v>
      </c>
    </row>
    <row r="3" spans="1:36" s="17" customFormat="1" x14ac:dyDescent="0.35">
      <c r="A3" s="19" t="s">
        <v>24</v>
      </c>
      <c r="B3" s="16">
        <f t="shared" ref="B3:AF3" si="6">INT(MOD(INT((B2-2)/7)+3/5,52+5/28))+1</f>
        <v>13</v>
      </c>
      <c r="C3" s="16">
        <f t="shared" si="6"/>
        <v>13</v>
      </c>
      <c r="D3" s="16">
        <f t="shared" si="6"/>
        <v>13</v>
      </c>
      <c r="E3" s="16">
        <f t="shared" si="6"/>
        <v>14</v>
      </c>
      <c r="F3" s="16">
        <f t="shared" si="6"/>
        <v>14</v>
      </c>
      <c r="G3" s="16">
        <f t="shared" si="6"/>
        <v>14</v>
      </c>
      <c r="H3" s="16">
        <f t="shared" si="6"/>
        <v>14</v>
      </c>
      <c r="I3" s="16">
        <f t="shared" si="6"/>
        <v>14</v>
      </c>
      <c r="J3" s="16">
        <f t="shared" si="6"/>
        <v>14</v>
      </c>
      <c r="K3" s="16">
        <f t="shared" si="6"/>
        <v>14</v>
      </c>
      <c r="L3" s="16">
        <f t="shared" si="6"/>
        <v>15</v>
      </c>
      <c r="M3" s="16">
        <f t="shared" si="6"/>
        <v>15</v>
      </c>
      <c r="N3" s="16">
        <f t="shared" si="6"/>
        <v>15</v>
      </c>
      <c r="O3" s="16">
        <f t="shared" si="6"/>
        <v>15</v>
      </c>
      <c r="P3" s="16">
        <f t="shared" si="6"/>
        <v>15</v>
      </c>
      <c r="Q3" s="16">
        <f t="shared" si="6"/>
        <v>15</v>
      </c>
      <c r="R3" s="16">
        <f t="shared" si="6"/>
        <v>15</v>
      </c>
      <c r="S3" s="16">
        <f t="shared" si="6"/>
        <v>16</v>
      </c>
      <c r="T3" s="16">
        <f t="shared" si="6"/>
        <v>16</v>
      </c>
      <c r="U3" s="16">
        <f t="shared" si="6"/>
        <v>16</v>
      </c>
      <c r="V3" s="16">
        <f t="shared" si="6"/>
        <v>16</v>
      </c>
      <c r="W3" s="16">
        <f t="shared" si="6"/>
        <v>16</v>
      </c>
      <c r="X3" s="16">
        <f t="shared" si="6"/>
        <v>16</v>
      </c>
      <c r="Y3" s="16">
        <f t="shared" si="6"/>
        <v>16</v>
      </c>
      <c r="Z3" s="16">
        <f t="shared" si="6"/>
        <v>17</v>
      </c>
      <c r="AA3" s="16">
        <f t="shared" si="6"/>
        <v>17</v>
      </c>
      <c r="AB3" s="16">
        <f t="shared" si="6"/>
        <v>17</v>
      </c>
      <c r="AC3" s="16">
        <f t="shared" si="6"/>
        <v>17</v>
      </c>
      <c r="AD3" s="16">
        <f t="shared" si="6"/>
        <v>17</v>
      </c>
      <c r="AE3" s="16">
        <f t="shared" si="6"/>
        <v>17</v>
      </c>
      <c r="AF3" s="16">
        <f t="shared" si="6"/>
        <v>17</v>
      </c>
      <c r="AG3" s="16">
        <f t="shared" ref="AG3:AJ3" si="7">INT(MOD(INT((AG2-2)/7)+3/5,52+5/28))+1</f>
        <v>18</v>
      </c>
      <c r="AH3" s="16">
        <f t="shared" si="7"/>
        <v>18</v>
      </c>
      <c r="AI3" s="16">
        <f t="shared" si="7"/>
        <v>18</v>
      </c>
      <c r="AJ3" s="16">
        <f t="shared" si="7"/>
        <v>18</v>
      </c>
    </row>
    <row r="4" spans="1:36" x14ac:dyDescent="0.35">
      <c r="A4" s="22" t="str">
        <f ca="1">OFFSET(Competences!$A$1,,ROW()-2)</f>
        <v>Montage</v>
      </c>
      <c r="P4" s="17"/>
      <c r="Q4" s="17"/>
      <c r="R4" s="17"/>
      <c r="S4" s="17"/>
      <c r="T4" s="17"/>
      <c r="U4" s="17"/>
    </row>
    <row r="5" spans="1:36" x14ac:dyDescent="0.35">
      <c r="A5" s="22" t="str">
        <f ca="1">OFFSET(Competences!$A$1,,ROW()-2)</f>
        <v>Essai</v>
      </c>
      <c r="P5" s="17"/>
      <c r="Q5" s="17"/>
      <c r="R5" s="17"/>
      <c r="S5" s="17"/>
      <c r="T5" s="17"/>
      <c r="U5" s="17"/>
    </row>
    <row r="6" spans="1:36" x14ac:dyDescent="0.35">
      <c r="A6" s="22" t="str">
        <f ca="1">OFFSET(Competences!$A$1,,ROW()-2)</f>
        <v>Appro</v>
      </c>
      <c r="P6" s="17"/>
      <c r="Q6" s="17"/>
      <c r="R6" s="17"/>
      <c r="S6" s="17"/>
      <c r="T6" s="17"/>
      <c r="U6" s="17"/>
    </row>
    <row r="7" spans="1:36" x14ac:dyDescent="0.35">
      <c r="A7" s="22" t="str">
        <f ca="1">OFFSET(Competences!$A$1,,ROW()-2)</f>
        <v>Méthode</v>
      </c>
      <c r="P7" s="17"/>
      <c r="Q7" s="17"/>
      <c r="R7" s="17"/>
      <c r="S7" s="17"/>
      <c r="T7" s="17"/>
      <c r="U7" s="17"/>
    </row>
    <row r="8" spans="1:36" x14ac:dyDescent="0.35">
      <c r="A8" s="22" t="str">
        <f ca="1">OFFSET(Competences!$A$1,,ROW()-2)</f>
        <v>Configuration</v>
      </c>
      <c r="P8" s="17"/>
      <c r="Q8" s="17"/>
      <c r="R8" s="17"/>
      <c r="S8" s="17"/>
      <c r="T8" s="17"/>
      <c r="U8" s="17"/>
    </row>
    <row r="9" spans="1:36" x14ac:dyDescent="0.35">
      <c r="A9" s="22">
        <f ca="1">OFFSET(Competences!$A$1,,ROW()-2)</f>
        <v>0</v>
      </c>
      <c r="P9" s="17"/>
      <c r="Q9" s="17"/>
      <c r="R9" s="17"/>
      <c r="S9" s="17"/>
      <c r="T9" s="17"/>
      <c r="U9" s="17"/>
    </row>
    <row r="10" spans="1:36" x14ac:dyDescent="0.35">
      <c r="A10" s="22">
        <f ca="1">OFFSET(Competences!$A$1,,ROW()-2)</f>
        <v>0</v>
      </c>
    </row>
    <row r="11" spans="1:36" x14ac:dyDescent="0.35">
      <c r="A11" s="22">
        <f ca="1">OFFSET(Competences!$A$1,,ROW()-2)</f>
        <v>0</v>
      </c>
    </row>
    <row r="12" spans="1:36" x14ac:dyDescent="0.35">
      <c r="A12" s="22">
        <f ca="1">OFFSET(Competences!$A$1,,ROW()-2)</f>
        <v>0</v>
      </c>
    </row>
    <row r="13" spans="1:36" x14ac:dyDescent="0.35">
      <c r="A13" s="22">
        <f ca="1">OFFSET(Competences!$A$1,,ROW()-2)</f>
        <v>0</v>
      </c>
    </row>
    <row r="14" spans="1:36" x14ac:dyDescent="0.35">
      <c r="A14" s="22">
        <f ca="1">OFFSET(Competences!$A$1,,ROW()-2)</f>
        <v>0</v>
      </c>
    </row>
    <row r="15" spans="1:36" x14ac:dyDescent="0.35">
      <c r="A15" s="22">
        <f ca="1">OFFSET(Competences!$A$1,,ROW()-2)</f>
        <v>0</v>
      </c>
    </row>
    <row r="16" spans="1:36" x14ac:dyDescent="0.35">
      <c r="A16" s="22">
        <f ca="1">OFFSET(Competences!$A$1,,ROW()-2)</f>
        <v>0</v>
      </c>
    </row>
    <row r="17" spans="1:1" x14ac:dyDescent="0.35">
      <c r="A17" s="22">
        <f ca="1">OFFSET(Competences!$A$1,,ROW()-2)</f>
        <v>0</v>
      </c>
    </row>
    <row r="18" spans="1:1" x14ac:dyDescent="0.35">
      <c r="A18" s="22">
        <f ca="1">OFFSET(Competences!$A$1,,ROW()-2)</f>
        <v>0</v>
      </c>
    </row>
    <row r="19" spans="1:1" x14ac:dyDescent="0.35">
      <c r="A19" s="22">
        <f ca="1">OFFSET(Competences!$A$1,,ROW()-2)</f>
        <v>0</v>
      </c>
    </row>
    <row r="20" spans="1:1" x14ac:dyDescent="0.35">
      <c r="A20" s="22">
        <f ca="1">OFFSET(Competences!$A$1,,ROW()-2)</f>
        <v>0</v>
      </c>
    </row>
    <row r="21" spans="1:1" x14ac:dyDescent="0.35">
      <c r="A21" s="22">
        <f ca="1">OFFSET(Competences!$A$1,,ROW()-2)</f>
        <v>0</v>
      </c>
    </row>
    <row r="22" spans="1:1" x14ac:dyDescent="0.35">
      <c r="A22" s="22">
        <f ca="1">OFFSET(Competences!$A$1,,ROW()-2)</f>
        <v>0</v>
      </c>
    </row>
    <row r="23" spans="1:1" x14ac:dyDescent="0.35">
      <c r="A23" s="22">
        <f ca="1">OFFSET(Competences!$A$1,,ROW()-2)</f>
        <v>0</v>
      </c>
    </row>
    <row r="24" spans="1:1" x14ac:dyDescent="0.35">
      <c r="A24" s="22">
        <f ca="1">OFFSET(Competences!$A$1,,ROW()-2)</f>
        <v>0</v>
      </c>
    </row>
    <row r="25" spans="1:1" x14ac:dyDescent="0.35">
      <c r="A25" s="22">
        <f ca="1">OFFSET(Competences!$A$1,,ROW()-2)</f>
        <v>0</v>
      </c>
    </row>
    <row r="26" spans="1:1" x14ac:dyDescent="0.35">
      <c r="A26" s="22">
        <f ca="1">OFFSET(Competences!$A$1,,ROW()-2)</f>
        <v>0</v>
      </c>
    </row>
    <row r="27" spans="1:1" x14ac:dyDescent="0.35">
      <c r="A27" s="22">
        <f ca="1">OFFSET(Competences!$A$1,,ROW()-2)</f>
        <v>0</v>
      </c>
    </row>
    <row r="28" spans="1:1" x14ac:dyDescent="0.35">
      <c r="A28" s="22">
        <f ca="1">OFFSET(Competences!$A$1,,ROW()-2)</f>
        <v>0</v>
      </c>
    </row>
    <row r="29" spans="1:1" x14ac:dyDescent="0.35">
      <c r="A29" s="22">
        <f ca="1">OFFSET(Competences!$A$1,,ROW()-2)</f>
        <v>0</v>
      </c>
    </row>
    <row r="30" spans="1:1" x14ac:dyDescent="0.35">
      <c r="A30" s="22">
        <f ca="1">OFFSET(Competences!$A$1,,ROW()-2)</f>
        <v>0</v>
      </c>
    </row>
    <row r="31" spans="1:1" x14ac:dyDescent="0.35">
      <c r="A31" s="22">
        <f ca="1">OFFSET(Competences!$A$1,,ROW()-2)</f>
        <v>0</v>
      </c>
    </row>
    <row r="32" spans="1:1" x14ac:dyDescent="0.35">
      <c r="A32" s="22">
        <f ca="1">OFFSET(Competences!$A$1,,ROW()-2)</f>
        <v>0</v>
      </c>
    </row>
    <row r="33" spans="1:1" x14ac:dyDescent="0.35">
      <c r="A33" s="22">
        <f ca="1">OFFSET(Competences!$A$1,,ROW()-2)</f>
        <v>0</v>
      </c>
    </row>
    <row r="34" spans="1:1" x14ac:dyDescent="0.35">
      <c r="A34" s="22">
        <f ca="1">OFFSET(Competences!$A$1,,ROW()-2)</f>
        <v>0</v>
      </c>
    </row>
    <row r="35" spans="1:1" x14ac:dyDescent="0.35">
      <c r="A35" s="22">
        <f ca="1">OFFSET(Competences!$A$1,,ROW()-2)</f>
        <v>0</v>
      </c>
    </row>
    <row r="36" spans="1:1" x14ac:dyDescent="0.35">
      <c r="A36" s="22">
        <f ca="1">OFFSET(Competences!$A$1,,ROW()-2)</f>
        <v>0</v>
      </c>
    </row>
    <row r="37" spans="1:1" x14ac:dyDescent="0.35">
      <c r="A37" s="22">
        <f ca="1">OFFSET(Competences!$A$1,,ROW()-2)</f>
        <v>0</v>
      </c>
    </row>
    <row r="38" spans="1:1" x14ac:dyDescent="0.35">
      <c r="A38" s="22">
        <f ca="1">OFFSET(Competences!$A$1,,ROW()-2)</f>
        <v>0</v>
      </c>
    </row>
    <row r="39" spans="1:1" x14ac:dyDescent="0.35">
      <c r="A39" s="22">
        <f ca="1">OFFSET(Competences!$A$1,,ROW()-2)</f>
        <v>0</v>
      </c>
    </row>
    <row r="40" spans="1:1" x14ac:dyDescent="0.35">
      <c r="A40" s="22">
        <f ca="1">OFFSET(Competences!$A$1,,ROW()-2)</f>
        <v>0</v>
      </c>
    </row>
  </sheetData>
  <conditionalFormatting sqref="B1:AJ1">
    <cfRule type="expression" dxfId="1" priority="2">
      <formula>MONTH(B1)=MONTH(A1)</formula>
    </cfRule>
  </conditionalFormatting>
  <conditionalFormatting sqref="B3:AJ3">
    <cfRule type="expression" dxfId="0" priority="1">
      <formula>B3=A3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Calendrier</vt:lpstr>
      <vt:lpstr>Competences</vt:lpstr>
      <vt:lpstr>Indisponibilites</vt:lpstr>
      <vt:lpstr>Affectation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2016-04-10T15:47:29Z</dcterms:created>
  <dcterms:modified xsi:type="dcterms:W3CDTF">2016-04-13T15:39:42Z</dcterms:modified>
</cp:coreProperties>
</file>