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</calcChain>
</file>

<file path=xl/sharedStrings.xml><?xml version="1.0" encoding="utf-8"?>
<sst xmlns="http://schemas.openxmlformats.org/spreadsheetml/2006/main" count="34" uniqueCount="34">
  <si>
    <t>Série</t>
  </si>
  <si>
    <t>Zone</t>
  </si>
  <si>
    <t>Responsable</t>
  </si>
  <si>
    <t>Date</t>
  </si>
  <si>
    <t>Contract</t>
  </si>
  <si>
    <t>Poste</t>
  </si>
  <si>
    <t>Prix HT</t>
  </si>
  <si>
    <t>HT</t>
  </si>
  <si>
    <t>Prix TTC</t>
  </si>
  <si>
    <t>Type_Contract</t>
  </si>
  <si>
    <t>Mezzanine</t>
  </si>
  <si>
    <t>Alice</t>
  </si>
  <si>
    <t>France-R1</t>
  </si>
  <si>
    <t>MA-12564 avoir</t>
  </si>
  <si>
    <t>Rez-de-chaussée</t>
  </si>
  <si>
    <t>David</t>
  </si>
  <si>
    <t>Italie-R2</t>
  </si>
  <si>
    <t>NA-4564</t>
  </si>
  <si>
    <t>Toit</t>
  </si>
  <si>
    <t>Lili</t>
  </si>
  <si>
    <t>Suisse-U1</t>
  </si>
  <si>
    <t>Avoir EQ-87475</t>
  </si>
  <si>
    <t>premier étage</t>
  </si>
  <si>
    <t>Benoit</t>
  </si>
  <si>
    <t>HongKong-R1F1</t>
  </si>
  <si>
    <t>CX- avoir 545</t>
  </si>
  <si>
    <t>deuxième étage</t>
  </si>
  <si>
    <t>Claude</t>
  </si>
  <si>
    <t>suéde-R1U1</t>
  </si>
  <si>
    <t>QW-58584</t>
  </si>
  <si>
    <t>troisième étage</t>
  </si>
  <si>
    <t>Michel</t>
  </si>
  <si>
    <t>Belgique-U3</t>
  </si>
  <si>
    <t>PL-48548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</si>
</sst>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64" formatCode="yyyy/mm/dd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11</xdr:row>
      <xdr:rowOff>88900</xdr:rowOff>
    </xdr:from>
    <xdr:to>
      <xdr:col>10</xdr:col>
      <xdr:colOff>431800</xdr:colOff>
      <xdr:row>17</xdr:row>
      <xdr:rowOff>6350</xdr:rowOff>
    </xdr:to>
    <xdr:sp macro="" textlink="">
      <xdr:nvSpPr>
        <xdr:cNvPr id="2" name="ZoneTexte 1"/>
        <xdr:cNvSpPr txBox="1"/>
      </xdr:nvSpPr>
      <xdr:spPr>
        <a:xfrm>
          <a:off x="2438400" y="2114550"/>
          <a:ext cx="5613400" cy="1022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colonne E, j'ai des code qui je termine par des références, je veux créer une macro VBA qui cherche dans chaque cellule: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elle se termine par "-R" ==&gt; alors OK dans la colonne J, ou si la cellule se termine par "-U" alors "NOK".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7" totalsRowShown="0">
  <autoFilter ref="A1:J7"/>
  <tableColumns count="10">
    <tableColumn id="1" name="Série"/>
    <tableColumn id="2" name="Zone"/>
    <tableColumn id="3" name="Responsable"/>
    <tableColumn id="4" name="Date" dataDxfId="2"/>
    <tableColumn id="34" name="Contract" dataDxfId="1"/>
    <tableColumn id="5" name="Poste"/>
    <tableColumn id="6" name="Prix HT"/>
    <tableColumn id="7" name="HT"/>
    <tableColumn id="8" name="Prix TTC"/>
    <tableColumn id="37" name="Type_Contract" dataDxfId="0">
      <calculatedColumnFormula>IF(LEFT(RIGHT(Tableau1[[#This Row],[Contract]],2),1)="R","ok",IF(LEFT(RIGHT(Tableau1[[#This Row],[Contract]],2),1)="U","nok",""))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workbookViewId="0">
      <selection activeCell="J2" sqref="J2"/>
    </sheetView>
  </sheetViews>
  <sheetFormatPr baseColWidth="10" defaultRowHeight="14.5" x14ac:dyDescent="0.35"/>
  <cols>
    <col min="5" max="5" width="13.90625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>
        <v>531</v>
      </c>
      <c r="B2" t="s">
        <v>10</v>
      </c>
      <c r="C2" t="s">
        <v>11</v>
      </c>
      <c r="D2" s="1">
        <v>43213</v>
      </c>
      <c r="E2" s="1" t="s">
        <v>12</v>
      </c>
      <c r="F2" t="s">
        <v>13</v>
      </c>
      <c r="G2">
        <v>-100</v>
      </c>
      <c r="H2">
        <v>20</v>
      </c>
      <c r="I2" s="2">
        <v>-2000</v>
      </c>
      <c r="J2" s="2" t="str">
        <f>IF(LEFT(RIGHT(Tableau1[[#This Row],[Contract]],2),1)="R","ok",IF(LEFT(RIGHT(Tableau1[[#This Row],[Contract]],2),1)="U","nok",""))</f>
        <v>ok</v>
      </c>
    </row>
    <row r="3" spans="1:10" x14ac:dyDescent="0.35">
      <c r="A3">
        <v>175</v>
      </c>
      <c r="B3" t="s">
        <v>14</v>
      </c>
      <c r="C3" t="s">
        <v>15</v>
      </c>
      <c r="D3" s="1">
        <v>40848</v>
      </c>
      <c r="E3" s="1" t="s">
        <v>16</v>
      </c>
      <c r="F3" t="s">
        <v>17</v>
      </c>
      <c r="G3">
        <v>200</v>
      </c>
      <c r="H3">
        <v>25</v>
      </c>
      <c r="I3">
        <v>5000</v>
      </c>
      <c r="J3" t="str">
        <f>IF(LEFT(RIGHT(Tableau1[[#This Row],[Contract]],2),1)="R","ok",IF(LEFT(RIGHT(Tableau1[[#This Row],[Contract]],2),1)="U","nok",""))</f>
        <v>ok</v>
      </c>
    </row>
    <row r="4" spans="1:10" x14ac:dyDescent="0.35">
      <c r="A4">
        <v>378</v>
      </c>
      <c r="B4" t="s">
        <v>18</v>
      </c>
      <c r="C4" t="s">
        <v>19</v>
      </c>
      <c r="D4" s="1">
        <v>38484</v>
      </c>
      <c r="E4" s="1" t="s">
        <v>20</v>
      </c>
      <c r="F4" t="s">
        <v>21</v>
      </c>
      <c r="G4">
        <v>-15</v>
      </c>
      <c r="H4">
        <v>12</v>
      </c>
      <c r="I4" s="2">
        <v>-180</v>
      </c>
      <c r="J4" s="2" t="str">
        <f>IF(LEFT(RIGHT(Tableau1[[#This Row],[Contract]],2),1)="R","ok",IF(LEFT(RIGHT(Tableau1[[#This Row],[Contract]],2),1)="U","nok",""))</f>
        <v>nok</v>
      </c>
    </row>
    <row r="5" spans="1:10" x14ac:dyDescent="0.35">
      <c r="A5">
        <v>643</v>
      </c>
      <c r="B5" t="s">
        <v>22</v>
      </c>
      <c r="C5" t="s">
        <v>23</v>
      </c>
      <c r="D5" s="1">
        <v>36894</v>
      </c>
      <c r="E5" s="1" t="s">
        <v>24</v>
      </c>
      <c r="F5" t="s">
        <v>25</v>
      </c>
      <c r="G5">
        <v>-10</v>
      </c>
      <c r="H5">
        <v>20</v>
      </c>
      <c r="I5" s="2">
        <v>-200</v>
      </c>
      <c r="J5" s="2" t="str">
        <f>IF(LEFT(RIGHT(Tableau1[[#This Row],[Contract]],2),1)="R","ok",IF(LEFT(RIGHT(Tableau1[[#This Row],[Contract]],2),1)="U","nok",""))</f>
        <v/>
      </c>
    </row>
    <row r="6" spans="1:10" x14ac:dyDescent="0.35">
      <c r="A6">
        <v>153</v>
      </c>
      <c r="B6" t="s">
        <v>26</v>
      </c>
      <c r="C6" t="s">
        <v>27</v>
      </c>
      <c r="D6" s="1">
        <v>36560</v>
      </c>
      <c r="E6" s="1" t="s">
        <v>28</v>
      </c>
      <c r="F6" t="s">
        <v>29</v>
      </c>
      <c r="G6">
        <v>5</v>
      </c>
      <c r="H6">
        <v>0.5</v>
      </c>
      <c r="I6">
        <v>2.5</v>
      </c>
      <c r="J6" t="str">
        <f>IF(LEFT(RIGHT(Tableau1[[#This Row],[Contract]],2),1)="R","ok",IF(LEFT(RIGHT(Tableau1[[#This Row],[Contract]],2),1)="U","nok",""))</f>
        <v>nok</v>
      </c>
    </row>
    <row r="7" spans="1:10" x14ac:dyDescent="0.35">
      <c r="A7">
        <v>532</v>
      </c>
      <c r="B7" t="s">
        <v>30</v>
      </c>
      <c r="C7" t="s">
        <v>31</v>
      </c>
      <c r="D7" s="1">
        <v>36161</v>
      </c>
      <c r="E7" s="1" t="s">
        <v>32</v>
      </c>
      <c r="F7" t="s">
        <v>33</v>
      </c>
      <c r="G7">
        <v>6</v>
      </c>
      <c r="H7">
        <v>0.12</v>
      </c>
      <c r="I7">
        <v>0.72</v>
      </c>
      <c r="J7" t="str">
        <f>IF(LEFT(RIGHT(Tableau1[[#This Row],[Contract]],2),1)="R","ok",IF(LEFT(RIGHT(Tableau1[[#This Row],[Contract]],2),1)="U","nok",""))</f>
        <v>nok</v>
      </c>
    </row>
  </sheetData>
  <pageMargins left="0.7" right="0.7" top="0.75" bottom="0.75" header="0.3" footer="0.3"/>
  <pageSetup paperSize="0" orientation="portrait" horizontalDpi="0" verticalDpi="0" copie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2019-06-16T15:32:09Z</dcterms:modified>
</cp:coreProperties>
</file>