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DA201" sheetId="1" r:id="rId1"/>
  </sheets>
  <functionGroups builtInGroupCount="18"/>
  <definedNames>
    <definedName name="_xlnm._FilterDatabase" localSheetId="0" hidden="1">'DA201'!$A$1:$Q$63848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359" i="1" l="1"/>
  <c r="F5358" i="1"/>
  <c r="I5358" i="1"/>
</calcChain>
</file>

<file path=xl/sharedStrings.xml><?xml version="1.0" encoding="utf-8"?>
<sst xmlns="http://schemas.openxmlformats.org/spreadsheetml/2006/main" count="14234" uniqueCount="1393">
  <si>
    <t>DATE</t>
  </si>
  <si>
    <t>NOM</t>
  </si>
  <si>
    <t>QUART</t>
  </si>
  <si>
    <t>MARCHE</t>
  </si>
  <si>
    <t>DEBIT</t>
  </si>
  <si>
    <t>GOULOT 1</t>
  </si>
  <si>
    <t>GOULOT 2</t>
  </si>
  <si>
    <t>GOULOT 3</t>
  </si>
  <si>
    <t xml:space="preserve">DA 201: </t>
  </si>
  <si>
    <t>C_0437_T1  -  SLOPS</t>
  </si>
  <si>
    <t>du</t>
  </si>
  <si>
    <t>P=221 mBar</t>
  </si>
  <si>
    <t>CHARGE DA 201</t>
  </si>
  <si>
    <t>W_1521_PE40_01  -  DA 40</t>
  </si>
  <si>
    <t>46 %           T 201</t>
  </si>
  <si>
    <t>Duty=4 th/h</t>
  </si>
  <si>
    <t>fv charge</t>
  </si>
  <si>
    <t>K_2027_01  -  Fds JET DHC</t>
  </si>
  <si>
    <t>S1 201</t>
  </si>
  <si>
    <t>Tx Reflux=0,2</t>
  </si>
  <si>
    <t xml:space="preserve">  -  </t>
  </si>
  <si>
    <t>FDS 201</t>
  </si>
  <si>
    <t>K_2229_01  -  Fds de Fds de Jet</t>
  </si>
  <si>
    <t>P=56 mBar</t>
  </si>
  <si>
    <t>K_1424_01  -  JET DHC  HYDROGENE</t>
  </si>
  <si>
    <t>2 %           T 201</t>
  </si>
  <si>
    <t>Duty=1 197 th/h</t>
  </si>
  <si>
    <t>K_2224_02  -  LUBRILAM S31L</t>
  </si>
  <si>
    <t>64 %         S1 201</t>
  </si>
  <si>
    <t>G_2333_ARO_00  -  GAZOLE FLESS.D0</t>
  </si>
  <si>
    <t>P=81 mBar</t>
  </si>
  <si>
    <t>Attente GA 151</t>
  </si>
  <si>
    <t>W_1822_BS_01  -  Base SPIRDANE D 60</t>
  </si>
  <si>
    <t>68 %           T 201</t>
  </si>
  <si>
    <t>Duty=1 251 th/h</t>
  </si>
  <si>
    <t>Arrêt</t>
  </si>
  <si>
    <t xml:space="preserve">I_1822_03  -  TETRAMERES CHEVRON HYDR </t>
  </si>
  <si>
    <t>P=104 mBar</t>
  </si>
  <si>
    <t>En cycle</t>
  </si>
  <si>
    <t>K_1424_02  -  Jet DHC ZR Hydro</t>
  </si>
  <si>
    <t>12 %           T 201</t>
  </si>
  <si>
    <t>Duty=961 th/h</t>
  </si>
  <si>
    <t>I_1820_01  -  IP 175</t>
  </si>
  <si>
    <t>47 %         S1 201</t>
  </si>
  <si>
    <t>P=103 mBar</t>
  </si>
  <si>
    <t>P=102 mBar</t>
  </si>
  <si>
    <t>Duty=962 th/h</t>
  </si>
  <si>
    <t>P=101 mBar</t>
  </si>
  <si>
    <t>40 %           T 201</t>
  </si>
  <si>
    <t>Duty=1 077 th/h</t>
  </si>
  <si>
    <t>Duty=1 083 th/h</t>
  </si>
  <si>
    <t>En cours d'augmentation</t>
  </si>
  <si>
    <t>41 %           T 201</t>
  </si>
  <si>
    <t>Attente réception</t>
  </si>
  <si>
    <t>P=164 mBar</t>
  </si>
  <si>
    <t>6 %           T 201</t>
  </si>
  <si>
    <t>Duty=660 th/h</t>
  </si>
  <si>
    <t>W_1521_PE40_01  -  SPIRDANE D 40</t>
  </si>
  <si>
    <t>44 %         S1 201</t>
  </si>
  <si>
    <t>P=192 mBar</t>
  </si>
  <si>
    <t>8 %           T 201</t>
  </si>
  <si>
    <t>Duty=692 th/h</t>
  </si>
  <si>
    <t>P=156 mBar</t>
  </si>
  <si>
    <t>Limite t° sortie EA206</t>
  </si>
  <si>
    <t>21 %           T 201</t>
  </si>
  <si>
    <t>Duty=722 th/h</t>
  </si>
  <si>
    <t>35 %         S1 201</t>
  </si>
  <si>
    <t>P=508 mBar</t>
  </si>
  <si>
    <t>Perte du vide</t>
  </si>
  <si>
    <t>-10 %           T 201</t>
  </si>
  <si>
    <t>Duty=471 th/h</t>
  </si>
  <si>
    <t>0 %         S1 201</t>
  </si>
  <si>
    <t>P=235 mBar</t>
  </si>
  <si>
    <t>16 %           T 201</t>
  </si>
  <si>
    <t>Duty=706 th/h</t>
  </si>
  <si>
    <t>34 %         S1 201</t>
  </si>
  <si>
    <t>P=216 mBar</t>
  </si>
  <si>
    <t>T° EA206 / EA211</t>
  </si>
  <si>
    <t>17 %           T 201</t>
  </si>
  <si>
    <t>Duty=684 th/h</t>
  </si>
  <si>
    <t>32 %         S1 201</t>
  </si>
  <si>
    <t>P=247 mBar</t>
  </si>
  <si>
    <t>18 %           T 201</t>
  </si>
  <si>
    <t>Duty=662 th/h</t>
  </si>
  <si>
    <t>Duty=652 th/h</t>
  </si>
  <si>
    <t>41 %         S1 201</t>
  </si>
  <si>
    <t>P=272 mBar</t>
  </si>
  <si>
    <t>Duty=876 th/h</t>
  </si>
  <si>
    <t>40 %         S1 201</t>
  </si>
  <si>
    <t>P=289 mBar</t>
  </si>
  <si>
    <t>Dégazage DA101</t>
  </si>
  <si>
    <t>33 %           T 201</t>
  </si>
  <si>
    <t>Duty=503 th/h</t>
  </si>
  <si>
    <t>P=386 mBar</t>
  </si>
  <si>
    <t>Duty=614 th/h</t>
  </si>
  <si>
    <t>39 %         S1 201</t>
  </si>
  <si>
    <t>P=281 mBar</t>
  </si>
  <si>
    <t>Limite t° sortie EA211</t>
  </si>
  <si>
    <t>Duty=921 th/h</t>
  </si>
  <si>
    <t>P=317 mBar</t>
  </si>
  <si>
    <t>T° EA206/EA211</t>
  </si>
  <si>
    <t>Duty=858 th/h</t>
  </si>
  <si>
    <t>42 %         S1 201</t>
  </si>
  <si>
    <t>P=280 mBar</t>
  </si>
  <si>
    <t>0 %           T 201</t>
  </si>
  <si>
    <t>Duty=1 009 th/h</t>
  </si>
  <si>
    <t>P=295 mBar</t>
  </si>
  <si>
    <t>14 %           T 201</t>
  </si>
  <si>
    <t>Duty=784 th/h</t>
  </si>
  <si>
    <t>P=318 mBar</t>
  </si>
  <si>
    <t>Duty=907 th/h</t>
  </si>
  <si>
    <t>P=299 mBar</t>
  </si>
  <si>
    <t>Duty=919 th/h</t>
  </si>
  <si>
    <t>P=985 mBar</t>
  </si>
  <si>
    <t xml:space="preserve">ARV pour MAD </t>
  </si>
  <si>
    <t>EA206 / EA211</t>
  </si>
  <si>
    <t>-9 %           T 201</t>
  </si>
  <si>
    <t>Duty=1 th/h</t>
  </si>
  <si>
    <t>En travaux</t>
  </si>
  <si>
    <t>P=966 mBar</t>
  </si>
  <si>
    <t>P=930 mBar</t>
  </si>
  <si>
    <t>P=909 mBar</t>
  </si>
  <si>
    <t>T 201</t>
  </si>
  <si>
    <t>P=929 mBar</t>
  </si>
  <si>
    <t>P=935 mBar</t>
  </si>
  <si>
    <t>P=945 mBar</t>
  </si>
  <si>
    <t>Arrêt pour MAD EA206/211</t>
  </si>
  <si>
    <t>P=960 mBar</t>
  </si>
  <si>
    <t>P=980 mBar</t>
  </si>
  <si>
    <t>Nettoyage E206/211</t>
  </si>
  <si>
    <t>P=1 133 mBar</t>
  </si>
  <si>
    <t>P=1 158 mBar</t>
  </si>
  <si>
    <t>P=183 mBar</t>
  </si>
  <si>
    <t>Réglage</t>
  </si>
  <si>
    <t>Duty=741 th/h</t>
  </si>
  <si>
    <t>P=74 mBar</t>
  </si>
  <si>
    <t>Duty=940 th/h</t>
  </si>
  <si>
    <t>56 %         S1 201</t>
  </si>
  <si>
    <t>G_2533_F1  -  EDC 95-11</t>
  </si>
  <si>
    <t>P=53 mBar</t>
  </si>
  <si>
    <t>Duty=917 th/h</t>
  </si>
  <si>
    <t>45 %         S1 201</t>
  </si>
  <si>
    <t>pt sec à suivre</t>
  </si>
  <si>
    <t>P=63 mBar</t>
  </si>
  <si>
    <t>Fract.</t>
  </si>
  <si>
    <t>Duty=972 th/h</t>
  </si>
  <si>
    <t>P=55 mBar</t>
  </si>
  <si>
    <t>Duty=1 102 th/h</t>
  </si>
  <si>
    <t>52 %         S1 201</t>
  </si>
  <si>
    <t>P=40 mBar</t>
  </si>
  <si>
    <t>Duty=1 111 th/h</t>
  </si>
  <si>
    <t>Duty=1 145 th/h</t>
  </si>
  <si>
    <t>55 %         S1 201</t>
  </si>
  <si>
    <t>Duty=1 155 th/h</t>
  </si>
  <si>
    <t>P=50 mBar</t>
  </si>
  <si>
    <t>Duty=1 139 th/h</t>
  </si>
  <si>
    <t>54 %         S1 201</t>
  </si>
  <si>
    <t>FV2150 à 100%</t>
  </si>
  <si>
    <t>P=133 mBar</t>
  </si>
  <si>
    <t>Duty=953 th/h</t>
  </si>
  <si>
    <t>K_1424_ARO_DHC_RN  -  JET  DHC</t>
  </si>
  <si>
    <t>25 %         S1 201</t>
  </si>
  <si>
    <t>En réglage   ------&gt;</t>
  </si>
  <si>
    <t>Sp D30</t>
  </si>
  <si>
    <t>P=178 mBar</t>
  </si>
  <si>
    <t>Duty=1 224 th/h</t>
  </si>
  <si>
    <t>W_1418_PE35_01  -  SPIRDANE D 30</t>
  </si>
  <si>
    <t>30 %         S1 201</t>
  </si>
  <si>
    <t>P=193 mBar</t>
  </si>
  <si>
    <t>Duty=1 370 th/h</t>
  </si>
  <si>
    <t>20 %         S1 201</t>
  </si>
  <si>
    <t>P Abel</t>
  </si>
  <si>
    <t>Duty=990 th/h</t>
  </si>
  <si>
    <t>Sp D40</t>
  </si>
  <si>
    <t>P=203 mBar</t>
  </si>
  <si>
    <t>Duty=1 360 th/h</t>
  </si>
  <si>
    <t>46 %         S1 201</t>
  </si>
  <si>
    <t>P=217 mBar</t>
  </si>
  <si>
    <t>10 %           T 201</t>
  </si>
  <si>
    <t>Duty=1 841 th/h</t>
  </si>
  <si>
    <t>P=196 mBar</t>
  </si>
  <si>
    <t>Limite FV 2150 &gt; 90%</t>
  </si>
  <si>
    <t>13 %           T 201</t>
  </si>
  <si>
    <t>Duty=1 716 th/h</t>
  </si>
  <si>
    <t>P=190 mBar</t>
  </si>
  <si>
    <t>Optimistaion</t>
  </si>
  <si>
    <t>Duty=1 537 th/h</t>
  </si>
  <si>
    <t>P=187 mBar</t>
  </si>
  <si>
    <t>FV 2150</t>
  </si>
  <si>
    <t>Duty=1 534 th/h</t>
  </si>
  <si>
    <t>P=179 mBar</t>
  </si>
  <si>
    <t>FV S1</t>
  </si>
  <si>
    <t>Duty=1 530 th/h</t>
  </si>
  <si>
    <t>48 %         S1 201</t>
  </si>
  <si>
    <t>P=175 mBar</t>
  </si>
  <si>
    <t>Montée à 16 t/h</t>
  </si>
  <si>
    <t>Duty=1 556 th/h</t>
  </si>
  <si>
    <t>P=77 mBar</t>
  </si>
  <si>
    <t>Bac12 bas</t>
  </si>
  <si>
    <t>Duty=3 th/h</t>
  </si>
  <si>
    <t>P=73 mBar</t>
  </si>
  <si>
    <t>Duty=737 th/h</t>
  </si>
  <si>
    <t>P=92 mBar</t>
  </si>
  <si>
    <t>A remonter suite expé</t>
  </si>
  <si>
    <t>Bac102</t>
  </si>
  <si>
    <t>Duty=946 th/h</t>
  </si>
  <si>
    <t>51 %         S1 201</t>
  </si>
  <si>
    <t>P=112 mBar</t>
  </si>
  <si>
    <t>Limite hauteur bac Alim</t>
  </si>
  <si>
    <t>Duty=1 089 th/h</t>
  </si>
  <si>
    <t>53 %         S1 201</t>
  </si>
  <si>
    <t>I_1821_TRI_EV_H  -  Trimères Evonik Hydro</t>
  </si>
  <si>
    <t>P=79 mBar</t>
  </si>
  <si>
    <t>Duty=1 106 th/h</t>
  </si>
  <si>
    <t>I_1822_01  -  IP 185</t>
  </si>
  <si>
    <t>61 %         S1 201</t>
  </si>
  <si>
    <t>9 %           T 201</t>
  </si>
  <si>
    <t>Duty=991 th/h</t>
  </si>
  <si>
    <t>68 %         S1 201</t>
  </si>
  <si>
    <t>P=139 mBar</t>
  </si>
  <si>
    <t>Duty=1 361 th/h</t>
  </si>
  <si>
    <t>14 %         S1 201</t>
  </si>
  <si>
    <t>P=186 mBar</t>
  </si>
  <si>
    <t>Montée</t>
  </si>
  <si>
    <t>Duty=1 581 th/h</t>
  </si>
  <si>
    <t>21 %         S1 201</t>
  </si>
  <si>
    <t>P=212 mBar</t>
  </si>
  <si>
    <t>Mont2e à 12 t/h</t>
  </si>
  <si>
    <t>Duty=1 632 th/h</t>
  </si>
  <si>
    <t>W_1317_PE23_01  -  SPIRDANE D 25</t>
  </si>
  <si>
    <t>15 %         S1 201</t>
  </si>
  <si>
    <t>P=168 mBar</t>
  </si>
  <si>
    <t>Arrêt pour vide sur DA101</t>
  </si>
  <si>
    <t>Duty=1 396 th/h</t>
  </si>
  <si>
    <t>17 %         S1 201</t>
  </si>
  <si>
    <t>P=173 mBar</t>
  </si>
  <si>
    <t>Duty=1 569 th/h</t>
  </si>
  <si>
    <t>18 %         S1 201</t>
  </si>
  <si>
    <t>P=167 mBar</t>
  </si>
  <si>
    <t>Duty=1 409 th/h</t>
  </si>
  <si>
    <t>22 %         S1 201</t>
  </si>
  <si>
    <t>P=170 mBar</t>
  </si>
  <si>
    <t>Baisse pou niveau 22</t>
  </si>
  <si>
    <t>Duty=1 339 th/h</t>
  </si>
  <si>
    <t>27 %         S1 201</t>
  </si>
  <si>
    <t xml:space="preserve">Pas De Bac Affecte  -  </t>
  </si>
  <si>
    <t>P=130 mBar</t>
  </si>
  <si>
    <t>Duty=1 295 th/h</t>
  </si>
  <si>
    <t>P=49 mBar</t>
  </si>
  <si>
    <t>Réglages</t>
  </si>
  <si>
    <t>Duty=1 039 th/h</t>
  </si>
  <si>
    <t>Base S31L</t>
  </si>
  <si>
    <t>P=19 mBar</t>
  </si>
  <si>
    <t>Fds JET</t>
  </si>
  <si>
    <t>Duty=1 294 th/h</t>
  </si>
  <si>
    <t>LUBRILAM S31L</t>
  </si>
  <si>
    <t>EDC9511NC</t>
  </si>
  <si>
    <t>P=28 mBar</t>
  </si>
  <si>
    <t>Pompages</t>
  </si>
  <si>
    <t>Duty=1 124 th/h</t>
  </si>
  <si>
    <t>43 %         S1 201</t>
  </si>
  <si>
    <t>P=33 mBar</t>
  </si>
  <si>
    <t>1 %           T 201</t>
  </si>
  <si>
    <t>Duty=1 092 th/h</t>
  </si>
  <si>
    <t>7 %           T 201</t>
  </si>
  <si>
    <t>Duty=1 255 th/h</t>
  </si>
  <si>
    <t>P=51 mBar</t>
  </si>
  <si>
    <t>Chgt à suivre</t>
  </si>
  <si>
    <t>Duty=1 181 th/h</t>
  </si>
  <si>
    <t>P=54 mBar</t>
  </si>
  <si>
    <t>4 %           T 201</t>
  </si>
  <si>
    <t>Duty=1 114 th/h</t>
  </si>
  <si>
    <t>P=61 mBar</t>
  </si>
  <si>
    <t>Montée à 10t/h</t>
  </si>
  <si>
    <t>3 %           T 201</t>
  </si>
  <si>
    <t>Duty=1 167 th/h</t>
  </si>
  <si>
    <t>P=78 mBar</t>
  </si>
  <si>
    <t>Remplacement FT2070</t>
  </si>
  <si>
    <t>Duty=1 029 th/h</t>
  </si>
  <si>
    <t>Jet DHC Hydro</t>
  </si>
  <si>
    <t>P=116 mBar</t>
  </si>
  <si>
    <t>IP175</t>
  </si>
  <si>
    <t>Duty=845 th/h</t>
  </si>
  <si>
    <t>Spirdane D40</t>
  </si>
  <si>
    <t>Fds Jet Hydro</t>
  </si>
  <si>
    <t>P=134 mBar</t>
  </si>
  <si>
    <t>En montée</t>
  </si>
  <si>
    <t>Duty=1 080 th/h</t>
  </si>
  <si>
    <t>P=136 mBar</t>
  </si>
  <si>
    <t>15 %           T 201</t>
  </si>
  <si>
    <t>Duty=1 418 th/h</t>
  </si>
  <si>
    <t>Duty=1 347 th/h</t>
  </si>
  <si>
    <t>P=144 mBar</t>
  </si>
  <si>
    <t>Duty=1 377 th/h</t>
  </si>
  <si>
    <t>P=145 mBar</t>
  </si>
  <si>
    <t>Duty=1 354 th/h</t>
  </si>
  <si>
    <t>P=141 mBar</t>
  </si>
  <si>
    <t>Duty=1 376 th/h</t>
  </si>
  <si>
    <t>P=150 mBar</t>
  </si>
  <si>
    <t>Duty=1 394 th/h</t>
  </si>
  <si>
    <t xml:space="preserve">Montée à 14t/h suite </t>
  </si>
  <si>
    <t>S1 au bac 101</t>
  </si>
  <si>
    <t>P=151 mBar</t>
  </si>
  <si>
    <t>IP120</t>
  </si>
  <si>
    <t>Duty=1 378 th/h</t>
  </si>
  <si>
    <t>P=142 mBar</t>
  </si>
  <si>
    <t>Duty=1 412 th/h</t>
  </si>
  <si>
    <t>P=131 mBar</t>
  </si>
  <si>
    <t xml:space="preserve">FV charge </t>
  </si>
  <si>
    <t>(2e pompe indsipo)</t>
  </si>
  <si>
    <t>P=121 mBar</t>
  </si>
  <si>
    <t>Limite FV2010</t>
  </si>
  <si>
    <t>Duty=1 351 th/h</t>
  </si>
  <si>
    <t>P=171 mBar</t>
  </si>
  <si>
    <t>FV 2010</t>
  </si>
  <si>
    <t>Duty=1 388 th/h</t>
  </si>
  <si>
    <t>50 %         S1 201</t>
  </si>
  <si>
    <t>P=163 mBar</t>
  </si>
  <si>
    <t>Duty=1 306 th/h</t>
  </si>
  <si>
    <t>P=166 mBar</t>
  </si>
  <si>
    <t>S1</t>
  </si>
  <si>
    <t>P=155 mBar</t>
  </si>
  <si>
    <t>11 %           T 201</t>
  </si>
  <si>
    <t>Duty=1 317 th/h</t>
  </si>
  <si>
    <t>P=1 012 mBar</t>
  </si>
  <si>
    <t>Stockée à 04h30</t>
  </si>
  <si>
    <t>Duty=788 th/h</t>
  </si>
  <si>
    <t>58 %         S1 201</t>
  </si>
  <si>
    <t>P=1 023 mBar</t>
  </si>
  <si>
    <t>P=1 514 mBar</t>
  </si>
  <si>
    <t>En chauffe</t>
  </si>
  <si>
    <t>P=148 mBar</t>
  </si>
  <si>
    <t>Passage en jet</t>
  </si>
  <si>
    <t>Duty=1 206 th/h</t>
  </si>
  <si>
    <t>Classé</t>
  </si>
  <si>
    <t>P=149 mBar</t>
  </si>
  <si>
    <t>Duty=1 411 th/h</t>
  </si>
  <si>
    <t>Montée à  12t/h</t>
  </si>
  <si>
    <t>24 %         S1 201</t>
  </si>
  <si>
    <t>P=154 mBar</t>
  </si>
  <si>
    <t>Montée à 14 t/h</t>
  </si>
  <si>
    <t>Duty=1 404 th/h</t>
  </si>
  <si>
    <t>Montée à  15,5t/h</t>
  </si>
  <si>
    <t>5 %           T 201</t>
  </si>
  <si>
    <t>Duty=1 415 th/h</t>
  </si>
  <si>
    <t>P=161 mBar</t>
  </si>
  <si>
    <t>LV2045 de fond</t>
  </si>
  <si>
    <t>Duty=1 332 th/h</t>
  </si>
  <si>
    <t>Montée à 15t/h</t>
  </si>
  <si>
    <t>Duty=1 380 th/h</t>
  </si>
  <si>
    <t>49 %         S1 201</t>
  </si>
  <si>
    <t>Duty=1 383 th/h</t>
  </si>
  <si>
    <t>P=65 mBar</t>
  </si>
  <si>
    <t>Duty=1 011 th/h</t>
  </si>
  <si>
    <t>Duty=1 189 th/h</t>
  </si>
  <si>
    <t>P=47 mBar</t>
  </si>
  <si>
    <t>Fds jet hy</t>
  </si>
  <si>
    <t>Duty=957 th/h</t>
  </si>
  <si>
    <t>59 %         S1 201</t>
  </si>
  <si>
    <t>Lub S31L</t>
  </si>
  <si>
    <t>EDC95-11 NC</t>
  </si>
  <si>
    <t>Passage sur Bac31</t>
  </si>
  <si>
    <t>Duty=1 274 th/h</t>
  </si>
  <si>
    <t>P=158 mBar</t>
  </si>
  <si>
    <t>Attente Hydro1 classée</t>
  </si>
  <si>
    <t>pour monter</t>
  </si>
  <si>
    <t>Duty=1 449 th/h</t>
  </si>
  <si>
    <t>P=132 mBar</t>
  </si>
  <si>
    <t>Duty=1 414 th/h</t>
  </si>
  <si>
    <t>P=126 mBar</t>
  </si>
  <si>
    <t>FVS1 à 100%</t>
  </si>
  <si>
    <t>Duty=1 389 th/h</t>
  </si>
  <si>
    <t>P=143 mBar</t>
  </si>
  <si>
    <t>Limite S1 201</t>
  </si>
  <si>
    <t>Duty=1 470 th/h</t>
  </si>
  <si>
    <t>Fds de Jet Hydro</t>
  </si>
  <si>
    <t>P=138 mBar</t>
  </si>
  <si>
    <t>débit S1201</t>
  </si>
  <si>
    <t>Duty=1 436 th/h</t>
  </si>
  <si>
    <t>Vanne de coulage du S1</t>
  </si>
  <si>
    <t>Duty=1 413 th/h</t>
  </si>
  <si>
    <t>P=117 mBar</t>
  </si>
  <si>
    <t>Duty=1 212 th/h</t>
  </si>
  <si>
    <t>A optimiser</t>
  </si>
  <si>
    <t>Duty=1 246 th/h</t>
  </si>
  <si>
    <t>Montée à 14t/h</t>
  </si>
  <si>
    <t>Duty=1 385 th/h</t>
  </si>
  <si>
    <t>P=66 mBar</t>
  </si>
  <si>
    <t>Duty=725 th/h</t>
  </si>
  <si>
    <t>100 %         S1 201</t>
  </si>
  <si>
    <t>Trimère N Evonik Hydro</t>
  </si>
  <si>
    <t>P=48 mBar</t>
  </si>
  <si>
    <t>Bac92 bientôt plein</t>
  </si>
  <si>
    <t>-34 %           T 201</t>
  </si>
  <si>
    <t>Jet hydro</t>
  </si>
  <si>
    <t>188 %         S1 201</t>
  </si>
  <si>
    <t>IP185</t>
  </si>
  <si>
    <t>MCH NC</t>
  </si>
  <si>
    <t>P=1 141 mBar</t>
  </si>
  <si>
    <t>En réglage</t>
  </si>
  <si>
    <t>Duty=1 350 th/h</t>
  </si>
  <si>
    <t>MCH</t>
  </si>
  <si>
    <t>P=1 160 mBar</t>
  </si>
  <si>
    <t>Qualité MCH</t>
  </si>
  <si>
    <t>Coupe RN</t>
  </si>
  <si>
    <t>Duty=1 298 th/h</t>
  </si>
  <si>
    <t>P=1 174 mBar</t>
  </si>
  <si>
    <t>Monté à 6t/h</t>
  </si>
  <si>
    <t>Duty=1 293 th/h</t>
  </si>
  <si>
    <t>P=1 152 mBar</t>
  </si>
  <si>
    <t>Débit fixe</t>
  </si>
  <si>
    <t>Duty=1 292 th/h</t>
  </si>
  <si>
    <t>Solane 70-95</t>
  </si>
  <si>
    <t>P=1 140 mBar</t>
  </si>
  <si>
    <t>Duty=843 th/h</t>
  </si>
  <si>
    <t>Hexane</t>
  </si>
  <si>
    <t>Jet Hydro</t>
  </si>
  <si>
    <t>P=492 mBar</t>
  </si>
  <si>
    <t>Montée à 8t/h</t>
  </si>
  <si>
    <t>Slops</t>
  </si>
  <si>
    <t>Duty=1 426 th/h</t>
  </si>
  <si>
    <t>Spirdane D25</t>
  </si>
  <si>
    <t>Qualité produit</t>
  </si>
  <si>
    <t>Duty=1 340 th/h</t>
  </si>
  <si>
    <t>Montée à14t/h</t>
  </si>
  <si>
    <t>Duty=1 329 th/h</t>
  </si>
  <si>
    <t>D40</t>
  </si>
  <si>
    <t>P=124 mBar</t>
  </si>
  <si>
    <t>Duty=1 185 th/h</t>
  </si>
  <si>
    <t>Montée à 13 t/h</t>
  </si>
  <si>
    <t>Duty=1 471 th/h</t>
  </si>
  <si>
    <t>P=174 mBar</t>
  </si>
  <si>
    <t>Classée à13H00</t>
  </si>
  <si>
    <t>Duty=1 348 th/h</t>
  </si>
  <si>
    <t>Duty=1 546 th/h</t>
  </si>
  <si>
    <t>P=162 mBar</t>
  </si>
  <si>
    <t>Duty=1 501 th/h</t>
  </si>
  <si>
    <t>Ouverture FV2150</t>
  </si>
  <si>
    <t>Duty=1 525 th/h</t>
  </si>
  <si>
    <t>DA 40</t>
  </si>
  <si>
    <t>Duty=1 472 th/h</t>
  </si>
  <si>
    <t>P=199 mBar</t>
  </si>
  <si>
    <t>Duty=1 325 th/h</t>
  </si>
  <si>
    <t>Duty=1 416 th/h</t>
  </si>
  <si>
    <t>Jet DHC hydro</t>
  </si>
  <si>
    <t>P=169 mBar</t>
  </si>
  <si>
    <t>Duty=1 442 th/h</t>
  </si>
  <si>
    <t>P=177 mBar</t>
  </si>
  <si>
    <t>Duty=1 510 th/h</t>
  </si>
  <si>
    <t>P=160 mBar</t>
  </si>
  <si>
    <t>Classée à 21h</t>
  </si>
  <si>
    <t>Duty=1 288 th/h</t>
  </si>
  <si>
    <t>Duty=1 001 th/h</t>
  </si>
  <si>
    <t>Duty=1 362 th/h</t>
  </si>
  <si>
    <t>P=122 mBar</t>
  </si>
  <si>
    <t>Duty=1 302 th/h</t>
  </si>
  <si>
    <t>Duty=1 445 th/h</t>
  </si>
  <si>
    <t>P=129 mBar</t>
  </si>
  <si>
    <t>W_1521_PE40_01  -  SPIRDANE D 40 / DA 40</t>
  </si>
  <si>
    <t>Tx Reflux=0,8</t>
  </si>
  <si>
    <t>Tx Reflux=0,7</t>
  </si>
  <si>
    <t>P=137 mBar</t>
  </si>
  <si>
    <t>Duty=1 419 th/h</t>
  </si>
  <si>
    <t>Tx Reflux=0,6</t>
  </si>
  <si>
    <t>Tx Reflux=1,0</t>
  </si>
  <si>
    <t>Duty=1 403 th/h</t>
  </si>
  <si>
    <t>Duty=1 479 th/h</t>
  </si>
  <si>
    <t>Tx Reflux=0,9</t>
  </si>
  <si>
    <t>Duty=1 498 th/h</t>
  </si>
  <si>
    <t>P=176 mBar</t>
  </si>
  <si>
    <t>Duty=1 465 th/h</t>
  </si>
  <si>
    <t>P=180 mBar</t>
  </si>
  <si>
    <t>Duty=1 463 th/h</t>
  </si>
  <si>
    <t>50% maxi sur csg Prog</t>
  </si>
  <si>
    <t>Duty=1 493 th/h</t>
  </si>
  <si>
    <t>fv s1</t>
  </si>
  <si>
    <t>Duty=1 523 th/h</t>
  </si>
  <si>
    <t>P=185 mBar</t>
  </si>
  <si>
    <t>Duty=1 485 th/h</t>
  </si>
  <si>
    <t>Duty=1 484 th/h</t>
  </si>
  <si>
    <t>P=181 mBar</t>
  </si>
  <si>
    <t>Duty=1 500 th/h</t>
  </si>
  <si>
    <t>Duty=1 517 th/h</t>
  </si>
  <si>
    <t>Tx Reflux=1,1</t>
  </si>
  <si>
    <t xml:space="preserve">Limite FV 2150 </t>
  </si>
  <si>
    <t>P=274 mBar</t>
  </si>
  <si>
    <t>52 %           T 201</t>
  </si>
  <si>
    <t>Duty=995 th/h</t>
  </si>
  <si>
    <t>Tx Reflux=1 388,4</t>
  </si>
  <si>
    <t>LV2150</t>
  </si>
  <si>
    <t>Duty=954 th/h</t>
  </si>
  <si>
    <t>Duty=1 259 th/h</t>
  </si>
  <si>
    <t>P=127 mBar</t>
  </si>
  <si>
    <t>Duty=1 266 th/h</t>
  </si>
  <si>
    <t>Duty=1 253 th/h</t>
  </si>
  <si>
    <t>Tx Reflux=0,5</t>
  </si>
  <si>
    <t>Duty=1 300 th/h</t>
  </si>
  <si>
    <t>P=114 mBar</t>
  </si>
  <si>
    <t>Duty=1 285 th/h</t>
  </si>
  <si>
    <t>P=140 mBar</t>
  </si>
  <si>
    <t>Marche en D30</t>
  </si>
  <si>
    <t>28 %         S1 201</t>
  </si>
  <si>
    <t>P=159 mBar</t>
  </si>
  <si>
    <t>29 %         S1 201</t>
  </si>
  <si>
    <t>Montée à 16t/h</t>
  </si>
  <si>
    <t>Duty=1 491 th/h</t>
  </si>
  <si>
    <t>P=153 mBar</t>
  </si>
  <si>
    <t>P=135 mBar</t>
  </si>
  <si>
    <t>t°C et FV fds</t>
  </si>
  <si>
    <t>Duty=1 489 th/h</t>
  </si>
  <si>
    <t xml:space="preserve">plein vers 7h </t>
  </si>
  <si>
    <t>Limite LV2045</t>
  </si>
  <si>
    <t>Duty=1 430 th/h</t>
  </si>
  <si>
    <t>Tx Reflux=1,6</t>
  </si>
  <si>
    <t>P=91 mBar</t>
  </si>
  <si>
    <t>Duty=1 459 th/h</t>
  </si>
  <si>
    <t>K_2229_01  -  Fds de Fds de Jet/Base S31L</t>
  </si>
  <si>
    <t>P=531 mBar</t>
  </si>
  <si>
    <t>Perte 20 KV</t>
  </si>
  <si>
    <t>Attente BABCOCK</t>
  </si>
  <si>
    <t>Tx Reflux=3,7</t>
  </si>
  <si>
    <t>P=194 mBar</t>
  </si>
  <si>
    <t>En reflux. Vide sur DA101</t>
  </si>
  <si>
    <t>78 %           T 201</t>
  </si>
  <si>
    <t>Tx Reflux=1 418,1</t>
  </si>
  <si>
    <t>P=90 mBar</t>
  </si>
  <si>
    <t>50 %           T 201</t>
  </si>
  <si>
    <t>P=84 mBar</t>
  </si>
  <si>
    <t>Duty=1 531 th/h</t>
  </si>
  <si>
    <t>Changement de charge</t>
  </si>
  <si>
    <t>Duty=1 256 th/h</t>
  </si>
  <si>
    <t>K_1424_ARO_DHC_RN  -  JET  DHC RN</t>
  </si>
  <si>
    <t>19 %         S1 201</t>
  </si>
  <si>
    <t>Montée à 13t/h</t>
  </si>
  <si>
    <t>W_1317_PE23_01  -  SP D 25 / DA 25 IP</t>
  </si>
  <si>
    <t>23 %         S1 201</t>
  </si>
  <si>
    <t>Tx Reflux=0,4</t>
  </si>
  <si>
    <t xml:space="preserve">Limite FV 2010 </t>
  </si>
  <si>
    <t>P=157 mBar</t>
  </si>
  <si>
    <t>Duty=1 613 th/h</t>
  </si>
  <si>
    <t>Limite Point Sec DA25IP</t>
  </si>
  <si>
    <t>P=188 mBar</t>
  </si>
  <si>
    <t>Duty=1 580 th/h</t>
  </si>
  <si>
    <t>P=210 mBar</t>
  </si>
  <si>
    <t>Optimisation rendement</t>
  </si>
  <si>
    <t>Duty=1 652 th/h</t>
  </si>
  <si>
    <t>P=228 mBar</t>
  </si>
  <si>
    <t>Duty=1 826 th/h</t>
  </si>
  <si>
    <t>P=238 mBar</t>
  </si>
  <si>
    <t>Duty=1 839 th/h</t>
  </si>
  <si>
    <t>Duty=1 822 th/h</t>
  </si>
  <si>
    <t>P=248 mBar</t>
  </si>
  <si>
    <t>Limite ouverture LV 2045</t>
  </si>
  <si>
    <t>Duty=1 835 th/h</t>
  </si>
  <si>
    <t>Tx Reflux=1,2</t>
  </si>
  <si>
    <t>P=219 mBar</t>
  </si>
  <si>
    <t>Duty=1 586 th/h</t>
  </si>
  <si>
    <t>Montée suite passage D40</t>
  </si>
  <si>
    <t>Rendement S1 fixé à 50%</t>
  </si>
  <si>
    <t>Duty=1 467 th/h</t>
  </si>
  <si>
    <t>Vanne du S1</t>
  </si>
  <si>
    <t>Duty=1 490 th/h</t>
  </si>
  <si>
    <t>Duty=1 499 th/h</t>
  </si>
  <si>
    <t>Duty=1 483 th/h</t>
  </si>
  <si>
    <t>P=152 mBar</t>
  </si>
  <si>
    <t>Duty=1 473 th/h</t>
  </si>
  <si>
    <t>Duty=1 477 th/h</t>
  </si>
  <si>
    <t xml:space="preserve">Limite S1 </t>
  </si>
  <si>
    <t>Duty=1 596 th/h</t>
  </si>
  <si>
    <t>Duty=1 601 th/h</t>
  </si>
  <si>
    <t>Duty=1 568 th/h</t>
  </si>
  <si>
    <t>E_0716_00  -  ESSENCE HVN hydro</t>
  </si>
  <si>
    <t>Duty=1 549 th/h</t>
  </si>
  <si>
    <t>Duty=1 371 th/h</t>
  </si>
  <si>
    <t>Duty=1 384 th/h</t>
  </si>
  <si>
    <t>Duty=1 337 th/h</t>
  </si>
  <si>
    <t>Duty=1 344 th/h</t>
  </si>
  <si>
    <t>Duty=1 386 th/h</t>
  </si>
  <si>
    <t>Duty=1 245 th/h</t>
  </si>
  <si>
    <t>Duty=1 270 th/h</t>
  </si>
  <si>
    <t>Duty=1 242 th/h</t>
  </si>
  <si>
    <t>Duty=1 301 th/h</t>
  </si>
  <si>
    <t>REGLAGE</t>
  </si>
  <si>
    <t>K_1826_01  -  KETRUL D 70 / DA 70</t>
  </si>
  <si>
    <t>Tx Reflux=1,4</t>
  </si>
  <si>
    <t>Montée à 12t/h</t>
  </si>
  <si>
    <t>Limite T°C fonds</t>
  </si>
  <si>
    <t>Duty=1 323 th/h</t>
  </si>
  <si>
    <t>P=58 mBar</t>
  </si>
  <si>
    <t>37 %           T 201</t>
  </si>
  <si>
    <t>P=52 mBar</t>
  </si>
  <si>
    <t>t fds</t>
  </si>
  <si>
    <t>P=46 mBar</t>
  </si>
  <si>
    <t>Limite t° haute sortie EA211</t>
  </si>
  <si>
    <t>Limite hauteur low FB charge</t>
  </si>
  <si>
    <t>36 %           T 201</t>
  </si>
  <si>
    <t>Niveau bas du bac 12</t>
  </si>
  <si>
    <t>P=105 mBar</t>
  </si>
  <si>
    <t>En démarrage</t>
  </si>
  <si>
    <t>Duty=1 179 th/h</t>
  </si>
  <si>
    <t>K_1423_ARO_TRN  -  JET DHC ZR</t>
  </si>
  <si>
    <t>Limite S1 201 Ouv.FV2150</t>
  </si>
  <si>
    <t>Duty=1 427 th/h</t>
  </si>
  <si>
    <t>Tx Reflux=0,3</t>
  </si>
  <si>
    <t>Montée a 16t/h ( - de rdt)</t>
  </si>
  <si>
    <t>Duty=1 641 th/h</t>
  </si>
  <si>
    <t>38 %         S1 201</t>
  </si>
  <si>
    <t xml:space="preserve">En montée suite démarrage </t>
  </si>
  <si>
    <t>DA 101</t>
  </si>
  <si>
    <t>P=237 mBar</t>
  </si>
  <si>
    <t>Dégazage DA101!!</t>
  </si>
  <si>
    <t>Tx Reflux=25,3</t>
  </si>
  <si>
    <t>P=197 mBar</t>
  </si>
  <si>
    <t>En reflux - vu avec ML</t>
  </si>
  <si>
    <t>Dégazage de la DA101</t>
  </si>
  <si>
    <t>P=120 mBar</t>
  </si>
  <si>
    <t>P=106 mBar</t>
  </si>
  <si>
    <t>↗ ==&gt; 12 t/h</t>
  </si>
  <si>
    <t>Duty=1 012 th/h</t>
  </si>
  <si>
    <t>Duty=1 334 th/h</t>
  </si>
  <si>
    <t>Duty=1 407 th/h</t>
  </si>
  <si>
    <t>Duty=1 428 th/h</t>
  </si>
  <si>
    <t>Duty=1 555 th/h</t>
  </si>
  <si>
    <t>Duty=1 573 th/h</t>
  </si>
  <si>
    <t>Duty=1 628 th/h</t>
  </si>
  <si>
    <t>P=83 mBar</t>
  </si>
  <si>
    <t>En réglages</t>
  </si>
  <si>
    <t>45 %           T 201</t>
  </si>
  <si>
    <t>Duty=1 363 th/h</t>
  </si>
  <si>
    <t>P=60 mBar</t>
  </si>
  <si>
    <t>Duty=1 225 th/h</t>
  </si>
  <si>
    <t>Arrêt pour DA101</t>
  </si>
  <si>
    <t>-27 %           T 201</t>
  </si>
  <si>
    <t>Duty=387 th/h</t>
  </si>
  <si>
    <t>Tx Reflux=22,5</t>
  </si>
  <si>
    <t>OPT</t>
  </si>
  <si>
    <t>25 %           T 201</t>
  </si>
  <si>
    <t>pt 90 à 60%</t>
  </si>
  <si>
    <t>Duty=1 462 th/h</t>
  </si>
  <si>
    <t>28 %           T 201</t>
  </si>
  <si>
    <t>Duty=1 221 th/h</t>
  </si>
  <si>
    <t>P=72 mBar</t>
  </si>
  <si>
    <t>Limite dispo vapeur</t>
  </si>
  <si>
    <t>31 %           T 201</t>
  </si>
  <si>
    <t>Duty=1 226 th/h</t>
  </si>
  <si>
    <t>Tx Reflux=1,3</t>
  </si>
  <si>
    <t>32 %           T 201</t>
  </si>
  <si>
    <t>Duty=1 453 th/h</t>
  </si>
  <si>
    <t>Bac22 bas</t>
  </si>
  <si>
    <t>Limite niveau bas bac Alim</t>
  </si>
  <si>
    <t>34 %           T 201</t>
  </si>
  <si>
    <t>Duty=1 159 th/h</t>
  </si>
  <si>
    <t>Duty=1 055 th/h</t>
  </si>
  <si>
    <t>K_2224_02  -  LUBRILAM S31L / DA 95</t>
  </si>
  <si>
    <t>G_2333_ARO_ADD  -  GAZOLE D00 Additivé</t>
  </si>
  <si>
    <t>Duty=1 087 th/h</t>
  </si>
  <si>
    <t>Duty=1 093 th/h</t>
  </si>
  <si>
    <t>P=39 mBar</t>
  </si>
  <si>
    <t xml:space="preserve">Changement de bac de </t>
  </si>
  <si>
    <t>charge</t>
  </si>
  <si>
    <t>Duty=1 097 th/h</t>
  </si>
  <si>
    <t>P=44 mBar</t>
  </si>
  <si>
    <t>Duty=1 250 th/h</t>
  </si>
  <si>
    <t>Duty=1 168 th/h</t>
  </si>
  <si>
    <t>Limite optimisation Rdt</t>
  </si>
  <si>
    <t>Duty=1 133 th/h</t>
  </si>
  <si>
    <t>chauffe reflux</t>
  </si>
  <si>
    <t>Baisse pour fract</t>
  </si>
  <si>
    <t>36 %         S1 201</t>
  </si>
  <si>
    <t>P=97 mBar</t>
  </si>
  <si>
    <t>Changement marche</t>
  </si>
  <si>
    <t>Duty=1 035 th/h</t>
  </si>
  <si>
    <t>Duty=1 113 th/h</t>
  </si>
  <si>
    <t>2ppes charge + FV</t>
  </si>
  <si>
    <t>Duty=1 260 th/h</t>
  </si>
  <si>
    <t>Duty=1 146 th/h</t>
  </si>
  <si>
    <t>Duty=1 381 th/h</t>
  </si>
  <si>
    <t>Duty=1 443 th/h</t>
  </si>
  <si>
    <t>FV charge et s1</t>
  </si>
  <si>
    <t>P=146 mBar</t>
  </si>
  <si>
    <t>Limite Ouv FV2010</t>
  </si>
  <si>
    <t>Chgt de marche</t>
  </si>
  <si>
    <t>Duty=1 275 th/h</t>
  </si>
  <si>
    <t>Duty=1 267 th/h</t>
  </si>
  <si>
    <t>31 %         S1 201</t>
  </si>
  <si>
    <t>Limite fractionnement</t>
  </si>
  <si>
    <t>Rdt maxi DA30</t>
  </si>
  <si>
    <t>Duty=1 304 th/h</t>
  </si>
  <si>
    <t>P=123 mBar</t>
  </si>
  <si>
    <t>Duty=1 196 th/h</t>
  </si>
  <si>
    <t>P=115 mBar</t>
  </si>
  <si>
    <t>Duty=1 123 th/h</t>
  </si>
  <si>
    <t>BEUZIT</t>
  </si>
  <si>
    <t>en rampe vers 14t/h</t>
  </si>
  <si>
    <t>LERICHE</t>
  </si>
  <si>
    <t>Duty=1 156 th/h</t>
  </si>
  <si>
    <t>P=108 mBar</t>
  </si>
  <si>
    <t>Duty=1 154 th/h</t>
  </si>
  <si>
    <t>P=109 mBar</t>
  </si>
  <si>
    <t>FV charge + 2ppes</t>
  </si>
  <si>
    <t>Duty=1 437 th/h</t>
  </si>
  <si>
    <t>PUIS 79</t>
  </si>
  <si>
    <t>Duty=1 544 th/h</t>
  </si>
  <si>
    <t>WENGER</t>
  </si>
  <si>
    <t>déclassé pour Pt</t>
  </si>
  <si>
    <t>sec,puis ok</t>
  </si>
  <si>
    <t>Duty=1 518 th/h</t>
  </si>
  <si>
    <t>Duty=1 845 th/h</t>
  </si>
  <si>
    <t>Duty=1 691 th/h</t>
  </si>
  <si>
    <t>Duty=1 712 th/h</t>
  </si>
  <si>
    <t>Temp. Coulage de fond</t>
  </si>
  <si>
    <t>Duty=1 731 th/h</t>
  </si>
  <si>
    <t>Duty=1 692 th/h</t>
  </si>
  <si>
    <t>Duty=1 701 th/h</t>
  </si>
  <si>
    <t>P=165 mBar</t>
  </si>
  <si>
    <t>Duty=1 721 th/h</t>
  </si>
  <si>
    <t>Duty=1 724 th/h</t>
  </si>
  <si>
    <t>K_2229_01  -  Base S31L</t>
  </si>
  <si>
    <t>P=57 mBar</t>
  </si>
  <si>
    <t>GOUVERNET</t>
  </si>
  <si>
    <t>P=59 mBar</t>
  </si>
  <si>
    <t>P=38 mBar</t>
  </si>
  <si>
    <t>fin du bac 31</t>
  </si>
  <si>
    <t>Duty=1 244 th/h</t>
  </si>
  <si>
    <t>du 32 à 23h30</t>
  </si>
  <si>
    <t>Duty=1 115 th/h</t>
  </si>
  <si>
    <t>Limite qualité coulage</t>
  </si>
  <si>
    <t>Duty=1 088 th/h</t>
  </si>
  <si>
    <t>P=43 mBar</t>
  </si>
  <si>
    <t>Qualité produits</t>
  </si>
  <si>
    <t>Duty=1 172 th/h</t>
  </si>
  <si>
    <t>P=42 mBar</t>
  </si>
  <si>
    <t>30 %           T 201</t>
  </si>
  <si>
    <t>Duty=1 109 th/h</t>
  </si>
  <si>
    <t>Duty=1 176 th/h</t>
  </si>
  <si>
    <t>Duty=1 120 th/h</t>
  </si>
  <si>
    <t>DINALLE</t>
  </si>
  <si>
    <t>Temp. coulage de fond</t>
  </si>
  <si>
    <t>Montée à 11t/h</t>
  </si>
  <si>
    <t>Duty=1 173 th/h</t>
  </si>
  <si>
    <t>Duty=1 353 th/h</t>
  </si>
  <si>
    <t>En réglage   -----&gt;</t>
  </si>
  <si>
    <t>Duty=1 406 th/h</t>
  </si>
  <si>
    <t>Montée à 17t/h</t>
  </si>
  <si>
    <t>Limite T°C EA211</t>
  </si>
  <si>
    <t>Duty=1 686 th/h</t>
  </si>
  <si>
    <t>Duty=1 567 th/h</t>
  </si>
  <si>
    <t>Duty=1 600 th/h</t>
  </si>
  <si>
    <t>Duty=1 583 th/h</t>
  </si>
  <si>
    <t>Duty=1 565 th/h</t>
  </si>
  <si>
    <t>Duty=1 587 th/h</t>
  </si>
  <si>
    <t>temP. Coulage de fond</t>
  </si>
  <si>
    <t>Duty=1 533 th/h</t>
  </si>
  <si>
    <t>temp. Coulage de fond</t>
  </si>
  <si>
    <t>Duty=1 576 th/h</t>
  </si>
  <si>
    <t>tem. coulage de fond</t>
  </si>
  <si>
    <t>Duty=1 528 th/h</t>
  </si>
  <si>
    <t>P=222 mBar</t>
  </si>
  <si>
    <t xml:space="preserve">TRAVAUX  -  </t>
  </si>
  <si>
    <t>P=200 mBar</t>
  </si>
  <si>
    <t>Duty=1 466 th/h</t>
  </si>
  <si>
    <t>26 %         S1 201</t>
  </si>
  <si>
    <t>P=205 mBar</t>
  </si>
  <si>
    <t>Duty=1 545 th/h</t>
  </si>
  <si>
    <t>P=244 mBar</t>
  </si>
  <si>
    <t>T°C sortie E211</t>
  </si>
  <si>
    <t>FERIOT</t>
  </si>
  <si>
    <t>en montée suite décompres</t>
  </si>
  <si>
    <t>de la DA 101</t>
  </si>
  <si>
    <t>P=209 mBar</t>
  </si>
  <si>
    <t>Duty=1 318 th/h</t>
  </si>
  <si>
    <t>P=204 mBar</t>
  </si>
  <si>
    <t>Duty=1 331 th/h</t>
  </si>
  <si>
    <t>Duty=1 343 th/h</t>
  </si>
  <si>
    <t>G_2230_ARO_24  -  GAZOLE D24</t>
  </si>
  <si>
    <t>Duty=1 372 th/h</t>
  </si>
  <si>
    <t>33 %         S1 201</t>
  </si>
  <si>
    <t>Duty=1 368 th/h</t>
  </si>
  <si>
    <t>Duty=1 610 th/h</t>
  </si>
  <si>
    <t>Duty=1 614 th/h</t>
  </si>
  <si>
    <t>Changement marche dans 2h</t>
  </si>
  <si>
    <t>Duty=1 615 th/h</t>
  </si>
  <si>
    <t>P=45 mBar</t>
  </si>
  <si>
    <t xml:space="preserve">Classée à </t>
  </si>
  <si>
    <t>Duty=1 158 th/h</t>
  </si>
  <si>
    <t>Passage sur 54</t>
  </si>
  <si>
    <t>Chgt ce jour</t>
  </si>
  <si>
    <t>Passage en Jet du 12</t>
  </si>
  <si>
    <t>Duty=1 504 th/h</t>
  </si>
  <si>
    <t>Duty=1 223 th/h</t>
  </si>
  <si>
    <t>Duty=1 486 th/h</t>
  </si>
  <si>
    <t>Duty=1 505 th/h</t>
  </si>
  <si>
    <t>Duty=1 478 th/h</t>
  </si>
  <si>
    <t>Bacs 101 et 102 pleins</t>
  </si>
  <si>
    <t>Duty=1 492 th/h</t>
  </si>
  <si>
    <t>Duty=1 239 th/h</t>
  </si>
  <si>
    <t>Duty=1 313 th/h</t>
  </si>
  <si>
    <t>Duty=1 365 th/h</t>
  </si>
  <si>
    <t>creux 101-102</t>
  </si>
  <si>
    <t>attente expé 102 vers 17h</t>
  </si>
  <si>
    <t>Duty=956 th/h</t>
  </si>
  <si>
    <t>Attente Expé pipe Blanc</t>
  </si>
  <si>
    <t>Duty=1 261 th/h</t>
  </si>
  <si>
    <t>débit à ↗</t>
  </si>
  <si>
    <t>montée</t>
  </si>
  <si>
    <t>Duty=1 243 th/h</t>
  </si>
  <si>
    <t>P=119 mBar</t>
  </si>
  <si>
    <t xml:space="preserve">Optmisation </t>
  </si>
  <si>
    <t>Duty=1 247 th/h</t>
  </si>
  <si>
    <t>P=128 mBar</t>
  </si>
  <si>
    <t>FV charge</t>
  </si>
  <si>
    <t>Duty=1 273 th/h</t>
  </si>
  <si>
    <t>Duty=1 291 th/h</t>
  </si>
  <si>
    <t>P=125 mBar</t>
  </si>
  <si>
    <t>Duty=1 287 th/h</t>
  </si>
  <si>
    <t>FV Charge / GA101S HS</t>
  </si>
  <si>
    <t>Pipes</t>
  </si>
  <si>
    <t>Limite FV 2010 charge</t>
  </si>
  <si>
    <t>Vanne de charge</t>
  </si>
  <si>
    <t>Duty=1 309 th/h</t>
  </si>
  <si>
    <t>Duty=1 308 th/h</t>
  </si>
  <si>
    <t>Duty=1 305 th/h</t>
  </si>
  <si>
    <t>Fv de charge</t>
  </si>
  <si>
    <t>Duty=1 336 th/h</t>
  </si>
  <si>
    <t>Démarrage de la DA101</t>
  </si>
  <si>
    <t>Duty=1 282 th/h</t>
  </si>
  <si>
    <t>Tx Reflux=2,0</t>
  </si>
  <si>
    <t>Duty=1 367 th/h</t>
  </si>
  <si>
    <t>Duty=1 346 th/h</t>
  </si>
  <si>
    <t>19 %           T 201</t>
  </si>
  <si>
    <t>Duty=1 341 th/h</t>
  </si>
  <si>
    <t>Limita FV2010</t>
  </si>
  <si>
    <t>FV2010 de charge à 95%</t>
  </si>
  <si>
    <t>Duty=1 356 th/h</t>
  </si>
  <si>
    <t>P=147 mBar</t>
  </si>
  <si>
    <t>Duty=1 349 th/h</t>
  </si>
  <si>
    <t>Bac 12 vide</t>
  </si>
  <si>
    <t>Tx Reflux=1,8</t>
  </si>
  <si>
    <t>Limite niveau du 12</t>
  </si>
  <si>
    <t>Duty=1 010 th/h</t>
  </si>
  <si>
    <t>Duty=1 008 th/h</t>
  </si>
  <si>
    <t>P=29 mBar</t>
  </si>
  <si>
    <t>ARV</t>
  </si>
  <si>
    <t>Duty=2 th/h</t>
  </si>
  <si>
    <t>Tx Reflux=51,8</t>
  </si>
  <si>
    <t>Duty=1 204 th/h</t>
  </si>
  <si>
    <t>Duty=1 482 th/h</t>
  </si>
  <si>
    <t>P=172 mBar</t>
  </si>
  <si>
    <t>FV de charge</t>
  </si>
  <si>
    <t>Duty=1 488 th/h</t>
  </si>
  <si>
    <t>Duty=1 487 th/h</t>
  </si>
  <si>
    <t>6h / 14h</t>
  </si>
  <si>
    <t>14h / 22h</t>
  </si>
  <si>
    <t>Duty=1 494 th/h</t>
  </si>
  <si>
    <t>COLINET</t>
  </si>
  <si>
    <t>Duty=1 634 th/h</t>
  </si>
  <si>
    <t>22h / 6h</t>
  </si>
  <si>
    <t>FV de charge à 95%</t>
  </si>
  <si>
    <t>Duty=1 516 th/h</t>
  </si>
  <si>
    <t>Duty=1 444 th/h</t>
  </si>
  <si>
    <t>P=100 mBar</t>
  </si>
  <si>
    <t>39 %           T 201</t>
  </si>
  <si>
    <t>Tx Reflux=1,5</t>
  </si>
  <si>
    <t>W_1822_PE62_01  -  SPIRDANE D 60</t>
  </si>
  <si>
    <t>GAUVREAU</t>
  </si>
  <si>
    <t>Duty=1 521 th/h</t>
  </si>
  <si>
    <t>Duty=1 512 th/h</t>
  </si>
  <si>
    <t>FV Charge</t>
  </si>
  <si>
    <t>Duty=1 529 th/h</t>
  </si>
  <si>
    <t>T° des fonds</t>
  </si>
  <si>
    <t>Duty=1 342 th/h</t>
  </si>
  <si>
    <t>Duty=1 314 th/h</t>
  </si>
  <si>
    <t>P=457 mBar</t>
  </si>
  <si>
    <t>Vide sur la DA101</t>
  </si>
  <si>
    <t>Tx Reflux=23,9</t>
  </si>
  <si>
    <t>Duty=1 303 th/h</t>
  </si>
  <si>
    <t>Duty=1 335 th/h</t>
  </si>
  <si>
    <t>FV S1 DA200</t>
  </si>
  <si>
    <t>Duty=1 311 th/h</t>
  </si>
  <si>
    <t>Duty=1 391 th/h</t>
  </si>
  <si>
    <t>FV de charge (GA201 MAD)</t>
  </si>
  <si>
    <t xml:space="preserve">FV de charge </t>
  </si>
  <si>
    <t>Duty=1 322 th/h</t>
  </si>
  <si>
    <t>Duty=1 263 th/h</t>
  </si>
  <si>
    <t>puis du 72</t>
  </si>
  <si>
    <t>Duty=1 328 th/h</t>
  </si>
  <si>
    <t>P=1 144 mBar</t>
  </si>
  <si>
    <t>En redémarrage</t>
  </si>
  <si>
    <t>Tx Reflux=0,0</t>
  </si>
  <si>
    <t>au stock à 21h</t>
  </si>
  <si>
    <t>Duty=1 234 th/h</t>
  </si>
  <si>
    <t>Vanne de charge et temp</t>
  </si>
  <si>
    <t>coulage de fond</t>
  </si>
  <si>
    <t>Duty=1 458 th/h</t>
  </si>
  <si>
    <t>FV</t>
  </si>
  <si>
    <t>Duty=1 464 th/h</t>
  </si>
  <si>
    <t>Da201 // DA801</t>
  </si>
  <si>
    <t>1 ligne pour DA201/801</t>
  </si>
  <si>
    <t>ligne asp vs tx 12</t>
  </si>
  <si>
    <t>Limite Alim par flex</t>
  </si>
  <si>
    <t>Duty=1 177 th/h</t>
  </si>
  <si>
    <t>Montée à 11 t/h : flex asp</t>
  </si>
  <si>
    <t>classé</t>
  </si>
  <si>
    <t>Limite alim par flex</t>
  </si>
  <si>
    <t>Duty=1 272 th/h</t>
  </si>
  <si>
    <t>Duty=1 398 th/h</t>
  </si>
  <si>
    <t>Duty=1 393 th/h</t>
  </si>
  <si>
    <t>jusqu'à 100 t</t>
  </si>
  <si>
    <t>Montée à 13,5t/h</t>
  </si>
  <si>
    <t>Déréglage : PT sec lourd</t>
  </si>
  <si>
    <t>Duty=1 635 th/h</t>
  </si>
  <si>
    <t>Duty=1 629 th/h</t>
  </si>
  <si>
    <t>P=224 mBar</t>
  </si>
  <si>
    <t>Duty=1 866 th/h</t>
  </si>
  <si>
    <t>Limite niveau haut bac Fds</t>
  </si>
  <si>
    <t>Tx Reflux=2,1</t>
  </si>
  <si>
    <t>Niveau 54</t>
  </si>
  <si>
    <t>Duty=1 606 th/h</t>
  </si>
  <si>
    <t>Bac54 haut</t>
  </si>
  <si>
    <t>Duty=1 441 th/h</t>
  </si>
  <si>
    <t>P=182 mBar</t>
  </si>
  <si>
    <t>DA 30</t>
  </si>
  <si>
    <t>Tx Reflux=1,7</t>
  </si>
  <si>
    <t>Duty=1 421 th/h</t>
  </si>
  <si>
    <t>P=107 mBar</t>
  </si>
  <si>
    <t>Duty=792 th/h</t>
  </si>
  <si>
    <t>Duty=889 th/h</t>
  </si>
  <si>
    <t>P=1 085 mBar</t>
  </si>
  <si>
    <t>Passage sur MCH NC</t>
  </si>
  <si>
    <t>293 %           T 201</t>
  </si>
  <si>
    <t>Tx Reflux=22,3</t>
  </si>
  <si>
    <t>E_1010_NC  -  C7H14 &lt; 99,6 %</t>
  </si>
  <si>
    <t>P=1 277 mBar</t>
  </si>
  <si>
    <t>Duty=593 th/h</t>
  </si>
  <si>
    <t>C7H14 &gt;99,6 %</t>
  </si>
  <si>
    <t>Tx Reflux=19,2</t>
  </si>
  <si>
    <t>P=268 mBar</t>
  </si>
  <si>
    <t>Duty=782 th/h</t>
  </si>
  <si>
    <t>70 %         S1 201</t>
  </si>
  <si>
    <t>P=319 mBar</t>
  </si>
  <si>
    <t>Tx Reflux=2,8</t>
  </si>
  <si>
    <t>P=329 mBar</t>
  </si>
  <si>
    <t>Duty=1 434 th/h</t>
  </si>
  <si>
    <t>Tx Reflux=2,5</t>
  </si>
  <si>
    <t>P=250 mBar</t>
  </si>
  <si>
    <t>20 %           T 201</t>
  </si>
  <si>
    <t>Duty=1 200 th/h</t>
  </si>
  <si>
    <t>P=245 mBar</t>
  </si>
  <si>
    <t>Tx Reflux=2,4</t>
  </si>
  <si>
    <t>P=195 mBar</t>
  </si>
  <si>
    <t>Voir DIVERS</t>
  </si>
  <si>
    <t>Tx Reflux=3,0</t>
  </si>
  <si>
    <t>P=232 mBar</t>
  </si>
  <si>
    <t>27 %           T 201</t>
  </si>
  <si>
    <t>Duty=1 128 th/h</t>
  </si>
  <si>
    <t>P=86 mBar</t>
  </si>
  <si>
    <t>Duty=1 496 th/h</t>
  </si>
  <si>
    <t>Duty=1 475 th/h</t>
  </si>
  <si>
    <t>Limite Ouv.FV 2010 &gt; 90%</t>
  </si>
  <si>
    <t>Duty=1 502 th/h</t>
  </si>
  <si>
    <t>Duty=1 495 th/h</t>
  </si>
  <si>
    <t xml:space="preserve">En charge du 12 via le </t>
  </si>
  <si>
    <t>Multi</t>
  </si>
  <si>
    <t>Montée à 17,5t/h</t>
  </si>
  <si>
    <t>Duty=1 554 th/h</t>
  </si>
  <si>
    <t>Duty=1 604 th/h</t>
  </si>
  <si>
    <t xml:space="preserve">T°C fond </t>
  </si>
  <si>
    <t>Duty=1 570 th/h</t>
  </si>
  <si>
    <t>Temp coulage de fond</t>
  </si>
  <si>
    <t>Duty=1 550 th/h</t>
  </si>
  <si>
    <t>K_1826_01  -  DA 70</t>
  </si>
  <si>
    <t>Duty=1 315 th/h</t>
  </si>
  <si>
    <t>P=71 mBar</t>
  </si>
  <si>
    <t>temp de fond</t>
  </si>
  <si>
    <t>38 %           T 201</t>
  </si>
  <si>
    <t>Duty=1 357 th/h</t>
  </si>
  <si>
    <t>P=80 mBar</t>
  </si>
  <si>
    <t>P=75 mBar</t>
  </si>
  <si>
    <t>T° Fds</t>
  </si>
  <si>
    <t>Traitement terminé</t>
  </si>
  <si>
    <t>Duty=1 027 th/h</t>
  </si>
  <si>
    <t>Tx Reflux=921,6</t>
  </si>
  <si>
    <t>2 Pompe en //</t>
  </si>
  <si>
    <t>Duty=1 557 th/h</t>
  </si>
  <si>
    <t>Duty=1 638 th/h</t>
  </si>
  <si>
    <t>puis 101</t>
  </si>
  <si>
    <t>P=184 mBar</t>
  </si>
  <si>
    <t>Limite FV2150</t>
  </si>
  <si>
    <t>Duty=1 661 th/h</t>
  </si>
  <si>
    <t>Duty=1 675 th/h</t>
  </si>
  <si>
    <t>Duty=1 228 th/h</t>
  </si>
  <si>
    <t>29 %           T 201</t>
  </si>
  <si>
    <t>Duty=1 508 th/h</t>
  </si>
  <si>
    <t>P=110 mBar</t>
  </si>
  <si>
    <t>T° de fond</t>
  </si>
  <si>
    <t>T FDS</t>
  </si>
  <si>
    <t>Duty=1 503 th/h</t>
  </si>
  <si>
    <t>Passage en jet du 12</t>
  </si>
  <si>
    <t>Duty=955 th/h</t>
  </si>
  <si>
    <t>Duty=1 279 th/h</t>
  </si>
  <si>
    <t>EA 211</t>
  </si>
  <si>
    <t>P=218 mBar</t>
  </si>
  <si>
    <t>Duty=1 653 th/h</t>
  </si>
  <si>
    <t>P=94 mBar</t>
  </si>
  <si>
    <t>P=88 mBar</t>
  </si>
  <si>
    <t>23 %           T 201</t>
  </si>
  <si>
    <t>Duty=1 645 th/h</t>
  </si>
  <si>
    <t>Duty=1 627 th/h</t>
  </si>
  <si>
    <t>Duty=1 705 th/h</t>
  </si>
  <si>
    <t>P=226 mBar</t>
  </si>
  <si>
    <t>Optimisation qualtité</t>
  </si>
  <si>
    <t>Duty=1 710 th/h</t>
  </si>
  <si>
    <t>Duty=1 258 th/h</t>
  </si>
  <si>
    <t xml:space="preserve">alim multi6 par flex M1 </t>
  </si>
  <si>
    <t>suite travaux ligne du 12</t>
  </si>
  <si>
    <t>FV2010</t>
  </si>
  <si>
    <t>alim multi6 par flex au M1</t>
  </si>
  <si>
    <t>bac 34 plein vers 17h00</t>
  </si>
  <si>
    <t>NIVEAU 12</t>
  </si>
  <si>
    <t>Niveau du 12</t>
  </si>
  <si>
    <t>Duty=910 th/h</t>
  </si>
  <si>
    <t>Tx Reflux=347,2</t>
  </si>
  <si>
    <t>Redémarrage mercredi</t>
  </si>
  <si>
    <t>Duty=712 th/h</t>
  </si>
  <si>
    <t>216 %         S1 201</t>
  </si>
  <si>
    <t>Tx Reflux=1 082,8</t>
  </si>
  <si>
    <t>P=85 mBar</t>
  </si>
  <si>
    <t>Duty=547 th/h</t>
  </si>
  <si>
    <t>Tx Reflux=850,7</t>
  </si>
  <si>
    <t>Redémarrée</t>
  </si>
  <si>
    <t>Duty=1 198 th/h</t>
  </si>
  <si>
    <t>Duty=1 330 th/h</t>
  </si>
  <si>
    <t>P=189 mBar</t>
  </si>
  <si>
    <t>Duty=1 237 th/h</t>
  </si>
  <si>
    <t>Duty=1 387 th/h</t>
  </si>
  <si>
    <t>Duty=1 397 th/h</t>
  </si>
  <si>
    <t>Duty=1 435 th/h</t>
  </si>
  <si>
    <t>57 %         S1 201</t>
  </si>
  <si>
    <t xml:space="preserve">Bac 12 </t>
  </si>
  <si>
    <t>Coulage au 101</t>
  </si>
  <si>
    <t>M-STO-16-00889-181</t>
  </si>
  <si>
    <t>Niveau du bac 12</t>
  </si>
  <si>
    <t>Limite low level FB charge</t>
  </si>
  <si>
    <t>Duty=1 327 th/h</t>
  </si>
  <si>
    <t>Duty=1 563 th/h</t>
  </si>
  <si>
    <t>Changement marche 7h</t>
  </si>
  <si>
    <t>Duty=1 605 th/h</t>
  </si>
  <si>
    <t>Duty=1 805 th/h</t>
  </si>
  <si>
    <t>Duty=1 676 th/h</t>
  </si>
  <si>
    <t>Duty=1 671 th/h</t>
  </si>
  <si>
    <t>Stabilisation qualité de charge</t>
  </si>
  <si>
    <t>Duty=1 668 th/h</t>
  </si>
  <si>
    <t>Duty=1 572 th/h</t>
  </si>
  <si>
    <t>M-STO-17-00662-004</t>
  </si>
  <si>
    <t>P=211 mBar</t>
  </si>
  <si>
    <t>P=215 mBar</t>
  </si>
  <si>
    <t>Duty=241 th/h</t>
  </si>
  <si>
    <t>T°C fonds</t>
  </si>
  <si>
    <t>Duty=1 559 th/h</t>
  </si>
  <si>
    <t>Duty=1 609 th/h</t>
  </si>
  <si>
    <t>passage en D40</t>
  </si>
  <si>
    <t>T°C de fond</t>
  </si>
  <si>
    <t>Duty=1 283 th/h</t>
  </si>
  <si>
    <t>Duty=1 564 th/h</t>
  </si>
  <si>
    <t>T°C des fonds EA211</t>
  </si>
  <si>
    <t>Duty=1 446 th/h</t>
  </si>
  <si>
    <t>T°  de fond</t>
  </si>
  <si>
    <t>Duty=1 297 th/h</t>
  </si>
  <si>
    <t>Optimisation des Rdts</t>
  </si>
  <si>
    <t>Duty=1 182 th/h</t>
  </si>
  <si>
    <t>Duty=1 296 th/h</t>
  </si>
  <si>
    <t>T ° fond</t>
  </si>
  <si>
    <t>Duty=1 626 th/h</t>
  </si>
  <si>
    <t>Duty=1 611 th/h</t>
  </si>
  <si>
    <t>T ° de fond</t>
  </si>
  <si>
    <t>Duty=1 622 th/h</t>
  </si>
  <si>
    <t>Duty=1 642 th/h</t>
  </si>
  <si>
    <t>Duty=1 520 th/h</t>
  </si>
  <si>
    <t>GA 151 vers DA101</t>
  </si>
  <si>
    <t>temp fond E211</t>
  </si>
  <si>
    <t>Temp fond E211</t>
  </si>
  <si>
    <t>Duty=1 433 th/h</t>
  </si>
  <si>
    <t>Duty=1 321 th/h</t>
  </si>
  <si>
    <t>Duty=1 307 th/h</t>
  </si>
  <si>
    <t>Passage en Fd de jet</t>
  </si>
  <si>
    <t>Duty=1 447 th/h</t>
  </si>
  <si>
    <t>En réglage (PE 60°c)</t>
  </si>
  <si>
    <t>54 %           T 201</t>
  </si>
  <si>
    <t>Duty=1 480 th/h</t>
  </si>
  <si>
    <t>Classée</t>
  </si>
  <si>
    <t>56 %           T 201</t>
  </si>
  <si>
    <t>64 %           T 201</t>
  </si>
  <si>
    <t>54 VIDE PUIS 72</t>
  </si>
  <si>
    <t>65 %           T 201</t>
  </si>
  <si>
    <t>Duty=1 515 th/h</t>
  </si>
  <si>
    <t>Duty=1 481 th/h</t>
  </si>
  <si>
    <t>Fract. (pt sec à 210°C)</t>
  </si>
  <si>
    <t>Duty=1 423 th/h</t>
  </si>
  <si>
    <t>Pt sec</t>
  </si>
  <si>
    <t>Duty=1 476 th/h</t>
  </si>
  <si>
    <t>Passage en Fond de jet</t>
  </si>
  <si>
    <t>K_1928_AROH_01  -  Sp K05</t>
  </si>
  <si>
    <t>t FDS</t>
  </si>
  <si>
    <t>Duty=1 366 th/h</t>
  </si>
  <si>
    <t>Duty=1 280 th/h</t>
  </si>
  <si>
    <t>P=70 mBar</t>
  </si>
  <si>
    <t>changement vers 16h</t>
  </si>
  <si>
    <t>Duty=1 326 th/h</t>
  </si>
  <si>
    <t>P=113 mBar</t>
  </si>
  <si>
    <t>Passage en Jet</t>
  </si>
  <si>
    <t>Duty=1 094 th/h</t>
  </si>
  <si>
    <t>P=118 mBar</t>
  </si>
  <si>
    <t>Duty=1 085 th/h</t>
  </si>
  <si>
    <t>limite S1</t>
  </si>
  <si>
    <t>Duty=1 648 th/h</t>
  </si>
  <si>
    <t>Vanne du S1 à 100%</t>
  </si>
  <si>
    <t>Duty=1 852 th/h</t>
  </si>
  <si>
    <t>Limite S1</t>
  </si>
  <si>
    <t>Duty=1 654 th/h</t>
  </si>
  <si>
    <t>Limite ouverture S1</t>
  </si>
  <si>
    <t>Duty=1 667 th/h</t>
  </si>
  <si>
    <t>Duty=1 540 th/h</t>
  </si>
  <si>
    <t>Duty=1 684 th/h</t>
  </si>
  <si>
    <t>Duty=1 801 th/h</t>
  </si>
  <si>
    <t>fract</t>
  </si>
  <si>
    <t>Duty=1 699 th/h</t>
  </si>
  <si>
    <t>Duty=1 455 th/h</t>
  </si>
  <si>
    <t xml:space="preserve">I_1822_OL_CHE  -  TETRAMERES CHEVRON </t>
  </si>
  <si>
    <t>Duty=1 674 th/h</t>
  </si>
  <si>
    <t>80 %         S1 201</t>
  </si>
  <si>
    <t>Baissée en attendant dispo</t>
  </si>
  <si>
    <t>vapeur suite 15 sur Hydro 1</t>
  </si>
  <si>
    <t>Duty=1 507 th/h</t>
  </si>
  <si>
    <t>Duty=1 560 th/h</t>
  </si>
  <si>
    <t>83 %         S1 201</t>
  </si>
  <si>
    <t>Duty=1 082 th/h</t>
  </si>
  <si>
    <t>Température de fond</t>
  </si>
  <si>
    <t>Duty=1 110 th/h</t>
  </si>
  <si>
    <t>K_2224_02  -  LUBRI S31L / DA 95</t>
  </si>
  <si>
    <t>Duty=1 112 th/h</t>
  </si>
  <si>
    <t>P=27 mBar</t>
  </si>
  <si>
    <t>Duty=1 138 th/h</t>
  </si>
  <si>
    <t>Bac54 vide vers 14H</t>
  </si>
  <si>
    <t>Duty=1 147 th/h</t>
  </si>
  <si>
    <t>Passage du 35</t>
  </si>
  <si>
    <t>Duty=1 050 th/h</t>
  </si>
  <si>
    <t>Duty=1 032 th/h</t>
  </si>
  <si>
    <t>Tx Reflux=1,9</t>
  </si>
  <si>
    <t>Duty=1 669 th/h</t>
  </si>
  <si>
    <t>Montéeà 14t/h</t>
  </si>
  <si>
    <t>Duty=1 649 th/h</t>
  </si>
  <si>
    <t>Duty=1 593 th/h</t>
  </si>
  <si>
    <t>Duty=1 722 th/h</t>
  </si>
  <si>
    <t>P=198 mBar</t>
  </si>
  <si>
    <t>T°C fond</t>
  </si>
  <si>
    <t>Duty=1 730 th/h</t>
  </si>
  <si>
    <t>E_0710_1C  -  SOLANE 70 - 95</t>
  </si>
  <si>
    <t>P=947 mBar</t>
  </si>
  <si>
    <t>Duty=936 th/h</t>
  </si>
  <si>
    <t>65 %         S1 201</t>
  </si>
  <si>
    <t>C6</t>
  </si>
  <si>
    <t>P=1 049 mBar</t>
  </si>
  <si>
    <t>E_0607_EX  -  SOLANE HEXANE</t>
  </si>
  <si>
    <t>Duty=1 728 th/h</t>
  </si>
  <si>
    <t>P=1 047 mBar</t>
  </si>
  <si>
    <t>Duty=1 726 th/h</t>
  </si>
  <si>
    <t>ARV en cours</t>
  </si>
  <si>
    <t>-1 %           T 201</t>
  </si>
  <si>
    <t>Tx Reflux=0,1</t>
  </si>
  <si>
    <t>Début campagne</t>
  </si>
  <si>
    <t>Duty=1 021 th/h</t>
  </si>
  <si>
    <t>Reclassé à 5h00</t>
  </si>
  <si>
    <t>Duty=1 203 th/h</t>
  </si>
  <si>
    <t>Duty=1 209 th/h</t>
  </si>
  <si>
    <t>Duty=1 230 th/h</t>
  </si>
  <si>
    <t>Passage en D40</t>
  </si>
  <si>
    <t>Au réglage</t>
  </si>
  <si>
    <t>Duty=1 310 th/h</t>
  </si>
  <si>
    <t>Montée à 19t/h</t>
  </si>
  <si>
    <t>Montée à 20t/h</t>
  </si>
  <si>
    <t>Duty=1 612 th/h</t>
  </si>
  <si>
    <t>101 jusqu'à 17h</t>
  </si>
  <si>
    <t>Duty=1 625 th/h</t>
  </si>
  <si>
    <t>Duty=1 607 th/h</t>
  </si>
  <si>
    <t>Duty=1 907 th/h</t>
  </si>
  <si>
    <t>37 %         S1 201</t>
  </si>
  <si>
    <t>Montée à 20 t/h</t>
  </si>
  <si>
    <t>Duty=1 876 th/h</t>
  </si>
  <si>
    <t>Duty=1 862 th/h</t>
  </si>
  <si>
    <t>Duty=1 843 th/h</t>
  </si>
  <si>
    <t>Limite T°C fond</t>
  </si>
  <si>
    <t>Duty=1 842 th/h</t>
  </si>
  <si>
    <t>Duty=1 830 th/h</t>
  </si>
  <si>
    <t>Duty=1 810 th/h</t>
  </si>
  <si>
    <t>Duty=1 815 th/h</t>
  </si>
  <si>
    <t>Duty=1 825 th/h</t>
  </si>
  <si>
    <t>Duty=1 811 th/h</t>
  </si>
  <si>
    <t>Duty=1 909 th/h</t>
  </si>
  <si>
    <t>Duty=1 903 th/h</t>
  </si>
  <si>
    <t>Duty=1 902 th/h</t>
  </si>
  <si>
    <t>Duty=1 923 th/h</t>
  </si>
  <si>
    <t>chgt à 23h</t>
  </si>
  <si>
    <t>Duty=1 900 th/h</t>
  </si>
  <si>
    <t>P=241 mBar</t>
  </si>
  <si>
    <t>Duty=1 875 th/h</t>
  </si>
  <si>
    <t>Tx Reflux=2,7</t>
  </si>
  <si>
    <t>Duty=1 194 th/h</t>
  </si>
  <si>
    <t>P=41 mBar</t>
  </si>
  <si>
    <t>AROS 212 PPM</t>
  </si>
  <si>
    <t>Duty=1 118 th/h</t>
  </si>
  <si>
    <t>P=35 mBar</t>
  </si>
  <si>
    <t>Duty=1 135 th/h</t>
  </si>
  <si>
    <t>P=30 mBar</t>
  </si>
  <si>
    <t>Temp Fonds</t>
  </si>
  <si>
    <t xml:space="preserve">Chgt alim </t>
  </si>
  <si>
    <t>En rampe vers 10t/h</t>
  </si>
  <si>
    <t>suite ppe a vide sur DA101</t>
  </si>
  <si>
    <t>Hauteur Bac 35</t>
  </si>
  <si>
    <t>Duty=1 399 th/h</t>
  </si>
  <si>
    <t>Duty=1 624 th/h</t>
  </si>
  <si>
    <t>P=191 mBar</t>
  </si>
  <si>
    <t>Montée à 15,5t/h</t>
  </si>
  <si>
    <t>Passage en DA65</t>
  </si>
  <si>
    <t>Duty=1 637 th/h</t>
  </si>
  <si>
    <t>I_1820_01  -  IP 175 / DA 65 IP</t>
  </si>
  <si>
    <t>P=111 mBar</t>
  </si>
  <si>
    <t>Montée à 9t/h</t>
  </si>
  <si>
    <t>Duty=1 588 th/h</t>
  </si>
  <si>
    <t>Montée à10t/h</t>
  </si>
  <si>
    <t>Duty=1 257 th/h</t>
  </si>
  <si>
    <t>Duty=1 548 th/h</t>
  </si>
  <si>
    <t>Duty=1 374 th/h</t>
  </si>
  <si>
    <t>Duty=1 392 th/h</t>
  </si>
  <si>
    <t>I_1920_TRI_02  -  TRI  n-BUTENE EVONIK</t>
  </si>
  <si>
    <t>79 %         S1 201</t>
  </si>
  <si>
    <t>Duty=1 186 th/h</t>
  </si>
  <si>
    <t>87 %         S1 201</t>
  </si>
  <si>
    <t>90 %         S1 201</t>
  </si>
  <si>
    <t>Duty=1 202 th/h</t>
  </si>
  <si>
    <t>93 %         S1 201</t>
  </si>
  <si>
    <t>Duty=1 180 th/h</t>
  </si>
  <si>
    <t>Duty=1 369 th/h</t>
  </si>
  <si>
    <t>Duty=1 562 th/h</t>
  </si>
  <si>
    <t>Duty=1 666 th/h</t>
  </si>
  <si>
    <t>Duty=1 678 th/h</t>
  </si>
  <si>
    <t>P=999 mBar</t>
  </si>
  <si>
    <t>60 %         S1 201</t>
  </si>
  <si>
    <t>Tx Reflux=3,1</t>
  </si>
  <si>
    <t>P=1 001 mBar</t>
  </si>
  <si>
    <t>P=1 000 mBar</t>
  </si>
  <si>
    <t>Duty=1 236 th/h</t>
  </si>
  <si>
    <t>P=1 016 mBar</t>
  </si>
  <si>
    <t>Passage du 31</t>
  </si>
  <si>
    <t>Duty=1 227 th/h</t>
  </si>
  <si>
    <t>P=1 008 mBar</t>
  </si>
  <si>
    <t>Duty=1 269 th/h</t>
  </si>
  <si>
    <t>P=1 011 mBar</t>
  </si>
  <si>
    <t>Quantité Bac31</t>
  </si>
  <si>
    <t>Duty=1 268 th/h</t>
  </si>
  <si>
    <t>réglage</t>
  </si>
  <si>
    <t>-5 %           T 201</t>
  </si>
  <si>
    <t>P=20 mBar</t>
  </si>
  <si>
    <t>Duty=824 th/h</t>
  </si>
  <si>
    <t>Qualité Lubrilam</t>
  </si>
  <si>
    <t>Duty=812 th/h</t>
  </si>
  <si>
    <t>P=25 mBar</t>
  </si>
  <si>
    <t>Duty=1 359 th/h</t>
  </si>
  <si>
    <t>Duty=977 th/h</t>
  </si>
  <si>
    <t>P=31 mBar</t>
  </si>
  <si>
    <t>Duty=1 149 th/h</t>
  </si>
  <si>
    <t>P=23 mBar</t>
  </si>
  <si>
    <t>Duty=1 199 th/h</t>
  </si>
  <si>
    <t>P=21 mBar</t>
  </si>
  <si>
    <t>Passage sur Bac35</t>
  </si>
  <si>
    <t>Duty=1 105 th/h</t>
  </si>
  <si>
    <t>P=22 mBar</t>
  </si>
  <si>
    <t>Duty=1 108 th/h</t>
  </si>
  <si>
    <t>P=32 mBar</t>
  </si>
  <si>
    <t>Duty=881 th/h</t>
  </si>
  <si>
    <t>P=24 mBar</t>
  </si>
  <si>
    <t>Duty=1 098 th/h</t>
  </si>
  <si>
    <t>Duty=1 214 th/h</t>
  </si>
  <si>
    <t>Montée à 10,5t/h</t>
  </si>
  <si>
    <t>Limite consigne</t>
  </si>
  <si>
    <t>Duty=1 558 th/h</t>
  </si>
  <si>
    <t>P=994 mBar</t>
  </si>
  <si>
    <t>Tx Reflux=24,2</t>
  </si>
  <si>
    <t>P=997 mBar</t>
  </si>
  <si>
    <t>Duty=535 th/h</t>
  </si>
  <si>
    <t>Duty=1 986 th/h</t>
  </si>
  <si>
    <t>Tx Reflux=3,5</t>
  </si>
  <si>
    <t>Duty=967 th/h</t>
  </si>
  <si>
    <t>P=952 mBar</t>
  </si>
  <si>
    <t>En réglage (98,7% à 21h)</t>
  </si>
  <si>
    <t>Duty=1 803 th/h</t>
  </si>
  <si>
    <t>Tx Reflux=2,2</t>
  </si>
  <si>
    <t>P=992 mBar</t>
  </si>
  <si>
    <t>Limite qualité</t>
  </si>
  <si>
    <t>Duty=2 285 th/h</t>
  </si>
  <si>
    <t>E_1010_01  -  METHYLCYCLOHEXANE</t>
  </si>
  <si>
    <t>Tx Reflux=3,8</t>
  </si>
  <si>
    <t>P=1 050 mBar</t>
  </si>
  <si>
    <t>Duty=2 320 th/h</t>
  </si>
  <si>
    <t>Tx Reflux=4,1</t>
  </si>
  <si>
    <t>P=1 021 mBar</t>
  </si>
  <si>
    <t>Tx Reflux=4,7</t>
  </si>
  <si>
    <t>P=1 020 mBar</t>
  </si>
  <si>
    <t>Duty=2 224 th/h</t>
  </si>
  <si>
    <t>P=1 057 mBar</t>
  </si>
  <si>
    <t>nC6</t>
  </si>
  <si>
    <t>P=1 082 mBar</t>
  </si>
  <si>
    <t>Duty=1 680 th/h</t>
  </si>
  <si>
    <t>Tx Reflux=2,3</t>
  </si>
  <si>
    <t>P=1 163 mBar</t>
  </si>
  <si>
    <t>Passage sur bac 35</t>
  </si>
  <si>
    <t>Duty=1 677 th/h</t>
  </si>
  <si>
    <t>P=1 157 mBar</t>
  </si>
  <si>
    <t>Duty=1 683 th/h</t>
  </si>
  <si>
    <t>Limite Ouv.FV 2045 &gt; 90%</t>
  </si>
  <si>
    <t>Duty=1 696 th/h</t>
  </si>
  <si>
    <t>P=1 228 mBar</t>
  </si>
  <si>
    <t xml:space="preserve">35 Vide </t>
  </si>
  <si>
    <t>P=1 218 mBar</t>
  </si>
  <si>
    <t>Passage sur 32</t>
  </si>
  <si>
    <t>Duty=1 324 th/h</t>
  </si>
  <si>
    <t>62 %         S1 201</t>
  </si>
  <si>
    <t>P=1 209 mBar</t>
  </si>
  <si>
    <t>Limite niveau bas FB charge</t>
  </si>
  <si>
    <t>P=287 mBar</t>
  </si>
  <si>
    <t xml:space="preserve">ARV puis chargée, en </t>
  </si>
  <si>
    <t>reflux</t>
  </si>
  <si>
    <t>Duty=0 th/h</t>
  </si>
  <si>
    <t>rinçage liaison</t>
  </si>
  <si>
    <t>Mvt Social</t>
  </si>
  <si>
    <t>Duty=1 382 th/h</t>
  </si>
  <si>
    <t>Passage en D30</t>
  </si>
  <si>
    <t>Duty=1 707 th/h</t>
  </si>
  <si>
    <t>Duty=1 853 th/h</t>
  </si>
  <si>
    <t>P=201 mBar</t>
  </si>
  <si>
    <t>Duty=1 961 th/h</t>
  </si>
  <si>
    <t>Duty=1 978 th/h</t>
  </si>
  <si>
    <t>22 %           T 201</t>
  </si>
  <si>
    <t>Duty=1 222 th/h</t>
  </si>
  <si>
    <t>Duty=1 771 th/h</t>
  </si>
  <si>
    <t>Limite FV 2010 90%</t>
  </si>
  <si>
    <t>Duty=1 689 th/h</t>
  </si>
  <si>
    <t>Montée à 18t/h</t>
  </si>
  <si>
    <t>Duty=1 781 th/h</t>
  </si>
  <si>
    <t>Duty=1 818 th/h</t>
  </si>
  <si>
    <t>Duty=1 863 th/h</t>
  </si>
  <si>
    <t>Duty=2 014 th/h</t>
  </si>
  <si>
    <t>P=470 mBar</t>
  </si>
  <si>
    <t>Duty=267 th/h</t>
  </si>
  <si>
    <t>218 %         S1 201</t>
  </si>
  <si>
    <t>Tx Reflux=257,2</t>
  </si>
  <si>
    <t>Rampe vers 17t/h</t>
  </si>
  <si>
    <t>Duty=1 743 th/h</t>
  </si>
  <si>
    <t>Duty=1 506 th/h</t>
  </si>
  <si>
    <t>P=62 mBar</t>
  </si>
  <si>
    <t>tfds</t>
  </si>
  <si>
    <t>Duty=1 608 th/h</t>
  </si>
  <si>
    <t>Duty=1 620 th/h</t>
  </si>
  <si>
    <t>Duty=1 647 th/h</t>
  </si>
  <si>
    <t>P=76 mBar</t>
  </si>
  <si>
    <t>26 %           T 201</t>
  </si>
  <si>
    <t>Duty=1 657 th/h</t>
  </si>
  <si>
    <t>P=82 mBar</t>
  </si>
  <si>
    <t>P=69 mBar</t>
  </si>
  <si>
    <t>Duty=1 644 th/h</t>
  </si>
  <si>
    <t>43 %           T 201</t>
  </si>
  <si>
    <t>niveau 79</t>
  </si>
  <si>
    <t>42 %           T 201</t>
  </si>
  <si>
    <t>P=98 mBar</t>
  </si>
  <si>
    <t>P=93 mBar</t>
  </si>
  <si>
    <t>Temp.coulage de fond</t>
  </si>
  <si>
    <t>Limite niveau bas FB Alim</t>
  </si>
  <si>
    <t>Duty=1 101 th/h</t>
  </si>
  <si>
    <t>Duty=997 th/h</t>
  </si>
  <si>
    <t>Tx Reflux=1 586,1</t>
  </si>
  <si>
    <t>Duty=1 703 th/h</t>
  </si>
  <si>
    <t>Limite S1  FV 2150 &gt; 90%</t>
  </si>
  <si>
    <t>s1</t>
  </si>
  <si>
    <t>Duty=1 673 th/h</t>
  </si>
  <si>
    <t>Duty=1 715 th/h</t>
  </si>
  <si>
    <t>Duty=1 659 th/h</t>
  </si>
  <si>
    <t>Duty=1 824 th/h</t>
  </si>
  <si>
    <t>I_1821_TRI_EV  -  SYNSOL S-13</t>
  </si>
  <si>
    <t>81 %         S1 201</t>
  </si>
  <si>
    <t>95 %         S1 201</t>
  </si>
  <si>
    <t>Dispo vapeur</t>
  </si>
  <si>
    <t>Duty=1 319 th/h</t>
  </si>
  <si>
    <t>35 %           T 201</t>
  </si>
  <si>
    <t>T201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</si>
</sst>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quot; t/h&quot;"/>
    <numFmt numFmtId="165" formatCode="[Red]\1000"/>
    <numFmt numFmtId="166" formatCode="[$-F400]h:mm:ss\ AM/PM"/>
  </numFmts>
  <fonts count="28" x14ac:knownFonts="1">
    <font>
      <sz val="11"/>
      <color theme="1"/>
      <name val="Calibri"/>
      <family val="2"/>
      <scheme val="minor"/>
    </font>
    <font>
      <b/>
      <u/>
      <sz val="9"/>
      <color indexed="48"/>
      <name val="Arial"/>
      <family val="2"/>
    </font>
    <font>
      <b/>
      <sz val="9"/>
      <color indexed="48"/>
      <name val="Arial"/>
      <family val="2"/>
    </font>
    <font>
      <sz val="9"/>
      <color indexed="48"/>
      <name val="Arial"/>
      <family val="2"/>
    </font>
    <font>
      <i/>
      <sz val="9"/>
      <color indexed="57"/>
      <name val="Arial"/>
      <family val="2"/>
    </font>
    <font>
      <sz val="11"/>
      <color theme="1"/>
      <name val="Calibri"/>
      <family val="2"/>
      <scheme val="minor"/>
    </font>
    <font>
      <sz val="8"/>
      <name val="Arial"/>
      <family val="2"/>
    </font>
    <font>
      <sz val="9"/>
      <name val="Arial"/>
      <family val="2"/>
    </font>
    <font>
      <b/>
      <i/>
      <sz val="9"/>
      <color indexed="10"/>
      <name val="Arial"/>
      <family val="2"/>
    </font>
    <font>
      <b/>
      <sz val="8"/>
      <name val="Arial"/>
      <family val="2"/>
    </font>
    <font>
      <sz val="9"/>
      <color indexed="57"/>
      <name val="Arial"/>
      <family val="2"/>
    </font>
    <font>
      <i/>
      <sz val="9"/>
      <name val="Arial"/>
      <family val="2"/>
    </font>
    <font>
      <sz val="10"/>
      <name val="Arial"/>
      <family val="2"/>
    </font>
    <font>
      <sz val="10"/>
      <color indexed="14"/>
      <name val="Arial"/>
      <family val="2"/>
    </font>
    <font>
      <i/>
      <sz val="10"/>
      <color indexed="57"/>
      <name val="Arial"/>
      <family val="2"/>
    </font>
    <font>
      <sz val="10"/>
      <color rgb="FF00B050"/>
      <name val="Arial"/>
      <family val="2"/>
    </font>
    <font>
      <b/>
      <i/>
      <sz val="9"/>
      <color theme="4" tint="-0.249977111117893"/>
      <name val="Arial"/>
      <family val="2"/>
    </font>
    <font>
      <b/>
      <i/>
      <sz val="9"/>
      <color theme="3" tint="0.39997558519241921"/>
      <name val="Arial"/>
      <family val="2"/>
    </font>
    <font>
      <b/>
      <i/>
      <sz val="9"/>
      <color rgb="FF0070C0"/>
      <name val="Arial"/>
      <family val="2"/>
    </font>
    <font>
      <b/>
      <i/>
      <sz val="9"/>
      <color rgb="FFFF0000"/>
      <name val="Arial"/>
      <family val="2"/>
    </font>
    <font>
      <i/>
      <u/>
      <sz val="9"/>
      <color indexed="57"/>
      <name val="Arial"/>
      <family val="2"/>
    </font>
    <font>
      <i/>
      <sz val="9"/>
      <color rgb="FFFF0000"/>
      <name val="Arial"/>
      <family val="2"/>
    </font>
    <font>
      <sz val="11"/>
      <name val="Calibri"/>
      <family val="2"/>
      <scheme val="minor"/>
    </font>
    <font>
      <sz val="11"/>
      <color theme="0"/>
      <name val="Calibri"/>
      <family val="2"/>
      <scheme val="minor"/>
    </font>
    <font>
      <i/>
      <sz val="8"/>
      <color indexed="57"/>
      <name val="Arial"/>
      <family val="2"/>
    </font>
    <font>
      <b/>
      <i/>
      <sz val="9"/>
      <color indexed="57"/>
      <name val="Arial"/>
      <family val="2"/>
    </font>
    <font>
      <sz val="11"/>
      <color rgb="FF000000"/>
      <name val="Calibri"/>
      <family val="2"/>
    </font>
    <font>
      <sz val="9"/>
      <color theme="0"/>
      <name val="Arial"/>
      <family val="2"/>
    </font>
  </fonts>
  <fills count="5">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1">
    <border>
      <left/>
      <right/>
      <top/>
      <bottom/>
      <diagonal/>
    </border>
  </borders>
  <cellStyleXfs count="1">
    <xf numFmtId="0" fontId="0" fillId="0" borderId="0"/>
  </cellStyleXfs>
  <cellXfs count="131">
    <xf numFmtId="0" fontId="0" fillId="0" borderId="0" xfId="0"/>
    <xf numFmtId="0" fontId="1" fillId="0" borderId="0" xfId="0" applyFont="1" applyAlignment="1" applyProtection="1">
      <alignment horizontal="center"/>
    </xf>
    <xf numFmtId="0" fontId="2" fillId="0" borderId="0" xfId="0" applyFont="1" applyAlignment="1" applyProtection="1"/>
    <xf numFmtId="0" fontId="3" fillId="0" borderId="0" xfId="0" applyFont="1" applyAlignment="1" applyProtection="1">
      <alignment horizontal="center"/>
    </xf>
    <xf numFmtId="0" fontId="2" fillId="0" borderId="0" xfId="0" applyFont="1" applyAlignment="1" applyProtection="1">
      <alignment horizontal="left"/>
    </xf>
    <xf numFmtId="0" fontId="4" fillId="0" borderId="0" xfId="0" applyFont="1" applyAlignment="1" applyProtection="1">
      <alignment horizontal="left"/>
    </xf>
    <xf numFmtId="0" fontId="5" fillId="0" borderId="0" xfId="0" applyFont="1" applyProtection="1"/>
    <xf numFmtId="0" fontId="6" fillId="0" borderId="0" xfId="0" applyFont="1" applyProtection="1"/>
    <xf numFmtId="0" fontId="7" fillId="0" borderId="0" xfId="0" quotePrefix="1" applyFont="1" applyAlignment="1" applyProtection="1">
      <alignment horizontal="left"/>
    </xf>
    <xf numFmtId="0" fontId="5" fillId="0" borderId="0" xfId="0" applyFont="1" applyAlignment="1" applyProtection="1">
      <alignment horizontal="center"/>
    </xf>
    <xf numFmtId="164" fontId="8" fillId="0" borderId="0" xfId="0" applyNumberFormat="1" applyFont="1" applyAlignment="1" applyProtection="1">
      <alignment horizontal="center"/>
    </xf>
    <xf numFmtId="0" fontId="9" fillId="0" borderId="0" xfId="0" applyFont="1" applyAlignment="1" applyProtection="1">
      <alignment horizontal="center"/>
    </xf>
    <xf numFmtId="165" fontId="6" fillId="0" borderId="0" xfId="0" applyNumberFormat="1" applyFont="1" applyAlignment="1" applyProtection="1">
      <alignment horizontal="right"/>
    </xf>
    <xf numFmtId="0" fontId="9" fillId="0" borderId="0" xfId="0" applyFont="1" applyAlignment="1" applyProtection="1">
      <alignment horizontal="left"/>
    </xf>
    <xf numFmtId="0" fontId="4" fillId="0" borderId="0" xfId="0" applyFont="1" applyProtection="1"/>
    <xf numFmtId="0" fontId="7" fillId="0" borderId="0" xfId="0" applyFont="1" applyProtection="1"/>
    <xf numFmtId="10" fontId="10" fillId="0" borderId="0" xfId="0" quotePrefix="1" applyNumberFormat="1" applyFont="1" applyAlignment="1" applyProtection="1">
      <alignment horizontal="left"/>
    </xf>
    <xf numFmtId="0" fontId="1" fillId="0" borderId="0" xfId="0" applyFont="1" applyAlignment="1">
      <alignment horizontal="center"/>
    </xf>
    <xf numFmtId="0" fontId="3" fillId="0" borderId="0" xfId="0" applyFont="1" applyAlignment="1">
      <alignment horizontal="center"/>
    </xf>
    <xf numFmtId="0" fontId="2" fillId="0" borderId="0" xfId="0" applyFont="1" applyAlignment="1">
      <alignment horizontal="left"/>
    </xf>
    <xf numFmtId="0" fontId="4" fillId="0" borderId="0" xfId="0" applyFont="1" applyAlignment="1" applyProtection="1">
      <alignment horizontal="left"/>
      <protection locked="0"/>
    </xf>
    <xf numFmtId="0" fontId="5" fillId="0" borderId="0" xfId="0" applyFont="1" applyProtection="1">
      <protection locked="0"/>
    </xf>
    <xf numFmtId="0" fontId="7" fillId="0" borderId="0" xfId="0" quotePrefix="1" applyFont="1" applyAlignment="1" applyProtection="1">
      <alignment horizontal="left"/>
      <protection locked="0" hidden="1"/>
    </xf>
    <xf numFmtId="164" fontId="8" fillId="0" borderId="0" xfId="0" applyNumberFormat="1" applyFont="1" applyAlignment="1">
      <alignment horizontal="center"/>
    </xf>
    <xf numFmtId="165" fontId="6" fillId="0" borderId="0" xfId="0" applyNumberFormat="1" applyFont="1" applyAlignment="1">
      <alignment horizontal="right"/>
    </xf>
    <xf numFmtId="0" fontId="6" fillId="0" borderId="0" xfId="0" applyFont="1"/>
    <xf numFmtId="0" fontId="9" fillId="0" borderId="0" xfId="0" applyFont="1" applyFill="1" applyAlignment="1">
      <alignment horizontal="left"/>
    </xf>
    <xf numFmtId="0" fontId="4" fillId="0" borderId="0" xfId="0" applyFont="1" applyProtection="1">
      <protection locked="0"/>
    </xf>
    <xf numFmtId="0" fontId="7" fillId="0" borderId="0" xfId="0" applyFont="1" applyProtection="1">
      <protection locked="0"/>
    </xf>
    <xf numFmtId="164" fontId="5" fillId="0" borderId="0" xfId="0" applyNumberFormat="1" applyFont="1" applyProtection="1"/>
    <xf numFmtId="0" fontId="5" fillId="0" borderId="0" xfId="0" applyFont="1" applyFill="1" applyAlignment="1" applyProtection="1">
      <alignment horizontal="left"/>
    </xf>
    <xf numFmtId="2" fontId="5" fillId="0" borderId="0" xfId="0" applyNumberFormat="1" applyFont="1" applyAlignment="1">
      <alignment horizontal="center"/>
    </xf>
    <xf numFmtId="0" fontId="5" fillId="0" borderId="0" xfId="0" applyFont="1"/>
    <xf numFmtId="166" fontId="5" fillId="0" borderId="0" xfId="0" applyNumberFormat="1" applyFont="1"/>
    <xf numFmtId="2" fontId="5" fillId="0" borderId="0" xfId="0" applyNumberFormat="1" applyFont="1"/>
    <xf numFmtId="0" fontId="4" fillId="0" borderId="0" xfId="0" applyFont="1" applyAlignment="1" applyProtection="1">
      <alignment horizontal="center"/>
      <protection locked="0"/>
    </xf>
    <xf numFmtId="22" fontId="5" fillId="0" borderId="0" xfId="0" applyNumberFormat="1" applyFont="1" applyProtection="1"/>
    <xf numFmtId="9" fontId="11" fillId="0" borderId="0" xfId="0" applyNumberFormat="1" applyFont="1" applyAlignment="1" applyProtection="1">
      <alignment horizontal="center"/>
      <protection locked="0"/>
    </xf>
    <xf numFmtId="0" fontId="9" fillId="0" borderId="0" xfId="0" applyFont="1" applyAlignment="1">
      <alignment horizontal="center"/>
    </xf>
    <xf numFmtId="0" fontId="6" fillId="0" borderId="0" xfId="0" applyFont="1" applyAlignment="1">
      <alignment horizontal="right"/>
    </xf>
    <xf numFmtId="164" fontId="8" fillId="0" borderId="0" xfId="0" applyNumberFormat="1" applyFont="1" applyAlignment="1" applyProtection="1">
      <alignment horizontal="left"/>
    </xf>
    <xf numFmtId="0" fontId="12" fillId="0" borderId="0" xfId="0" applyFont="1" applyProtection="1">
      <protection locked="0"/>
    </xf>
    <xf numFmtId="0" fontId="11" fillId="0" borderId="0" xfId="0" applyFont="1" applyProtection="1">
      <protection locked="0"/>
    </xf>
    <xf numFmtId="0" fontId="5" fillId="0" borderId="0" xfId="0" applyFont="1" applyFill="1" applyProtection="1">
      <protection locked="0"/>
    </xf>
    <xf numFmtId="0" fontId="13" fillId="0" borderId="0" xfId="0" applyFont="1" applyProtection="1">
      <protection locked="0"/>
    </xf>
    <xf numFmtId="0" fontId="5" fillId="0" borderId="0" xfId="0" applyFont="1" applyAlignment="1" applyProtection="1">
      <alignment horizontal="left"/>
      <protection locked="0"/>
    </xf>
    <xf numFmtId="0" fontId="2" fillId="0" borderId="0" xfId="0" applyFont="1" applyAlignment="1" applyProtection="1">
      <alignment horizontal="center"/>
    </xf>
    <xf numFmtId="9" fontId="4" fillId="0" borderId="0" xfId="0" applyNumberFormat="1" applyFont="1" applyAlignment="1" applyProtection="1">
      <alignment horizontal="left"/>
    </xf>
    <xf numFmtId="0" fontId="6" fillId="0" borderId="0" xfId="0" applyFont="1" applyAlignment="1" applyProtection="1">
      <alignment horizontal="right"/>
    </xf>
    <xf numFmtId="0" fontId="4" fillId="0" borderId="0" xfId="0" applyFont="1" applyAlignment="1" applyProtection="1">
      <alignment horizontal="center"/>
    </xf>
    <xf numFmtId="0" fontId="12" fillId="0" borderId="0" xfId="0" applyFont="1" applyProtection="1"/>
    <xf numFmtId="0" fontId="14" fillId="0" borderId="0" xfId="0" quotePrefix="1" applyFont="1" applyAlignment="1" applyProtection="1">
      <alignment horizontal="left"/>
    </xf>
    <xf numFmtId="0" fontId="4" fillId="0" borderId="0" xfId="0" applyFont="1" applyAlignment="1" applyProtection="1">
      <alignment horizontal="center" vertical="center"/>
    </xf>
    <xf numFmtId="9" fontId="4" fillId="0" borderId="0" xfId="0" applyNumberFormat="1" applyFont="1" applyAlignment="1" applyProtection="1">
      <alignment horizontal="center" vertical="center"/>
    </xf>
    <xf numFmtId="0" fontId="4" fillId="0" borderId="0" xfId="0" applyFont="1" applyAlignment="1" applyProtection="1">
      <alignment horizontal="left" vertical="center"/>
    </xf>
    <xf numFmtId="0" fontId="15" fillId="0" borderId="0" xfId="0" applyFont="1" applyProtection="1"/>
    <xf numFmtId="0" fontId="16" fillId="0" borderId="0" xfId="0" applyFont="1" applyAlignment="1" applyProtection="1">
      <alignment horizontal="left"/>
    </xf>
    <xf numFmtId="0" fontId="17" fillId="0" borderId="0" xfId="0" applyFont="1" applyAlignment="1" applyProtection="1">
      <alignment horizontal="left" vertical="center"/>
    </xf>
    <xf numFmtId="0" fontId="18" fillId="0" borderId="0" xfId="0" applyFont="1" applyAlignment="1" applyProtection="1">
      <alignment horizontal="left"/>
    </xf>
    <xf numFmtId="0" fontId="19" fillId="0" borderId="0" xfId="0" applyFont="1" applyAlignment="1" applyProtection="1">
      <alignment horizontal="center"/>
    </xf>
    <xf numFmtId="0" fontId="13" fillId="0" borderId="0" xfId="0" applyFont="1" applyProtection="1"/>
    <xf numFmtId="0" fontId="5" fillId="0" borderId="0" xfId="0" applyFont="1" applyAlignment="1" applyProtection="1">
      <alignment horizontal="left"/>
    </xf>
    <xf numFmtId="0" fontId="19" fillId="2" borderId="0" xfId="0" applyFont="1" applyFill="1" applyAlignment="1" applyProtection="1">
      <alignment horizontal="center"/>
    </xf>
    <xf numFmtId="22" fontId="5" fillId="0" borderId="0" xfId="0" applyNumberFormat="1" applyFont="1"/>
    <xf numFmtId="0" fontId="9" fillId="0" borderId="0" xfId="0" applyFont="1" applyAlignment="1">
      <alignment horizontal="left"/>
    </xf>
    <xf numFmtId="9" fontId="4" fillId="0" borderId="0" xfId="0" applyNumberFormat="1" applyFont="1" applyAlignment="1" applyProtection="1">
      <alignment horizontal="left"/>
      <protection locked="0"/>
    </xf>
    <xf numFmtId="9" fontId="4" fillId="0" borderId="0" xfId="0" applyNumberFormat="1" applyFont="1" applyAlignment="1" applyProtection="1">
      <alignment horizontal="center"/>
      <protection locked="0"/>
    </xf>
    <xf numFmtId="0" fontId="4" fillId="0" borderId="0" xfId="0" applyFont="1" applyAlignment="1" applyProtection="1">
      <alignment horizontal="center" vertical="center"/>
      <protection locked="0"/>
    </xf>
    <xf numFmtId="0" fontId="4" fillId="3" borderId="0" xfId="0" applyFont="1" applyFill="1" applyAlignment="1" applyProtection="1">
      <alignment horizontal="center"/>
      <protection locked="0"/>
    </xf>
    <xf numFmtId="0" fontId="4" fillId="0" borderId="0" xfId="0" applyFont="1" applyFill="1" applyAlignment="1" applyProtection="1">
      <alignment horizontal="center"/>
      <protection locked="0"/>
    </xf>
    <xf numFmtId="164" fontId="5" fillId="0" borderId="0" xfId="0" applyNumberFormat="1" applyFont="1" applyFill="1" applyAlignment="1" applyProtection="1">
      <alignment horizontal="left"/>
    </xf>
    <xf numFmtId="9" fontId="4" fillId="0" borderId="0" xfId="0" applyNumberFormat="1" applyFont="1" applyAlignment="1" applyProtection="1">
      <alignment horizontal="center" vertical="center"/>
      <protection locked="0"/>
    </xf>
    <xf numFmtId="0" fontId="20" fillId="0" borderId="0" xfId="0" applyFont="1" applyAlignment="1" applyProtection="1">
      <alignment horizontal="center"/>
      <protection locked="0"/>
    </xf>
    <xf numFmtId="164" fontId="5" fillId="0" borderId="0" xfId="0" applyNumberFormat="1" applyFont="1" applyProtection="1">
      <protection locked="0"/>
    </xf>
    <xf numFmtId="0" fontId="14" fillId="0" borderId="0" xfId="0" applyFont="1" applyAlignment="1" applyProtection="1">
      <alignment horizontal="left"/>
      <protection locked="0"/>
    </xf>
    <xf numFmtId="10" fontId="21" fillId="0" borderId="0" xfId="0" applyNumberFormat="1" applyFont="1" applyProtection="1">
      <protection locked="0"/>
    </xf>
    <xf numFmtId="0" fontId="14" fillId="0" borderId="0" xfId="0" quotePrefix="1" applyFont="1" applyAlignment="1" applyProtection="1">
      <alignment horizontal="left"/>
      <protection locked="0"/>
    </xf>
    <xf numFmtId="0" fontId="9" fillId="3" borderId="0" xfId="0" applyFont="1" applyFill="1" applyAlignment="1">
      <alignment horizontal="left"/>
    </xf>
    <xf numFmtId="22" fontId="22" fillId="0" borderId="0" xfId="0" applyNumberFormat="1" applyFont="1"/>
    <xf numFmtId="0" fontId="22" fillId="0" borderId="0" xfId="0" applyFont="1" applyProtection="1"/>
    <xf numFmtId="0" fontId="22" fillId="0" borderId="0" xfId="0" applyFont="1" applyFill="1" applyAlignment="1" applyProtection="1">
      <alignment horizontal="left"/>
    </xf>
    <xf numFmtId="164" fontId="22" fillId="0" borderId="0" xfId="0" applyNumberFormat="1" applyFont="1" applyProtection="1"/>
    <xf numFmtId="22" fontId="23" fillId="0" borderId="0" xfId="0" applyNumberFormat="1" applyFont="1"/>
    <xf numFmtId="0" fontId="23" fillId="0" borderId="0" xfId="0" applyFont="1" applyProtection="1"/>
    <xf numFmtId="0" fontId="23" fillId="0" borderId="0" xfId="0" applyFont="1" applyFill="1" applyAlignment="1" applyProtection="1">
      <alignment horizontal="left"/>
    </xf>
    <xf numFmtId="164" fontId="23" fillId="0" borderId="0" xfId="0" applyNumberFormat="1" applyFont="1" applyProtection="1"/>
    <xf numFmtId="0" fontId="24" fillId="0" borderId="0" xfId="0" applyFont="1" applyAlignment="1" applyProtection="1">
      <alignment horizontal="left"/>
      <protection locked="0"/>
    </xf>
    <xf numFmtId="0" fontId="10" fillId="0" borderId="0" xfId="0" applyFont="1" applyAlignment="1" applyProtection="1">
      <alignment horizontal="left"/>
      <protection locked="0"/>
    </xf>
    <xf numFmtId="0" fontId="19" fillId="0" borderId="0" xfId="0" applyFont="1" applyAlignment="1" applyProtection="1">
      <alignment horizontal="center"/>
      <protection locked="0"/>
    </xf>
    <xf numFmtId="0" fontId="25" fillId="0" borderId="0" xfId="0" applyFont="1" applyAlignment="1" applyProtection="1">
      <protection locked="0"/>
    </xf>
    <xf numFmtId="0" fontId="25" fillId="0" borderId="0" xfId="0" applyFont="1" applyAlignment="1" applyProtection="1">
      <alignment horizontal="center"/>
      <protection locked="0"/>
    </xf>
    <xf numFmtId="0" fontId="19" fillId="2" borderId="0" xfId="0" applyFont="1" applyFill="1" applyAlignment="1" applyProtection="1">
      <alignment horizontal="center"/>
      <protection locked="0"/>
    </xf>
    <xf numFmtId="0" fontId="6" fillId="0" borderId="0" xfId="0" applyFont="1" applyFill="1"/>
    <xf numFmtId="10" fontId="4" fillId="0" borderId="0" xfId="0" applyNumberFormat="1" applyFont="1" applyProtection="1">
      <protection locked="0"/>
    </xf>
    <xf numFmtId="0" fontId="1" fillId="2" borderId="0" xfId="0" applyFont="1" applyFill="1" applyAlignment="1">
      <alignment horizontal="center"/>
    </xf>
    <xf numFmtId="0" fontId="3" fillId="2" borderId="0" xfId="0" applyFont="1" applyFill="1" applyAlignment="1">
      <alignment horizontal="center"/>
    </xf>
    <xf numFmtId="0" fontId="2" fillId="2" borderId="0" xfId="0" applyFont="1" applyFill="1" applyAlignment="1">
      <alignment horizontal="left"/>
    </xf>
    <xf numFmtId="0" fontId="4" fillId="2" borderId="0" xfId="0" applyFont="1" applyFill="1" applyAlignment="1" applyProtection="1">
      <alignment horizontal="left"/>
      <protection locked="0"/>
    </xf>
    <xf numFmtId="0" fontId="5" fillId="2" borderId="0" xfId="0" applyFont="1" applyFill="1" applyProtection="1">
      <protection locked="0"/>
    </xf>
    <xf numFmtId="0" fontId="6" fillId="2" borderId="0" xfId="0" applyFont="1" applyFill="1" applyProtection="1"/>
    <xf numFmtId="0" fontId="7" fillId="2" borderId="0" xfId="0" quotePrefix="1" applyFont="1" applyFill="1" applyAlignment="1" applyProtection="1">
      <alignment horizontal="left"/>
      <protection locked="0" hidden="1"/>
    </xf>
    <xf numFmtId="22" fontId="5" fillId="2" borderId="0" xfId="0" applyNumberFormat="1" applyFont="1" applyFill="1"/>
    <xf numFmtId="0" fontId="5" fillId="2" borderId="0" xfId="0" applyFont="1" applyFill="1" applyProtection="1"/>
    <xf numFmtId="0" fontId="5" fillId="2" borderId="0" xfId="0" applyFont="1" applyFill="1" applyAlignment="1" applyProtection="1">
      <alignment horizontal="left"/>
    </xf>
    <xf numFmtId="164" fontId="5" fillId="2" borderId="0" xfId="0" applyNumberFormat="1" applyFont="1" applyFill="1" applyProtection="1"/>
    <xf numFmtId="164" fontId="8" fillId="2" borderId="0" xfId="0" applyNumberFormat="1" applyFont="1" applyFill="1" applyAlignment="1">
      <alignment horizontal="center"/>
    </xf>
    <xf numFmtId="0" fontId="9" fillId="2" borderId="0" xfId="0" applyFont="1" applyFill="1" applyAlignment="1" applyProtection="1">
      <alignment horizontal="center"/>
    </xf>
    <xf numFmtId="165" fontId="6" fillId="2" borderId="0" xfId="0" applyNumberFormat="1" applyFont="1" applyFill="1" applyAlignment="1">
      <alignment horizontal="right"/>
    </xf>
    <xf numFmtId="0" fontId="6" fillId="2" borderId="0" xfId="0" applyFont="1" applyFill="1"/>
    <xf numFmtId="0" fontId="9" fillId="2" borderId="0" xfId="0" applyFont="1" applyFill="1" applyAlignment="1">
      <alignment horizontal="left"/>
    </xf>
    <xf numFmtId="0" fontId="4" fillId="2" borderId="0" xfId="0" applyFont="1" applyFill="1" applyProtection="1">
      <protection locked="0"/>
    </xf>
    <xf numFmtId="0" fontId="7" fillId="2" borderId="0" xfId="0" applyFont="1" applyFill="1" applyProtection="1">
      <protection locked="0"/>
    </xf>
    <xf numFmtId="0" fontId="4" fillId="2" borderId="0" xfId="0" applyFont="1" applyFill="1" applyAlignment="1" applyProtection="1">
      <alignment horizontal="center"/>
      <protection locked="0"/>
    </xf>
    <xf numFmtId="9" fontId="11" fillId="2" borderId="0" xfId="0" applyNumberFormat="1" applyFont="1" applyFill="1" applyAlignment="1" applyProtection="1">
      <alignment horizontal="center"/>
      <protection locked="0"/>
    </xf>
    <xf numFmtId="0" fontId="9" fillId="2" borderId="0" xfId="0" applyFont="1" applyFill="1" applyAlignment="1">
      <alignment horizontal="center"/>
    </xf>
    <xf numFmtId="0" fontId="6" fillId="2" borderId="0" xfId="0" applyFont="1" applyFill="1" applyAlignment="1">
      <alignment horizontal="right"/>
    </xf>
    <xf numFmtId="164" fontId="8" fillId="2" borderId="0" xfId="0" applyNumberFormat="1" applyFont="1" applyFill="1" applyAlignment="1" applyProtection="1">
      <alignment horizontal="left"/>
    </xf>
    <xf numFmtId="0" fontId="12" fillId="2" borderId="0" xfId="0" applyFont="1" applyFill="1" applyProtection="1">
      <protection locked="0"/>
    </xf>
    <xf numFmtId="0" fontId="11" fillId="2" borderId="0" xfId="0" applyFont="1" applyFill="1" applyProtection="1">
      <protection locked="0"/>
    </xf>
    <xf numFmtId="0" fontId="13" fillId="2" borderId="0" xfId="0" applyFont="1" applyFill="1" applyProtection="1">
      <protection locked="0"/>
    </xf>
    <xf numFmtId="0" fontId="5" fillId="2" borderId="0" xfId="0" applyFont="1" applyFill="1" applyAlignment="1" applyProtection="1">
      <alignment horizontal="left"/>
      <protection locked="0"/>
    </xf>
    <xf numFmtId="0" fontId="25" fillId="2" borderId="0" xfId="0" applyFont="1" applyFill="1" applyAlignment="1" applyProtection="1">
      <alignment horizontal="center"/>
      <protection locked="0"/>
    </xf>
    <xf numFmtId="0" fontId="14" fillId="2" borderId="0" xfId="0" quotePrefix="1" applyFont="1" applyFill="1" applyAlignment="1" applyProtection="1">
      <alignment horizontal="left"/>
      <protection locked="0"/>
    </xf>
    <xf numFmtId="9" fontId="4" fillId="2" borderId="0" xfId="0" applyNumberFormat="1" applyFont="1" applyFill="1" applyAlignment="1" applyProtection="1">
      <alignment horizontal="left"/>
      <protection locked="0"/>
    </xf>
    <xf numFmtId="0" fontId="25" fillId="2" borderId="0" xfId="0" applyFont="1" applyFill="1" applyAlignment="1" applyProtection="1">
      <protection locked="0"/>
    </xf>
    <xf numFmtId="0" fontId="2" fillId="0" borderId="0" xfId="0" applyFont="1" applyAlignment="1">
      <alignment horizontal="center"/>
    </xf>
    <xf numFmtId="0" fontId="2" fillId="2" borderId="0" xfId="0" applyFont="1" applyFill="1" applyAlignment="1">
      <alignment horizontal="center"/>
    </xf>
    <xf numFmtId="0" fontId="2" fillId="0" borderId="0" xfId="0" applyFont="1" applyAlignment="1">
      <alignment horizontal="center"/>
    </xf>
    <xf numFmtId="0" fontId="0" fillId="0" borderId="0" xfId="0" applyFont="1" applyAlignment="1" applyProtection="1">
      <alignment horizontal="center"/>
    </xf>
    <xf numFmtId="0" fontId="27" fillId="4" borderId="0" xfId="0" applyFont="1" applyFill="1" applyProtection="1">
      <protection locked="0"/>
    </xf>
    <xf numFmtId="0" fontId="2" fillId="0" borderId="0" xfId="0" applyFont="1" applyAlignment="1">
      <alignment horizontal="center"/>
    </xf>
  </cellXfs>
  <cellStyles count="1">
    <cellStyle name="Normal" xfId="0" builtinId="0"/>
  </cellStyles>
  <dxfs count="4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lor theme="0"/>
      </font>
    </dxf>
    <dxf>
      <font>
        <strike val="0"/>
        <color theme="0"/>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527050</xdr:colOff>
          <xdr:row>5374</xdr:row>
          <xdr:rowOff>31750</xdr:rowOff>
        </xdr:from>
        <xdr:to>
          <xdr:col>7</xdr:col>
          <xdr:colOff>95250</xdr:colOff>
          <xdr:row>5376</xdr:row>
          <xdr:rowOff>184150</xdr:rowOff>
        </xdr:to>
        <xdr:sp macro="" textlink="">
          <xdr:nvSpPr>
            <xdr:cNvPr id="1025" name="Bouton 1" hidden="1">
              <a:extLst>
                <a:ext uri="{63B3BB69-23CF-44E3-9099-C40C66FF867C}">
                  <a14:compatExt spid="_x0000_s1025"/>
                </a:ext>
                <a:ext uri="{FF2B5EF4-FFF2-40B4-BE49-F238E27FC236}">
                  <a16:creationId xmlns="" xmlns:a16="http://schemas.microsoft.com/office/drawing/2014/main" id="{911FBB13-4A73-4CCC-8EFD-38919534F0DE}"/>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copie chiffre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W63848"/>
  <sheetViews>
    <sheetView tabSelected="1" zoomScaleNormal="100" workbookViewId="0">
      <pane ySplit="1" topLeftCell="A5345" activePane="bottomLeft" state="frozen"/>
      <selection pane="bottomLeft" activeCell="I5358" sqref="I5358"/>
    </sheetView>
  </sheetViews>
  <sheetFormatPr baseColWidth="10" defaultColWidth="11.453125" defaultRowHeight="14.5" x14ac:dyDescent="0.35"/>
  <cols>
    <col min="1" max="1" width="22.1796875" style="6" customWidth="1"/>
    <col min="2" max="2" width="41.54296875" style="6" bestFit="1" customWidth="1"/>
    <col min="3" max="3" width="12.81640625" style="6" customWidth="1"/>
    <col min="4" max="4" width="7.1796875" style="6" customWidth="1"/>
    <col min="5" max="5" width="8.81640625" style="6" customWidth="1"/>
    <col min="6" max="6" width="15" style="6" customWidth="1"/>
    <col min="7" max="7" width="18.26953125" style="6" customWidth="1"/>
    <col min="8" max="8" width="10.26953125" style="6" customWidth="1"/>
    <col min="9" max="9" width="15.26953125" style="6" bestFit="1" customWidth="1"/>
    <col min="10" max="10" width="17" style="6" bestFit="1" customWidth="1"/>
    <col min="11" max="11" width="33" style="6" customWidth="1"/>
    <col min="12" max="12" width="39.7265625" style="6" customWidth="1"/>
    <col min="13" max="13" width="42.453125" style="6" bestFit="1" customWidth="1"/>
    <col min="14" max="14" width="14" style="6" customWidth="1"/>
    <col min="15" max="15" width="16" style="6" customWidth="1"/>
    <col min="16" max="17" width="11.453125" style="6"/>
    <col min="18" max="18" width="19.453125" style="6" customWidth="1"/>
    <col min="19" max="16384" width="11.453125" style="6"/>
  </cols>
  <sheetData>
    <row r="1" spans="1:23" x14ac:dyDescent="0.35">
      <c r="A1" s="1"/>
      <c r="B1" s="2"/>
      <c r="C1" s="2"/>
      <c r="D1" s="3"/>
      <c r="E1" s="4"/>
      <c r="F1" s="5"/>
      <c r="H1" s="7"/>
      <c r="I1" s="8"/>
      <c r="J1" s="9" t="s">
        <v>0</v>
      </c>
      <c r="K1" s="9" t="s">
        <v>1</v>
      </c>
      <c r="L1" s="9" t="s">
        <v>2</v>
      </c>
      <c r="M1" s="9" t="s">
        <v>3</v>
      </c>
      <c r="N1" s="9" t="s">
        <v>4</v>
      </c>
      <c r="O1" s="9" t="s">
        <v>5</v>
      </c>
      <c r="P1" s="9" t="s">
        <v>6</v>
      </c>
      <c r="Q1" s="9" t="s">
        <v>7</v>
      </c>
      <c r="R1" s="128" t="s">
        <v>1392</v>
      </c>
    </row>
    <row r="2" spans="1:23" x14ac:dyDescent="0.35">
      <c r="A2" s="10"/>
      <c r="B2" s="11"/>
      <c r="C2" s="12"/>
      <c r="D2" s="7"/>
      <c r="E2" s="13"/>
      <c r="F2" s="14"/>
      <c r="G2" s="14"/>
      <c r="H2" s="7"/>
      <c r="I2" s="15"/>
    </row>
    <row r="3" spans="1:23" x14ac:dyDescent="0.35">
      <c r="A3" s="5"/>
      <c r="B3" s="11"/>
      <c r="C3" s="12"/>
      <c r="D3" s="7"/>
      <c r="E3" s="13"/>
      <c r="F3" s="14"/>
      <c r="G3" s="5"/>
      <c r="H3" s="16"/>
      <c r="I3" s="15"/>
    </row>
    <row r="4" spans="1:23" ht="15" customHeight="1" x14ac:dyDescent="0.35"/>
    <row r="5" spans="1:23" ht="15" customHeight="1" x14ac:dyDescent="0.35">
      <c r="A5" s="17" t="s">
        <v>8</v>
      </c>
      <c r="B5" s="130" t="s">
        <v>9</v>
      </c>
      <c r="C5" s="130"/>
      <c r="D5" s="18" t="s">
        <v>10</v>
      </c>
      <c r="E5" s="19">
        <v>71</v>
      </c>
      <c r="F5" s="20"/>
      <c r="G5" s="21"/>
      <c r="H5" s="7" t="s">
        <v>11</v>
      </c>
      <c r="I5" s="22"/>
      <c r="M5" s="29" t="s">
        <v>9</v>
      </c>
      <c r="N5" s="29" t="s">
        <v>12</v>
      </c>
      <c r="O5" s="6" t="s">
        <v>16</v>
      </c>
      <c r="P5" s="30"/>
      <c r="Q5" s="31"/>
      <c r="R5" s="32"/>
      <c r="S5" s="32"/>
      <c r="T5" s="33"/>
      <c r="U5" s="34"/>
      <c r="V5" s="32"/>
      <c r="W5" s="21"/>
    </row>
    <row r="6" spans="1:23" ht="15" customHeight="1" x14ac:dyDescent="0.35">
      <c r="A6" s="23" t="s">
        <v>12</v>
      </c>
      <c r="B6" s="11" t="s">
        <v>13</v>
      </c>
      <c r="C6" s="24" t="s">
        <v>14</v>
      </c>
      <c r="D6" s="25"/>
      <c r="E6" s="26">
        <v>102</v>
      </c>
      <c r="F6" s="27"/>
      <c r="G6" s="27"/>
      <c r="H6" s="7" t="s">
        <v>15</v>
      </c>
      <c r="I6" s="28"/>
      <c r="L6" s="29"/>
      <c r="M6" s="29"/>
      <c r="P6" s="30"/>
      <c r="Q6" s="31"/>
      <c r="R6" s="32"/>
      <c r="S6" s="32"/>
      <c r="T6" s="33"/>
      <c r="U6" s="34"/>
      <c r="V6" s="32"/>
      <c r="W6" s="21"/>
    </row>
    <row r="7" spans="1:23" ht="15" customHeight="1" x14ac:dyDescent="0.35">
      <c r="A7" s="35" t="s">
        <v>16</v>
      </c>
      <c r="B7" s="11" t="s">
        <v>17</v>
      </c>
      <c r="C7" s="24" t="s">
        <v>18</v>
      </c>
      <c r="D7" s="25"/>
      <c r="E7" s="26">
        <v>79</v>
      </c>
      <c r="F7" s="27"/>
      <c r="G7" s="20"/>
      <c r="H7" s="7" t="s">
        <v>19</v>
      </c>
      <c r="I7" s="28"/>
      <c r="J7" s="36"/>
      <c r="L7" s="29"/>
      <c r="P7" s="30"/>
      <c r="Q7" s="31"/>
      <c r="R7" s="32"/>
      <c r="S7" s="32"/>
      <c r="T7" s="33"/>
      <c r="U7" s="34"/>
      <c r="V7" s="32"/>
      <c r="W7" s="21"/>
    </row>
    <row r="8" spans="1:23" ht="15" customHeight="1" x14ac:dyDescent="0.35">
      <c r="A8" s="37"/>
      <c r="B8" s="38" t="s">
        <v>20</v>
      </c>
      <c r="C8" s="39" t="s">
        <v>21</v>
      </c>
      <c r="D8" s="25"/>
      <c r="E8" s="26"/>
      <c r="F8" s="35"/>
      <c r="G8" s="40"/>
      <c r="H8" s="20"/>
      <c r="I8" s="41"/>
      <c r="P8" s="30"/>
      <c r="Q8" s="31"/>
      <c r="R8" s="32"/>
      <c r="S8" s="32"/>
      <c r="T8" s="33"/>
      <c r="U8" s="34"/>
      <c r="V8" s="32"/>
      <c r="W8" s="21"/>
    </row>
    <row r="9" spans="1:23" x14ac:dyDescent="0.35">
      <c r="A9" s="42"/>
      <c r="B9" s="21"/>
      <c r="C9" s="21"/>
      <c r="D9" s="21"/>
      <c r="E9" s="43"/>
      <c r="F9" s="44"/>
      <c r="G9" s="45"/>
      <c r="H9" s="21"/>
      <c r="I9" s="41"/>
      <c r="P9" s="30"/>
      <c r="Q9" s="31"/>
      <c r="R9" s="32"/>
      <c r="S9" s="32"/>
      <c r="T9" s="33"/>
      <c r="U9" s="34"/>
      <c r="V9" s="32"/>
      <c r="W9" s="21"/>
    </row>
    <row r="10" spans="1:23" x14ac:dyDescent="0.35">
      <c r="A10" s="1"/>
      <c r="B10" s="46"/>
      <c r="C10" s="46"/>
      <c r="D10" s="3"/>
      <c r="E10" s="4"/>
      <c r="F10" s="5"/>
      <c r="H10" s="7"/>
      <c r="I10" s="8"/>
      <c r="M10" s="29"/>
      <c r="N10" s="29"/>
      <c r="P10" s="30"/>
      <c r="Q10" s="31"/>
      <c r="R10" s="32"/>
      <c r="S10" s="32"/>
      <c r="T10" s="33"/>
      <c r="U10" s="34"/>
      <c r="V10" s="32"/>
      <c r="W10" s="21"/>
    </row>
    <row r="11" spans="1:23" x14ac:dyDescent="0.35">
      <c r="A11" s="1" t="s">
        <v>8</v>
      </c>
      <c r="B11" s="46" t="s">
        <v>22</v>
      </c>
      <c r="C11" s="46"/>
      <c r="D11" s="3" t="s">
        <v>10</v>
      </c>
      <c r="E11" s="4">
        <v>32</v>
      </c>
      <c r="F11" s="5"/>
      <c r="H11" s="7" t="s">
        <v>23</v>
      </c>
      <c r="I11" s="8"/>
      <c r="L11" s="29"/>
      <c r="M11" s="29" t="s">
        <v>22</v>
      </c>
      <c r="N11" s="29">
        <v>8.03863525390625</v>
      </c>
      <c r="P11" s="30"/>
      <c r="Q11" s="31"/>
      <c r="R11" s="32"/>
      <c r="S11" s="32"/>
      <c r="T11" s="33"/>
      <c r="U11" s="34"/>
      <c r="V11" s="32"/>
      <c r="W11" s="21"/>
    </row>
    <row r="12" spans="1:23" x14ac:dyDescent="0.35">
      <c r="A12" s="10">
        <v>8.03863525390625</v>
      </c>
      <c r="B12" s="11" t="s">
        <v>24</v>
      </c>
      <c r="C12" s="12" t="s">
        <v>25</v>
      </c>
      <c r="D12" s="7"/>
      <c r="E12" s="13">
        <v>12</v>
      </c>
      <c r="F12" s="14"/>
      <c r="G12" s="14"/>
      <c r="H12" s="7" t="s">
        <v>26</v>
      </c>
      <c r="I12" s="15"/>
      <c r="J12" s="36"/>
      <c r="L12" s="29"/>
      <c r="P12" s="30"/>
      <c r="Q12" s="31"/>
      <c r="R12" s="32"/>
      <c r="S12" s="32"/>
      <c r="T12" s="33"/>
      <c r="U12" s="34"/>
      <c r="V12" s="32"/>
      <c r="W12" s="21"/>
    </row>
    <row r="13" spans="1:23" x14ac:dyDescent="0.35">
      <c r="A13" s="5"/>
      <c r="B13" s="11" t="s">
        <v>27</v>
      </c>
      <c r="C13" s="12" t="s">
        <v>28</v>
      </c>
      <c r="D13" s="7"/>
      <c r="E13" s="13">
        <v>56</v>
      </c>
      <c r="F13" s="14"/>
      <c r="G13" s="5"/>
      <c r="H13" s="16"/>
      <c r="I13" s="15"/>
      <c r="P13" s="30"/>
      <c r="Q13" s="31"/>
      <c r="R13" s="32"/>
      <c r="S13" s="32"/>
      <c r="T13" s="33"/>
      <c r="U13" s="34"/>
      <c r="V13" s="32"/>
      <c r="W13" s="21"/>
    </row>
    <row r="14" spans="1:23" x14ac:dyDescent="0.35">
      <c r="A14" s="47"/>
      <c r="B14" s="11" t="s">
        <v>29</v>
      </c>
      <c r="C14" s="48" t="s">
        <v>21</v>
      </c>
      <c r="D14" s="7"/>
      <c r="E14" s="13">
        <v>21</v>
      </c>
      <c r="F14" s="49"/>
      <c r="G14" s="40"/>
      <c r="H14" s="5"/>
      <c r="I14" s="50"/>
      <c r="P14" s="30"/>
      <c r="Q14" s="31"/>
      <c r="R14" s="32"/>
      <c r="S14" s="32"/>
      <c r="T14" s="33"/>
      <c r="U14" s="34"/>
      <c r="V14" s="32"/>
      <c r="W14" s="21"/>
    </row>
    <row r="15" spans="1:23" x14ac:dyDescent="0.35">
      <c r="A15" s="1"/>
      <c r="B15" s="46"/>
      <c r="C15" s="46"/>
      <c r="D15" s="3"/>
      <c r="E15" s="4"/>
      <c r="F15" s="5"/>
      <c r="H15" s="7"/>
      <c r="I15" s="8"/>
      <c r="P15" s="30"/>
      <c r="Q15" s="31"/>
      <c r="R15" s="32"/>
      <c r="S15" s="32"/>
      <c r="T15" s="33"/>
      <c r="U15" s="34"/>
      <c r="V15" s="32"/>
      <c r="W15" s="21"/>
    </row>
    <row r="16" spans="1:23" x14ac:dyDescent="0.35">
      <c r="A16" s="1"/>
      <c r="B16" s="46"/>
      <c r="C16" s="46"/>
      <c r="D16" s="3"/>
      <c r="E16" s="4"/>
      <c r="F16" s="5"/>
      <c r="H16" s="7"/>
      <c r="I16" s="8"/>
      <c r="M16" s="29"/>
      <c r="N16" s="29"/>
      <c r="P16" s="30"/>
      <c r="Q16" s="31"/>
      <c r="R16" s="32"/>
      <c r="S16" s="32"/>
      <c r="T16" s="33"/>
      <c r="U16" s="34"/>
      <c r="V16" s="32"/>
      <c r="W16" s="21"/>
    </row>
    <row r="17" spans="1:23" x14ac:dyDescent="0.35">
      <c r="A17" s="1" t="s">
        <v>8</v>
      </c>
      <c r="B17" s="46" t="s">
        <v>17</v>
      </c>
      <c r="C17" s="46"/>
      <c r="D17" s="3" t="s">
        <v>10</v>
      </c>
      <c r="E17" s="4">
        <v>22</v>
      </c>
      <c r="F17" s="5"/>
      <c r="H17" s="7" t="s">
        <v>30</v>
      </c>
      <c r="I17" s="8"/>
      <c r="L17" s="29"/>
      <c r="M17" s="6" t="s">
        <v>17</v>
      </c>
      <c r="N17" s="29">
        <v>8.0328445434570312</v>
      </c>
      <c r="O17" s="6" t="s">
        <v>31</v>
      </c>
      <c r="P17" s="30"/>
      <c r="Q17" s="31"/>
      <c r="R17" s="32"/>
      <c r="S17" s="32"/>
      <c r="T17" s="33"/>
      <c r="U17" s="34"/>
      <c r="V17" s="32"/>
      <c r="W17" s="21"/>
    </row>
    <row r="18" spans="1:23" x14ac:dyDescent="0.35">
      <c r="A18" s="10">
        <v>8.0328445434570312</v>
      </c>
      <c r="B18" s="11" t="s">
        <v>32</v>
      </c>
      <c r="C18" s="12" t="s">
        <v>33</v>
      </c>
      <c r="D18" s="7"/>
      <c r="E18" s="13">
        <v>101</v>
      </c>
      <c r="F18" s="14"/>
      <c r="G18" s="14"/>
      <c r="H18" s="7" t="s">
        <v>34</v>
      </c>
      <c r="I18" s="15"/>
      <c r="J18" s="36"/>
      <c r="L18" s="29"/>
      <c r="P18" s="30"/>
      <c r="Q18" s="31"/>
      <c r="R18" s="32"/>
      <c r="S18" s="32"/>
      <c r="T18" s="33"/>
      <c r="U18" s="34"/>
      <c r="V18" s="32"/>
      <c r="W18" s="21"/>
    </row>
    <row r="19" spans="1:23" x14ac:dyDescent="0.35">
      <c r="A19" s="5" t="s">
        <v>31</v>
      </c>
      <c r="B19" s="11" t="s">
        <v>20</v>
      </c>
      <c r="C19" s="12" t="s">
        <v>18</v>
      </c>
      <c r="D19" s="7"/>
      <c r="E19" s="13" t="s">
        <v>35</v>
      </c>
      <c r="F19" s="14"/>
      <c r="G19" s="5"/>
      <c r="H19" s="16"/>
      <c r="I19" s="15"/>
      <c r="L19" s="29"/>
      <c r="P19" s="30"/>
      <c r="Q19" s="31"/>
      <c r="R19" s="32"/>
      <c r="S19" s="32"/>
      <c r="T19" s="33"/>
      <c r="U19" s="34"/>
      <c r="V19" s="32"/>
      <c r="W19" s="21"/>
    </row>
    <row r="20" spans="1:23" x14ac:dyDescent="0.35">
      <c r="A20" s="47"/>
      <c r="B20" s="11" t="s">
        <v>22</v>
      </c>
      <c r="C20" s="48" t="s">
        <v>21</v>
      </c>
      <c r="D20" s="7"/>
      <c r="E20" s="13">
        <v>31</v>
      </c>
      <c r="F20" s="49"/>
      <c r="G20" s="40"/>
      <c r="H20" s="5"/>
      <c r="I20" s="50"/>
      <c r="P20" s="30"/>
      <c r="Q20" s="31"/>
      <c r="R20" s="32"/>
      <c r="S20" s="32"/>
      <c r="T20" s="33"/>
      <c r="U20" s="34"/>
      <c r="V20" s="32"/>
      <c r="W20" s="21"/>
    </row>
    <row r="21" spans="1:23" x14ac:dyDescent="0.35">
      <c r="A21" s="10"/>
      <c r="B21" s="11"/>
      <c r="C21" s="12"/>
      <c r="D21" s="7"/>
      <c r="E21" s="13"/>
      <c r="F21" s="14"/>
      <c r="G21" s="14"/>
      <c r="H21" s="7"/>
      <c r="I21" s="15"/>
      <c r="J21" s="36"/>
      <c r="P21" s="30"/>
      <c r="Q21" s="31"/>
      <c r="R21" s="32"/>
      <c r="S21" s="32"/>
      <c r="T21" s="33"/>
      <c r="U21" s="34"/>
      <c r="V21" s="32"/>
      <c r="W21" s="21"/>
    </row>
    <row r="22" spans="1:23" x14ac:dyDescent="0.35">
      <c r="A22" s="10"/>
      <c r="B22" s="11"/>
      <c r="C22" s="12"/>
      <c r="D22" s="7"/>
      <c r="E22" s="13"/>
      <c r="F22" s="14"/>
      <c r="G22" s="14"/>
      <c r="H22" s="7"/>
      <c r="I22" s="15"/>
      <c r="J22" s="36"/>
      <c r="M22" s="29"/>
      <c r="N22" s="29"/>
      <c r="P22" s="30"/>
      <c r="Q22" s="31"/>
      <c r="R22" s="32"/>
      <c r="S22" s="32"/>
      <c r="T22" s="33"/>
      <c r="U22" s="34"/>
      <c r="V22" s="32"/>
      <c r="W22" s="21"/>
    </row>
    <row r="23" spans="1:23" x14ac:dyDescent="0.35">
      <c r="A23" s="1" t="s">
        <v>8</v>
      </c>
      <c r="B23" s="46" t="s">
        <v>36</v>
      </c>
      <c r="C23" s="46"/>
      <c r="D23" s="3" t="s">
        <v>10</v>
      </c>
      <c r="E23" s="4">
        <v>32</v>
      </c>
      <c r="F23" s="5"/>
      <c r="H23" s="7" t="s">
        <v>37</v>
      </c>
      <c r="I23" s="8"/>
      <c r="J23" s="36"/>
      <c r="L23" s="29"/>
      <c r="M23" s="29" t="s">
        <v>36</v>
      </c>
      <c r="N23" s="29">
        <v>7.9993338584899902</v>
      </c>
      <c r="O23" s="6" t="s">
        <v>38</v>
      </c>
      <c r="P23" s="30"/>
      <c r="Q23" s="31"/>
      <c r="R23" s="32"/>
      <c r="S23" s="32"/>
      <c r="T23" s="33"/>
      <c r="U23" s="34"/>
      <c r="V23" s="32"/>
      <c r="W23" s="21"/>
    </row>
    <row r="24" spans="1:23" x14ac:dyDescent="0.35">
      <c r="A24" s="10">
        <v>7.9993338584899902</v>
      </c>
      <c r="B24" s="11" t="s">
        <v>39</v>
      </c>
      <c r="C24" s="12" t="s">
        <v>40</v>
      </c>
      <c r="D24" s="7"/>
      <c r="E24" s="13">
        <v>12</v>
      </c>
      <c r="F24" s="14"/>
      <c r="G24" s="14"/>
      <c r="H24" s="7" t="s">
        <v>41</v>
      </c>
      <c r="I24" s="15"/>
      <c r="J24" s="36"/>
      <c r="L24" s="29"/>
      <c r="P24" s="30"/>
      <c r="Q24" s="31"/>
      <c r="R24" s="32"/>
      <c r="S24" s="32"/>
      <c r="T24" s="33"/>
      <c r="U24" s="34"/>
      <c r="V24" s="32"/>
      <c r="W24" s="21"/>
    </row>
    <row r="25" spans="1:23" x14ac:dyDescent="0.35">
      <c r="A25" s="5" t="s">
        <v>38</v>
      </c>
      <c r="B25" s="11" t="s">
        <v>42</v>
      </c>
      <c r="C25" s="12" t="s">
        <v>43</v>
      </c>
      <c r="D25" s="7"/>
      <c r="E25" s="13">
        <v>92</v>
      </c>
      <c r="F25" s="14"/>
      <c r="G25" s="5"/>
      <c r="H25" s="16"/>
      <c r="I25" s="15"/>
      <c r="P25" s="30"/>
      <c r="Q25" s="31"/>
      <c r="R25" s="32"/>
      <c r="S25" s="32"/>
      <c r="T25" s="33"/>
      <c r="U25" s="34"/>
      <c r="V25" s="32"/>
      <c r="W25" s="21"/>
    </row>
    <row r="26" spans="1:23" x14ac:dyDescent="0.35">
      <c r="A26" s="47"/>
      <c r="B26" s="11" t="s">
        <v>17</v>
      </c>
      <c r="C26" s="48" t="s">
        <v>21</v>
      </c>
      <c r="D26" s="7"/>
      <c r="E26" s="13">
        <v>22</v>
      </c>
      <c r="F26" s="49"/>
      <c r="G26" s="40"/>
      <c r="H26" s="5"/>
      <c r="I26" s="50"/>
      <c r="P26" s="30"/>
      <c r="Q26" s="31"/>
      <c r="R26" s="32"/>
      <c r="S26" s="32"/>
      <c r="T26" s="33"/>
      <c r="U26" s="34"/>
      <c r="V26" s="32"/>
      <c r="W26" s="21"/>
    </row>
    <row r="27" spans="1:23" x14ac:dyDescent="0.35">
      <c r="A27" s="10"/>
      <c r="B27" s="11"/>
      <c r="C27" s="12"/>
      <c r="D27" s="7"/>
      <c r="E27" s="13"/>
      <c r="F27" s="14"/>
      <c r="G27" s="14"/>
      <c r="H27" s="7"/>
      <c r="I27" s="36"/>
      <c r="P27" s="30"/>
      <c r="Q27" s="31"/>
      <c r="R27" s="32"/>
      <c r="S27" s="32"/>
      <c r="T27" s="33"/>
      <c r="U27" s="34"/>
      <c r="V27" s="32"/>
      <c r="W27" s="21"/>
    </row>
    <row r="28" spans="1:23" x14ac:dyDescent="0.35">
      <c r="A28" s="10"/>
      <c r="B28" s="11"/>
      <c r="C28" s="12"/>
      <c r="D28" s="7"/>
      <c r="E28" s="13"/>
      <c r="F28" s="14"/>
      <c r="G28" s="14"/>
      <c r="H28" s="7"/>
      <c r="I28" s="36"/>
      <c r="M28" s="29"/>
      <c r="N28" s="29"/>
      <c r="P28" s="30"/>
      <c r="Q28" s="31"/>
      <c r="R28" s="32"/>
      <c r="S28" s="32"/>
      <c r="T28" s="33"/>
      <c r="U28" s="34"/>
      <c r="V28" s="32"/>
      <c r="W28" s="21"/>
    </row>
    <row r="29" spans="1:23" x14ac:dyDescent="0.35">
      <c r="A29" s="1" t="s">
        <v>8</v>
      </c>
      <c r="B29" s="46" t="s">
        <v>36</v>
      </c>
      <c r="C29" s="46"/>
      <c r="D29" s="3" t="s">
        <v>10</v>
      </c>
      <c r="E29" s="4">
        <v>32</v>
      </c>
      <c r="F29" s="5"/>
      <c r="H29" s="7" t="s">
        <v>44</v>
      </c>
      <c r="I29" s="8"/>
      <c r="J29" s="36"/>
      <c r="L29" s="29"/>
      <c r="M29" s="29" t="s">
        <v>36</v>
      </c>
      <c r="N29" s="29">
        <v>8.0277547836303711</v>
      </c>
      <c r="O29" s="6" t="s">
        <v>38</v>
      </c>
      <c r="P29" s="30"/>
      <c r="Q29" s="31"/>
      <c r="R29" s="32"/>
      <c r="S29" s="32"/>
      <c r="T29" s="33"/>
      <c r="U29" s="34"/>
      <c r="V29" s="32"/>
      <c r="W29" s="21"/>
    </row>
    <row r="30" spans="1:23" x14ac:dyDescent="0.35">
      <c r="A30" s="10">
        <v>8.0277547836303711</v>
      </c>
      <c r="B30" s="11" t="s">
        <v>39</v>
      </c>
      <c r="C30" s="12" t="s">
        <v>40</v>
      </c>
      <c r="D30" s="7"/>
      <c r="E30" s="13">
        <v>12</v>
      </c>
      <c r="F30" s="14"/>
      <c r="G30" s="14"/>
      <c r="H30" s="7" t="s">
        <v>41</v>
      </c>
      <c r="I30" s="15"/>
      <c r="J30" s="36"/>
      <c r="L30" s="29"/>
      <c r="P30" s="30"/>
      <c r="Q30" s="31"/>
      <c r="R30" s="32"/>
      <c r="S30" s="32"/>
      <c r="T30" s="33"/>
      <c r="U30" s="34"/>
      <c r="V30" s="32"/>
      <c r="W30" s="21"/>
    </row>
    <row r="31" spans="1:23" x14ac:dyDescent="0.35">
      <c r="A31" s="5" t="s">
        <v>38</v>
      </c>
      <c r="B31" s="11" t="s">
        <v>42</v>
      </c>
      <c r="C31" s="12" t="s">
        <v>43</v>
      </c>
      <c r="D31" s="7"/>
      <c r="E31" s="13">
        <v>92</v>
      </c>
      <c r="F31" s="14"/>
      <c r="G31" s="5"/>
      <c r="H31" s="16"/>
      <c r="I31" s="15"/>
      <c r="P31" s="30"/>
      <c r="Q31" s="31"/>
      <c r="R31" s="32"/>
      <c r="S31" s="32"/>
      <c r="T31" s="33"/>
      <c r="U31" s="34"/>
      <c r="V31" s="32"/>
      <c r="W31" s="21"/>
    </row>
    <row r="32" spans="1:23" x14ac:dyDescent="0.35">
      <c r="A32" s="47"/>
      <c r="B32" s="11" t="s">
        <v>17</v>
      </c>
      <c r="C32" s="48" t="s">
        <v>21</v>
      </c>
      <c r="D32" s="7"/>
      <c r="E32" s="13">
        <v>22</v>
      </c>
      <c r="F32" s="49"/>
      <c r="G32" s="40"/>
      <c r="H32" s="5"/>
      <c r="I32" s="50"/>
      <c r="P32" s="30"/>
      <c r="Q32" s="31"/>
      <c r="R32" s="32"/>
      <c r="S32" s="32"/>
      <c r="T32" s="33"/>
      <c r="U32" s="34"/>
      <c r="V32" s="32"/>
      <c r="W32" s="21"/>
    </row>
    <row r="33" spans="1:23" x14ac:dyDescent="0.35">
      <c r="A33" s="10"/>
      <c r="B33" s="11"/>
      <c r="C33" s="12"/>
      <c r="D33" s="7"/>
      <c r="E33" s="13"/>
      <c r="F33" s="14"/>
      <c r="G33" s="14"/>
      <c r="H33" s="7"/>
      <c r="I33" s="36"/>
      <c r="P33" s="30"/>
      <c r="Q33" s="31"/>
      <c r="R33" s="32"/>
      <c r="S33" s="32"/>
      <c r="T33" s="33"/>
      <c r="U33" s="34"/>
      <c r="V33" s="32"/>
      <c r="W33" s="21"/>
    </row>
    <row r="34" spans="1:23" x14ac:dyDescent="0.35">
      <c r="A34" s="10"/>
      <c r="B34" s="11"/>
      <c r="C34" s="12"/>
      <c r="D34" s="7"/>
      <c r="E34" s="13"/>
      <c r="F34" s="14"/>
      <c r="G34" s="14"/>
      <c r="H34" s="7"/>
      <c r="I34" s="36"/>
      <c r="M34" s="29"/>
      <c r="N34" s="29"/>
      <c r="P34" s="30"/>
      <c r="Q34" s="31"/>
      <c r="R34" s="32"/>
      <c r="S34" s="32"/>
      <c r="T34" s="33"/>
      <c r="U34" s="34"/>
      <c r="V34" s="32"/>
      <c r="W34" s="21"/>
    </row>
    <row r="35" spans="1:23" x14ac:dyDescent="0.35">
      <c r="A35" s="1" t="s">
        <v>8</v>
      </c>
      <c r="B35" s="46" t="s">
        <v>36</v>
      </c>
      <c r="C35" s="46"/>
      <c r="D35" s="3" t="s">
        <v>10</v>
      </c>
      <c r="E35" s="4">
        <v>32</v>
      </c>
      <c r="F35" s="5"/>
      <c r="H35" s="7" t="s">
        <v>45</v>
      </c>
      <c r="I35" s="8"/>
      <c r="J35" s="36"/>
      <c r="L35" s="29"/>
      <c r="M35" s="29" t="s">
        <v>36</v>
      </c>
      <c r="N35" s="29">
        <v>8.0070781707763672</v>
      </c>
      <c r="O35" s="6" t="s">
        <v>38</v>
      </c>
      <c r="P35" s="30"/>
      <c r="Q35" s="31"/>
      <c r="R35" s="32"/>
      <c r="S35" s="32"/>
      <c r="T35" s="33"/>
      <c r="U35" s="34"/>
      <c r="V35" s="32"/>
      <c r="W35" s="21"/>
    </row>
    <row r="36" spans="1:23" x14ac:dyDescent="0.35">
      <c r="A36" s="10">
        <v>8.0070781707763672</v>
      </c>
      <c r="B36" s="11" t="s">
        <v>39</v>
      </c>
      <c r="C36" s="12" t="s">
        <v>40</v>
      </c>
      <c r="D36" s="7"/>
      <c r="E36" s="13">
        <v>12</v>
      </c>
      <c r="F36" s="14"/>
      <c r="G36" s="14"/>
      <c r="H36" s="7" t="s">
        <v>46</v>
      </c>
      <c r="I36" s="15"/>
      <c r="J36" s="36"/>
      <c r="L36" s="29"/>
      <c r="P36" s="30"/>
      <c r="Q36" s="31"/>
      <c r="R36" s="32"/>
      <c r="S36" s="32"/>
      <c r="T36" s="33"/>
      <c r="U36" s="34"/>
      <c r="V36" s="32"/>
      <c r="W36" s="21"/>
    </row>
    <row r="37" spans="1:23" x14ac:dyDescent="0.35">
      <c r="A37" s="5" t="s">
        <v>38</v>
      </c>
      <c r="B37" s="11" t="s">
        <v>42</v>
      </c>
      <c r="C37" s="12" t="s">
        <v>43</v>
      </c>
      <c r="D37" s="7"/>
      <c r="E37" s="13">
        <v>92</v>
      </c>
      <c r="F37" s="14"/>
      <c r="G37" s="5"/>
      <c r="H37" s="16"/>
      <c r="I37" s="15"/>
      <c r="P37" s="30"/>
      <c r="Q37" s="31"/>
      <c r="R37" s="32"/>
      <c r="S37" s="32"/>
      <c r="T37" s="33"/>
      <c r="U37" s="34"/>
      <c r="V37" s="32"/>
      <c r="W37" s="21"/>
    </row>
    <row r="38" spans="1:23" x14ac:dyDescent="0.35">
      <c r="A38" s="47"/>
      <c r="B38" s="11" t="s">
        <v>17</v>
      </c>
      <c r="C38" s="48" t="s">
        <v>21</v>
      </c>
      <c r="D38" s="7"/>
      <c r="E38" s="13">
        <v>22</v>
      </c>
      <c r="F38" s="49"/>
      <c r="G38" s="40"/>
      <c r="H38" s="5"/>
      <c r="I38" s="50"/>
      <c r="P38" s="30"/>
      <c r="Q38" s="31"/>
      <c r="R38" s="32"/>
      <c r="S38" s="32"/>
      <c r="T38" s="33"/>
      <c r="U38" s="34"/>
      <c r="V38" s="32"/>
      <c r="W38" s="21"/>
    </row>
    <row r="39" spans="1:23" x14ac:dyDescent="0.35">
      <c r="A39" s="10"/>
      <c r="B39" s="11"/>
      <c r="C39" s="12"/>
      <c r="D39" s="7"/>
      <c r="E39" s="13"/>
      <c r="F39" s="14"/>
      <c r="G39" s="14"/>
      <c r="H39" s="7"/>
      <c r="I39" s="36"/>
      <c r="P39" s="30"/>
      <c r="Q39" s="31"/>
      <c r="R39" s="32"/>
      <c r="S39" s="32"/>
      <c r="T39" s="33"/>
      <c r="U39" s="34"/>
      <c r="V39" s="32"/>
      <c r="W39" s="21"/>
    </row>
    <row r="40" spans="1:23" x14ac:dyDescent="0.35">
      <c r="A40" s="10"/>
      <c r="B40" s="11"/>
      <c r="C40" s="12"/>
      <c r="D40" s="7"/>
      <c r="E40" s="13"/>
      <c r="F40" s="14"/>
      <c r="G40" s="14"/>
      <c r="H40" s="7"/>
      <c r="I40" s="36"/>
      <c r="M40" s="29"/>
      <c r="N40" s="29"/>
      <c r="P40" s="30"/>
      <c r="Q40" s="31"/>
      <c r="R40" s="32"/>
      <c r="S40" s="32"/>
      <c r="T40" s="33"/>
      <c r="U40" s="34"/>
      <c r="V40" s="32"/>
      <c r="W40" s="21"/>
    </row>
    <row r="41" spans="1:23" x14ac:dyDescent="0.35">
      <c r="A41" s="1" t="s">
        <v>8</v>
      </c>
      <c r="B41" s="46" t="s">
        <v>36</v>
      </c>
      <c r="C41" s="46"/>
      <c r="D41" s="3" t="s">
        <v>10</v>
      </c>
      <c r="E41" s="4">
        <v>32</v>
      </c>
      <c r="F41" s="5"/>
      <c r="H41" s="7" t="s">
        <v>45</v>
      </c>
      <c r="I41" s="8"/>
      <c r="J41" s="36"/>
      <c r="L41" s="29"/>
      <c r="M41" s="29" t="s">
        <v>36</v>
      </c>
      <c r="N41" s="29">
        <v>8.0070781707763672</v>
      </c>
      <c r="O41" s="6" t="s">
        <v>38</v>
      </c>
      <c r="P41" s="30"/>
      <c r="Q41" s="31"/>
      <c r="R41" s="32"/>
      <c r="S41" s="32"/>
      <c r="T41" s="33"/>
      <c r="U41" s="34"/>
      <c r="V41" s="32"/>
      <c r="W41" s="21"/>
    </row>
    <row r="42" spans="1:23" x14ac:dyDescent="0.35">
      <c r="A42" s="10">
        <v>8.0070781707763672</v>
      </c>
      <c r="B42" s="11" t="s">
        <v>39</v>
      </c>
      <c r="C42" s="12" t="s">
        <v>40</v>
      </c>
      <c r="D42" s="7"/>
      <c r="E42" s="13">
        <v>12</v>
      </c>
      <c r="F42" s="14"/>
      <c r="G42" s="14"/>
      <c r="H42" s="7" t="s">
        <v>46</v>
      </c>
      <c r="I42" s="15"/>
      <c r="J42" s="36"/>
      <c r="L42" s="29"/>
      <c r="P42" s="30"/>
      <c r="Q42" s="31"/>
      <c r="R42" s="32"/>
      <c r="S42" s="32"/>
      <c r="T42" s="33"/>
      <c r="U42" s="34"/>
      <c r="V42" s="32"/>
      <c r="W42" s="21"/>
    </row>
    <row r="43" spans="1:23" x14ac:dyDescent="0.35">
      <c r="A43" s="5" t="s">
        <v>38</v>
      </c>
      <c r="B43" s="11" t="s">
        <v>42</v>
      </c>
      <c r="C43" s="12" t="s">
        <v>43</v>
      </c>
      <c r="D43" s="7"/>
      <c r="E43" s="13">
        <v>92</v>
      </c>
      <c r="F43" s="14"/>
      <c r="G43" s="5"/>
      <c r="H43" s="16"/>
      <c r="I43" s="15"/>
      <c r="P43" s="30"/>
      <c r="Q43" s="31"/>
      <c r="R43" s="32"/>
      <c r="S43" s="32"/>
      <c r="T43" s="33"/>
      <c r="U43" s="34"/>
      <c r="V43" s="32"/>
      <c r="W43" s="21"/>
    </row>
    <row r="44" spans="1:23" x14ac:dyDescent="0.35">
      <c r="A44" s="47"/>
      <c r="B44" s="11" t="s">
        <v>17</v>
      </c>
      <c r="C44" s="48" t="s">
        <v>21</v>
      </c>
      <c r="D44" s="7"/>
      <c r="E44" s="13">
        <v>22</v>
      </c>
      <c r="F44" s="49"/>
      <c r="G44" s="40"/>
      <c r="H44" s="5"/>
      <c r="I44" s="50"/>
      <c r="P44" s="30"/>
      <c r="Q44" s="31"/>
      <c r="R44" s="32"/>
      <c r="S44" s="32"/>
      <c r="T44" s="33"/>
      <c r="U44" s="34"/>
      <c r="V44" s="32"/>
      <c r="W44" s="21"/>
    </row>
    <row r="45" spans="1:23" x14ac:dyDescent="0.35">
      <c r="A45" s="10"/>
      <c r="B45" s="11"/>
      <c r="C45" s="12"/>
      <c r="D45" s="7"/>
      <c r="E45" s="13"/>
      <c r="F45" s="14"/>
      <c r="G45" s="14"/>
      <c r="H45" s="7"/>
      <c r="I45" s="36"/>
      <c r="P45" s="30"/>
      <c r="Q45" s="31"/>
      <c r="R45" s="32"/>
      <c r="S45" s="32"/>
      <c r="T45" s="33"/>
      <c r="U45" s="34"/>
      <c r="V45" s="32"/>
      <c r="W45" s="21"/>
    </row>
    <row r="46" spans="1:23" x14ac:dyDescent="0.35">
      <c r="A46" s="10"/>
      <c r="B46" s="11"/>
      <c r="C46" s="12"/>
      <c r="D46" s="7"/>
      <c r="E46" s="13"/>
      <c r="F46" s="14"/>
      <c r="G46" s="14"/>
      <c r="H46" s="7"/>
      <c r="I46" s="36"/>
      <c r="M46" s="29"/>
      <c r="N46" s="29"/>
      <c r="P46" s="30"/>
      <c r="Q46" s="31"/>
      <c r="R46" s="32"/>
      <c r="S46" s="32"/>
      <c r="T46" s="33"/>
      <c r="U46" s="34"/>
      <c r="V46" s="32"/>
      <c r="W46" s="21"/>
    </row>
    <row r="47" spans="1:23" x14ac:dyDescent="0.35">
      <c r="A47" s="1" t="s">
        <v>8</v>
      </c>
      <c r="B47" s="46" t="s">
        <v>36</v>
      </c>
      <c r="C47" s="46"/>
      <c r="D47" s="3" t="s">
        <v>10</v>
      </c>
      <c r="E47" s="4">
        <v>32</v>
      </c>
      <c r="F47" s="5"/>
      <c r="H47" s="7" t="s">
        <v>47</v>
      </c>
      <c r="I47" s="8"/>
      <c r="J47" s="36"/>
      <c r="L47" s="29"/>
      <c r="M47" s="6" t="s">
        <v>36</v>
      </c>
      <c r="N47" s="29">
        <v>8.0096759796142578</v>
      </c>
      <c r="O47" s="6" t="s">
        <v>38</v>
      </c>
      <c r="P47" s="30"/>
      <c r="Q47" s="31"/>
      <c r="R47" s="32"/>
      <c r="S47" s="32"/>
      <c r="T47" s="33"/>
      <c r="U47" s="34"/>
      <c r="V47" s="32"/>
      <c r="W47" s="21"/>
    </row>
    <row r="48" spans="1:23" x14ac:dyDescent="0.35">
      <c r="A48" s="10">
        <v>8.0096759796142578</v>
      </c>
      <c r="B48" s="11" t="s">
        <v>39</v>
      </c>
      <c r="C48" s="12" t="s">
        <v>40</v>
      </c>
      <c r="D48" s="7"/>
      <c r="E48" s="13">
        <v>12</v>
      </c>
      <c r="F48" s="14"/>
      <c r="G48" s="14"/>
      <c r="H48" s="7" t="s">
        <v>46</v>
      </c>
      <c r="I48" s="15"/>
      <c r="J48" s="36"/>
      <c r="L48" s="29"/>
      <c r="P48" s="30"/>
      <c r="Q48" s="31"/>
      <c r="R48" s="32"/>
      <c r="S48" s="32"/>
      <c r="T48" s="33"/>
      <c r="U48" s="34"/>
      <c r="V48" s="32"/>
      <c r="W48" s="21"/>
    </row>
    <row r="49" spans="1:23" x14ac:dyDescent="0.35">
      <c r="A49" s="5" t="s">
        <v>38</v>
      </c>
      <c r="B49" s="11" t="s">
        <v>42</v>
      </c>
      <c r="C49" s="12" t="s">
        <v>43</v>
      </c>
      <c r="D49" s="7"/>
      <c r="E49" s="13">
        <v>92</v>
      </c>
      <c r="F49" s="14"/>
      <c r="G49" s="5"/>
      <c r="H49" s="16"/>
      <c r="I49" s="15"/>
      <c r="L49" s="29"/>
      <c r="P49" s="30"/>
      <c r="Q49" s="31"/>
      <c r="R49" s="32"/>
      <c r="S49" s="32"/>
      <c r="T49" s="33"/>
      <c r="U49" s="34"/>
      <c r="V49" s="32"/>
      <c r="W49" s="21"/>
    </row>
    <row r="50" spans="1:23" x14ac:dyDescent="0.35">
      <c r="A50" s="47"/>
      <c r="B50" s="11" t="s">
        <v>17</v>
      </c>
      <c r="C50" s="48" t="s">
        <v>21</v>
      </c>
      <c r="D50" s="7"/>
      <c r="E50" s="13">
        <v>22</v>
      </c>
      <c r="F50" s="49"/>
      <c r="G50" s="40"/>
      <c r="H50" s="5"/>
      <c r="I50" s="50"/>
      <c r="P50" s="30"/>
      <c r="Q50" s="31"/>
      <c r="R50" s="32"/>
      <c r="S50" s="32"/>
      <c r="T50" s="33"/>
      <c r="U50" s="34"/>
      <c r="V50" s="32"/>
      <c r="W50" s="21"/>
    </row>
    <row r="51" spans="1:23" x14ac:dyDescent="0.35">
      <c r="A51" s="10"/>
      <c r="B51" s="11"/>
      <c r="C51" s="12"/>
      <c r="D51" s="7"/>
      <c r="E51" s="13"/>
      <c r="F51" s="14"/>
      <c r="G51" s="14"/>
      <c r="H51" s="7"/>
      <c r="I51" s="36"/>
      <c r="P51" s="30"/>
      <c r="Q51" s="31"/>
      <c r="R51" s="32"/>
      <c r="S51" s="32"/>
      <c r="T51" s="33"/>
      <c r="U51" s="34"/>
      <c r="V51" s="32"/>
      <c r="W51" s="21"/>
    </row>
    <row r="52" spans="1:23" x14ac:dyDescent="0.35">
      <c r="A52" s="10"/>
      <c r="B52" s="11"/>
      <c r="C52" s="12"/>
      <c r="D52" s="7"/>
      <c r="E52" s="13"/>
      <c r="F52" s="14"/>
      <c r="G52" s="14"/>
      <c r="H52" s="7"/>
      <c r="I52" s="36"/>
      <c r="M52" s="29"/>
      <c r="N52" s="29"/>
      <c r="P52" s="30"/>
      <c r="Q52" s="31"/>
      <c r="R52" s="32"/>
      <c r="S52" s="32"/>
      <c r="T52" s="33"/>
      <c r="U52" s="34"/>
      <c r="V52" s="32"/>
      <c r="W52" s="21"/>
    </row>
    <row r="53" spans="1:23" x14ac:dyDescent="0.35">
      <c r="A53" s="1" t="s">
        <v>8</v>
      </c>
      <c r="B53" s="46" t="s">
        <v>17</v>
      </c>
      <c r="C53" s="46"/>
      <c r="D53" s="3" t="s">
        <v>10</v>
      </c>
      <c r="E53" s="4">
        <v>54</v>
      </c>
      <c r="F53" s="5"/>
      <c r="H53" s="7" t="s">
        <v>47</v>
      </c>
      <c r="I53" s="8"/>
      <c r="L53" s="29"/>
      <c r="M53" s="29" t="s">
        <v>17</v>
      </c>
      <c r="N53" s="29">
        <v>7.9960637092590332</v>
      </c>
      <c r="P53" s="30"/>
      <c r="Q53" s="31"/>
      <c r="R53" s="32"/>
      <c r="S53" s="32"/>
      <c r="T53" s="33"/>
      <c r="U53" s="34"/>
      <c r="V53" s="32"/>
      <c r="W53" s="21"/>
    </row>
    <row r="54" spans="1:23" x14ac:dyDescent="0.35">
      <c r="A54" s="10">
        <v>7.9960637092590332</v>
      </c>
      <c r="B54" s="11" t="s">
        <v>32</v>
      </c>
      <c r="C54" s="12" t="s">
        <v>48</v>
      </c>
      <c r="D54" s="7"/>
      <c r="E54" s="13">
        <v>106</v>
      </c>
      <c r="F54" s="14"/>
      <c r="G54" s="14"/>
      <c r="H54" s="7" t="s">
        <v>49</v>
      </c>
      <c r="I54" s="15"/>
      <c r="J54" s="36"/>
      <c r="L54" s="29"/>
      <c r="P54" s="30"/>
      <c r="Q54" s="31"/>
      <c r="R54" s="32"/>
      <c r="S54" s="32"/>
      <c r="T54" s="33"/>
      <c r="U54" s="34"/>
      <c r="V54" s="32"/>
      <c r="W54" s="21"/>
    </row>
    <row r="55" spans="1:23" x14ac:dyDescent="0.35">
      <c r="A55" s="5"/>
      <c r="B55" s="11" t="s">
        <v>20</v>
      </c>
      <c r="C55" s="12" t="s">
        <v>18</v>
      </c>
      <c r="D55" s="7"/>
      <c r="E55" s="13" t="s">
        <v>35</v>
      </c>
      <c r="F55" s="14"/>
      <c r="G55" s="5"/>
      <c r="H55" s="16"/>
      <c r="I55" s="15"/>
      <c r="P55" s="30"/>
      <c r="Q55" s="31"/>
      <c r="R55" s="32"/>
      <c r="S55" s="32"/>
      <c r="T55" s="33"/>
      <c r="U55" s="34"/>
      <c r="V55" s="32"/>
      <c r="W55" s="21"/>
    </row>
    <row r="56" spans="1:23" x14ac:dyDescent="0.35">
      <c r="A56" s="47"/>
      <c r="B56" s="11" t="s">
        <v>36</v>
      </c>
      <c r="C56" s="48" t="s">
        <v>21</v>
      </c>
      <c r="D56" s="7"/>
      <c r="E56" s="13">
        <v>32</v>
      </c>
      <c r="F56" s="49"/>
      <c r="G56" s="40"/>
      <c r="H56" s="5"/>
      <c r="I56" s="50"/>
      <c r="P56" s="30"/>
      <c r="Q56" s="31"/>
      <c r="R56" s="32"/>
      <c r="S56" s="32"/>
      <c r="T56" s="33"/>
      <c r="U56" s="34"/>
      <c r="V56" s="32"/>
      <c r="W56" s="21"/>
    </row>
    <row r="57" spans="1:23" x14ac:dyDescent="0.35">
      <c r="A57" s="10"/>
      <c r="B57" s="11"/>
      <c r="C57" s="12"/>
      <c r="D57" s="7"/>
      <c r="E57" s="13"/>
      <c r="F57" s="14"/>
      <c r="G57" s="14"/>
      <c r="H57" s="7"/>
      <c r="I57" s="36"/>
      <c r="J57" s="36"/>
      <c r="P57" s="30"/>
      <c r="Q57" s="31"/>
      <c r="R57" s="32"/>
      <c r="S57" s="32"/>
      <c r="T57" s="33"/>
      <c r="U57" s="34"/>
      <c r="V57" s="32"/>
      <c r="W57" s="21"/>
    </row>
    <row r="58" spans="1:23" x14ac:dyDescent="0.35">
      <c r="A58" s="10"/>
      <c r="B58" s="11"/>
      <c r="C58" s="12"/>
      <c r="D58" s="7"/>
      <c r="E58" s="13"/>
      <c r="F58" s="14"/>
      <c r="G58" s="14"/>
      <c r="H58" s="7"/>
      <c r="I58" s="36"/>
      <c r="J58" s="36"/>
      <c r="M58" s="29"/>
      <c r="N58" s="29"/>
      <c r="P58" s="30"/>
      <c r="Q58" s="31"/>
      <c r="R58" s="32"/>
      <c r="S58" s="32"/>
      <c r="T58" s="33"/>
      <c r="U58" s="34"/>
      <c r="V58" s="32"/>
      <c r="W58" s="21"/>
    </row>
    <row r="59" spans="1:23" x14ac:dyDescent="0.35">
      <c r="A59" s="1" t="s">
        <v>8</v>
      </c>
      <c r="B59" s="46" t="s">
        <v>17</v>
      </c>
      <c r="C59" s="46"/>
      <c r="D59" s="3" t="s">
        <v>10</v>
      </c>
      <c r="E59" s="4">
        <v>54</v>
      </c>
      <c r="F59" s="5"/>
      <c r="H59" s="7" t="s">
        <v>47</v>
      </c>
      <c r="I59" s="8"/>
      <c r="L59" s="29"/>
      <c r="M59" s="29" t="s">
        <v>17</v>
      </c>
      <c r="N59" s="29">
        <v>8.0023422241210937</v>
      </c>
      <c r="P59" s="30"/>
      <c r="Q59" s="31"/>
      <c r="R59" s="32"/>
      <c r="S59" s="32"/>
      <c r="T59" s="33"/>
      <c r="U59" s="34"/>
      <c r="V59" s="32"/>
      <c r="W59" s="21"/>
    </row>
    <row r="60" spans="1:23" x14ac:dyDescent="0.35">
      <c r="A60" s="10">
        <v>8.0023422241210937</v>
      </c>
      <c r="B60" s="11" t="s">
        <v>32</v>
      </c>
      <c r="C60" s="12" t="s">
        <v>48</v>
      </c>
      <c r="D60" s="7"/>
      <c r="E60" s="13">
        <v>106</v>
      </c>
      <c r="F60" s="14"/>
      <c r="G60" s="14"/>
      <c r="H60" s="7" t="s">
        <v>50</v>
      </c>
      <c r="I60" s="15"/>
      <c r="J60" s="36"/>
      <c r="L60" s="29"/>
      <c r="P60" s="30"/>
      <c r="Q60" s="31"/>
      <c r="R60" s="32"/>
      <c r="S60" s="32"/>
      <c r="T60" s="33"/>
      <c r="U60" s="34"/>
      <c r="V60" s="32"/>
      <c r="W60" s="21"/>
    </row>
    <row r="61" spans="1:23" x14ac:dyDescent="0.35">
      <c r="A61" s="5"/>
      <c r="B61" s="11" t="s">
        <v>20</v>
      </c>
      <c r="C61" s="12" t="s">
        <v>18</v>
      </c>
      <c r="D61" s="7"/>
      <c r="E61" s="13" t="s">
        <v>35</v>
      </c>
      <c r="F61" s="14"/>
      <c r="G61" s="5"/>
      <c r="H61" s="16"/>
      <c r="I61" s="15"/>
      <c r="P61" s="30"/>
      <c r="Q61" s="31"/>
      <c r="R61" s="32"/>
      <c r="S61" s="32"/>
      <c r="T61" s="33"/>
      <c r="U61" s="34"/>
      <c r="V61" s="32"/>
      <c r="W61" s="21"/>
    </row>
    <row r="62" spans="1:23" x14ac:dyDescent="0.35">
      <c r="A62" s="47"/>
      <c r="B62" s="11" t="s">
        <v>36</v>
      </c>
      <c r="C62" s="48" t="s">
        <v>21</v>
      </c>
      <c r="D62" s="7"/>
      <c r="E62" s="13">
        <v>32</v>
      </c>
      <c r="F62" s="49"/>
      <c r="G62" s="40"/>
      <c r="H62" s="5"/>
      <c r="I62" s="50"/>
      <c r="P62" s="30"/>
      <c r="Q62" s="31"/>
      <c r="R62" s="32"/>
      <c r="S62" s="32"/>
      <c r="T62" s="33"/>
      <c r="U62" s="34"/>
      <c r="V62" s="32"/>
      <c r="W62" s="21"/>
    </row>
    <row r="63" spans="1:23" x14ac:dyDescent="0.35">
      <c r="A63" s="10"/>
      <c r="B63" s="11"/>
      <c r="C63" s="12"/>
      <c r="D63" s="7"/>
      <c r="E63" s="13"/>
      <c r="F63" s="14"/>
      <c r="G63" s="14"/>
      <c r="H63" s="7"/>
      <c r="I63" s="36"/>
      <c r="J63" s="36"/>
      <c r="P63" s="30"/>
      <c r="Q63" s="31"/>
      <c r="R63" s="32"/>
      <c r="S63" s="32"/>
      <c r="T63" s="33"/>
      <c r="U63" s="34"/>
      <c r="V63" s="32"/>
      <c r="W63" s="21"/>
    </row>
    <row r="64" spans="1:23" x14ac:dyDescent="0.35">
      <c r="A64" s="10"/>
      <c r="B64" s="11"/>
      <c r="C64" s="12"/>
      <c r="D64" s="7"/>
      <c r="E64" s="13"/>
      <c r="F64" s="14"/>
      <c r="G64" s="14"/>
      <c r="H64" s="7"/>
      <c r="I64" s="36"/>
      <c r="J64" s="36"/>
      <c r="M64" s="29"/>
      <c r="N64" s="29"/>
      <c r="P64" s="30"/>
      <c r="Q64" s="31"/>
      <c r="R64" s="32"/>
      <c r="S64" s="32"/>
      <c r="T64" s="33"/>
      <c r="U64" s="34"/>
      <c r="V64" s="32"/>
      <c r="W64" s="21"/>
    </row>
    <row r="65" spans="1:23" x14ac:dyDescent="0.35">
      <c r="A65" s="1" t="s">
        <v>8</v>
      </c>
      <c r="B65" s="46" t="s">
        <v>17</v>
      </c>
      <c r="C65" s="46"/>
      <c r="D65" s="3" t="s">
        <v>10</v>
      </c>
      <c r="E65" s="4">
        <v>54</v>
      </c>
      <c r="F65" s="5"/>
      <c r="H65" s="7" t="s">
        <v>47</v>
      </c>
      <c r="I65" s="8"/>
      <c r="L65" s="29"/>
      <c r="M65" s="6" t="s">
        <v>17</v>
      </c>
      <c r="N65" s="29">
        <v>8.045079231262207</v>
      </c>
      <c r="P65" s="30"/>
      <c r="Q65" s="31"/>
      <c r="R65" s="32"/>
      <c r="S65" s="32"/>
      <c r="T65" s="33"/>
      <c r="U65" s="34"/>
      <c r="V65" s="32"/>
      <c r="W65" s="21"/>
    </row>
    <row r="66" spans="1:23" x14ac:dyDescent="0.35">
      <c r="A66" s="10">
        <v>8.045079231262207</v>
      </c>
      <c r="B66" s="11" t="s">
        <v>32</v>
      </c>
      <c r="C66" s="12" t="s">
        <v>48</v>
      </c>
      <c r="D66" s="7"/>
      <c r="E66" s="13">
        <v>106</v>
      </c>
      <c r="F66" s="14"/>
      <c r="G66" s="14"/>
      <c r="H66" s="7" t="s">
        <v>50</v>
      </c>
      <c r="I66" s="15"/>
      <c r="J66" s="36"/>
      <c r="L66" s="29"/>
      <c r="P66" s="30"/>
      <c r="Q66" s="31"/>
      <c r="R66" s="32"/>
      <c r="S66" s="32"/>
      <c r="T66" s="33"/>
      <c r="U66" s="34"/>
      <c r="V66" s="32"/>
      <c r="W66" s="21"/>
    </row>
    <row r="67" spans="1:23" x14ac:dyDescent="0.35">
      <c r="A67" s="5"/>
      <c r="B67" s="11" t="s">
        <v>20</v>
      </c>
      <c r="C67" s="12" t="s">
        <v>18</v>
      </c>
      <c r="D67" s="7"/>
      <c r="E67" s="13" t="s">
        <v>35</v>
      </c>
      <c r="F67" s="14"/>
      <c r="G67" s="5"/>
      <c r="H67" s="16"/>
      <c r="I67" s="15"/>
      <c r="J67" s="36"/>
      <c r="P67" s="30"/>
      <c r="Q67" s="31"/>
      <c r="R67" s="32"/>
      <c r="S67" s="32"/>
      <c r="T67" s="33"/>
      <c r="U67" s="34"/>
      <c r="V67" s="32"/>
      <c r="W67" s="21"/>
    </row>
    <row r="68" spans="1:23" x14ac:dyDescent="0.35">
      <c r="A68" s="47"/>
      <c r="B68" s="11" t="s">
        <v>36</v>
      </c>
      <c r="C68" s="48" t="s">
        <v>21</v>
      </c>
      <c r="D68" s="7"/>
      <c r="E68" s="13">
        <v>32</v>
      </c>
      <c r="F68" s="49"/>
      <c r="G68" s="40"/>
      <c r="H68" s="5"/>
      <c r="I68" s="50"/>
      <c r="P68" s="30"/>
      <c r="Q68" s="31"/>
      <c r="R68" s="32"/>
      <c r="S68" s="32"/>
      <c r="T68" s="33"/>
      <c r="U68" s="34"/>
      <c r="V68" s="32"/>
      <c r="W68" s="21"/>
    </row>
    <row r="69" spans="1:23" x14ac:dyDescent="0.35">
      <c r="A69" s="5"/>
      <c r="B69" s="11"/>
      <c r="C69" s="12"/>
      <c r="D69" s="7"/>
      <c r="E69" s="13"/>
      <c r="F69" s="14"/>
      <c r="G69" s="51"/>
      <c r="H69" s="16"/>
      <c r="I69" s="15"/>
      <c r="J69" s="36"/>
      <c r="P69" s="30"/>
      <c r="Q69" s="31"/>
      <c r="R69" s="32"/>
      <c r="S69" s="32"/>
      <c r="T69" s="33"/>
      <c r="U69" s="34"/>
      <c r="V69" s="32"/>
      <c r="W69" s="21"/>
    </row>
    <row r="70" spans="1:23" x14ac:dyDescent="0.35">
      <c r="A70" s="5"/>
      <c r="B70" s="11"/>
      <c r="C70" s="12"/>
      <c r="D70" s="7"/>
      <c r="E70" s="13"/>
      <c r="F70" s="14"/>
      <c r="G70" s="51"/>
      <c r="H70" s="16"/>
      <c r="I70" s="15"/>
      <c r="J70" s="36"/>
      <c r="M70" s="29"/>
      <c r="N70" s="29"/>
      <c r="P70" s="30"/>
      <c r="Q70" s="31"/>
      <c r="R70" s="32"/>
      <c r="S70" s="32"/>
      <c r="T70" s="33"/>
      <c r="U70" s="34"/>
      <c r="V70" s="32"/>
      <c r="W70" s="21"/>
    </row>
    <row r="71" spans="1:23" x14ac:dyDescent="0.35">
      <c r="A71" s="1" t="s">
        <v>8</v>
      </c>
      <c r="B71" s="46" t="s">
        <v>17</v>
      </c>
      <c r="C71" s="46"/>
      <c r="D71" s="3" t="s">
        <v>10</v>
      </c>
      <c r="E71" s="4">
        <v>54</v>
      </c>
      <c r="F71" s="5"/>
      <c r="H71" s="7" t="s">
        <v>47</v>
      </c>
      <c r="I71" s="8"/>
      <c r="L71" s="29"/>
      <c r="M71" s="6" t="s">
        <v>17</v>
      </c>
      <c r="N71" s="29">
        <v>8.045079231262207</v>
      </c>
      <c r="P71" s="30"/>
      <c r="Q71" s="31"/>
      <c r="R71" s="32"/>
      <c r="S71" s="32"/>
      <c r="T71" s="33"/>
      <c r="U71" s="34"/>
      <c r="V71" s="32"/>
      <c r="W71" s="21"/>
    </row>
    <row r="72" spans="1:23" x14ac:dyDescent="0.35">
      <c r="A72" s="10">
        <v>8.045079231262207</v>
      </c>
      <c r="B72" s="11" t="s">
        <v>32</v>
      </c>
      <c r="C72" s="12" t="s">
        <v>48</v>
      </c>
      <c r="D72" s="7"/>
      <c r="E72" s="13">
        <v>106</v>
      </c>
      <c r="F72" s="14"/>
      <c r="G72" s="14"/>
      <c r="H72" s="7" t="s">
        <v>50</v>
      </c>
      <c r="I72" s="15"/>
      <c r="J72" s="36"/>
      <c r="K72" s="36"/>
      <c r="L72" s="29"/>
      <c r="P72" s="30"/>
      <c r="Q72" s="31"/>
      <c r="R72" s="32"/>
      <c r="S72" s="32"/>
      <c r="T72" s="33"/>
      <c r="U72" s="34"/>
      <c r="V72" s="32"/>
      <c r="W72" s="21"/>
    </row>
    <row r="73" spans="1:23" x14ac:dyDescent="0.35">
      <c r="A73" s="5"/>
      <c r="B73" s="11" t="s">
        <v>20</v>
      </c>
      <c r="C73" s="12" t="s">
        <v>18</v>
      </c>
      <c r="D73" s="7"/>
      <c r="E73" s="13" t="s">
        <v>35</v>
      </c>
      <c r="F73" s="14"/>
      <c r="G73" s="5"/>
      <c r="H73" s="16"/>
      <c r="I73" s="15"/>
      <c r="P73" s="30"/>
      <c r="Q73" s="31"/>
      <c r="R73" s="32"/>
      <c r="S73" s="32"/>
      <c r="T73" s="33"/>
      <c r="U73" s="34"/>
      <c r="V73" s="32"/>
      <c r="W73" s="21"/>
    </row>
    <row r="74" spans="1:23" x14ac:dyDescent="0.35">
      <c r="A74" s="47"/>
      <c r="B74" s="11" t="s">
        <v>36</v>
      </c>
      <c r="C74" s="48" t="s">
        <v>21</v>
      </c>
      <c r="D74" s="7"/>
      <c r="E74" s="13">
        <v>32</v>
      </c>
      <c r="F74" s="49"/>
      <c r="G74" s="40"/>
      <c r="H74" s="5"/>
      <c r="I74" s="50"/>
      <c r="J74" s="36"/>
      <c r="P74" s="30"/>
      <c r="Q74" s="31"/>
      <c r="R74" s="32"/>
      <c r="S74" s="32"/>
      <c r="T74" s="33"/>
      <c r="U74" s="34"/>
      <c r="V74" s="32"/>
      <c r="W74" s="21"/>
    </row>
    <row r="75" spans="1:23" x14ac:dyDescent="0.35">
      <c r="A75" s="1"/>
      <c r="B75" s="46"/>
      <c r="C75" s="46"/>
      <c r="D75" s="3"/>
      <c r="E75" s="4"/>
      <c r="F75" s="5"/>
      <c r="H75" s="7"/>
      <c r="I75" s="8"/>
      <c r="J75" s="36"/>
      <c r="P75" s="30"/>
      <c r="Q75" s="31"/>
      <c r="R75" s="32"/>
      <c r="S75" s="32"/>
      <c r="T75" s="33"/>
      <c r="U75" s="34"/>
      <c r="V75" s="32"/>
      <c r="W75" s="21"/>
    </row>
    <row r="76" spans="1:23" x14ac:dyDescent="0.35">
      <c r="A76" s="1"/>
      <c r="B76" s="46"/>
      <c r="C76" s="46"/>
      <c r="D76" s="3"/>
      <c r="E76" s="4"/>
      <c r="F76" s="5"/>
      <c r="H76" s="7"/>
      <c r="I76" s="8"/>
      <c r="J76" s="36"/>
      <c r="M76" s="29"/>
      <c r="N76" s="29"/>
      <c r="P76" s="30"/>
      <c r="Q76" s="31"/>
      <c r="R76" s="32"/>
      <c r="S76" s="32"/>
      <c r="T76" s="33"/>
      <c r="U76" s="34"/>
      <c r="V76" s="32"/>
      <c r="W76" s="21"/>
    </row>
    <row r="77" spans="1:23" x14ac:dyDescent="0.35">
      <c r="A77" s="1" t="s">
        <v>8</v>
      </c>
      <c r="B77" s="46" t="s">
        <v>17</v>
      </c>
      <c r="C77" s="46"/>
      <c r="D77" s="3" t="s">
        <v>10</v>
      </c>
      <c r="E77" s="4">
        <v>54</v>
      </c>
      <c r="F77" s="5"/>
      <c r="H77" s="7" t="s">
        <v>47</v>
      </c>
      <c r="I77" s="8"/>
      <c r="L77" s="29"/>
      <c r="M77" s="6" t="s">
        <v>17</v>
      </c>
      <c r="N77" s="29">
        <v>8.045079231262207</v>
      </c>
      <c r="P77" s="30"/>
      <c r="Q77" s="31"/>
      <c r="R77" s="32"/>
      <c r="S77" s="32"/>
      <c r="T77" s="33"/>
      <c r="U77" s="34"/>
      <c r="V77" s="32"/>
      <c r="W77" s="21"/>
    </row>
    <row r="78" spans="1:23" x14ac:dyDescent="0.35">
      <c r="A78" s="10">
        <v>8.045079231262207</v>
      </c>
      <c r="B78" s="11" t="s">
        <v>32</v>
      </c>
      <c r="C78" s="12" t="s">
        <v>48</v>
      </c>
      <c r="D78" s="7"/>
      <c r="E78" s="13">
        <v>106</v>
      </c>
      <c r="F78" s="14"/>
      <c r="G78" s="14"/>
      <c r="H78" s="7" t="s">
        <v>50</v>
      </c>
      <c r="I78" s="15"/>
      <c r="J78" s="36"/>
      <c r="K78" s="36"/>
      <c r="L78" s="29"/>
      <c r="P78" s="30"/>
      <c r="Q78" s="31"/>
      <c r="R78" s="32"/>
      <c r="S78" s="32"/>
      <c r="T78" s="33"/>
      <c r="U78" s="34"/>
      <c r="V78" s="32"/>
      <c r="W78" s="21"/>
    </row>
    <row r="79" spans="1:23" x14ac:dyDescent="0.35">
      <c r="A79" s="5"/>
      <c r="B79" s="11" t="s">
        <v>20</v>
      </c>
      <c r="C79" s="12" t="s">
        <v>18</v>
      </c>
      <c r="D79" s="7"/>
      <c r="E79" s="13" t="s">
        <v>35</v>
      </c>
      <c r="F79" s="14"/>
      <c r="G79" s="5"/>
      <c r="H79" s="16"/>
      <c r="I79" s="15"/>
      <c r="K79" s="36"/>
      <c r="P79" s="30"/>
      <c r="Q79" s="31"/>
      <c r="R79" s="32"/>
      <c r="S79" s="32"/>
      <c r="T79" s="33"/>
      <c r="U79" s="34"/>
      <c r="V79" s="32"/>
      <c r="W79" s="21"/>
    </row>
    <row r="80" spans="1:23" x14ac:dyDescent="0.35">
      <c r="A80" s="47"/>
      <c r="B80" s="11" t="s">
        <v>36</v>
      </c>
      <c r="C80" s="48" t="s">
        <v>21</v>
      </c>
      <c r="D80" s="7"/>
      <c r="E80" s="13">
        <v>32</v>
      </c>
      <c r="F80" s="49"/>
      <c r="G80" s="40"/>
      <c r="H80" s="5"/>
      <c r="I80" s="50"/>
      <c r="J80" s="36"/>
      <c r="P80" s="30"/>
      <c r="Q80" s="31"/>
      <c r="R80" s="32"/>
      <c r="S80" s="32"/>
      <c r="T80" s="33"/>
      <c r="U80" s="34"/>
      <c r="V80" s="32"/>
      <c r="W80" s="21"/>
    </row>
    <row r="81" spans="1:23" x14ac:dyDescent="0.35">
      <c r="A81" s="1"/>
      <c r="B81" s="46"/>
      <c r="C81" s="46"/>
      <c r="E81" s="4"/>
      <c r="F81" s="5"/>
      <c r="H81" s="7"/>
      <c r="I81" s="8"/>
      <c r="J81" s="36"/>
      <c r="P81" s="30"/>
      <c r="Q81" s="31"/>
      <c r="R81" s="32"/>
      <c r="S81" s="32"/>
      <c r="T81" s="33"/>
      <c r="U81" s="34"/>
      <c r="V81" s="32"/>
      <c r="W81" s="21"/>
    </row>
    <row r="82" spans="1:23" x14ac:dyDescent="0.35">
      <c r="A82" s="1"/>
      <c r="B82" s="46"/>
      <c r="C82" s="46"/>
      <c r="E82" s="4"/>
      <c r="F82" s="5"/>
      <c r="H82" s="7"/>
      <c r="I82" s="8"/>
      <c r="J82" s="36"/>
      <c r="M82" s="29"/>
      <c r="N82" s="29"/>
      <c r="P82" s="30"/>
      <c r="Q82" s="31"/>
      <c r="R82" s="32"/>
      <c r="S82" s="32"/>
      <c r="T82" s="33"/>
      <c r="U82" s="34"/>
      <c r="V82" s="32"/>
      <c r="W82" s="21"/>
    </row>
    <row r="83" spans="1:23" x14ac:dyDescent="0.35">
      <c r="A83" s="1" t="s">
        <v>8</v>
      </c>
      <c r="B83" s="46" t="s">
        <v>17</v>
      </c>
      <c r="C83" s="46"/>
      <c r="D83" s="3" t="s">
        <v>10</v>
      </c>
      <c r="E83" s="4">
        <v>54</v>
      </c>
      <c r="F83" s="5"/>
      <c r="H83" s="7" t="s">
        <v>47</v>
      </c>
      <c r="I83" s="8"/>
      <c r="J83" s="36"/>
      <c r="L83" s="29"/>
      <c r="M83" s="6" t="s">
        <v>17</v>
      </c>
      <c r="N83" s="29">
        <v>8.0102996826171875</v>
      </c>
      <c r="P83" s="30"/>
      <c r="Q83" s="31"/>
      <c r="R83" s="32"/>
      <c r="S83" s="32"/>
      <c r="T83" s="33"/>
      <c r="U83" s="34"/>
      <c r="V83" s="32"/>
      <c r="W83" s="21"/>
    </row>
    <row r="84" spans="1:23" x14ac:dyDescent="0.35">
      <c r="A84" s="10">
        <v>8.0102996826171875</v>
      </c>
      <c r="B84" s="11" t="s">
        <v>32</v>
      </c>
      <c r="C84" s="12" t="s">
        <v>48</v>
      </c>
      <c r="D84" s="7"/>
      <c r="E84" s="13">
        <v>106</v>
      </c>
      <c r="F84" s="14"/>
      <c r="G84" s="14"/>
      <c r="H84" s="7" t="s">
        <v>50</v>
      </c>
      <c r="I84" s="15"/>
      <c r="J84" s="36"/>
      <c r="K84" s="36"/>
      <c r="L84" s="29"/>
      <c r="P84" s="30"/>
      <c r="Q84" s="31"/>
      <c r="R84" s="32"/>
      <c r="S84" s="32"/>
      <c r="T84" s="33"/>
      <c r="U84" s="34"/>
      <c r="V84" s="32"/>
      <c r="W84" s="21"/>
    </row>
    <row r="85" spans="1:23" x14ac:dyDescent="0.35">
      <c r="A85" s="5"/>
      <c r="B85" s="11" t="s">
        <v>20</v>
      </c>
      <c r="C85" s="12" t="s">
        <v>18</v>
      </c>
      <c r="D85" s="7"/>
      <c r="E85" s="13" t="s">
        <v>35</v>
      </c>
      <c r="F85" s="14"/>
      <c r="G85" s="5"/>
      <c r="H85" s="16"/>
      <c r="I85" s="15"/>
      <c r="J85" s="36"/>
      <c r="P85" s="30"/>
      <c r="Q85" s="31"/>
      <c r="R85" s="32"/>
      <c r="S85" s="32"/>
      <c r="T85" s="33"/>
      <c r="U85" s="34"/>
      <c r="V85" s="32"/>
      <c r="W85" s="21"/>
    </row>
    <row r="86" spans="1:23" x14ac:dyDescent="0.35">
      <c r="A86" s="47"/>
      <c r="B86" s="11" t="s">
        <v>36</v>
      </c>
      <c r="C86" s="48" t="s">
        <v>21</v>
      </c>
      <c r="D86" s="7"/>
      <c r="E86" s="13">
        <v>32</v>
      </c>
      <c r="F86" s="49"/>
      <c r="G86" s="40"/>
      <c r="H86" s="5"/>
      <c r="I86" s="50"/>
      <c r="P86" s="30"/>
      <c r="Q86" s="31"/>
      <c r="R86" s="32"/>
      <c r="S86" s="32"/>
      <c r="T86" s="33"/>
      <c r="U86" s="34"/>
      <c r="V86" s="32"/>
      <c r="W86" s="21"/>
    </row>
    <row r="87" spans="1:23" x14ac:dyDescent="0.35">
      <c r="A87" s="1"/>
      <c r="B87" s="46"/>
      <c r="C87" s="46"/>
      <c r="D87" s="7"/>
      <c r="E87" s="4"/>
      <c r="F87" s="5"/>
      <c r="H87" s="7"/>
      <c r="I87" s="8"/>
      <c r="J87" s="36"/>
      <c r="P87" s="30"/>
      <c r="Q87" s="31"/>
      <c r="R87" s="32"/>
      <c r="S87" s="32"/>
      <c r="T87" s="33"/>
      <c r="U87" s="34"/>
      <c r="V87" s="32"/>
      <c r="W87" s="21"/>
    </row>
    <row r="88" spans="1:23" x14ac:dyDescent="0.35">
      <c r="A88" s="1"/>
      <c r="B88" s="46"/>
      <c r="C88" s="46"/>
      <c r="D88" s="7"/>
      <c r="E88" s="4"/>
      <c r="F88" s="5"/>
      <c r="H88" s="7"/>
      <c r="I88" s="8"/>
      <c r="J88" s="36"/>
      <c r="M88" s="29"/>
      <c r="N88" s="29"/>
      <c r="P88" s="30"/>
      <c r="Q88" s="31"/>
      <c r="R88" s="32"/>
      <c r="S88" s="32"/>
      <c r="T88" s="33"/>
      <c r="U88" s="34"/>
      <c r="V88" s="32"/>
      <c r="W88" s="21"/>
    </row>
    <row r="89" spans="1:23" x14ac:dyDescent="0.35">
      <c r="A89" s="1" t="s">
        <v>8</v>
      </c>
      <c r="B89" s="46" t="s">
        <v>17</v>
      </c>
      <c r="C89" s="46"/>
      <c r="D89" s="3" t="s">
        <v>10</v>
      </c>
      <c r="E89" s="4">
        <v>54</v>
      </c>
      <c r="F89" s="5"/>
      <c r="H89" s="7" t="s">
        <v>47</v>
      </c>
      <c r="I89" s="8"/>
      <c r="L89" s="29"/>
      <c r="M89" s="6" t="s">
        <v>17</v>
      </c>
      <c r="N89" s="29">
        <v>7.9831051826477051</v>
      </c>
      <c r="P89" s="30"/>
      <c r="Q89" s="31"/>
      <c r="R89" s="32"/>
      <c r="S89" s="32"/>
      <c r="T89" s="33"/>
      <c r="U89" s="34"/>
      <c r="V89" s="32"/>
      <c r="W89" s="21"/>
    </row>
    <row r="90" spans="1:23" x14ac:dyDescent="0.35">
      <c r="A90" s="10">
        <v>7.9831051826477051</v>
      </c>
      <c r="B90" s="11" t="s">
        <v>32</v>
      </c>
      <c r="C90" s="12" t="s">
        <v>48</v>
      </c>
      <c r="D90" s="7"/>
      <c r="E90" s="13">
        <v>106</v>
      </c>
      <c r="F90" s="14"/>
      <c r="G90" s="14"/>
      <c r="H90" s="7" t="s">
        <v>50</v>
      </c>
      <c r="I90" s="15"/>
      <c r="J90" s="36"/>
      <c r="K90" s="36"/>
      <c r="L90" s="29"/>
      <c r="P90" s="30"/>
      <c r="Q90" s="31"/>
      <c r="R90" s="32"/>
      <c r="S90" s="32"/>
      <c r="T90" s="33"/>
      <c r="U90" s="34"/>
      <c r="V90" s="32"/>
      <c r="W90" s="21"/>
    </row>
    <row r="91" spans="1:23" x14ac:dyDescent="0.35">
      <c r="A91" s="5"/>
      <c r="B91" s="11" t="s">
        <v>20</v>
      </c>
      <c r="C91" s="12" t="s">
        <v>18</v>
      </c>
      <c r="D91" s="7"/>
      <c r="E91" s="13" t="s">
        <v>35</v>
      </c>
      <c r="F91" s="14"/>
      <c r="G91" s="5"/>
      <c r="H91" s="16"/>
      <c r="I91" s="15"/>
      <c r="P91" s="30"/>
      <c r="Q91" s="31"/>
      <c r="R91" s="32"/>
      <c r="S91" s="32"/>
      <c r="T91" s="33"/>
      <c r="U91" s="34"/>
      <c r="V91" s="32"/>
      <c r="W91" s="21"/>
    </row>
    <row r="92" spans="1:23" x14ac:dyDescent="0.35">
      <c r="A92" s="47"/>
      <c r="B92" s="11" t="s">
        <v>36</v>
      </c>
      <c r="C92" s="48" t="s">
        <v>21</v>
      </c>
      <c r="D92" s="7"/>
      <c r="E92" s="13">
        <v>32</v>
      </c>
      <c r="F92" s="49"/>
      <c r="G92" s="40"/>
      <c r="H92" s="5"/>
      <c r="I92" s="50"/>
      <c r="P92" s="30"/>
      <c r="Q92" s="31"/>
      <c r="R92" s="32"/>
      <c r="S92" s="32"/>
      <c r="T92" s="33"/>
      <c r="U92" s="34"/>
      <c r="V92" s="32"/>
      <c r="W92" s="21"/>
    </row>
    <row r="93" spans="1:23" x14ac:dyDescent="0.35">
      <c r="A93" s="1"/>
      <c r="B93" s="46"/>
      <c r="C93" s="46"/>
      <c r="D93" s="3"/>
      <c r="E93" s="4"/>
      <c r="F93" s="5"/>
      <c r="H93" s="7"/>
      <c r="I93" s="8"/>
      <c r="J93" s="36"/>
      <c r="P93" s="30"/>
      <c r="Q93" s="31"/>
      <c r="R93" s="32"/>
      <c r="S93" s="32"/>
      <c r="T93" s="33"/>
      <c r="U93" s="34"/>
      <c r="V93" s="32"/>
      <c r="W93" s="21"/>
    </row>
    <row r="94" spans="1:23" x14ac:dyDescent="0.35">
      <c r="A94" s="1"/>
      <c r="B94" s="46"/>
      <c r="C94" s="46"/>
      <c r="D94" s="3"/>
      <c r="E94" s="4"/>
      <c r="F94" s="5"/>
      <c r="H94" s="7"/>
      <c r="I94" s="8"/>
      <c r="J94" s="36"/>
      <c r="M94" s="29"/>
      <c r="N94" s="29"/>
      <c r="P94" s="30"/>
      <c r="Q94" s="31"/>
      <c r="R94" s="32"/>
      <c r="S94" s="32"/>
      <c r="T94" s="33"/>
      <c r="U94" s="34"/>
      <c r="V94" s="32"/>
      <c r="W94" s="21"/>
    </row>
    <row r="95" spans="1:23" x14ac:dyDescent="0.35">
      <c r="A95" s="1" t="s">
        <v>8</v>
      </c>
      <c r="B95" s="46" t="s">
        <v>17</v>
      </c>
      <c r="C95" s="46"/>
      <c r="D95" s="3" t="s">
        <v>10</v>
      </c>
      <c r="E95" s="4">
        <v>54</v>
      </c>
      <c r="F95" s="5"/>
      <c r="H95" s="7" t="s">
        <v>47</v>
      </c>
      <c r="I95" s="8"/>
      <c r="J95" s="36"/>
      <c r="L95" s="29"/>
      <c r="M95" s="6" t="s">
        <v>17</v>
      </c>
      <c r="N95" s="29">
        <v>7.9946918487548828</v>
      </c>
      <c r="P95" s="30"/>
      <c r="Q95" s="31"/>
      <c r="R95" s="32"/>
      <c r="S95" s="32"/>
      <c r="T95" s="33"/>
      <c r="U95" s="34"/>
      <c r="V95" s="32"/>
      <c r="W95" s="21"/>
    </row>
    <row r="96" spans="1:23" x14ac:dyDescent="0.35">
      <c r="A96" s="10">
        <v>7.9946918487548828</v>
      </c>
      <c r="B96" s="11" t="s">
        <v>32</v>
      </c>
      <c r="C96" s="12" t="s">
        <v>48</v>
      </c>
      <c r="D96" s="7"/>
      <c r="E96" s="13">
        <v>106</v>
      </c>
      <c r="F96" s="14"/>
      <c r="G96" s="14"/>
      <c r="H96" s="7" t="s">
        <v>50</v>
      </c>
      <c r="I96" s="15"/>
      <c r="J96" s="36"/>
      <c r="K96" s="36"/>
      <c r="L96" s="29"/>
      <c r="P96" s="30"/>
      <c r="Q96" s="31"/>
      <c r="R96" s="32"/>
      <c r="S96" s="32"/>
      <c r="T96" s="33"/>
      <c r="U96" s="34"/>
      <c r="V96" s="32"/>
      <c r="W96" s="21"/>
    </row>
    <row r="97" spans="1:23" x14ac:dyDescent="0.35">
      <c r="A97" s="5"/>
      <c r="B97" s="11" t="s">
        <v>20</v>
      </c>
      <c r="C97" s="12" t="s">
        <v>18</v>
      </c>
      <c r="D97" s="7"/>
      <c r="E97" s="13" t="s">
        <v>35</v>
      </c>
      <c r="F97" s="14"/>
      <c r="G97" s="5"/>
      <c r="H97" s="16"/>
      <c r="I97" s="15"/>
      <c r="P97" s="30"/>
      <c r="Q97" s="31"/>
      <c r="R97" s="32"/>
      <c r="S97" s="32"/>
      <c r="T97" s="33"/>
      <c r="U97" s="34"/>
      <c r="V97" s="32"/>
      <c r="W97" s="21"/>
    </row>
    <row r="98" spans="1:23" x14ac:dyDescent="0.35">
      <c r="A98" s="47"/>
      <c r="B98" s="11" t="s">
        <v>36</v>
      </c>
      <c r="C98" s="48" t="s">
        <v>21</v>
      </c>
      <c r="D98" s="7"/>
      <c r="E98" s="13">
        <v>32</v>
      </c>
      <c r="F98" s="49"/>
      <c r="G98" s="40"/>
      <c r="H98" s="5"/>
      <c r="I98" s="50"/>
      <c r="P98" s="30"/>
      <c r="Q98" s="31"/>
      <c r="R98" s="32"/>
      <c r="S98" s="32"/>
      <c r="T98" s="33"/>
      <c r="U98" s="34"/>
      <c r="V98" s="32"/>
      <c r="W98" s="21"/>
    </row>
    <row r="99" spans="1:23" x14ac:dyDescent="0.35">
      <c r="A99" s="1"/>
      <c r="B99" s="46"/>
      <c r="C99" s="46"/>
      <c r="D99" s="3"/>
      <c r="E99" s="4"/>
      <c r="F99" s="5"/>
      <c r="H99" s="7"/>
      <c r="I99" s="8"/>
      <c r="J99" s="36"/>
      <c r="P99" s="30"/>
      <c r="Q99" s="31"/>
      <c r="R99" s="32"/>
      <c r="S99" s="32"/>
      <c r="T99" s="33"/>
      <c r="U99" s="34"/>
      <c r="V99" s="32"/>
      <c r="W99" s="21"/>
    </row>
    <row r="100" spans="1:23" x14ac:dyDescent="0.35">
      <c r="A100" s="1"/>
      <c r="B100" s="46"/>
      <c r="C100" s="46"/>
      <c r="D100" s="3"/>
      <c r="E100" s="4"/>
      <c r="F100" s="5"/>
      <c r="H100" s="7"/>
      <c r="I100" s="8"/>
      <c r="J100" s="36"/>
      <c r="M100" s="29"/>
      <c r="N100" s="29"/>
      <c r="P100" s="30"/>
      <c r="Q100" s="31"/>
      <c r="R100" s="32"/>
      <c r="S100" s="32"/>
      <c r="T100" s="33"/>
      <c r="U100" s="34"/>
      <c r="V100" s="32"/>
      <c r="W100" s="21"/>
    </row>
    <row r="101" spans="1:23" x14ac:dyDescent="0.35">
      <c r="A101" s="1" t="s">
        <v>8</v>
      </c>
      <c r="B101" s="46" t="s">
        <v>17</v>
      </c>
      <c r="C101" s="46"/>
      <c r="D101" s="3" t="s">
        <v>10</v>
      </c>
      <c r="E101" s="4">
        <v>54</v>
      </c>
      <c r="F101" s="5"/>
      <c r="H101" s="7" t="s">
        <v>47</v>
      </c>
      <c r="I101" s="8"/>
      <c r="L101" s="29"/>
      <c r="M101" s="6" t="s">
        <v>17</v>
      </c>
      <c r="N101" s="29">
        <v>7.9946918487548828</v>
      </c>
      <c r="O101" s="6" t="s">
        <v>51</v>
      </c>
      <c r="P101" s="30"/>
      <c r="Q101" s="31"/>
      <c r="R101" s="32"/>
      <c r="S101" s="32"/>
      <c r="T101" s="33"/>
      <c r="U101" s="34"/>
      <c r="V101" s="32"/>
      <c r="W101" s="21"/>
    </row>
    <row r="102" spans="1:23" x14ac:dyDescent="0.35">
      <c r="A102" s="10">
        <v>7.9946918487548828</v>
      </c>
      <c r="B102" s="11" t="s">
        <v>32</v>
      </c>
      <c r="C102" s="12" t="s">
        <v>48</v>
      </c>
      <c r="D102" s="7"/>
      <c r="E102" s="13">
        <v>106</v>
      </c>
      <c r="F102" s="14"/>
      <c r="G102" s="14"/>
      <c r="H102" s="7" t="s">
        <v>50</v>
      </c>
      <c r="I102" s="15"/>
      <c r="K102" s="36"/>
      <c r="L102" s="29"/>
      <c r="P102" s="30"/>
      <c r="Q102" s="31"/>
      <c r="R102" s="32"/>
      <c r="S102" s="32"/>
      <c r="T102" s="33"/>
      <c r="U102" s="34"/>
      <c r="V102" s="32"/>
      <c r="W102" s="21"/>
    </row>
    <row r="103" spans="1:23" x14ac:dyDescent="0.35">
      <c r="A103" s="5" t="s">
        <v>51</v>
      </c>
      <c r="B103" s="11" t="s">
        <v>20</v>
      </c>
      <c r="C103" s="12" t="s">
        <v>18</v>
      </c>
      <c r="D103" s="7"/>
      <c r="E103" s="13" t="s">
        <v>35</v>
      </c>
      <c r="F103" s="14"/>
      <c r="G103" s="5"/>
      <c r="H103" s="16"/>
      <c r="I103" s="15"/>
      <c r="J103" s="36"/>
      <c r="P103" s="30"/>
      <c r="Q103" s="31"/>
      <c r="R103" s="32"/>
      <c r="S103" s="32"/>
      <c r="T103" s="33"/>
      <c r="U103" s="34"/>
      <c r="V103" s="32"/>
      <c r="W103" s="21"/>
    </row>
    <row r="104" spans="1:23" x14ac:dyDescent="0.35">
      <c r="A104" s="47"/>
      <c r="B104" s="11" t="s">
        <v>36</v>
      </c>
      <c r="C104" s="48" t="s">
        <v>21</v>
      </c>
      <c r="D104" s="7"/>
      <c r="E104" s="13">
        <v>32</v>
      </c>
      <c r="F104" s="49"/>
      <c r="G104" s="40"/>
      <c r="H104" s="5"/>
      <c r="I104" s="50"/>
      <c r="P104" s="30"/>
      <c r="Q104" s="31"/>
      <c r="R104" s="32"/>
      <c r="S104" s="32"/>
      <c r="T104" s="33"/>
      <c r="U104" s="34"/>
      <c r="V104" s="32"/>
      <c r="W104" s="21"/>
    </row>
    <row r="105" spans="1:23" x14ac:dyDescent="0.35">
      <c r="A105" s="1"/>
      <c r="B105" s="46"/>
      <c r="C105" s="46"/>
      <c r="D105" s="3"/>
      <c r="E105" s="4"/>
      <c r="F105" s="5"/>
      <c r="H105" s="7"/>
      <c r="I105" s="8"/>
      <c r="J105" s="36"/>
      <c r="P105" s="30"/>
      <c r="Q105" s="31"/>
      <c r="R105" s="32"/>
      <c r="S105" s="32"/>
      <c r="T105" s="33"/>
      <c r="U105" s="34"/>
      <c r="V105" s="32"/>
      <c r="W105" s="21"/>
    </row>
    <row r="106" spans="1:23" x14ac:dyDescent="0.35">
      <c r="A106" s="1"/>
      <c r="B106" s="46"/>
      <c r="C106" s="46"/>
      <c r="D106" s="3"/>
      <c r="E106" s="4"/>
      <c r="F106" s="5"/>
      <c r="H106" s="7"/>
      <c r="I106" s="8"/>
      <c r="J106" s="36"/>
      <c r="M106" s="29"/>
      <c r="N106" s="29"/>
      <c r="P106" s="30"/>
      <c r="Q106" s="31"/>
      <c r="R106" s="32"/>
      <c r="S106" s="32"/>
      <c r="T106" s="33"/>
      <c r="U106" s="34"/>
      <c r="V106" s="32"/>
      <c r="W106" s="21"/>
    </row>
    <row r="107" spans="1:23" x14ac:dyDescent="0.35">
      <c r="A107" s="1" t="s">
        <v>8</v>
      </c>
      <c r="B107" s="46" t="s">
        <v>17</v>
      </c>
      <c r="C107" s="46"/>
      <c r="D107" s="3" t="s">
        <v>10</v>
      </c>
      <c r="E107" s="4">
        <v>54</v>
      </c>
      <c r="F107" s="5"/>
      <c r="H107" s="7" t="s">
        <v>47</v>
      </c>
      <c r="I107" s="8"/>
      <c r="J107" s="36"/>
      <c r="L107" s="29"/>
      <c r="M107" s="6" t="s">
        <v>17</v>
      </c>
      <c r="N107" s="29">
        <v>7.5028901100158691</v>
      </c>
      <c r="O107" s="6" t="s">
        <v>51</v>
      </c>
      <c r="P107" s="30"/>
      <c r="Q107" s="31"/>
      <c r="R107" s="32"/>
      <c r="S107" s="32"/>
      <c r="T107" s="33"/>
      <c r="U107" s="34"/>
      <c r="V107" s="32"/>
      <c r="W107" s="21"/>
    </row>
    <row r="108" spans="1:23" x14ac:dyDescent="0.35">
      <c r="A108" s="10">
        <v>7.5028901100158691</v>
      </c>
      <c r="B108" s="11" t="s">
        <v>32</v>
      </c>
      <c r="C108" s="12" t="s">
        <v>52</v>
      </c>
      <c r="D108" s="7"/>
      <c r="E108" s="13">
        <v>106</v>
      </c>
      <c r="F108" s="14"/>
      <c r="G108" s="14"/>
      <c r="H108" s="7" t="s">
        <v>50</v>
      </c>
      <c r="I108" s="15"/>
      <c r="K108" s="36"/>
      <c r="L108" s="29"/>
      <c r="P108" s="30"/>
      <c r="Q108" s="31"/>
      <c r="R108" s="32"/>
      <c r="S108" s="32"/>
      <c r="T108" s="33"/>
      <c r="U108" s="34"/>
      <c r="V108" s="32"/>
      <c r="W108" s="21"/>
    </row>
    <row r="109" spans="1:23" x14ac:dyDescent="0.35">
      <c r="A109" s="5" t="s">
        <v>51</v>
      </c>
      <c r="B109" s="11" t="s">
        <v>20</v>
      </c>
      <c r="C109" s="12" t="s">
        <v>18</v>
      </c>
      <c r="D109" s="7"/>
      <c r="E109" s="13" t="s">
        <v>35</v>
      </c>
      <c r="F109" s="14"/>
      <c r="G109" s="5"/>
      <c r="H109" s="16"/>
      <c r="I109" s="15"/>
      <c r="P109" s="30"/>
      <c r="Q109" s="31"/>
      <c r="R109" s="32"/>
      <c r="S109" s="32"/>
      <c r="T109" s="33"/>
      <c r="U109" s="34"/>
      <c r="V109" s="32"/>
      <c r="W109" s="21"/>
    </row>
    <row r="110" spans="1:23" x14ac:dyDescent="0.35">
      <c r="A110" s="47"/>
      <c r="B110" s="11" t="s">
        <v>36</v>
      </c>
      <c r="C110" s="48" t="s">
        <v>21</v>
      </c>
      <c r="D110" s="7"/>
      <c r="E110" s="13">
        <v>32</v>
      </c>
      <c r="F110" s="49"/>
      <c r="G110" s="40"/>
      <c r="H110" s="5"/>
      <c r="I110" s="50"/>
      <c r="P110" s="30"/>
      <c r="Q110" s="31"/>
      <c r="R110" s="32"/>
      <c r="S110" s="32"/>
      <c r="T110" s="33"/>
      <c r="U110" s="34"/>
      <c r="V110" s="32"/>
      <c r="W110" s="21"/>
    </row>
    <row r="111" spans="1:23" x14ac:dyDescent="0.35">
      <c r="A111" s="1"/>
      <c r="B111" s="46"/>
      <c r="C111" s="46"/>
      <c r="D111" s="3"/>
      <c r="E111" s="4"/>
      <c r="F111" s="5"/>
      <c r="H111" s="7"/>
      <c r="I111" s="8"/>
      <c r="J111" s="36"/>
      <c r="P111" s="30"/>
      <c r="Q111" s="31"/>
      <c r="R111" s="32"/>
      <c r="S111" s="32"/>
      <c r="T111" s="33"/>
      <c r="U111" s="34"/>
      <c r="V111" s="32"/>
      <c r="W111" s="21"/>
    </row>
    <row r="112" spans="1:23" x14ac:dyDescent="0.35">
      <c r="A112" s="1"/>
      <c r="B112" s="46"/>
      <c r="C112" s="46"/>
      <c r="D112" s="3"/>
      <c r="E112" s="4"/>
      <c r="F112" s="5"/>
      <c r="H112" s="7"/>
      <c r="I112" s="8"/>
      <c r="J112" s="36"/>
      <c r="M112" s="29"/>
      <c r="N112" s="29"/>
      <c r="P112" s="30"/>
      <c r="Q112" s="31"/>
      <c r="R112" s="32"/>
      <c r="S112" s="32"/>
      <c r="T112" s="33"/>
      <c r="U112" s="34"/>
      <c r="V112" s="32"/>
      <c r="W112" s="21"/>
    </row>
    <row r="113" spans="1:23" x14ac:dyDescent="0.35">
      <c r="A113" s="1" t="s">
        <v>8</v>
      </c>
      <c r="B113" s="46" t="s">
        <v>17</v>
      </c>
      <c r="C113" s="46"/>
      <c r="D113" s="3" t="s">
        <v>10</v>
      </c>
      <c r="E113" s="4">
        <v>54</v>
      </c>
      <c r="F113" s="5"/>
      <c r="H113" s="7" t="s">
        <v>47</v>
      </c>
      <c r="I113" s="8"/>
      <c r="L113" s="29"/>
      <c r="M113" s="6" t="s">
        <v>17</v>
      </c>
      <c r="N113" s="29">
        <v>7.4884400367736816</v>
      </c>
      <c r="P113" s="30"/>
      <c r="Q113" s="31"/>
      <c r="R113" s="32"/>
      <c r="S113" s="32"/>
      <c r="T113" s="33"/>
      <c r="U113" s="34"/>
      <c r="V113" s="32"/>
      <c r="W113" s="21"/>
    </row>
    <row r="114" spans="1:23" x14ac:dyDescent="0.35">
      <c r="A114" s="10">
        <v>7.4884400367736816</v>
      </c>
      <c r="B114" s="11" t="s">
        <v>32</v>
      </c>
      <c r="C114" s="12" t="s">
        <v>48</v>
      </c>
      <c r="D114" s="7"/>
      <c r="E114" s="13">
        <v>106</v>
      </c>
      <c r="F114" s="14"/>
      <c r="G114" s="14"/>
      <c r="H114" s="7" t="s">
        <v>50</v>
      </c>
      <c r="I114" s="15"/>
      <c r="J114" s="36"/>
      <c r="L114" s="29"/>
      <c r="P114" s="30"/>
      <c r="Q114" s="31"/>
      <c r="R114" s="32"/>
      <c r="S114" s="32"/>
      <c r="T114" s="33"/>
      <c r="U114" s="34"/>
      <c r="V114" s="32"/>
      <c r="W114" s="21"/>
    </row>
    <row r="115" spans="1:23" x14ac:dyDescent="0.35">
      <c r="A115" s="5"/>
      <c r="B115" s="11" t="s">
        <v>20</v>
      </c>
      <c r="C115" s="12" t="s">
        <v>18</v>
      </c>
      <c r="D115" s="7"/>
      <c r="E115" s="13" t="s">
        <v>35</v>
      </c>
      <c r="F115" s="14"/>
      <c r="G115" s="5"/>
      <c r="H115" s="16"/>
      <c r="I115" s="15"/>
      <c r="P115" s="30"/>
      <c r="Q115" s="31"/>
      <c r="R115" s="32"/>
      <c r="S115" s="32"/>
      <c r="T115" s="33"/>
      <c r="U115" s="34"/>
      <c r="V115" s="32"/>
      <c r="W115" s="21"/>
    </row>
    <row r="116" spans="1:23" x14ac:dyDescent="0.35">
      <c r="A116" s="47"/>
      <c r="B116" s="11" t="s">
        <v>36</v>
      </c>
      <c r="C116" s="48" t="s">
        <v>21</v>
      </c>
      <c r="D116" s="7"/>
      <c r="E116" s="13">
        <v>32</v>
      </c>
      <c r="F116" s="49"/>
      <c r="G116" s="40"/>
      <c r="H116" s="5"/>
      <c r="I116" s="50"/>
      <c r="P116" s="30"/>
      <c r="Q116" s="31"/>
      <c r="R116" s="32"/>
      <c r="S116" s="32"/>
      <c r="T116" s="33"/>
      <c r="U116" s="34"/>
      <c r="V116" s="32"/>
      <c r="W116" s="21"/>
    </row>
    <row r="117" spans="1:23" x14ac:dyDescent="0.35">
      <c r="A117" s="1"/>
      <c r="B117" s="46"/>
      <c r="C117" s="46"/>
      <c r="D117" s="3"/>
      <c r="E117" s="4"/>
      <c r="F117" s="5"/>
      <c r="H117" s="7"/>
      <c r="I117" s="8"/>
      <c r="J117" s="36"/>
      <c r="P117" s="30"/>
      <c r="Q117" s="31"/>
      <c r="R117" s="32"/>
      <c r="S117" s="32"/>
      <c r="T117" s="33"/>
      <c r="U117" s="34"/>
      <c r="V117" s="32"/>
      <c r="W117" s="21"/>
    </row>
    <row r="118" spans="1:23" x14ac:dyDescent="0.35">
      <c r="A118" s="1"/>
      <c r="B118" s="46"/>
      <c r="C118" s="46"/>
      <c r="D118" s="3"/>
      <c r="E118" s="4"/>
      <c r="F118" s="5"/>
      <c r="H118" s="7"/>
      <c r="I118" s="8"/>
      <c r="J118" s="36"/>
      <c r="M118" s="29"/>
      <c r="N118" s="29"/>
      <c r="P118" s="30"/>
      <c r="Q118" s="31"/>
      <c r="R118" s="32"/>
      <c r="S118" s="32"/>
      <c r="T118" s="33"/>
      <c r="U118" s="34"/>
      <c r="V118" s="32"/>
      <c r="W118" s="21"/>
    </row>
    <row r="119" spans="1:23" x14ac:dyDescent="0.35">
      <c r="A119" s="1" t="s">
        <v>8</v>
      </c>
      <c r="B119" s="46" t="s">
        <v>17</v>
      </c>
      <c r="C119" s="46"/>
      <c r="D119" s="3" t="s">
        <v>10</v>
      </c>
      <c r="E119" s="4">
        <v>54</v>
      </c>
      <c r="F119" s="5"/>
      <c r="H119" s="7" t="s">
        <v>47</v>
      </c>
      <c r="I119" s="8"/>
      <c r="L119" s="29"/>
      <c r="M119" s="6" t="s">
        <v>17</v>
      </c>
      <c r="N119" s="29">
        <v>7.5104327201843262</v>
      </c>
      <c r="P119" s="30"/>
      <c r="Q119" s="31"/>
      <c r="R119" s="32"/>
      <c r="S119" s="32"/>
      <c r="T119" s="33"/>
      <c r="U119" s="34"/>
      <c r="V119" s="32"/>
      <c r="W119" s="21"/>
    </row>
    <row r="120" spans="1:23" x14ac:dyDescent="0.35">
      <c r="A120" s="10">
        <v>7.5104327201843262</v>
      </c>
      <c r="B120" s="11" t="s">
        <v>32</v>
      </c>
      <c r="C120" s="12" t="s">
        <v>48</v>
      </c>
      <c r="D120" s="7"/>
      <c r="E120" s="13">
        <v>106</v>
      </c>
      <c r="F120" s="14"/>
      <c r="G120" s="14"/>
      <c r="H120" s="7" t="s">
        <v>50</v>
      </c>
      <c r="I120" s="15"/>
      <c r="J120" s="36"/>
      <c r="K120" s="36"/>
      <c r="L120" s="29"/>
      <c r="P120" s="30"/>
      <c r="Q120" s="31"/>
      <c r="R120" s="32"/>
      <c r="S120" s="32"/>
      <c r="T120" s="33"/>
      <c r="U120" s="34"/>
      <c r="V120" s="32"/>
      <c r="W120" s="21"/>
    </row>
    <row r="121" spans="1:23" x14ac:dyDescent="0.35">
      <c r="A121" s="5"/>
      <c r="B121" s="11" t="s">
        <v>20</v>
      </c>
      <c r="C121" s="12" t="s">
        <v>18</v>
      </c>
      <c r="D121" s="7"/>
      <c r="E121" s="13" t="s">
        <v>35</v>
      </c>
      <c r="F121" s="14"/>
      <c r="G121" s="5"/>
      <c r="H121" s="16"/>
      <c r="I121" s="15"/>
      <c r="P121" s="30"/>
      <c r="Q121" s="31"/>
      <c r="R121" s="32"/>
      <c r="S121" s="32"/>
      <c r="T121" s="33"/>
      <c r="U121" s="34"/>
      <c r="V121" s="32"/>
      <c r="W121" s="21"/>
    </row>
    <row r="122" spans="1:23" x14ac:dyDescent="0.35">
      <c r="A122" s="47"/>
      <c r="B122" s="11" t="s">
        <v>36</v>
      </c>
      <c r="C122" s="48" t="s">
        <v>21</v>
      </c>
      <c r="D122" s="7"/>
      <c r="E122" s="13">
        <v>32</v>
      </c>
      <c r="F122" s="49"/>
      <c r="G122" s="40"/>
      <c r="H122" s="5"/>
      <c r="I122" s="50"/>
      <c r="P122" s="30"/>
      <c r="Q122" s="31"/>
      <c r="R122" s="32"/>
      <c r="S122" s="32"/>
      <c r="T122" s="33"/>
      <c r="U122" s="34"/>
      <c r="V122" s="32"/>
      <c r="W122" s="21"/>
    </row>
    <row r="123" spans="1:23" x14ac:dyDescent="0.35">
      <c r="A123" s="1"/>
      <c r="B123" s="46"/>
      <c r="C123" s="46"/>
      <c r="D123" s="3"/>
      <c r="E123" s="4"/>
      <c r="F123" s="5"/>
      <c r="H123" s="7"/>
      <c r="I123" s="8"/>
      <c r="J123" s="36"/>
      <c r="P123" s="30"/>
      <c r="Q123" s="31"/>
      <c r="R123" s="32"/>
      <c r="S123" s="32"/>
      <c r="T123" s="33"/>
      <c r="U123" s="34"/>
      <c r="V123" s="32"/>
      <c r="W123" s="21"/>
    </row>
    <row r="124" spans="1:23" x14ac:dyDescent="0.35">
      <c r="A124" s="1"/>
      <c r="B124" s="46"/>
      <c r="C124" s="46"/>
      <c r="D124" s="3"/>
      <c r="E124" s="4"/>
      <c r="F124" s="5"/>
      <c r="H124" s="7"/>
      <c r="I124" s="8"/>
      <c r="J124" s="36"/>
      <c r="M124" s="29"/>
      <c r="N124" s="29"/>
      <c r="P124" s="30"/>
      <c r="Q124" s="31"/>
      <c r="R124" s="32"/>
      <c r="S124" s="32"/>
      <c r="T124" s="33"/>
      <c r="U124" s="34"/>
      <c r="V124" s="32"/>
      <c r="W124" s="21"/>
    </row>
    <row r="125" spans="1:23" x14ac:dyDescent="0.35">
      <c r="A125" s="1" t="s">
        <v>8</v>
      </c>
      <c r="B125" s="46" t="s">
        <v>17</v>
      </c>
      <c r="C125" s="46"/>
      <c r="D125" s="3" t="s">
        <v>10</v>
      </c>
      <c r="E125" s="4">
        <v>54</v>
      </c>
      <c r="F125" s="5"/>
      <c r="H125" s="7" t="s">
        <v>47</v>
      </c>
      <c r="I125" s="8"/>
      <c r="L125" s="29"/>
      <c r="M125" s="6" t="s">
        <v>17</v>
      </c>
      <c r="N125" s="29">
        <v>7.489621639251709</v>
      </c>
      <c r="O125" s="6" t="s">
        <v>51</v>
      </c>
      <c r="P125" s="30"/>
      <c r="Q125" s="31"/>
      <c r="R125" s="32"/>
      <c r="S125" s="32"/>
      <c r="T125" s="33"/>
      <c r="U125" s="34"/>
      <c r="V125" s="32"/>
      <c r="W125" s="21"/>
    </row>
    <row r="126" spans="1:23" x14ac:dyDescent="0.35">
      <c r="A126" s="10">
        <v>7.489621639251709</v>
      </c>
      <c r="B126" s="11" t="s">
        <v>32</v>
      </c>
      <c r="C126" s="12" t="s">
        <v>48</v>
      </c>
      <c r="D126" s="7"/>
      <c r="E126" s="13">
        <v>106</v>
      </c>
      <c r="F126" s="14"/>
      <c r="G126" s="14"/>
      <c r="H126" s="7" t="s">
        <v>50</v>
      </c>
      <c r="I126" s="15"/>
      <c r="J126" s="36"/>
      <c r="K126" s="36"/>
      <c r="L126" s="29"/>
      <c r="P126" s="30"/>
      <c r="Q126" s="31"/>
      <c r="R126" s="32"/>
      <c r="S126" s="32"/>
      <c r="T126" s="33"/>
      <c r="U126" s="34"/>
      <c r="V126" s="32"/>
      <c r="W126" s="21"/>
    </row>
    <row r="127" spans="1:23" x14ac:dyDescent="0.35">
      <c r="A127" s="5" t="s">
        <v>51</v>
      </c>
      <c r="B127" s="11" t="s">
        <v>20</v>
      </c>
      <c r="C127" s="12" t="s">
        <v>18</v>
      </c>
      <c r="D127" s="7"/>
      <c r="E127" s="13" t="s">
        <v>35</v>
      </c>
      <c r="F127" s="14"/>
      <c r="G127" s="5"/>
      <c r="H127" s="16"/>
      <c r="I127" s="15"/>
      <c r="P127" s="30"/>
      <c r="Q127" s="31"/>
      <c r="R127" s="32"/>
      <c r="S127" s="32"/>
      <c r="T127" s="33"/>
      <c r="U127" s="34"/>
      <c r="V127" s="32"/>
      <c r="W127" s="21"/>
    </row>
    <row r="128" spans="1:23" x14ac:dyDescent="0.35">
      <c r="A128" s="47"/>
      <c r="B128" s="11" t="s">
        <v>36</v>
      </c>
      <c r="C128" s="48" t="s">
        <v>21</v>
      </c>
      <c r="D128" s="7"/>
      <c r="E128" s="13">
        <v>32</v>
      </c>
      <c r="F128" s="49"/>
      <c r="G128" s="40"/>
      <c r="H128" s="5"/>
      <c r="I128" s="50"/>
      <c r="P128" s="30"/>
      <c r="Q128" s="31"/>
      <c r="R128" s="32"/>
      <c r="S128" s="32"/>
      <c r="T128" s="33"/>
      <c r="U128" s="34"/>
      <c r="V128" s="32"/>
      <c r="W128" s="21"/>
    </row>
    <row r="129" spans="1:23" x14ac:dyDescent="0.35">
      <c r="A129" s="1"/>
      <c r="B129" s="46"/>
      <c r="C129" s="46"/>
      <c r="D129" s="3"/>
      <c r="E129" s="4"/>
      <c r="F129" s="5"/>
      <c r="H129" s="7"/>
      <c r="I129" s="8"/>
      <c r="J129" s="36"/>
      <c r="P129" s="30"/>
      <c r="Q129" s="31"/>
      <c r="R129" s="32"/>
      <c r="S129" s="32"/>
      <c r="T129" s="33"/>
      <c r="U129" s="34"/>
      <c r="V129" s="32"/>
      <c r="W129" s="21"/>
    </row>
    <row r="130" spans="1:23" x14ac:dyDescent="0.35">
      <c r="A130" s="1"/>
      <c r="B130" s="46"/>
      <c r="C130" s="46"/>
      <c r="D130" s="3"/>
      <c r="E130" s="4"/>
      <c r="F130" s="5"/>
      <c r="H130" s="7"/>
      <c r="I130" s="8"/>
      <c r="J130" s="36"/>
      <c r="M130" s="29"/>
      <c r="N130" s="29"/>
      <c r="P130" s="30"/>
      <c r="Q130" s="31"/>
      <c r="R130" s="32"/>
      <c r="S130" s="32"/>
      <c r="T130" s="33"/>
      <c r="U130" s="34"/>
      <c r="V130" s="32"/>
      <c r="W130" s="21"/>
    </row>
    <row r="131" spans="1:23" x14ac:dyDescent="0.35">
      <c r="A131" s="1" t="s">
        <v>8</v>
      </c>
      <c r="B131" s="46" t="s">
        <v>17</v>
      </c>
      <c r="C131" s="46"/>
      <c r="D131" s="3" t="s">
        <v>10</v>
      </c>
      <c r="E131" s="4">
        <v>54</v>
      </c>
      <c r="F131" s="5"/>
      <c r="H131" s="7" t="s">
        <v>47</v>
      </c>
      <c r="I131" s="8"/>
      <c r="L131" s="29"/>
      <c r="M131" s="6" t="s">
        <v>17</v>
      </c>
      <c r="N131" s="29">
        <v>7.4767661094665527</v>
      </c>
      <c r="O131" s="6" t="s">
        <v>51</v>
      </c>
      <c r="P131" s="30"/>
      <c r="Q131" s="31"/>
      <c r="R131" s="32"/>
      <c r="S131" s="32"/>
      <c r="T131" s="33"/>
      <c r="U131" s="34"/>
      <c r="V131" s="32"/>
      <c r="W131" s="21"/>
    </row>
    <row r="132" spans="1:23" x14ac:dyDescent="0.35">
      <c r="A132" s="10">
        <v>7.4767661094665527</v>
      </c>
      <c r="B132" s="11" t="s">
        <v>32</v>
      </c>
      <c r="C132" s="12" t="s">
        <v>48</v>
      </c>
      <c r="D132" s="7"/>
      <c r="E132" s="13">
        <v>106</v>
      </c>
      <c r="F132" s="14"/>
      <c r="G132" s="14"/>
      <c r="H132" s="7" t="s">
        <v>50</v>
      </c>
      <c r="I132" s="15"/>
      <c r="J132" s="36"/>
      <c r="K132" s="36"/>
      <c r="L132" s="29"/>
      <c r="P132" s="30"/>
      <c r="Q132" s="31"/>
      <c r="R132" s="32"/>
      <c r="S132" s="32"/>
      <c r="T132" s="33"/>
      <c r="U132" s="34"/>
      <c r="V132" s="32"/>
      <c r="W132" s="21"/>
    </row>
    <row r="133" spans="1:23" x14ac:dyDescent="0.35">
      <c r="A133" s="5" t="s">
        <v>51</v>
      </c>
      <c r="B133" s="11" t="s">
        <v>20</v>
      </c>
      <c r="C133" s="12" t="s">
        <v>18</v>
      </c>
      <c r="D133" s="7"/>
      <c r="E133" s="13" t="s">
        <v>35</v>
      </c>
      <c r="F133" s="14"/>
      <c r="G133" s="5"/>
      <c r="H133" s="16"/>
      <c r="I133" s="15"/>
      <c r="P133" s="30"/>
      <c r="Q133" s="31"/>
      <c r="R133" s="32"/>
      <c r="S133" s="32"/>
      <c r="T133" s="33"/>
      <c r="U133" s="34"/>
      <c r="V133" s="32"/>
      <c r="W133" s="21"/>
    </row>
    <row r="134" spans="1:23" x14ac:dyDescent="0.35">
      <c r="A134" s="47"/>
      <c r="B134" s="11" t="s">
        <v>36</v>
      </c>
      <c r="C134" s="48" t="s">
        <v>21</v>
      </c>
      <c r="D134" s="7"/>
      <c r="E134" s="13">
        <v>32</v>
      </c>
      <c r="F134" s="49"/>
      <c r="G134" s="40"/>
      <c r="H134" s="5"/>
      <c r="I134" s="50"/>
      <c r="P134" s="30"/>
      <c r="Q134" s="31"/>
      <c r="R134" s="32"/>
      <c r="S134" s="32"/>
      <c r="T134" s="33"/>
      <c r="U134" s="34"/>
      <c r="V134" s="32"/>
      <c r="W134" s="21"/>
    </row>
    <row r="135" spans="1:23" x14ac:dyDescent="0.35">
      <c r="A135" s="1"/>
      <c r="B135" s="46"/>
      <c r="C135" s="46"/>
      <c r="D135" s="3"/>
      <c r="E135" s="4"/>
      <c r="F135" s="5"/>
      <c r="H135" s="7"/>
      <c r="I135" s="8"/>
      <c r="J135" s="36"/>
      <c r="P135" s="30"/>
      <c r="Q135" s="31"/>
      <c r="R135" s="32"/>
      <c r="S135" s="32"/>
      <c r="T135" s="33"/>
      <c r="U135" s="34"/>
      <c r="V135" s="32"/>
      <c r="W135" s="21"/>
    </row>
    <row r="136" spans="1:23" x14ac:dyDescent="0.35">
      <c r="A136" s="1"/>
      <c r="B136" s="46"/>
      <c r="C136" s="46"/>
      <c r="D136" s="3"/>
      <c r="E136" s="4"/>
      <c r="F136" s="5"/>
      <c r="H136" s="7"/>
      <c r="I136" s="8"/>
      <c r="J136" s="36"/>
      <c r="M136" s="29"/>
      <c r="N136" s="29"/>
      <c r="P136" s="30"/>
      <c r="Q136" s="31"/>
      <c r="R136" s="32"/>
      <c r="S136" s="32"/>
      <c r="T136" s="33"/>
      <c r="U136" s="34"/>
      <c r="V136" s="32"/>
      <c r="W136" s="21"/>
    </row>
    <row r="137" spans="1:23" x14ac:dyDescent="0.35">
      <c r="A137" s="1" t="s">
        <v>8</v>
      </c>
      <c r="B137" s="46" t="s">
        <v>17</v>
      </c>
      <c r="C137" s="46"/>
      <c r="D137" s="3" t="s">
        <v>10</v>
      </c>
      <c r="E137" s="4">
        <v>54</v>
      </c>
      <c r="F137" s="5"/>
      <c r="H137" s="7" t="s">
        <v>47</v>
      </c>
      <c r="I137" s="8"/>
      <c r="L137" s="29"/>
      <c r="M137" s="6" t="s">
        <v>17</v>
      </c>
      <c r="N137" s="29">
        <v>7.4979310035705566</v>
      </c>
      <c r="P137" s="30"/>
      <c r="Q137" s="31"/>
      <c r="R137" s="32"/>
      <c r="S137" s="32"/>
      <c r="T137" s="33"/>
      <c r="U137" s="34"/>
      <c r="V137" s="32"/>
      <c r="W137" s="21"/>
    </row>
    <row r="138" spans="1:23" x14ac:dyDescent="0.35">
      <c r="A138" s="10">
        <v>7.4979310035705566</v>
      </c>
      <c r="B138" s="11" t="s">
        <v>32</v>
      </c>
      <c r="C138" s="12" t="s">
        <v>48</v>
      </c>
      <c r="D138" s="7"/>
      <c r="E138" s="13">
        <v>106</v>
      </c>
      <c r="F138" s="14"/>
      <c r="G138" s="14"/>
      <c r="H138" s="7" t="s">
        <v>50</v>
      </c>
      <c r="I138" s="15"/>
      <c r="J138" s="36"/>
      <c r="K138" s="36"/>
      <c r="L138" s="29"/>
      <c r="P138" s="30"/>
      <c r="Q138" s="31"/>
      <c r="R138" s="32"/>
      <c r="S138" s="32"/>
      <c r="T138" s="33"/>
      <c r="U138" s="34"/>
      <c r="V138" s="32"/>
      <c r="W138" s="21"/>
    </row>
    <row r="139" spans="1:23" x14ac:dyDescent="0.35">
      <c r="A139" s="5"/>
      <c r="B139" s="11" t="s">
        <v>20</v>
      </c>
      <c r="C139" s="12" t="s">
        <v>18</v>
      </c>
      <c r="D139" s="7"/>
      <c r="E139" s="13" t="s">
        <v>35</v>
      </c>
      <c r="F139" s="14"/>
      <c r="G139" s="5"/>
      <c r="H139" s="16"/>
      <c r="I139" s="15"/>
      <c r="P139" s="30"/>
      <c r="Q139" s="31"/>
      <c r="R139" s="32"/>
      <c r="S139" s="32"/>
      <c r="T139" s="33"/>
      <c r="U139" s="34"/>
      <c r="V139" s="32"/>
      <c r="W139" s="21"/>
    </row>
    <row r="140" spans="1:23" x14ac:dyDescent="0.35">
      <c r="A140" s="47"/>
      <c r="B140" s="11" t="s">
        <v>36</v>
      </c>
      <c r="C140" s="48" t="s">
        <v>21</v>
      </c>
      <c r="D140" s="7"/>
      <c r="E140" s="13">
        <v>32</v>
      </c>
      <c r="F140" s="49"/>
      <c r="G140" s="40"/>
      <c r="H140" s="5"/>
      <c r="I140" s="50"/>
      <c r="P140" s="30"/>
      <c r="Q140" s="31"/>
      <c r="R140" s="32"/>
      <c r="S140" s="32"/>
      <c r="T140" s="33"/>
      <c r="U140" s="34"/>
      <c r="V140" s="32"/>
      <c r="W140" s="21"/>
    </row>
    <row r="141" spans="1:23" x14ac:dyDescent="0.35">
      <c r="A141" s="1"/>
      <c r="B141" s="46"/>
      <c r="C141" s="46"/>
      <c r="D141" s="3"/>
      <c r="E141" s="4"/>
      <c r="F141" s="5"/>
      <c r="H141" s="7"/>
      <c r="I141" s="8"/>
      <c r="J141" s="36"/>
      <c r="P141" s="30"/>
      <c r="Q141" s="31"/>
      <c r="R141" s="32"/>
      <c r="S141" s="32"/>
      <c r="T141" s="33"/>
      <c r="U141" s="34"/>
      <c r="V141" s="32"/>
      <c r="W141" s="21"/>
    </row>
    <row r="142" spans="1:23" x14ac:dyDescent="0.35">
      <c r="A142" s="1"/>
      <c r="B142" s="46"/>
      <c r="C142" s="46"/>
      <c r="D142" s="3"/>
      <c r="E142" s="4"/>
      <c r="F142" s="5"/>
      <c r="H142" s="7"/>
      <c r="I142" s="8"/>
      <c r="J142" s="36"/>
      <c r="M142" s="29"/>
      <c r="N142" s="29"/>
      <c r="P142" s="30"/>
      <c r="Q142" s="31"/>
      <c r="R142" s="32"/>
      <c r="S142" s="32"/>
      <c r="T142" s="33"/>
      <c r="U142" s="34"/>
      <c r="V142" s="32"/>
      <c r="W142" s="21"/>
    </row>
    <row r="143" spans="1:23" x14ac:dyDescent="0.35">
      <c r="A143" s="1" t="s">
        <v>8</v>
      </c>
      <c r="B143" s="46" t="s">
        <v>17</v>
      </c>
      <c r="C143" s="46"/>
      <c r="D143" s="3" t="s">
        <v>10</v>
      </c>
      <c r="E143" s="4">
        <v>54</v>
      </c>
      <c r="F143" s="5"/>
      <c r="H143" s="7" t="s">
        <v>47</v>
      </c>
      <c r="I143" s="8"/>
      <c r="L143" s="29"/>
      <c r="M143" s="6" t="s">
        <v>17</v>
      </c>
      <c r="N143" s="29">
        <v>7.4979310035705566</v>
      </c>
      <c r="O143" s="6" t="s">
        <v>53</v>
      </c>
      <c r="P143" s="30"/>
      <c r="Q143" s="31"/>
      <c r="R143" s="32"/>
      <c r="S143" s="32"/>
      <c r="T143" s="33"/>
      <c r="U143" s="34"/>
      <c r="V143" s="32"/>
      <c r="W143" s="21"/>
    </row>
    <row r="144" spans="1:23" x14ac:dyDescent="0.35">
      <c r="A144" s="10">
        <v>7.4979310035705566</v>
      </c>
      <c r="B144" s="11" t="s">
        <v>32</v>
      </c>
      <c r="C144" s="12" t="s">
        <v>48</v>
      </c>
      <c r="D144" s="7"/>
      <c r="E144" s="13">
        <v>106</v>
      </c>
      <c r="F144" s="14"/>
      <c r="G144" s="14"/>
      <c r="H144" s="7" t="s">
        <v>50</v>
      </c>
      <c r="I144" s="15"/>
      <c r="J144" s="36"/>
      <c r="K144" s="36"/>
      <c r="L144" s="29"/>
      <c r="P144" s="30"/>
      <c r="Q144" s="31"/>
      <c r="R144" s="32"/>
      <c r="S144" s="32"/>
      <c r="T144" s="33"/>
      <c r="U144" s="34"/>
      <c r="V144" s="32"/>
      <c r="W144" s="21"/>
    </row>
    <row r="145" spans="1:23" x14ac:dyDescent="0.35">
      <c r="A145" s="5" t="s">
        <v>53</v>
      </c>
      <c r="B145" s="11" t="s">
        <v>20</v>
      </c>
      <c r="C145" s="12" t="s">
        <v>18</v>
      </c>
      <c r="D145" s="7"/>
      <c r="E145" s="13" t="s">
        <v>35</v>
      </c>
      <c r="F145" s="14"/>
      <c r="G145" s="5"/>
      <c r="H145" s="16"/>
      <c r="I145" s="15"/>
      <c r="P145" s="30"/>
      <c r="Q145" s="31"/>
      <c r="R145" s="32"/>
      <c r="S145" s="32"/>
      <c r="T145" s="33"/>
      <c r="U145" s="34"/>
      <c r="V145" s="32"/>
      <c r="W145" s="21"/>
    </row>
    <row r="146" spans="1:23" x14ac:dyDescent="0.35">
      <c r="A146" s="47"/>
      <c r="B146" s="11" t="s">
        <v>36</v>
      </c>
      <c r="C146" s="48" t="s">
        <v>21</v>
      </c>
      <c r="D146" s="7"/>
      <c r="E146" s="13">
        <v>32</v>
      </c>
      <c r="F146" s="49"/>
      <c r="G146" s="40"/>
      <c r="H146" s="5"/>
      <c r="I146" s="50"/>
      <c r="P146" s="30"/>
      <c r="Q146" s="31"/>
      <c r="R146" s="32"/>
      <c r="S146" s="32"/>
      <c r="T146" s="33"/>
      <c r="U146" s="34"/>
      <c r="V146" s="32"/>
      <c r="W146" s="21"/>
    </row>
    <row r="147" spans="1:23" x14ac:dyDescent="0.35">
      <c r="A147" s="1"/>
      <c r="B147" s="46"/>
      <c r="C147" s="46"/>
      <c r="D147" s="3"/>
      <c r="E147" s="4"/>
      <c r="F147" s="5"/>
      <c r="H147" s="7"/>
      <c r="I147" s="8"/>
      <c r="J147" s="36"/>
      <c r="P147" s="30"/>
      <c r="Q147" s="31"/>
      <c r="R147" s="32"/>
      <c r="S147" s="32"/>
      <c r="T147" s="33"/>
      <c r="U147" s="34"/>
      <c r="V147" s="32"/>
      <c r="W147" s="21"/>
    </row>
    <row r="148" spans="1:23" x14ac:dyDescent="0.35">
      <c r="A148" s="1"/>
      <c r="B148" s="46"/>
      <c r="C148" s="46"/>
      <c r="D148" s="3"/>
      <c r="E148" s="4"/>
      <c r="F148" s="5"/>
      <c r="H148" s="7"/>
      <c r="I148" s="8"/>
      <c r="J148" s="36"/>
      <c r="M148" s="29"/>
      <c r="N148" s="29"/>
      <c r="P148" s="30"/>
      <c r="Q148" s="31"/>
      <c r="R148" s="32"/>
      <c r="S148" s="32"/>
      <c r="T148" s="33"/>
      <c r="U148" s="34"/>
      <c r="V148" s="32"/>
      <c r="W148" s="21"/>
    </row>
    <row r="149" spans="1:23" x14ac:dyDescent="0.35">
      <c r="A149" s="1" t="s">
        <v>8</v>
      </c>
      <c r="B149" s="46" t="s">
        <v>17</v>
      </c>
      <c r="C149" s="46"/>
      <c r="D149" s="3" t="s">
        <v>10</v>
      </c>
      <c r="E149" s="4">
        <v>54</v>
      </c>
      <c r="F149" s="5"/>
      <c r="H149" s="7" t="s">
        <v>47</v>
      </c>
      <c r="I149" s="8"/>
      <c r="L149" s="29"/>
      <c r="M149" s="6" t="s">
        <v>17</v>
      </c>
      <c r="N149" s="29">
        <v>7.5084323883056641</v>
      </c>
      <c r="O149" s="6" t="s">
        <v>53</v>
      </c>
      <c r="P149" s="30"/>
      <c r="Q149" s="31"/>
      <c r="R149" s="32"/>
      <c r="S149" s="32"/>
      <c r="T149" s="33"/>
      <c r="U149" s="34"/>
      <c r="V149" s="32"/>
      <c r="W149" s="21"/>
    </row>
    <row r="150" spans="1:23" x14ac:dyDescent="0.35">
      <c r="A150" s="10">
        <v>7.5084323883056641</v>
      </c>
      <c r="B150" s="11" t="s">
        <v>32</v>
      </c>
      <c r="C150" s="12" t="s">
        <v>48</v>
      </c>
      <c r="D150" s="7"/>
      <c r="E150" s="13">
        <v>106</v>
      </c>
      <c r="F150" s="14"/>
      <c r="G150" s="14"/>
      <c r="H150" s="7" t="s">
        <v>50</v>
      </c>
      <c r="I150" s="15"/>
      <c r="J150" s="36"/>
      <c r="K150" s="36"/>
      <c r="L150" s="29"/>
      <c r="P150" s="30"/>
      <c r="Q150" s="31"/>
      <c r="R150" s="32"/>
      <c r="S150" s="32"/>
      <c r="T150" s="33"/>
      <c r="U150" s="34"/>
      <c r="V150" s="32"/>
      <c r="W150" s="21"/>
    </row>
    <row r="151" spans="1:23" x14ac:dyDescent="0.35">
      <c r="A151" s="5" t="s">
        <v>53</v>
      </c>
      <c r="B151" s="11" t="s">
        <v>20</v>
      </c>
      <c r="C151" s="12" t="s">
        <v>18</v>
      </c>
      <c r="D151" s="7"/>
      <c r="E151" s="13" t="s">
        <v>35</v>
      </c>
      <c r="F151" s="14"/>
      <c r="G151" s="5"/>
      <c r="H151" s="16"/>
      <c r="I151" s="15"/>
      <c r="P151" s="30"/>
      <c r="Q151" s="31"/>
      <c r="R151" s="32"/>
      <c r="S151" s="32"/>
      <c r="T151" s="33"/>
      <c r="U151" s="34"/>
      <c r="V151" s="32"/>
      <c r="W151" s="21"/>
    </row>
    <row r="152" spans="1:23" x14ac:dyDescent="0.35">
      <c r="A152" s="47"/>
      <c r="B152" s="11" t="s">
        <v>36</v>
      </c>
      <c r="C152" s="48" t="s">
        <v>21</v>
      </c>
      <c r="D152" s="7"/>
      <c r="E152" s="13">
        <v>32</v>
      </c>
      <c r="F152" s="49"/>
      <c r="G152" s="40"/>
      <c r="H152" s="5"/>
      <c r="I152" s="50"/>
      <c r="P152" s="30"/>
      <c r="Q152" s="31"/>
      <c r="R152" s="32"/>
      <c r="S152" s="32"/>
      <c r="T152" s="33"/>
      <c r="U152" s="34"/>
      <c r="V152" s="32"/>
      <c r="W152" s="21"/>
    </row>
    <row r="153" spans="1:23" x14ac:dyDescent="0.35">
      <c r="A153" s="1"/>
      <c r="B153" s="46"/>
      <c r="C153" s="46"/>
      <c r="D153" s="3"/>
      <c r="E153" s="4"/>
      <c r="F153" s="5"/>
      <c r="H153" s="7"/>
      <c r="I153" s="8"/>
      <c r="J153" s="36"/>
      <c r="P153" s="30"/>
      <c r="Q153" s="31"/>
      <c r="R153" s="32"/>
      <c r="S153" s="32"/>
      <c r="T153" s="33"/>
      <c r="U153" s="34"/>
      <c r="V153" s="32"/>
      <c r="W153" s="21"/>
    </row>
    <row r="154" spans="1:23" x14ac:dyDescent="0.35">
      <c r="A154" s="1"/>
      <c r="B154" s="46"/>
      <c r="C154" s="46"/>
      <c r="D154" s="3"/>
      <c r="E154" s="4"/>
      <c r="F154" s="5"/>
      <c r="H154" s="7"/>
      <c r="I154" s="8"/>
      <c r="J154" s="36"/>
      <c r="M154" s="29"/>
      <c r="N154" s="29"/>
      <c r="P154" s="30"/>
      <c r="Q154" s="31"/>
      <c r="R154" s="32"/>
      <c r="S154" s="32"/>
      <c r="T154" s="33"/>
      <c r="U154" s="34"/>
      <c r="V154" s="32"/>
      <c r="W154" s="21"/>
    </row>
    <row r="155" spans="1:23" x14ac:dyDescent="0.35">
      <c r="A155" s="1" t="s">
        <v>8</v>
      </c>
      <c r="B155" s="46" t="s">
        <v>17</v>
      </c>
      <c r="C155" s="46"/>
      <c r="D155" s="3" t="s">
        <v>10</v>
      </c>
      <c r="E155" s="4">
        <v>54</v>
      </c>
      <c r="F155" s="5"/>
      <c r="H155" s="7" t="s">
        <v>47</v>
      </c>
      <c r="I155" s="8"/>
      <c r="L155" s="29"/>
      <c r="M155" s="6" t="s">
        <v>17</v>
      </c>
      <c r="N155" s="29">
        <v>7.4952840805053711</v>
      </c>
      <c r="O155" s="6" t="s">
        <v>53</v>
      </c>
      <c r="P155" s="30"/>
      <c r="Q155" s="31"/>
      <c r="R155" s="32"/>
      <c r="S155" s="32"/>
      <c r="T155" s="33"/>
      <c r="U155" s="34"/>
      <c r="V155" s="32"/>
      <c r="W155" s="21"/>
    </row>
    <row r="156" spans="1:23" x14ac:dyDescent="0.35">
      <c r="A156" s="10">
        <v>7.4952840805053711</v>
      </c>
      <c r="B156" s="11" t="s">
        <v>32</v>
      </c>
      <c r="C156" s="12" t="s">
        <v>48</v>
      </c>
      <c r="D156" s="7"/>
      <c r="E156" s="13">
        <v>106</v>
      </c>
      <c r="F156" s="14"/>
      <c r="G156" s="14"/>
      <c r="H156" s="7" t="s">
        <v>50</v>
      </c>
      <c r="I156" s="15"/>
      <c r="J156" s="36"/>
      <c r="K156" s="36"/>
      <c r="L156" s="29"/>
      <c r="P156" s="30"/>
      <c r="Q156" s="31"/>
      <c r="R156" s="32"/>
      <c r="S156" s="32"/>
      <c r="T156" s="33"/>
      <c r="U156" s="34"/>
      <c r="V156" s="32"/>
      <c r="W156" s="21"/>
    </row>
    <row r="157" spans="1:23" x14ac:dyDescent="0.35">
      <c r="A157" s="5" t="s">
        <v>53</v>
      </c>
      <c r="B157" s="11" t="s">
        <v>20</v>
      </c>
      <c r="C157" s="12" t="s">
        <v>18</v>
      </c>
      <c r="D157" s="7"/>
      <c r="E157" s="13" t="s">
        <v>35</v>
      </c>
      <c r="F157" s="14"/>
      <c r="G157" s="5"/>
      <c r="H157" s="16"/>
      <c r="I157" s="15"/>
      <c r="P157" s="30"/>
      <c r="Q157" s="31"/>
      <c r="R157" s="32"/>
      <c r="S157" s="32"/>
      <c r="T157" s="33"/>
      <c r="U157" s="34"/>
      <c r="V157" s="32"/>
      <c r="W157" s="21"/>
    </row>
    <row r="158" spans="1:23" x14ac:dyDescent="0.35">
      <c r="A158" s="47"/>
      <c r="B158" s="11" t="s">
        <v>36</v>
      </c>
      <c r="C158" s="48" t="s">
        <v>21</v>
      </c>
      <c r="D158" s="7"/>
      <c r="E158" s="13">
        <v>32</v>
      </c>
      <c r="F158" s="49"/>
      <c r="G158" s="40"/>
      <c r="H158" s="5"/>
      <c r="I158" s="50"/>
      <c r="P158" s="30"/>
      <c r="Q158" s="31"/>
      <c r="R158" s="32"/>
      <c r="S158" s="32"/>
      <c r="T158" s="33"/>
      <c r="U158" s="34"/>
      <c r="V158" s="32"/>
      <c r="W158" s="21"/>
    </row>
    <row r="159" spans="1:23" x14ac:dyDescent="0.35">
      <c r="A159" s="1"/>
      <c r="B159" s="46"/>
      <c r="C159" s="46"/>
      <c r="D159" s="3"/>
      <c r="E159" s="4"/>
      <c r="F159" s="5"/>
      <c r="H159" s="7"/>
      <c r="I159" s="8"/>
      <c r="J159" s="36"/>
      <c r="P159" s="30"/>
      <c r="Q159" s="31"/>
      <c r="R159" s="32"/>
      <c r="S159" s="32"/>
      <c r="T159" s="33"/>
      <c r="U159" s="34"/>
      <c r="V159" s="32"/>
      <c r="W159" s="21"/>
    </row>
    <row r="160" spans="1:23" x14ac:dyDescent="0.35">
      <c r="A160" s="1"/>
      <c r="B160" s="46"/>
      <c r="C160" s="46"/>
      <c r="D160" s="3"/>
      <c r="E160" s="4"/>
      <c r="F160" s="5"/>
      <c r="H160" s="7"/>
      <c r="I160" s="8"/>
      <c r="J160" s="36"/>
      <c r="M160" s="29"/>
      <c r="N160" s="29"/>
      <c r="P160" s="30"/>
      <c r="Q160" s="31"/>
      <c r="R160" s="32"/>
      <c r="S160" s="32"/>
      <c r="T160" s="33"/>
      <c r="U160" s="34"/>
      <c r="V160" s="32"/>
      <c r="W160" s="21"/>
    </row>
    <row r="161" spans="1:23" x14ac:dyDescent="0.35">
      <c r="A161" s="1" t="s">
        <v>8</v>
      </c>
      <c r="B161" s="46" t="s">
        <v>17</v>
      </c>
      <c r="C161" s="46"/>
      <c r="D161" s="3" t="s">
        <v>10</v>
      </c>
      <c r="E161" s="4">
        <v>54</v>
      </c>
      <c r="F161" s="5"/>
      <c r="H161" s="7" t="s">
        <v>47</v>
      </c>
      <c r="I161" s="36"/>
      <c r="L161" s="29"/>
      <c r="M161" s="6" t="s">
        <v>17</v>
      </c>
      <c r="N161" s="29">
        <v>7.4952840805053711</v>
      </c>
      <c r="O161" s="6" t="s">
        <v>53</v>
      </c>
      <c r="P161" s="30"/>
      <c r="Q161" s="31"/>
      <c r="R161" s="32"/>
      <c r="S161" s="32"/>
      <c r="T161" s="33"/>
      <c r="U161" s="34"/>
      <c r="V161" s="32"/>
      <c r="W161" s="21"/>
    </row>
    <row r="162" spans="1:23" x14ac:dyDescent="0.35">
      <c r="A162" s="10">
        <v>7.4952840805053711</v>
      </c>
      <c r="B162" s="11" t="s">
        <v>32</v>
      </c>
      <c r="C162" s="12" t="s">
        <v>48</v>
      </c>
      <c r="D162" s="7"/>
      <c r="E162" s="13">
        <v>106</v>
      </c>
      <c r="F162" s="14"/>
      <c r="G162" s="14"/>
      <c r="H162" s="7" t="s">
        <v>50</v>
      </c>
      <c r="I162" s="15"/>
      <c r="J162" s="36"/>
      <c r="L162" s="29"/>
      <c r="P162" s="30"/>
      <c r="Q162" s="31"/>
      <c r="R162" s="32"/>
      <c r="S162" s="32"/>
      <c r="T162" s="33"/>
      <c r="U162" s="34"/>
      <c r="V162" s="32"/>
      <c r="W162" s="21"/>
    </row>
    <row r="163" spans="1:23" x14ac:dyDescent="0.35">
      <c r="A163" s="5" t="s">
        <v>53</v>
      </c>
      <c r="B163" s="11" t="s">
        <v>20</v>
      </c>
      <c r="C163" s="12" t="s">
        <v>18</v>
      </c>
      <c r="D163" s="7"/>
      <c r="E163" s="13" t="s">
        <v>35</v>
      </c>
      <c r="F163" s="14"/>
      <c r="G163" s="5"/>
      <c r="H163" s="16"/>
      <c r="I163" s="15"/>
      <c r="P163" s="30"/>
      <c r="Q163" s="31"/>
      <c r="R163" s="32"/>
      <c r="S163" s="32"/>
      <c r="T163" s="33"/>
      <c r="U163" s="34"/>
      <c r="V163" s="32"/>
      <c r="W163" s="21"/>
    </row>
    <row r="164" spans="1:23" x14ac:dyDescent="0.35">
      <c r="A164" s="47"/>
      <c r="B164" s="11" t="s">
        <v>36</v>
      </c>
      <c r="C164" s="48" t="s">
        <v>21</v>
      </c>
      <c r="D164" s="7"/>
      <c r="E164" s="13">
        <v>32</v>
      </c>
      <c r="F164" s="49"/>
      <c r="G164" s="40"/>
      <c r="H164" s="5"/>
      <c r="I164" s="50"/>
      <c r="P164" s="30"/>
      <c r="Q164" s="31"/>
      <c r="R164" s="32"/>
      <c r="S164" s="32"/>
      <c r="T164" s="33"/>
      <c r="U164" s="34"/>
      <c r="V164" s="32"/>
      <c r="W164" s="21"/>
    </row>
    <row r="165" spans="1:23" x14ac:dyDescent="0.35">
      <c r="A165" s="1"/>
      <c r="B165" s="46"/>
      <c r="C165" s="46"/>
      <c r="D165" s="3"/>
      <c r="E165" s="4"/>
      <c r="F165" s="5"/>
      <c r="H165" s="7"/>
      <c r="I165" s="8"/>
      <c r="J165" s="36"/>
      <c r="P165" s="30"/>
      <c r="Q165" s="31"/>
      <c r="R165" s="32"/>
      <c r="S165" s="32"/>
      <c r="T165" s="33"/>
      <c r="U165" s="34"/>
      <c r="V165" s="32"/>
      <c r="W165" s="21"/>
    </row>
    <row r="166" spans="1:23" x14ac:dyDescent="0.35">
      <c r="A166" s="1"/>
      <c r="B166" s="46"/>
      <c r="C166" s="46"/>
      <c r="D166" s="3"/>
      <c r="E166" s="4"/>
      <c r="F166" s="5"/>
      <c r="H166" s="7"/>
      <c r="I166" s="8"/>
      <c r="J166" s="36"/>
      <c r="M166" s="29"/>
      <c r="N166" s="29"/>
      <c r="P166" s="30"/>
      <c r="Q166" s="31"/>
      <c r="R166" s="32"/>
      <c r="S166" s="32"/>
      <c r="T166" s="33"/>
      <c r="U166" s="34"/>
      <c r="V166" s="32"/>
      <c r="W166" s="21"/>
    </row>
    <row r="167" spans="1:23" x14ac:dyDescent="0.35">
      <c r="A167" s="1" t="s">
        <v>8</v>
      </c>
      <c r="B167" s="46" t="s">
        <v>17</v>
      </c>
      <c r="C167" s="46"/>
      <c r="D167" s="3" t="s">
        <v>10</v>
      </c>
      <c r="E167" s="4">
        <v>54</v>
      </c>
      <c r="F167" s="5"/>
      <c r="H167" s="7" t="s">
        <v>47</v>
      </c>
      <c r="I167" s="8"/>
      <c r="J167" s="36">
        <v>42588.201331018521</v>
      </c>
      <c r="L167" s="29"/>
      <c r="M167" s="6" t="s">
        <v>17</v>
      </c>
      <c r="N167" s="29">
        <v>7.5160999298095703</v>
      </c>
      <c r="P167" s="30"/>
      <c r="Q167" s="31"/>
      <c r="R167" s="32"/>
      <c r="S167" s="32"/>
      <c r="T167" s="33"/>
      <c r="U167" s="34"/>
      <c r="V167" s="32"/>
      <c r="W167" s="21"/>
    </row>
    <row r="168" spans="1:23" x14ac:dyDescent="0.35">
      <c r="A168" s="10">
        <v>7.5160999298095703</v>
      </c>
      <c r="B168" s="11" t="s">
        <v>32</v>
      </c>
      <c r="C168" s="12" t="s">
        <v>52</v>
      </c>
      <c r="D168" s="7"/>
      <c r="E168" s="13">
        <v>106</v>
      </c>
      <c r="F168" s="14"/>
      <c r="G168" s="14"/>
      <c r="H168" s="7" t="s">
        <v>50</v>
      </c>
      <c r="I168" s="15"/>
      <c r="L168" s="29"/>
      <c r="P168" s="30"/>
      <c r="Q168" s="31"/>
      <c r="R168" s="32"/>
      <c r="S168" s="32"/>
      <c r="T168" s="33"/>
      <c r="U168" s="34"/>
      <c r="V168" s="32"/>
      <c r="W168" s="21"/>
    </row>
    <row r="169" spans="1:23" x14ac:dyDescent="0.35">
      <c r="A169" s="5"/>
      <c r="B169" s="11" t="s">
        <v>20</v>
      </c>
      <c r="C169" s="12" t="s">
        <v>18</v>
      </c>
      <c r="D169" s="7"/>
      <c r="E169" s="13" t="s">
        <v>35</v>
      </c>
      <c r="F169" s="14"/>
      <c r="G169" s="5"/>
      <c r="H169" s="16"/>
      <c r="I169" s="15"/>
      <c r="P169" s="30"/>
      <c r="Q169" s="31"/>
      <c r="R169" s="32"/>
      <c r="S169" s="32"/>
      <c r="T169" s="33"/>
      <c r="U169" s="34"/>
      <c r="V169" s="32"/>
      <c r="W169" s="21"/>
    </row>
    <row r="170" spans="1:23" x14ac:dyDescent="0.35">
      <c r="A170" s="47"/>
      <c r="B170" s="11" t="s">
        <v>36</v>
      </c>
      <c r="C170" s="48" t="s">
        <v>21</v>
      </c>
      <c r="D170" s="7"/>
      <c r="E170" s="13">
        <v>32</v>
      </c>
      <c r="F170" s="49"/>
      <c r="G170" s="40"/>
      <c r="H170" s="5"/>
      <c r="I170" s="50"/>
      <c r="P170" s="30"/>
      <c r="Q170" s="31"/>
      <c r="R170" s="32"/>
      <c r="S170" s="32"/>
      <c r="T170" s="33"/>
      <c r="U170" s="34"/>
      <c r="V170" s="32"/>
      <c r="W170" s="21"/>
    </row>
    <row r="171" spans="1:23" x14ac:dyDescent="0.35">
      <c r="A171" s="1"/>
      <c r="B171" s="46"/>
      <c r="C171" s="46"/>
      <c r="D171" s="3"/>
      <c r="E171" s="4"/>
      <c r="F171" s="5"/>
      <c r="H171" s="7"/>
      <c r="I171" s="8"/>
      <c r="P171" s="30"/>
      <c r="Q171" s="31"/>
      <c r="R171" s="32"/>
      <c r="S171" s="32"/>
      <c r="T171" s="33"/>
      <c r="U171" s="34"/>
      <c r="V171" s="32"/>
      <c r="W171" s="21"/>
    </row>
    <row r="172" spans="1:23" x14ac:dyDescent="0.35">
      <c r="A172" s="1"/>
      <c r="B172" s="46"/>
      <c r="C172" s="46"/>
      <c r="D172" s="3"/>
      <c r="E172" s="4"/>
      <c r="F172" s="5"/>
      <c r="H172" s="7"/>
      <c r="I172" s="8"/>
      <c r="M172" s="29"/>
      <c r="N172" s="29"/>
      <c r="P172" s="30"/>
      <c r="Q172" s="31"/>
      <c r="R172" s="32"/>
      <c r="S172" s="32"/>
      <c r="T172" s="33"/>
      <c r="U172" s="34"/>
      <c r="V172" s="32"/>
      <c r="W172" s="21"/>
    </row>
    <row r="173" spans="1:23" x14ac:dyDescent="0.35">
      <c r="A173" s="1" t="s">
        <v>8</v>
      </c>
      <c r="B173" s="46" t="s">
        <v>24</v>
      </c>
      <c r="C173" s="46"/>
      <c r="D173" s="3" t="s">
        <v>10</v>
      </c>
      <c r="E173" s="4">
        <v>12</v>
      </c>
      <c r="F173" s="5"/>
      <c r="H173" s="7" t="s">
        <v>54</v>
      </c>
      <c r="I173" s="8"/>
      <c r="J173" s="36">
        <v>42602.884675925925</v>
      </c>
      <c r="L173" s="29"/>
      <c r="M173" s="6" t="s">
        <v>24</v>
      </c>
      <c r="N173" s="29">
        <v>6.5215663909912109</v>
      </c>
      <c r="P173" s="30"/>
      <c r="Q173" s="31"/>
      <c r="R173" s="32"/>
      <c r="S173" s="32"/>
      <c r="T173" s="33"/>
      <c r="U173" s="34"/>
      <c r="V173" s="32"/>
      <c r="W173" s="21"/>
    </row>
    <row r="174" spans="1:23" x14ac:dyDescent="0.35">
      <c r="A174" s="10">
        <v>6.5215663909912109</v>
      </c>
      <c r="B174" s="11" t="s">
        <v>9</v>
      </c>
      <c r="C174" s="12" t="s">
        <v>55</v>
      </c>
      <c r="D174" s="7"/>
      <c r="E174" s="13">
        <v>71</v>
      </c>
      <c r="F174" s="14"/>
      <c r="G174" s="14"/>
      <c r="H174" s="7" t="s">
        <v>56</v>
      </c>
      <c r="I174" s="15"/>
      <c r="L174" s="29"/>
      <c r="P174" s="30"/>
      <c r="Q174" s="31"/>
      <c r="R174" s="32"/>
      <c r="S174" s="32"/>
      <c r="T174" s="33"/>
      <c r="U174" s="34"/>
      <c r="V174" s="32"/>
      <c r="W174" s="21"/>
    </row>
    <row r="175" spans="1:23" x14ac:dyDescent="0.35">
      <c r="A175" s="5"/>
      <c r="B175" s="11" t="s">
        <v>57</v>
      </c>
      <c r="C175" s="12" t="s">
        <v>58</v>
      </c>
      <c r="D175" s="7"/>
      <c r="E175" s="13">
        <v>102</v>
      </c>
      <c r="F175" s="14"/>
      <c r="G175" s="5"/>
      <c r="H175" s="16"/>
      <c r="I175" s="15"/>
      <c r="P175" s="30"/>
      <c r="Q175" s="31"/>
      <c r="R175" s="32"/>
      <c r="S175" s="32"/>
      <c r="T175" s="33"/>
      <c r="U175" s="34"/>
      <c r="V175" s="32"/>
      <c r="W175" s="21"/>
    </row>
    <row r="176" spans="1:23" x14ac:dyDescent="0.35">
      <c r="A176" s="47"/>
      <c r="B176" s="11" t="s">
        <v>17</v>
      </c>
      <c r="C176" s="48" t="s">
        <v>21</v>
      </c>
      <c r="D176" s="7"/>
      <c r="E176" s="13">
        <v>22</v>
      </c>
      <c r="F176" s="49"/>
      <c r="G176" s="40"/>
      <c r="H176" s="5"/>
      <c r="I176" s="50"/>
      <c r="P176" s="30"/>
      <c r="Q176" s="31"/>
      <c r="R176" s="32"/>
      <c r="S176" s="32"/>
      <c r="T176" s="33"/>
      <c r="U176" s="34"/>
      <c r="V176" s="32"/>
      <c r="W176" s="21"/>
    </row>
    <row r="177" spans="1:23" x14ac:dyDescent="0.35">
      <c r="P177" s="30"/>
      <c r="Q177" s="31"/>
      <c r="R177" s="32"/>
      <c r="S177" s="32"/>
      <c r="T177" s="33"/>
      <c r="U177" s="34"/>
      <c r="V177" s="32"/>
      <c r="W177" s="21"/>
    </row>
    <row r="178" spans="1:23" x14ac:dyDescent="0.35">
      <c r="M178" s="29"/>
      <c r="N178" s="29"/>
      <c r="P178" s="30"/>
      <c r="Q178" s="31"/>
      <c r="R178" s="32"/>
      <c r="S178" s="32"/>
      <c r="T178" s="33"/>
      <c r="U178" s="34"/>
      <c r="V178" s="32"/>
      <c r="W178" s="21"/>
    </row>
    <row r="179" spans="1:23" x14ac:dyDescent="0.35">
      <c r="A179" s="1" t="s">
        <v>8</v>
      </c>
      <c r="B179" s="46" t="s">
        <v>24</v>
      </c>
      <c r="C179" s="46"/>
      <c r="D179" s="3" t="s">
        <v>10</v>
      </c>
      <c r="E179" s="4">
        <v>12</v>
      </c>
      <c r="F179" s="5"/>
      <c r="H179" s="7" t="s">
        <v>59</v>
      </c>
      <c r="I179" s="8"/>
      <c r="J179" s="36">
        <v>42603.88958333333</v>
      </c>
      <c r="L179" s="29"/>
      <c r="M179" s="6" t="s">
        <v>24</v>
      </c>
      <c r="N179" s="29">
        <v>6.9867873191833496</v>
      </c>
      <c r="P179" s="30"/>
      <c r="Q179" s="31"/>
      <c r="R179" s="32"/>
      <c r="S179" s="32"/>
      <c r="T179" s="33"/>
      <c r="U179" s="34"/>
      <c r="V179" s="32"/>
      <c r="W179" s="21"/>
    </row>
    <row r="180" spans="1:23" x14ac:dyDescent="0.35">
      <c r="A180" s="10">
        <v>6.9867873191833496</v>
      </c>
      <c r="B180" s="11" t="s">
        <v>9</v>
      </c>
      <c r="C180" s="12" t="s">
        <v>60</v>
      </c>
      <c r="D180" s="7"/>
      <c r="E180" s="13">
        <v>71</v>
      </c>
      <c r="F180" s="14"/>
      <c r="G180" s="14"/>
      <c r="H180" s="7" t="s">
        <v>61</v>
      </c>
      <c r="I180" s="15"/>
      <c r="L180" s="29"/>
      <c r="P180" s="30"/>
      <c r="Q180" s="31"/>
      <c r="R180" s="32"/>
      <c r="S180" s="32"/>
      <c r="T180" s="33"/>
      <c r="U180" s="34"/>
      <c r="V180" s="32"/>
      <c r="W180" s="21"/>
    </row>
    <row r="181" spans="1:23" x14ac:dyDescent="0.35">
      <c r="A181" s="5"/>
      <c r="B181" s="11" t="s">
        <v>57</v>
      </c>
      <c r="C181" s="12" t="s">
        <v>58</v>
      </c>
      <c r="D181" s="7"/>
      <c r="E181" s="13">
        <v>102</v>
      </c>
      <c r="F181" s="14"/>
      <c r="G181" s="5"/>
      <c r="H181" s="16"/>
      <c r="I181" s="15"/>
      <c r="P181" s="30"/>
      <c r="Q181" s="31"/>
      <c r="R181" s="32"/>
      <c r="S181" s="32"/>
      <c r="T181" s="33"/>
      <c r="U181" s="34"/>
      <c r="V181" s="32"/>
      <c r="W181" s="21"/>
    </row>
    <row r="182" spans="1:23" x14ac:dyDescent="0.35">
      <c r="A182" s="47"/>
      <c r="B182" s="11" t="s">
        <v>17</v>
      </c>
      <c r="C182" s="48" t="s">
        <v>21</v>
      </c>
      <c r="D182" s="7"/>
      <c r="E182" s="13">
        <v>22</v>
      </c>
      <c r="F182" s="49"/>
      <c r="G182" s="40"/>
      <c r="H182" s="5"/>
      <c r="I182" s="50"/>
      <c r="P182" s="30"/>
      <c r="Q182" s="31"/>
      <c r="R182" s="32"/>
      <c r="S182" s="32"/>
      <c r="T182" s="33"/>
      <c r="U182" s="34"/>
      <c r="V182" s="32"/>
      <c r="W182" s="21"/>
    </row>
    <row r="183" spans="1:23" x14ac:dyDescent="0.35">
      <c r="P183" s="30"/>
      <c r="Q183" s="31"/>
      <c r="R183" s="32"/>
      <c r="S183" s="32"/>
      <c r="T183" s="33"/>
      <c r="U183" s="34"/>
      <c r="V183" s="32"/>
      <c r="W183" s="21"/>
    </row>
    <row r="184" spans="1:23" x14ac:dyDescent="0.35">
      <c r="M184" s="29"/>
      <c r="N184" s="29"/>
      <c r="P184" s="30"/>
      <c r="Q184" s="31"/>
      <c r="R184" s="32"/>
      <c r="S184" s="32"/>
      <c r="T184" s="33"/>
      <c r="U184" s="34"/>
      <c r="V184" s="32"/>
      <c r="W184" s="21"/>
    </row>
    <row r="185" spans="1:23" x14ac:dyDescent="0.35">
      <c r="A185" s="1" t="s">
        <v>8</v>
      </c>
      <c r="B185" s="46" t="s">
        <v>24</v>
      </c>
      <c r="C185" s="46"/>
      <c r="D185" s="3" t="s">
        <v>10</v>
      </c>
      <c r="E185" s="4">
        <v>12</v>
      </c>
      <c r="F185" s="5"/>
      <c r="H185" s="7" t="s">
        <v>62</v>
      </c>
      <c r="I185" s="8"/>
      <c r="J185" s="36">
        <v>42605.2268287037</v>
      </c>
      <c r="L185" s="29"/>
      <c r="M185" s="6" t="s">
        <v>24</v>
      </c>
      <c r="N185" s="29">
        <v>5.4963045120239258</v>
      </c>
      <c r="O185" s="6" t="s">
        <v>63</v>
      </c>
      <c r="P185" s="30"/>
      <c r="Q185" s="31"/>
      <c r="R185" s="32"/>
      <c r="S185" s="32"/>
      <c r="T185" s="33"/>
      <c r="U185" s="34"/>
      <c r="V185" s="32"/>
      <c r="W185" s="21"/>
    </row>
    <row r="186" spans="1:23" x14ac:dyDescent="0.35">
      <c r="A186" s="10">
        <v>5.4963045120239258</v>
      </c>
      <c r="B186" s="11" t="s">
        <v>9</v>
      </c>
      <c r="C186" s="12" t="s">
        <v>64</v>
      </c>
      <c r="D186" s="7"/>
      <c r="E186" s="13">
        <v>71</v>
      </c>
      <c r="F186" s="14"/>
      <c r="G186" s="14"/>
      <c r="H186" s="7" t="s">
        <v>65</v>
      </c>
      <c r="I186" s="15"/>
      <c r="L186" s="29"/>
      <c r="P186" s="30"/>
      <c r="Q186" s="31"/>
      <c r="R186" s="32"/>
      <c r="S186" s="32"/>
      <c r="T186" s="33"/>
      <c r="U186" s="34"/>
      <c r="V186" s="32"/>
      <c r="W186" s="21"/>
    </row>
    <row r="187" spans="1:23" x14ac:dyDescent="0.35">
      <c r="A187" s="5" t="s">
        <v>63</v>
      </c>
      <c r="B187" s="11" t="s">
        <v>57</v>
      </c>
      <c r="C187" s="12" t="s">
        <v>66</v>
      </c>
      <c r="D187" s="7"/>
      <c r="E187" s="13">
        <v>102</v>
      </c>
      <c r="F187" s="14"/>
      <c r="G187" s="5"/>
      <c r="H187" s="16"/>
      <c r="I187" s="15"/>
      <c r="P187" s="30"/>
      <c r="Q187" s="31"/>
      <c r="R187" s="32"/>
      <c r="S187" s="32"/>
      <c r="T187" s="33"/>
      <c r="U187" s="34"/>
      <c r="V187" s="32"/>
      <c r="W187" s="21"/>
    </row>
    <row r="188" spans="1:23" x14ac:dyDescent="0.35">
      <c r="A188" s="47"/>
      <c r="B188" s="11" t="s">
        <v>17</v>
      </c>
      <c r="C188" s="48" t="s">
        <v>21</v>
      </c>
      <c r="D188" s="7"/>
      <c r="E188" s="13">
        <v>22</v>
      </c>
      <c r="F188" s="49"/>
      <c r="G188" s="40"/>
      <c r="H188" s="5"/>
      <c r="I188" s="50"/>
      <c r="P188" s="30"/>
      <c r="Q188" s="31"/>
      <c r="R188" s="32"/>
      <c r="S188" s="32"/>
      <c r="T188" s="33"/>
      <c r="U188" s="34"/>
      <c r="V188" s="32"/>
      <c r="W188" s="21"/>
    </row>
    <row r="189" spans="1:23" x14ac:dyDescent="0.35">
      <c r="P189" s="30"/>
      <c r="Q189" s="31"/>
      <c r="R189" s="32"/>
      <c r="S189" s="32"/>
      <c r="T189" s="33"/>
      <c r="U189" s="34"/>
      <c r="V189" s="32"/>
      <c r="W189" s="21"/>
    </row>
    <row r="190" spans="1:23" x14ac:dyDescent="0.35">
      <c r="M190" s="29"/>
      <c r="N190" s="29"/>
      <c r="P190" s="30"/>
      <c r="Q190" s="31"/>
      <c r="R190" s="32"/>
      <c r="S190" s="32"/>
      <c r="T190" s="33"/>
      <c r="U190" s="34"/>
      <c r="V190" s="32"/>
      <c r="W190" s="21"/>
    </row>
    <row r="191" spans="1:23" x14ac:dyDescent="0.35">
      <c r="A191" s="1" t="s">
        <v>8</v>
      </c>
      <c r="B191" s="46" t="s">
        <v>24</v>
      </c>
      <c r="C191" s="46"/>
      <c r="D191" s="3" t="s">
        <v>10</v>
      </c>
      <c r="E191" s="4">
        <v>12</v>
      </c>
      <c r="F191" s="5"/>
      <c r="H191" s="7" t="s">
        <v>67</v>
      </c>
      <c r="I191" s="8"/>
      <c r="J191" s="36">
        <v>42605.58</v>
      </c>
      <c r="L191" s="29"/>
      <c r="M191" s="6" t="s">
        <v>24</v>
      </c>
      <c r="N191" s="29" t="s">
        <v>35</v>
      </c>
      <c r="O191" s="6" t="s">
        <v>68</v>
      </c>
      <c r="P191" s="30"/>
      <c r="Q191" s="31"/>
      <c r="R191" s="32"/>
      <c r="S191" s="32"/>
      <c r="T191" s="33"/>
      <c r="U191" s="34"/>
      <c r="V191" s="32"/>
      <c r="W191" s="21"/>
    </row>
    <row r="192" spans="1:23" x14ac:dyDescent="0.35">
      <c r="A192" s="10" t="s">
        <v>35</v>
      </c>
      <c r="B192" s="11" t="s">
        <v>9</v>
      </c>
      <c r="C192" s="12" t="s">
        <v>69</v>
      </c>
      <c r="D192" s="7"/>
      <c r="E192" s="13">
        <v>75</v>
      </c>
      <c r="F192" s="14"/>
      <c r="G192" s="14"/>
      <c r="H192" s="7" t="s">
        <v>70</v>
      </c>
      <c r="I192" s="15"/>
      <c r="L192" s="29"/>
      <c r="P192" s="30"/>
      <c r="Q192" s="31"/>
      <c r="R192" s="32"/>
      <c r="S192" s="32"/>
      <c r="T192" s="33"/>
      <c r="U192" s="34"/>
      <c r="V192" s="32"/>
      <c r="W192" s="21"/>
    </row>
    <row r="193" spans="1:23" x14ac:dyDescent="0.35">
      <c r="A193" s="52" t="s">
        <v>68</v>
      </c>
      <c r="B193" s="11" t="s">
        <v>57</v>
      </c>
      <c r="C193" s="12" t="s">
        <v>71</v>
      </c>
      <c r="D193" s="7"/>
      <c r="E193" s="13">
        <v>102</v>
      </c>
      <c r="F193" s="14"/>
      <c r="G193" s="5"/>
      <c r="H193" s="16"/>
      <c r="I193" s="15"/>
      <c r="P193" s="30"/>
      <c r="Q193" s="31"/>
      <c r="R193" s="32"/>
      <c r="S193" s="32"/>
      <c r="T193" s="33"/>
      <c r="U193" s="34"/>
      <c r="V193" s="32"/>
      <c r="W193" s="21"/>
    </row>
    <row r="194" spans="1:23" x14ac:dyDescent="0.35">
      <c r="A194" s="47"/>
      <c r="B194" s="11" t="s">
        <v>17</v>
      </c>
      <c r="C194" s="48" t="s">
        <v>21</v>
      </c>
      <c r="D194" s="7"/>
      <c r="E194" s="13">
        <v>22</v>
      </c>
      <c r="F194" s="49"/>
      <c r="G194" s="40"/>
      <c r="H194" s="5"/>
      <c r="I194" s="50"/>
      <c r="P194" s="30"/>
      <c r="Q194" s="31"/>
      <c r="R194" s="32"/>
      <c r="S194" s="32"/>
      <c r="T194" s="33"/>
      <c r="U194" s="34"/>
      <c r="V194" s="32"/>
      <c r="W194" s="21"/>
    </row>
    <row r="195" spans="1:23" x14ac:dyDescent="0.35">
      <c r="P195" s="30"/>
      <c r="Q195" s="31"/>
      <c r="R195" s="32"/>
      <c r="S195" s="32"/>
      <c r="T195" s="33"/>
      <c r="U195" s="34"/>
      <c r="V195" s="32"/>
      <c r="W195" s="21"/>
    </row>
    <row r="196" spans="1:23" x14ac:dyDescent="0.35">
      <c r="M196" s="29"/>
      <c r="N196" s="29"/>
      <c r="P196" s="30"/>
      <c r="Q196" s="31"/>
      <c r="R196" s="32"/>
      <c r="S196" s="32"/>
      <c r="T196" s="33"/>
      <c r="U196" s="34"/>
      <c r="V196" s="32"/>
      <c r="W196" s="21"/>
    </row>
    <row r="197" spans="1:23" x14ac:dyDescent="0.35">
      <c r="A197" s="1" t="s">
        <v>8</v>
      </c>
      <c r="B197" s="46" t="s">
        <v>24</v>
      </c>
      <c r="C197" s="46"/>
      <c r="D197" s="3" t="s">
        <v>10</v>
      </c>
      <c r="E197" s="4">
        <v>12</v>
      </c>
      <c r="F197" s="5"/>
      <c r="H197" s="7" t="s">
        <v>72</v>
      </c>
      <c r="I197" s="8"/>
      <c r="J197" s="36">
        <v>42606.239942129629</v>
      </c>
      <c r="L197" s="29"/>
      <c r="M197" s="6" t="s">
        <v>24</v>
      </c>
      <c r="N197" s="29">
        <v>5.5055780410766602</v>
      </c>
      <c r="O197" s="6" t="s">
        <v>63</v>
      </c>
      <c r="P197" s="30"/>
      <c r="Q197" s="31"/>
      <c r="R197" s="32"/>
      <c r="S197" s="32"/>
      <c r="T197" s="33"/>
      <c r="U197" s="34"/>
      <c r="V197" s="32"/>
      <c r="W197" s="21"/>
    </row>
    <row r="198" spans="1:23" x14ac:dyDescent="0.35">
      <c r="A198" s="10">
        <v>5.5055780410766602</v>
      </c>
      <c r="B198" s="11" t="s">
        <v>9</v>
      </c>
      <c r="C198" s="12" t="s">
        <v>73</v>
      </c>
      <c r="D198" s="7"/>
      <c r="E198" s="13">
        <v>75</v>
      </c>
      <c r="F198" s="14"/>
      <c r="G198" s="14"/>
      <c r="H198" s="7" t="s">
        <v>74</v>
      </c>
      <c r="I198" s="15"/>
      <c r="L198" s="29"/>
      <c r="P198" s="30"/>
      <c r="Q198" s="31"/>
      <c r="R198" s="32"/>
      <c r="S198" s="32"/>
      <c r="T198" s="33"/>
      <c r="U198" s="34"/>
      <c r="V198" s="32"/>
      <c r="W198" s="21"/>
    </row>
    <row r="199" spans="1:23" x14ac:dyDescent="0.35">
      <c r="A199" s="5" t="s">
        <v>63</v>
      </c>
      <c r="B199" s="11" t="s">
        <v>57</v>
      </c>
      <c r="C199" s="12" t="s">
        <v>75</v>
      </c>
      <c r="D199" s="7"/>
      <c r="E199" s="13">
        <v>102</v>
      </c>
      <c r="F199" s="14"/>
      <c r="G199" s="5"/>
      <c r="H199" s="16"/>
      <c r="I199" s="15"/>
      <c r="P199" s="30"/>
      <c r="Q199" s="31"/>
      <c r="R199" s="32"/>
      <c r="S199" s="32"/>
      <c r="T199" s="33"/>
      <c r="U199" s="34"/>
      <c r="V199" s="32"/>
      <c r="W199" s="21"/>
    </row>
    <row r="200" spans="1:23" x14ac:dyDescent="0.35">
      <c r="A200" s="47"/>
      <c r="B200" s="11" t="s">
        <v>17</v>
      </c>
      <c r="C200" s="48" t="s">
        <v>21</v>
      </c>
      <c r="D200" s="7"/>
      <c r="E200" s="13">
        <v>22</v>
      </c>
      <c r="F200" s="49"/>
      <c r="G200" s="40"/>
      <c r="H200" s="5"/>
      <c r="I200" s="50"/>
      <c r="P200" s="30"/>
      <c r="Q200" s="31"/>
      <c r="R200" s="32"/>
      <c r="S200" s="32"/>
      <c r="T200" s="33"/>
      <c r="U200" s="34"/>
      <c r="V200" s="32"/>
      <c r="W200" s="21"/>
    </row>
    <row r="201" spans="1:23" x14ac:dyDescent="0.35">
      <c r="P201" s="30"/>
      <c r="Q201" s="31"/>
      <c r="R201" s="32"/>
      <c r="S201" s="32"/>
      <c r="T201" s="33"/>
      <c r="U201" s="34"/>
      <c r="V201" s="32"/>
      <c r="W201" s="21"/>
    </row>
    <row r="202" spans="1:23" x14ac:dyDescent="0.35">
      <c r="M202" s="29"/>
      <c r="N202" s="29"/>
      <c r="P202" s="30"/>
      <c r="Q202" s="31"/>
      <c r="R202" s="32"/>
      <c r="S202" s="32"/>
      <c r="T202" s="33"/>
      <c r="U202" s="34"/>
      <c r="V202" s="32"/>
      <c r="W202" s="21"/>
    </row>
    <row r="203" spans="1:23" x14ac:dyDescent="0.35">
      <c r="A203" s="1" t="s">
        <v>8</v>
      </c>
      <c r="B203" s="46" t="s">
        <v>24</v>
      </c>
      <c r="C203" s="46"/>
      <c r="D203" s="3" t="s">
        <v>10</v>
      </c>
      <c r="E203" s="4">
        <v>12</v>
      </c>
      <c r="F203" s="5"/>
      <c r="H203" s="7" t="s">
        <v>76</v>
      </c>
      <c r="I203" s="8"/>
      <c r="J203" s="36">
        <v>42606.898206018515</v>
      </c>
      <c r="L203" s="29"/>
      <c r="M203" s="6" t="s">
        <v>24</v>
      </c>
      <c r="N203" s="29">
        <v>5.5050439834594727</v>
      </c>
      <c r="O203" s="6" t="s">
        <v>77</v>
      </c>
      <c r="P203" s="30"/>
      <c r="Q203" s="31"/>
      <c r="R203" s="32"/>
      <c r="S203" s="32"/>
      <c r="T203" s="33"/>
      <c r="U203" s="34"/>
      <c r="V203" s="32"/>
      <c r="W203" s="21"/>
    </row>
    <row r="204" spans="1:23" x14ac:dyDescent="0.35">
      <c r="A204" s="10">
        <v>5.5050439834594727</v>
      </c>
      <c r="B204" s="11" t="s">
        <v>9</v>
      </c>
      <c r="C204" s="12" t="s">
        <v>78</v>
      </c>
      <c r="D204" s="7"/>
      <c r="E204" s="13">
        <v>75</v>
      </c>
      <c r="F204" s="14"/>
      <c r="G204" s="14"/>
      <c r="H204" s="7" t="s">
        <v>79</v>
      </c>
      <c r="I204" s="15"/>
      <c r="L204" s="29"/>
      <c r="P204" s="30"/>
      <c r="Q204" s="31"/>
      <c r="R204" s="32"/>
      <c r="S204" s="32"/>
      <c r="T204" s="33"/>
      <c r="U204" s="34"/>
      <c r="V204" s="32"/>
      <c r="W204" s="21"/>
    </row>
    <row r="205" spans="1:23" x14ac:dyDescent="0.35">
      <c r="A205" s="52" t="s">
        <v>77</v>
      </c>
      <c r="B205" s="11" t="s">
        <v>57</v>
      </c>
      <c r="C205" s="12" t="s">
        <v>80</v>
      </c>
      <c r="D205" s="7"/>
      <c r="E205" s="13">
        <v>102</v>
      </c>
      <c r="F205" s="14"/>
      <c r="G205" s="5"/>
      <c r="H205" s="16"/>
      <c r="I205" s="15"/>
      <c r="P205" s="30"/>
      <c r="Q205" s="31"/>
      <c r="R205" s="32"/>
      <c r="S205" s="32"/>
      <c r="T205" s="33"/>
      <c r="U205" s="34"/>
      <c r="V205" s="32"/>
      <c r="W205" s="21"/>
    </row>
    <row r="206" spans="1:23" x14ac:dyDescent="0.35">
      <c r="A206" s="47"/>
      <c r="B206" s="11" t="s">
        <v>17</v>
      </c>
      <c r="C206" s="48" t="s">
        <v>21</v>
      </c>
      <c r="D206" s="7"/>
      <c r="E206" s="13">
        <v>22</v>
      </c>
      <c r="F206" s="49"/>
      <c r="G206" s="40"/>
      <c r="H206" s="5"/>
      <c r="I206" s="50"/>
      <c r="P206" s="30"/>
      <c r="Q206" s="31"/>
      <c r="R206" s="32"/>
      <c r="S206" s="32"/>
      <c r="T206" s="33"/>
      <c r="U206" s="34"/>
      <c r="V206" s="32"/>
      <c r="W206" s="21"/>
    </row>
    <row r="207" spans="1:23" x14ac:dyDescent="0.35">
      <c r="P207" s="30"/>
      <c r="Q207" s="31"/>
      <c r="R207" s="32"/>
      <c r="S207" s="32"/>
      <c r="T207" s="33"/>
      <c r="U207" s="34"/>
      <c r="V207" s="32"/>
      <c r="W207" s="21"/>
    </row>
    <row r="208" spans="1:23" x14ac:dyDescent="0.35">
      <c r="M208" s="29"/>
      <c r="N208" s="29"/>
      <c r="P208" s="30"/>
      <c r="Q208" s="31"/>
      <c r="R208" s="32"/>
      <c r="S208" s="32"/>
      <c r="T208" s="33"/>
      <c r="U208" s="34"/>
      <c r="V208" s="32"/>
      <c r="W208" s="21"/>
    </row>
    <row r="209" spans="1:23" x14ac:dyDescent="0.35">
      <c r="A209" s="1" t="s">
        <v>8</v>
      </c>
      <c r="B209" s="46" t="s">
        <v>24</v>
      </c>
      <c r="C209" s="46"/>
      <c r="D209" s="3" t="s">
        <v>10</v>
      </c>
      <c r="E209" s="4">
        <v>12</v>
      </c>
      <c r="F209" s="5"/>
      <c r="H209" s="7" t="s">
        <v>81</v>
      </c>
      <c r="I209" s="8"/>
      <c r="J209" s="36">
        <v>42608.227627314816</v>
      </c>
      <c r="L209" s="29"/>
      <c r="M209" s="6" t="s">
        <v>24</v>
      </c>
      <c r="N209" s="29">
        <v>5.5010528564453125</v>
      </c>
      <c r="O209" s="6" t="s">
        <v>77</v>
      </c>
      <c r="P209" s="30"/>
      <c r="Q209" s="31"/>
      <c r="R209" s="32"/>
      <c r="S209" s="32"/>
      <c r="T209" s="33"/>
      <c r="U209" s="34"/>
      <c r="V209" s="32"/>
      <c r="W209" s="21"/>
    </row>
    <row r="210" spans="1:23" x14ac:dyDescent="0.35">
      <c r="A210" s="10">
        <v>5.5010528564453125</v>
      </c>
      <c r="B210" s="11" t="s">
        <v>9</v>
      </c>
      <c r="C210" s="12" t="s">
        <v>82</v>
      </c>
      <c r="D210" s="7"/>
      <c r="E210" s="13">
        <v>71</v>
      </c>
      <c r="F210" s="14"/>
      <c r="G210" s="14"/>
      <c r="H210" s="7" t="s">
        <v>83</v>
      </c>
      <c r="I210" s="15"/>
      <c r="L210" s="29"/>
      <c r="P210" s="30"/>
      <c r="Q210" s="31"/>
      <c r="R210" s="32"/>
      <c r="S210" s="32"/>
      <c r="T210" s="33"/>
      <c r="U210" s="34"/>
      <c r="V210" s="32"/>
      <c r="W210" s="21"/>
    </row>
    <row r="211" spans="1:23" x14ac:dyDescent="0.35">
      <c r="A211" s="52" t="s">
        <v>77</v>
      </c>
      <c r="B211" s="11" t="s">
        <v>57</v>
      </c>
      <c r="C211" s="12" t="s">
        <v>66</v>
      </c>
      <c r="D211" s="7"/>
      <c r="E211" s="13">
        <v>102</v>
      </c>
      <c r="F211" s="14"/>
      <c r="G211" s="5"/>
      <c r="H211" s="16"/>
      <c r="I211" s="15"/>
      <c r="P211" s="30"/>
      <c r="Q211" s="31"/>
      <c r="R211" s="32"/>
      <c r="S211" s="32"/>
      <c r="T211" s="33"/>
      <c r="U211" s="34"/>
      <c r="V211" s="32"/>
      <c r="W211" s="21"/>
    </row>
    <row r="212" spans="1:23" x14ac:dyDescent="0.35">
      <c r="A212" s="47"/>
      <c r="B212" s="11" t="s">
        <v>17</v>
      </c>
      <c r="C212" s="48" t="s">
        <v>21</v>
      </c>
      <c r="D212" s="7"/>
      <c r="E212" s="13">
        <v>22</v>
      </c>
      <c r="F212" s="49"/>
      <c r="G212" s="40"/>
      <c r="H212" s="5"/>
      <c r="I212" s="50"/>
      <c r="P212" s="30"/>
      <c r="Q212" s="31"/>
      <c r="R212" s="32"/>
      <c r="S212" s="32"/>
      <c r="T212" s="33"/>
      <c r="U212" s="34"/>
      <c r="V212" s="32"/>
      <c r="W212" s="21"/>
    </row>
    <row r="213" spans="1:23" x14ac:dyDescent="0.35">
      <c r="P213" s="30"/>
      <c r="Q213" s="31"/>
      <c r="R213" s="32"/>
      <c r="S213" s="32"/>
      <c r="T213" s="33"/>
      <c r="U213" s="34"/>
      <c r="V213" s="32"/>
      <c r="W213" s="21"/>
    </row>
    <row r="214" spans="1:23" x14ac:dyDescent="0.35">
      <c r="M214" s="29"/>
      <c r="N214" s="29"/>
      <c r="P214" s="30"/>
      <c r="Q214" s="31"/>
      <c r="R214" s="32"/>
      <c r="S214" s="32"/>
      <c r="T214" s="33"/>
      <c r="U214" s="34"/>
      <c r="V214" s="32"/>
      <c r="W214" s="21"/>
    </row>
    <row r="215" spans="1:23" x14ac:dyDescent="0.35">
      <c r="A215" s="1" t="s">
        <v>8</v>
      </c>
      <c r="B215" s="46" t="s">
        <v>24</v>
      </c>
      <c r="C215" s="46"/>
      <c r="D215" s="3" t="s">
        <v>10</v>
      </c>
      <c r="E215" s="4">
        <v>12</v>
      </c>
      <c r="F215" s="5"/>
      <c r="H215" s="7" t="s">
        <v>81</v>
      </c>
      <c r="I215" s="8"/>
      <c r="J215" s="36">
        <v>42609.565057870372</v>
      </c>
      <c r="L215" s="29"/>
      <c r="M215" s="6" t="s">
        <v>24</v>
      </c>
      <c r="N215" s="29">
        <v>6.4835653305053711</v>
      </c>
      <c r="P215" s="30"/>
      <c r="Q215" s="31"/>
      <c r="R215" s="32"/>
      <c r="S215" s="32"/>
      <c r="T215" s="33"/>
      <c r="U215" s="34"/>
      <c r="V215" s="32"/>
      <c r="W215" s="21"/>
    </row>
    <row r="216" spans="1:23" x14ac:dyDescent="0.35">
      <c r="A216" s="10">
        <v>6.4835653305053711</v>
      </c>
      <c r="B216" s="11" t="s">
        <v>9</v>
      </c>
      <c r="C216" s="12" t="s">
        <v>78</v>
      </c>
      <c r="D216" s="7"/>
      <c r="E216" s="13">
        <v>71</v>
      </c>
      <c r="F216" s="14"/>
      <c r="G216" s="14"/>
      <c r="H216" s="7" t="s">
        <v>84</v>
      </c>
      <c r="I216" s="15"/>
      <c r="L216" s="29"/>
      <c r="P216" s="30"/>
      <c r="Q216" s="31"/>
      <c r="R216" s="32"/>
      <c r="S216" s="32"/>
      <c r="T216" s="33"/>
      <c r="U216" s="34"/>
      <c r="V216" s="32"/>
      <c r="W216" s="21"/>
    </row>
    <row r="217" spans="1:23" x14ac:dyDescent="0.35">
      <c r="A217" s="5"/>
      <c r="B217" s="11" t="s">
        <v>57</v>
      </c>
      <c r="C217" s="12" t="s">
        <v>85</v>
      </c>
      <c r="D217" s="7"/>
      <c r="E217" s="13">
        <v>102</v>
      </c>
      <c r="F217" s="14"/>
      <c r="G217" s="5"/>
      <c r="H217" s="16"/>
      <c r="I217" s="15"/>
      <c r="P217" s="30"/>
      <c r="Q217" s="31"/>
      <c r="R217" s="32"/>
      <c r="S217" s="32"/>
      <c r="T217" s="33"/>
      <c r="U217" s="34"/>
      <c r="V217" s="32"/>
      <c r="W217" s="21"/>
    </row>
    <row r="218" spans="1:23" x14ac:dyDescent="0.35">
      <c r="A218" s="47"/>
      <c r="B218" s="11" t="s">
        <v>17</v>
      </c>
      <c r="C218" s="48" t="s">
        <v>21</v>
      </c>
      <c r="D218" s="7"/>
      <c r="E218" s="13">
        <v>22</v>
      </c>
      <c r="F218" s="49"/>
      <c r="G218" s="40"/>
      <c r="H218" s="5"/>
      <c r="I218" s="50"/>
      <c r="P218" s="30"/>
      <c r="Q218" s="31"/>
      <c r="R218" s="32"/>
      <c r="S218" s="32"/>
      <c r="T218" s="33"/>
      <c r="U218" s="34"/>
      <c r="V218" s="32"/>
      <c r="W218" s="21"/>
    </row>
    <row r="219" spans="1:23" x14ac:dyDescent="0.35">
      <c r="P219" s="30"/>
      <c r="Q219" s="31"/>
      <c r="R219" s="32"/>
      <c r="S219" s="32"/>
      <c r="T219" s="33"/>
      <c r="U219" s="34"/>
      <c r="V219" s="32"/>
      <c r="W219" s="21"/>
    </row>
    <row r="220" spans="1:23" x14ac:dyDescent="0.35">
      <c r="M220" s="29"/>
      <c r="N220" s="29"/>
      <c r="P220" s="30"/>
      <c r="Q220" s="31"/>
      <c r="R220" s="32"/>
      <c r="S220" s="32"/>
      <c r="T220" s="33"/>
      <c r="U220" s="34"/>
      <c r="V220" s="32"/>
      <c r="W220" s="21"/>
    </row>
    <row r="221" spans="1:23" x14ac:dyDescent="0.35">
      <c r="A221" s="1" t="s">
        <v>8</v>
      </c>
      <c r="B221" s="46" t="s">
        <v>24</v>
      </c>
      <c r="C221" s="46"/>
      <c r="D221" s="3" t="s">
        <v>10</v>
      </c>
      <c r="E221" s="4">
        <v>12</v>
      </c>
      <c r="F221" s="5"/>
      <c r="H221" s="7" t="s">
        <v>86</v>
      </c>
      <c r="I221" s="8"/>
      <c r="J221" s="36">
        <v>42610.559293981481</v>
      </c>
      <c r="L221" s="29"/>
      <c r="M221" s="6" t="s">
        <v>24</v>
      </c>
      <c r="N221" s="29">
        <v>7.4885282516479492</v>
      </c>
      <c r="P221" s="30"/>
      <c r="Q221" s="31"/>
      <c r="R221" s="32"/>
      <c r="S221" s="32"/>
      <c r="T221" s="33"/>
      <c r="U221" s="34"/>
      <c r="V221" s="32"/>
      <c r="W221" s="21"/>
    </row>
    <row r="222" spans="1:23" x14ac:dyDescent="0.35">
      <c r="A222" s="10">
        <v>7.4885282516479492</v>
      </c>
      <c r="B222" s="11" t="s">
        <v>9</v>
      </c>
      <c r="C222" s="12" t="s">
        <v>78</v>
      </c>
      <c r="D222" s="7"/>
      <c r="E222" s="13">
        <v>71</v>
      </c>
      <c r="F222" s="14"/>
      <c r="G222" s="14"/>
      <c r="H222" s="7" t="s">
        <v>87</v>
      </c>
      <c r="I222" s="15"/>
      <c r="L222" s="29"/>
      <c r="P222" s="30"/>
      <c r="Q222" s="31"/>
      <c r="R222" s="32"/>
      <c r="S222" s="32"/>
      <c r="T222" s="33"/>
      <c r="U222" s="34"/>
      <c r="V222" s="32"/>
      <c r="W222" s="21"/>
    </row>
    <row r="223" spans="1:23" x14ac:dyDescent="0.35">
      <c r="A223" s="5"/>
      <c r="B223" s="11" t="s">
        <v>57</v>
      </c>
      <c r="C223" s="12" t="s">
        <v>88</v>
      </c>
      <c r="D223" s="7"/>
      <c r="E223" s="13">
        <v>102</v>
      </c>
      <c r="F223" s="14"/>
      <c r="G223" s="5"/>
      <c r="H223" s="16"/>
      <c r="I223" s="15"/>
      <c r="P223" s="30"/>
      <c r="Q223" s="31"/>
      <c r="R223" s="32"/>
      <c r="S223" s="32"/>
      <c r="T223" s="33"/>
      <c r="U223" s="34"/>
      <c r="V223" s="32"/>
      <c r="W223" s="21"/>
    </row>
    <row r="224" spans="1:23" x14ac:dyDescent="0.35">
      <c r="A224" s="47"/>
      <c r="B224" s="11" t="s">
        <v>17</v>
      </c>
      <c r="C224" s="48" t="s">
        <v>21</v>
      </c>
      <c r="D224" s="7"/>
      <c r="E224" s="13">
        <v>22</v>
      </c>
      <c r="F224" s="49"/>
      <c r="G224" s="40"/>
      <c r="H224" s="5"/>
      <c r="I224" s="50"/>
      <c r="P224" s="30"/>
      <c r="Q224" s="31"/>
      <c r="R224" s="32"/>
      <c r="S224" s="32"/>
      <c r="T224" s="33"/>
      <c r="U224" s="34"/>
      <c r="V224" s="32"/>
      <c r="W224" s="21"/>
    </row>
    <row r="225" spans="1:23" x14ac:dyDescent="0.35">
      <c r="P225" s="30"/>
      <c r="Q225" s="31"/>
      <c r="R225" s="32"/>
      <c r="S225" s="32"/>
      <c r="T225" s="33"/>
      <c r="U225" s="34"/>
      <c r="V225" s="32"/>
      <c r="W225" s="21"/>
    </row>
    <row r="226" spans="1:23" x14ac:dyDescent="0.35">
      <c r="M226" s="29"/>
      <c r="N226" s="29"/>
      <c r="P226" s="30"/>
      <c r="Q226" s="31"/>
      <c r="R226" s="32"/>
      <c r="S226" s="32"/>
      <c r="T226" s="33"/>
      <c r="U226" s="34"/>
      <c r="V226" s="32"/>
      <c r="W226" s="21"/>
    </row>
    <row r="227" spans="1:23" x14ac:dyDescent="0.35">
      <c r="A227" s="1" t="s">
        <v>8</v>
      </c>
      <c r="B227" s="46" t="s">
        <v>24</v>
      </c>
      <c r="C227" s="46"/>
      <c r="D227" s="3" t="s">
        <v>10</v>
      </c>
      <c r="E227" s="4">
        <v>12</v>
      </c>
      <c r="F227" s="5"/>
      <c r="H227" s="7" t="s">
        <v>89</v>
      </c>
      <c r="I227" s="8"/>
      <c r="J227" s="36">
        <v>42611.893819444442</v>
      </c>
      <c r="L227" s="29"/>
      <c r="M227" s="6" t="s">
        <v>24</v>
      </c>
      <c r="N227" s="29" t="s">
        <v>35</v>
      </c>
      <c r="O227" s="6" t="s">
        <v>90</v>
      </c>
      <c r="P227" s="30"/>
      <c r="Q227" s="31"/>
      <c r="R227" s="32"/>
      <c r="S227" s="32"/>
      <c r="T227" s="33"/>
      <c r="U227" s="34"/>
      <c r="V227" s="32"/>
      <c r="W227" s="21"/>
    </row>
    <row r="228" spans="1:23" x14ac:dyDescent="0.35">
      <c r="A228" s="10" t="s">
        <v>35</v>
      </c>
      <c r="B228" s="11" t="s">
        <v>9</v>
      </c>
      <c r="C228" s="12" t="s">
        <v>91</v>
      </c>
      <c r="D228" s="7"/>
      <c r="E228" s="13">
        <v>71</v>
      </c>
      <c r="F228" s="14"/>
      <c r="G228" s="14"/>
      <c r="H228" s="7" t="s">
        <v>92</v>
      </c>
      <c r="I228" s="15"/>
      <c r="L228" s="29"/>
      <c r="P228" s="30"/>
      <c r="Q228" s="31"/>
      <c r="R228" s="32"/>
      <c r="S228" s="32"/>
      <c r="T228" s="33"/>
      <c r="U228" s="34"/>
      <c r="V228" s="32"/>
      <c r="W228" s="21"/>
    </row>
    <row r="229" spans="1:23" x14ac:dyDescent="0.35">
      <c r="A229" s="5" t="s">
        <v>90</v>
      </c>
      <c r="B229" s="11" t="s">
        <v>57</v>
      </c>
      <c r="C229" s="12" t="s">
        <v>71</v>
      </c>
      <c r="D229" s="7"/>
      <c r="E229" s="13">
        <v>102</v>
      </c>
      <c r="F229" s="14"/>
      <c r="G229" s="5"/>
      <c r="H229" s="16"/>
      <c r="I229" s="15"/>
      <c r="P229" s="30"/>
      <c r="Q229" s="31"/>
      <c r="R229" s="32"/>
      <c r="S229" s="32"/>
      <c r="T229" s="33"/>
      <c r="U229" s="34"/>
      <c r="V229" s="32"/>
      <c r="W229" s="21"/>
    </row>
    <row r="230" spans="1:23" x14ac:dyDescent="0.35">
      <c r="A230" s="47"/>
      <c r="B230" s="11" t="s">
        <v>17</v>
      </c>
      <c r="C230" s="48" t="s">
        <v>21</v>
      </c>
      <c r="D230" s="7"/>
      <c r="E230" s="13">
        <v>22</v>
      </c>
      <c r="F230" s="49"/>
      <c r="G230" s="40"/>
      <c r="H230" s="5"/>
      <c r="I230" s="50"/>
      <c r="P230" s="30"/>
      <c r="Q230" s="31"/>
      <c r="R230" s="32"/>
      <c r="S230" s="32"/>
      <c r="T230" s="33"/>
      <c r="U230" s="34"/>
      <c r="V230" s="32"/>
      <c r="W230" s="21"/>
    </row>
    <row r="231" spans="1:23" x14ac:dyDescent="0.35">
      <c r="P231" s="30"/>
      <c r="Q231" s="31"/>
      <c r="R231" s="32"/>
      <c r="S231" s="32"/>
      <c r="T231" s="33"/>
      <c r="U231" s="34"/>
      <c r="V231" s="32"/>
      <c r="W231" s="21"/>
    </row>
    <row r="232" spans="1:23" x14ac:dyDescent="0.35">
      <c r="M232" s="29"/>
      <c r="N232" s="29"/>
      <c r="P232" s="30"/>
      <c r="Q232" s="31"/>
      <c r="R232" s="32"/>
      <c r="S232" s="32"/>
      <c r="T232" s="33"/>
      <c r="U232" s="34"/>
      <c r="V232" s="32"/>
      <c r="W232" s="21"/>
    </row>
    <row r="233" spans="1:23" x14ac:dyDescent="0.35">
      <c r="A233" s="1" t="s">
        <v>8</v>
      </c>
      <c r="B233" s="46" t="s">
        <v>24</v>
      </c>
      <c r="C233" s="46"/>
      <c r="D233" s="3" t="s">
        <v>10</v>
      </c>
      <c r="E233" s="4">
        <v>12</v>
      </c>
      <c r="F233" s="5"/>
      <c r="H233" s="7" t="s">
        <v>93</v>
      </c>
      <c r="I233" s="8"/>
      <c r="J233" s="36">
        <v>42612.208553240744</v>
      </c>
      <c r="L233" s="29"/>
      <c r="M233" s="6" t="s">
        <v>24</v>
      </c>
      <c r="N233" s="29">
        <v>6.5144510269165039</v>
      </c>
      <c r="P233" s="30"/>
      <c r="Q233" s="31"/>
      <c r="R233" s="32"/>
      <c r="S233" s="32"/>
      <c r="T233" s="33"/>
      <c r="U233" s="34"/>
      <c r="V233" s="32"/>
      <c r="W233" s="21"/>
    </row>
    <row r="234" spans="1:23" x14ac:dyDescent="0.35">
      <c r="A234" s="10">
        <v>6.5144510269165039</v>
      </c>
      <c r="B234" s="11" t="s">
        <v>9</v>
      </c>
      <c r="C234" s="12" t="s">
        <v>82</v>
      </c>
      <c r="D234" s="7"/>
      <c r="E234" s="13">
        <v>71</v>
      </c>
      <c r="F234" s="14"/>
      <c r="G234" s="14"/>
      <c r="H234" s="7" t="s">
        <v>94</v>
      </c>
      <c r="I234" s="15"/>
      <c r="L234" s="29"/>
      <c r="P234" s="30"/>
      <c r="Q234" s="31"/>
      <c r="R234" s="32"/>
      <c r="S234" s="32"/>
      <c r="T234" s="33"/>
      <c r="U234" s="34"/>
      <c r="V234" s="32"/>
      <c r="W234" s="21"/>
    </row>
    <row r="235" spans="1:23" x14ac:dyDescent="0.35">
      <c r="A235" s="5"/>
      <c r="B235" s="11" t="s">
        <v>57</v>
      </c>
      <c r="C235" s="12" t="s">
        <v>95</v>
      </c>
      <c r="D235" s="7"/>
      <c r="E235" s="13">
        <v>102</v>
      </c>
      <c r="F235" s="14"/>
      <c r="G235" s="5"/>
      <c r="H235" s="16"/>
      <c r="I235" s="15"/>
      <c r="P235" s="30"/>
      <c r="Q235" s="31"/>
      <c r="R235" s="32"/>
      <c r="S235" s="32"/>
      <c r="T235" s="33"/>
      <c r="U235" s="34"/>
      <c r="V235" s="32"/>
      <c r="W235" s="21"/>
    </row>
    <row r="236" spans="1:23" x14ac:dyDescent="0.35">
      <c r="A236" s="47"/>
      <c r="B236" s="11" t="s">
        <v>17</v>
      </c>
      <c r="C236" s="48" t="s">
        <v>21</v>
      </c>
      <c r="D236" s="7"/>
      <c r="E236" s="13">
        <v>22</v>
      </c>
      <c r="F236" s="49"/>
      <c r="G236" s="40"/>
      <c r="H236" s="5"/>
      <c r="I236" s="50"/>
      <c r="P236" s="30"/>
      <c r="Q236" s="31"/>
      <c r="R236" s="32"/>
      <c r="S236" s="32"/>
      <c r="T236" s="33"/>
      <c r="U236" s="34"/>
      <c r="V236" s="32"/>
      <c r="W236" s="21"/>
    </row>
    <row r="237" spans="1:23" x14ac:dyDescent="0.35">
      <c r="P237" s="30"/>
      <c r="Q237" s="31"/>
      <c r="R237" s="32"/>
      <c r="S237" s="32"/>
      <c r="T237" s="33"/>
      <c r="U237" s="34"/>
      <c r="V237" s="32"/>
      <c r="W237" s="21"/>
    </row>
    <row r="238" spans="1:23" x14ac:dyDescent="0.35">
      <c r="M238" s="29"/>
      <c r="N238" s="29"/>
      <c r="P238" s="30"/>
      <c r="Q238" s="31"/>
      <c r="R238" s="32"/>
      <c r="S238" s="32"/>
      <c r="T238" s="33"/>
      <c r="U238" s="34"/>
      <c r="V238" s="32"/>
      <c r="W238" s="21"/>
    </row>
    <row r="239" spans="1:23" x14ac:dyDescent="0.35">
      <c r="A239" s="1" t="s">
        <v>8</v>
      </c>
      <c r="B239" s="46" t="s">
        <v>24</v>
      </c>
      <c r="C239" s="46"/>
      <c r="D239" s="3" t="s">
        <v>10</v>
      </c>
      <c r="E239" s="4">
        <v>12</v>
      </c>
      <c r="F239" s="5"/>
      <c r="H239" s="7" t="s">
        <v>96</v>
      </c>
      <c r="I239" s="8"/>
      <c r="J239" s="36">
        <v>42612.895775462966</v>
      </c>
      <c r="L239" s="29"/>
      <c r="M239" s="6" t="s">
        <v>24</v>
      </c>
      <c r="N239" s="29">
        <v>7.0112018585205078</v>
      </c>
      <c r="O239" s="6" t="s">
        <v>63</v>
      </c>
      <c r="P239" s="30" t="s">
        <v>97</v>
      </c>
      <c r="Q239" s="31"/>
      <c r="R239" s="32"/>
      <c r="S239" s="32"/>
      <c r="T239" s="33"/>
      <c r="U239" s="34"/>
      <c r="V239" s="32"/>
      <c r="W239" s="21"/>
    </row>
    <row r="240" spans="1:23" x14ac:dyDescent="0.35">
      <c r="A240" s="10">
        <v>7.0112018585205078</v>
      </c>
      <c r="B240" s="11" t="s">
        <v>9</v>
      </c>
      <c r="C240" s="12" t="s">
        <v>73</v>
      </c>
      <c r="D240" s="7"/>
      <c r="E240" s="13">
        <v>71</v>
      </c>
      <c r="F240" s="14"/>
      <c r="G240" s="14"/>
      <c r="H240" s="7" t="s">
        <v>98</v>
      </c>
      <c r="I240" s="15"/>
      <c r="L240" s="29"/>
      <c r="P240" s="30"/>
      <c r="Q240" s="31"/>
      <c r="R240" s="32"/>
      <c r="S240" s="32"/>
      <c r="T240" s="33"/>
      <c r="U240" s="34"/>
      <c r="V240" s="32"/>
      <c r="W240" s="21"/>
    </row>
    <row r="241" spans="1:23" x14ac:dyDescent="0.35">
      <c r="A241" s="5" t="s">
        <v>63</v>
      </c>
      <c r="B241" s="11" t="s">
        <v>57</v>
      </c>
      <c r="C241" s="12" t="s">
        <v>58</v>
      </c>
      <c r="D241" s="7"/>
      <c r="E241" s="13">
        <v>102</v>
      </c>
      <c r="F241" s="14"/>
      <c r="G241" s="5"/>
      <c r="H241" s="16"/>
      <c r="I241" s="15"/>
      <c r="P241" s="30"/>
      <c r="Q241" s="31"/>
      <c r="R241" s="32"/>
      <c r="S241" s="32"/>
      <c r="T241" s="33"/>
      <c r="U241" s="34"/>
      <c r="V241" s="32"/>
      <c r="W241" s="21"/>
    </row>
    <row r="242" spans="1:23" x14ac:dyDescent="0.35">
      <c r="A242" s="5" t="s">
        <v>97</v>
      </c>
      <c r="B242" s="11" t="s">
        <v>17</v>
      </c>
      <c r="C242" s="48" t="s">
        <v>21</v>
      </c>
      <c r="D242" s="7"/>
      <c r="E242" s="13">
        <v>22</v>
      </c>
      <c r="F242" s="49"/>
      <c r="G242" s="40"/>
      <c r="H242" s="5"/>
      <c r="I242" s="50"/>
      <c r="P242" s="30"/>
      <c r="Q242" s="31"/>
      <c r="R242" s="32"/>
      <c r="S242" s="32"/>
      <c r="T242" s="33"/>
      <c r="U242" s="34"/>
      <c r="V242" s="32"/>
      <c r="W242" s="21"/>
    </row>
    <row r="243" spans="1:23" x14ac:dyDescent="0.35">
      <c r="P243" s="30"/>
      <c r="Q243" s="31"/>
      <c r="R243" s="32"/>
      <c r="S243" s="32"/>
      <c r="T243" s="33"/>
      <c r="U243" s="34"/>
      <c r="V243" s="32"/>
      <c r="W243" s="21"/>
    </row>
    <row r="244" spans="1:23" x14ac:dyDescent="0.35">
      <c r="M244" s="29"/>
      <c r="N244" s="29"/>
      <c r="P244" s="30"/>
      <c r="Q244" s="31"/>
      <c r="R244" s="32"/>
      <c r="S244" s="32"/>
      <c r="T244" s="33"/>
      <c r="U244" s="34"/>
      <c r="V244" s="32"/>
      <c r="W244" s="21"/>
    </row>
    <row r="245" spans="1:23" x14ac:dyDescent="0.35">
      <c r="A245" s="1" t="s">
        <v>8</v>
      </c>
      <c r="B245" s="46" t="s">
        <v>24</v>
      </c>
      <c r="C245" s="46"/>
      <c r="D245" s="3" t="s">
        <v>10</v>
      </c>
      <c r="E245" s="4">
        <v>12</v>
      </c>
      <c r="F245" s="5"/>
      <c r="H245" s="7" t="s">
        <v>99</v>
      </c>
      <c r="I245" s="8"/>
      <c r="J245" s="36">
        <v>42613.214525462965</v>
      </c>
      <c r="L245" s="29"/>
      <c r="M245" s="6" t="s">
        <v>24</v>
      </c>
      <c r="N245" s="29">
        <v>6.9836163520812988</v>
      </c>
      <c r="O245" s="6" t="s">
        <v>100</v>
      </c>
      <c r="P245" s="30"/>
      <c r="Q245" s="31"/>
      <c r="R245" s="32"/>
      <c r="S245" s="32"/>
      <c r="T245" s="33"/>
      <c r="U245" s="34"/>
      <c r="V245" s="32"/>
      <c r="W245" s="21"/>
    </row>
    <row r="246" spans="1:23" x14ac:dyDescent="0.35">
      <c r="A246" s="10">
        <v>6.9836163520812988</v>
      </c>
      <c r="B246" s="11" t="s">
        <v>9</v>
      </c>
      <c r="C246" s="12" t="s">
        <v>73</v>
      </c>
      <c r="D246" s="7"/>
      <c r="E246" s="13">
        <v>71</v>
      </c>
      <c r="F246" s="14"/>
      <c r="G246" s="14"/>
      <c r="H246" s="7" t="s">
        <v>101</v>
      </c>
      <c r="I246" s="15"/>
      <c r="L246" s="29"/>
      <c r="P246" s="30"/>
      <c r="Q246" s="31"/>
      <c r="R246" s="32"/>
      <c r="S246" s="32"/>
      <c r="T246" s="33"/>
      <c r="U246" s="34"/>
      <c r="V246" s="32"/>
      <c r="W246" s="21"/>
    </row>
    <row r="247" spans="1:23" x14ac:dyDescent="0.35">
      <c r="A247" s="5" t="s">
        <v>100</v>
      </c>
      <c r="B247" s="11" t="s">
        <v>57</v>
      </c>
      <c r="C247" s="12" t="s">
        <v>102</v>
      </c>
      <c r="D247" s="7"/>
      <c r="E247" s="13">
        <v>102</v>
      </c>
      <c r="F247" s="14"/>
      <c r="G247" s="5"/>
      <c r="H247" s="16"/>
      <c r="I247" s="15"/>
      <c r="P247" s="30"/>
      <c r="Q247" s="31"/>
      <c r="R247" s="32"/>
      <c r="S247" s="32"/>
      <c r="T247" s="33"/>
      <c r="U247" s="34"/>
      <c r="V247" s="32"/>
      <c r="W247" s="21"/>
    </row>
    <row r="248" spans="1:23" x14ac:dyDescent="0.35">
      <c r="A248" s="47"/>
      <c r="B248" s="11" t="s">
        <v>17</v>
      </c>
      <c r="C248" s="48" t="s">
        <v>21</v>
      </c>
      <c r="D248" s="7"/>
      <c r="E248" s="13">
        <v>22</v>
      </c>
      <c r="F248" s="49"/>
      <c r="G248" s="40"/>
      <c r="H248" s="5"/>
      <c r="I248" s="50"/>
      <c r="P248" s="30"/>
      <c r="Q248" s="31"/>
      <c r="R248" s="32"/>
      <c r="S248" s="32"/>
      <c r="T248" s="33"/>
      <c r="U248" s="34"/>
      <c r="V248" s="32"/>
      <c r="W248" s="21"/>
    </row>
    <row r="249" spans="1:23" x14ac:dyDescent="0.35">
      <c r="P249" s="30"/>
      <c r="Q249" s="31"/>
      <c r="R249" s="32"/>
      <c r="S249" s="32"/>
      <c r="T249" s="33"/>
      <c r="U249" s="34"/>
      <c r="V249" s="32"/>
      <c r="W249" s="21"/>
    </row>
    <row r="250" spans="1:23" x14ac:dyDescent="0.35">
      <c r="M250" s="29"/>
      <c r="N250" s="29"/>
      <c r="P250" s="30"/>
      <c r="Q250" s="31"/>
      <c r="R250" s="32"/>
      <c r="S250" s="32"/>
      <c r="T250" s="33"/>
      <c r="U250" s="34"/>
      <c r="V250" s="32"/>
      <c r="W250" s="21"/>
    </row>
    <row r="251" spans="1:23" x14ac:dyDescent="0.35">
      <c r="A251" s="1" t="s">
        <v>8</v>
      </c>
      <c r="B251" s="46" t="s">
        <v>24</v>
      </c>
      <c r="C251" s="46"/>
      <c r="D251" s="3" t="s">
        <v>10</v>
      </c>
      <c r="E251" s="4">
        <v>12</v>
      </c>
      <c r="F251" s="5"/>
      <c r="H251" s="7" t="s">
        <v>103</v>
      </c>
      <c r="I251" s="8"/>
      <c r="J251" s="36">
        <v>42614.239108796297</v>
      </c>
      <c r="L251" s="29"/>
      <c r="M251" s="6" t="s">
        <v>24</v>
      </c>
      <c r="N251" s="29">
        <v>7.0041999816894531</v>
      </c>
      <c r="O251" s="6" t="s">
        <v>63</v>
      </c>
      <c r="P251" s="30"/>
      <c r="Q251" s="31"/>
      <c r="R251" s="32"/>
      <c r="S251" s="32"/>
      <c r="T251" s="33"/>
      <c r="U251" s="34"/>
      <c r="V251" s="32"/>
      <c r="W251" s="21"/>
    </row>
    <row r="252" spans="1:23" x14ac:dyDescent="0.35">
      <c r="A252" s="10">
        <v>7.0041999816894531</v>
      </c>
      <c r="B252" s="11" t="s">
        <v>9</v>
      </c>
      <c r="C252" s="12" t="s">
        <v>104</v>
      </c>
      <c r="D252" s="7"/>
      <c r="E252" s="13">
        <v>71</v>
      </c>
      <c r="F252" s="14"/>
      <c r="G252" s="14"/>
      <c r="H252" s="7" t="s">
        <v>105</v>
      </c>
      <c r="I252" s="15"/>
      <c r="L252" s="29"/>
      <c r="P252" s="30"/>
      <c r="Q252" s="31"/>
      <c r="R252" s="32"/>
      <c r="S252" s="32"/>
      <c r="T252" s="33"/>
      <c r="U252" s="34"/>
      <c r="V252" s="32"/>
      <c r="W252" s="21"/>
    </row>
    <row r="253" spans="1:23" x14ac:dyDescent="0.35">
      <c r="A253" s="5" t="s">
        <v>63</v>
      </c>
      <c r="B253" s="11" t="s">
        <v>57</v>
      </c>
      <c r="C253" s="12" t="s">
        <v>43</v>
      </c>
      <c r="D253" s="7"/>
      <c r="E253" s="13">
        <v>102</v>
      </c>
      <c r="F253" s="14"/>
      <c r="G253" s="5"/>
      <c r="H253" s="16"/>
      <c r="I253" s="15"/>
      <c r="P253" s="30"/>
      <c r="Q253" s="31"/>
      <c r="R253" s="32"/>
      <c r="S253" s="32"/>
      <c r="T253" s="33"/>
      <c r="U253" s="34"/>
      <c r="V253" s="32"/>
      <c r="W253" s="21"/>
    </row>
    <row r="254" spans="1:23" x14ac:dyDescent="0.35">
      <c r="A254" s="5"/>
      <c r="B254" s="11" t="s">
        <v>17</v>
      </c>
      <c r="C254" s="48" t="s">
        <v>21</v>
      </c>
      <c r="D254" s="7"/>
      <c r="E254" s="13">
        <v>22</v>
      </c>
      <c r="F254" s="49"/>
      <c r="G254" s="40"/>
      <c r="H254" s="5"/>
      <c r="I254" s="50"/>
      <c r="P254" s="30"/>
      <c r="Q254" s="31"/>
      <c r="R254" s="32"/>
      <c r="S254" s="32"/>
      <c r="T254" s="33"/>
      <c r="U254" s="34"/>
      <c r="V254" s="32"/>
      <c r="W254" s="21"/>
    </row>
    <row r="255" spans="1:23" x14ac:dyDescent="0.35">
      <c r="P255" s="30"/>
      <c r="Q255" s="31"/>
      <c r="R255" s="32"/>
      <c r="S255" s="32"/>
      <c r="T255" s="33"/>
      <c r="U255" s="34"/>
      <c r="V255" s="32"/>
      <c r="W255" s="21"/>
    </row>
    <row r="256" spans="1:23" x14ac:dyDescent="0.35">
      <c r="M256" s="29"/>
      <c r="N256" s="29"/>
      <c r="P256" s="30"/>
      <c r="Q256" s="31"/>
      <c r="R256" s="32"/>
      <c r="S256" s="32"/>
      <c r="T256" s="33"/>
      <c r="U256" s="34"/>
      <c r="V256" s="32"/>
      <c r="W256" s="21"/>
    </row>
    <row r="257" spans="1:23" x14ac:dyDescent="0.35">
      <c r="A257" s="1" t="s">
        <v>8</v>
      </c>
      <c r="B257" s="46" t="s">
        <v>24</v>
      </c>
      <c r="C257" s="46"/>
      <c r="D257" s="3" t="s">
        <v>10</v>
      </c>
      <c r="E257" s="4">
        <v>12</v>
      </c>
      <c r="F257" s="5"/>
      <c r="H257" s="7" t="s">
        <v>106</v>
      </c>
      <c r="I257" s="8"/>
      <c r="J257" s="36">
        <v>42614.898854166669</v>
      </c>
      <c r="L257" s="29"/>
      <c r="M257" s="6" t="s">
        <v>24</v>
      </c>
      <c r="N257" s="29">
        <v>7.0139303207397461</v>
      </c>
      <c r="O257" s="6" t="s">
        <v>77</v>
      </c>
      <c r="P257" s="30"/>
      <c r="Q257" s="31"/>
      <c r="R257" s="32"/>
      <c r="S257" s="32"/>
      <c r="T257" s="33"/>
      <c r="U257" s="34"/>
      <c r="V257" s="32"/>
      <c r="W257" s="21"/>
    </row>
    <row r="258" spans="1:23" x14ac:dyDescent="0.35">
      <c r="A258" s="10">
        <v>7.0139303207397461</v>
      </c>
      <c r="B258" s="11" t="s">
        <v>9</v>
      </c>
      <c r="C258" s="12" t="s">
        <v>107</v>
      </c>
      <c r="D258" s="7"/>
      <c r="E258" s="13">
        <v>71</v>
      </c>
      <c r="F258" s="14"/>
      <c r="G258" s="14"/>
      <c r="H258" s="7" t="s">
        <v>108</v>
      </c>
      <c r="I258" s="15"/>
      <c r="L258" s="29"/>
      <c r="P258" s="30"/>
      <c r="Q258" s="31"/>
      <c r="R258" s="32"/>
      <c r="S258" s="32"/>
      <c r="T258" s="33"/>
      <c r="U258" s="34"/>
      <c r="V258" s="32"/>
      <c r="W258" s="21"/>
    </row>
    <row r="259" spans="1:23" x14ac:dyDescent="0.35">
      <c r="A259" s="52" t="s">
        <v>77</v>
      </c>
      <c r="B259" s="11" t="s">
        <v>57</v>
      </c>
      <c r="C259" s="12" t="s">
        <v>58</v>
      </c>
      <c r="D259" s="7"/>
      <c r="E259" s="13">
        <v>102</v>
      </c>
      <c r="F259" s="14"/>
      <c r="G259" s="5"/>
      <c r="H259" s="16"/>
      <c r="I259" s="15"/>
      <c r="P259" s="30"/>
      <c r="Q259" s="31"/>
      <c r="R259" s="32"/>
      <c r="S259" s="32"/>
      <c r="T259" s="33"/>
      <c r="U259" s="34"/>
      <c r="V259" s="32"/>
      <c r="W259" s="21"/>
    </row>
    <row r="260" spans="1:23" x14ac:dyDescent="0.35">
      <c r="A260" s="47"/>
      <c r="B260" s="11" t="s">
        <v>17</v>
      </c>
      <c r="C260" s="48" t="s">
        <v>21</v>
      </c>
      <c r="D260" s="7"/>
      <c r="E260" s="13">
        <v>22</v>
      </c>
      <c r="F260" s="49"/>
      <c r="G260" s="40"/>
      <c r="H260" s="5"/>
      <c r="I260" s="50"/>
      <c r="P260" s="30"/>
      <c r="Q260" s="31"/>
      <c r="R260" s="32"/>
      <c r="S260" s="32"/>
      <c r="T260" s="33"/>
      <c r="U260" s="34"/>
      <c r="V260" s="32"/>
      <c r="W260" s="21"/>
    </row>
    <row r="261" spans="1:23" x14ac:dyDescent="0.35">
      <c r="P261" s="30"/>
      <c r="Q261" s="31"/>
      <c r="R261" s="32"/>
      <c r="S261" s="32"/>
      <c r="T261" s="33"/>
      <c r="U261" s="34"/>
      <c r="V261" s="32"/>
      <c r="W261" s="21"/>
    </row>
    <row r="262" spans="1:23" x14ac:dyDescent="0.35">
      <c r="M262" s="29"/>
      <c r="N262" s="29"/>
      <c r="P262" s="30"/>
      <c r="Q262" s="31"/>
      <c r="R262" s="32"/>
      <c r="S262" s="32"/>
      <c r="T262" s="33"/>
      <c r="U262" s="34"/>
      <c r="V262" s="32"/>
      <c r="W262" s="21"/>
    </row>
    <row r="263" spans="1:23" x14ac:dyDescent="0.35">
      <c r="A263" s="1" t="s">
        <v>8</v>
      </c>
      <c r="B263" s="46" t="s">
        <v>24</v>
      </c>
      <c r="C263" s="46"/>
      <c r="D263" s="3" t="s">
        <v>10</v>
      </c>
      <c r="E263" s="4">
        <v>12</v>
      </c>
      <c r="F263" s="5"/>
      <c r="H263" s="7" t="s">
        <v>109</v>
      </c>
      <c r="I263" s="8"/>
      <c r="J263" s="36">
        <v>42616.553587962961</v>
      </c>
      <c r="L263" s="29"/>
      <c r="M263" s="6" t="s">
        <v>24</v>
      </c>
      <c r="N263" s="29">
        <v>8.5121011734008789</v>
      </c>
      <c r="O263" s="6" t="s">
        <v>100</v>
      </c>
      <c r="P263" s="30"/>
      <c r="Q263" s="31"/>
      <c r="R263" s="32"/>
      <c r="S263" s="32"/>
      <c r="T263" s="33"/>
      <c r="U263" s="34"/>
      <c r="V263" s="32"/>
      <c r="W263" s="21"/>
    </row>
    <row r="264" spans="1:23" x14ac:dyDescent="0.35">
      <c r="A264" s="10">
        <v>8.5121011734008789</v>
      </c>
      <c r="B264" s="11" t="s">
        <v>9</v>
      </c>
      <c r="C264" s="12" t="s">
        <v>107</v>
      </c>
      <c r="D264" s="7"/>
      <c r="E264" s="13">
        <v>33</v>
      </c>
      <c r="F264" s="14"/>
      <c r="G264" s="14"/>
      <c r="H264" s="7" t="s">
        <v>110</v>
      </c>
      <c r="I264" s="15"/>
      <c r="L264" s="29"/>
      <c r="P264" s="30"/>
      <c r="Q264" s="31"/>
      <c r="R264" s="32"/>
      <c r="S264" s="32"/>
      <c r="T264" s="33"/>
      <c r="U264" s="34"/>
      <c r="V264" s="32"/>
      <c r="W264" s="21"/>
    </row>
    <row r="265" spans="1:23" x14ac:dyDescent="0.35">
      <c r="A265" s="5" t="s">
        <v>100</v>
      </c>
      <c r="B265" s="11" t="s">
        <v>57</v>
      </c>
      <c r="C265" s="12" t="s">
        <v>58</v>
      </c>
      <c r="D265" s="7"/>
      <c r="E265" s="13">
        <v>102</v>
      </c>
      <c r="F265" s="14"/>
      <c r="G265" s="5"/>
      <c r="H265" s="16"/>
      <c r="I265" s="15"/>
      <c r="P265" s="30"/>
      <c r="Q265" s="31"/>
      <c r="R265" s="32"/>
      <c r="S265" s="32"/>
      <c r="T265" s="33"/>
      <c r="U265" s="34"/>
      <c r="V265" s="32"/>
      <c r="W265" s="21"/>
    </row>
    <row r="266" spans="1:23" x14ac:dyDescent="0.35">
      <c r="A266" s="47"/>
      <c r="B266" s="11" t="s">
        <v>17</v>
      </c>
      <c r="C266" s="48" t="s">
        <v>21</v>
      </c>
      <c r="D266" s="7"/>
      <c r="E266" s="13">
        <v>22</v>
      </c>
      <c r="F266" s="49"/>
      <c r="G266" s="40"/>
      <c r="H266" s="5"/>
      <c r="I266" s="50"/>
      <c r="P266" s="30"/>
      <c r="Q266" s="31"/>
      <c r="R266" s="32"/>
      <c r="S266" s="32"/>
      <c r="T266" s="33"/>
      <c r="U266" s="34"/>
      <c r="V266" s="32"/>
      <c r="W266" s="21"/>
    </row>
    <row r="267" spans="1:23" x14ac:dyDescent="0.35">
      <c r="P267" s="30"/>
      <c r="Q267" s="31"/>
      <c r="R267" s="32"/>
      <c r="S267" s="32"/>
      <c r="T267" s="33"/>
      <c r="U267" s="34"/>
      <c r="V267" s="32"/>
      <c r="W267" s="21"/>
    </row>
    <row r="268" spans="1:23" x14ac:dyDescent="0.35">
      <c r="M268" s="29"/>
      <c r="N268" s="29"/>
      <c r="P268" s="30"/>
      <c r="Q268" s="31"/>
      <c r="R268" s="32"/>
      <c r="S268" s="32"/>
      <c r="T268" s="33"/>
      <c r="U268" s="34"/>
      <c r="V268" s="32"/>
      <c r="W268" s="21"/>
    </row>
    <row r="269" spans="1:23" x14ac:dyDescent="0.35">
      <c r="A269" s="1" t="s">
        <v>8</v>
      </c>
      <c r="B269" s="46" t="s">
        <v>24</v>
      </c>
      <c r="C269" s="46"/>
      <c r="D269" s="3" t="s">
        <v>10</v>
      </c>
      <c r="E269" s="4">
        <v>12</v>
      </c>
      <c r="F269" s="5"/>
      <c r="H269" s="7" t="s">
        <v>111</v>
      </c>
      <c r="I269" s="8"/>
      <c r="J269" s="36">
        <v>42617.548414351855</v>
      </c>
      <c r="L269" s="29"/>
      <c r="M269" s="6" t="s">
        <v>24</v>
      </c>
      <c r="N269" s="29">
        <v>8.5123491287231445</v>
      </c>
      <c r="O269" s="6" t="s">
        <v>100</v>
      </c>
      <c r="P269" s="30"/>
      <c r="Q269" s="31"/>
      <c r="R269" s="32"/>
      <c r="S269" s="32"/>
      <c r="T269" s="33"/>
      <c r="U269" s="34"/>
      <c r="V269" s="32"/>
      <c r="W269" s="21"/>
    </row>
    <row r="270" spans="1:23" x14ac:dyDescent="0.35">
      <c r="A270" s="10">
        <v>8.5123491287231445</v>
      </c>
      <c r="B270" s="11" t="s">
        <v>9</v>
      </c>
      <c r="C270" s="12" t="s">
        <v>104</v>
      </c>
      <c r="D270" s="7"/>
      <c r="E270" s="13">
        <v>33</v>
      </c>
      <c r="F270" s="14"/>
      <c r="G270" s="14"/>
      <c r="H270" s="7" t="s">
        <v>112</v>
      </c>
      <c r="I270" s="15"/>
      <c r="L270" s="29"/>
      <c r="P270" s="30"/>
      <c r="Q270" s="31"/>
      <c r="R270" s="32"/>
      <c r="S270" s="32"/>
      <c r="T270" s="33"/>
      <c r="U270" s="34"/>
      <c r="V270" s="32"/>
      <c r="W270" s="21"/>
    </row>
    <row r="271" spans="1:23" x14ac:dyDescent="0.35">
      <c r="A271" s="5" t="s">
        <v>100</v>
      </c>
      <c r="B271" s="11" t="s">
        <v>57</v>
      </c>
      <c r="C271" s="12" t="s">
        <v>95</v>
      </c>
      <c r="D271" s="7"/>
      <c r="E271" s="13">
        <v>102</v>
      </c>
      <c r="F271" s="14"/>
      <c r="G271" s="5"/>
      <c r="H271" s="16"/>
      <c r="I271" s="15"/>
      <c r="P271" s="30"/>
      <c r="Q271" s="31"/>
      <c r="R271" s="32"/>
      <c r="S271" s="32"/>
      <c r="T271" s="33"/>
      <c r="U271" s="34"/>
      <c r="V271" s="32"/>
      <c r="W271" s="21"/>
    </row>
    <row r="272" spans="1:23" x14ac:dyDescent="0.35">
      <c r="A272" s="47"/>
      <c r="B272" s="11" t="s">
        <v>17</v>
      </c>
      <c r="C272" s="48" t="s">
        <v>21</v>
      </c>
      <c r="D272" s="7"/>
      <c r="E272" s="13">
        <v>22</v>
      </c>
      <c r="F272" s="49"/>
      <c r="G272" s="40"/>
      <c r="H272" s="5"/>
      <c r="I272" s="50"/>
      <c r="P272" s="30"/>
      <c r="Q272" s="31"/>
      <c r="R272" s="32"/>
      <c r="S272" s="32"/>
      <c r="T272" s="33"/>
      <c r="U272" s="34"/>
      <c r="V272" s="32"/>
      <c r="W272" s="21"/>
    </row>
    <row r="273" spans="1:23" x14ac:dyDescent="0.35">
      <c r="P273" s="30"/>
      <c r="Q273" s="31"/>
      <c r="R273" s="32"/>
      <c r="S273" s="32"/>
      <c r="T273" s="33"/>
      <c r="U273" s="34"/>
      <c r="V273" s="32"/>
      <c r="W273" s="21"/>
    </row>
    <row r="274" spans="1:23" x14ac:dyDescent="0.35">
      <c r="M274" s="29"/>
      <c r="N274" s="29"/>
      <c r="P274" s="30"/>
      <c r="Q274" s="31"/>
      <c r="R274" s="32"/>
      <c r="S274" s="32"/>
      <c r="T274" s="33"/>
      <c r="U274" s="34"/>
      <c r="V274" s="32"/>
      <c r="W274" s="21"/>
    </row>
    <row r="275" spans="1:23" x14ac:dyDescent="0.35">
      <c r="A275" s="1" t="s">
        <v>8</v>
      </c>
      <c r="B275" s="46" t="s">
        <v>20</v>
      </c>
      <c r="C275" s="46"/>
      <c r="D275" s="3" t="s">
        <v>10</v>
      </c>
      <c r="E275" s="4" t="s">
        <v>35</v>
      </c>
      <c r="F275" s="5"/>
      <c r="H275" s="7" t="s">
        <v>113</v>
      </c>
      <c r="I275" s="8"/>
      <c r="J275" s="36">
        <v>42618.238310185188</v>
      </c>
      <c r="L275" s="29"/>
      <c r="M275" s="6" t="s">
        <v>20</v>
      </c>
      <c r="N275" s="29" t="s">
        <v>35</v>
      </c>
      <c r="O275" s="6" t="s">
        <v>114</v>
      </c>
      <c r="P275" s="30" t="s">
        <v>115</v>
      </c>
      <c r="Q275" s="31"/>
      <c r="R275" s="32"/>
      <c r="S275" s="32"/>
      <c r="T275" s="33"/>
      <c r="U275" s="34"/>
      <c r="V275" s="32"/>
      <c r="W275" s="21"/>
    </row>
    <row r="276" spans="1:23" x14ac:dyDescent="0.35">
      <c r="A276" s="10" t="s">
        <v>35</v>
      </c>
      <c r="B276" s="11" t="s">
        <v>9</v>
      </c>
      <c r="C276" s="12" t="s">
        <v>116</v>
      </c>
      <c r="D276" s="7"/>
      <c r="E276" s="13">
        <v>71</v>
      </c>
      <c r="F276" s="14"/>
      <c r="G276" s="14"/>
      <c r="H276" s="7" t="s">
        <v>117</v>
      </c>
      <c r="I276" s="15"/>
      <c r="L276" s="29"/>
      <c r="P276" s="30"/>
      <c r="Q276" s="31"/>
      <c r="R276" s="32"/>
      <c r="S276" s="32"/>
      <c r="T276" s="33"/>
      <c r="U276" s="34"/>
      <c r="V276" s="32"/>
      <c r="W276" s="21"/>
    </row>
    <row r="277" spans="1:23" x14ac:dyDescent="0.35">
      <c r="A277" s="52" t="s">
        <v>114</v>
      </c>
      <c r="B277" s="11" t="s">
        <v>20</v>
      </c>
      <c r="C277" s="12" t="s">
        <v>18</v>
      </c>
      <c r="D277" s="7"/>
      <c r="E277" s="13" t="s">
        <v>35</v>
      </c>
      <c r="F277" s="14"/>
      <c r="G277" s="5"/>
      <c r="H277" s="16"/>
      <c r="I277" s="15"/>
      <c r="P277" s="30"/>
      <c r="Q277" s="31"/>
      <c r="R277" s="32"/>
      <c r="S277" s="32"/>
      <c r="T277" s="33"/>
      <c r="U277" s="34"/>
      <c r="V277" s="32"/>
      <c r="W277" s="21"/>
    </row>
    <row r="278" spans="1:23" x14ac:dyDescent="0.35">
      <c r="A278" s="53" t="s">
        <v>115</v>
      </c>
      <c r="B278" s="11" t="s">
        <v>24</v>
      </c>
      <c r="C278" s="48" t="s">
        <v>21</v>
      </c>
      <c r="D278" s="7"/>
      <c r="E278" s="13">
        <v>12</v>
      </c>
      <c r="F278" s="49"/>
      <c r="G278" s="40"/>
      <c r="H278" s="5"/>
      <c r="I278" s="50"/>
      <c r="P278" s="30"/>
      <c r="Q278" s="31"/>
      <c r="R278" s="32"/>
      <c r="S278" s="32"/>
      <c r="T278" s="33"/>
      <c r="U278" s="34"/>
      <c r="V278" s="32"/>
      <c r="W278" s="21"/>
    </row>
    <row r="279" spans="1:23" x14ac:dyDescent="0.35">
      <c r="P279" s="30"/>
      <c r="Q279" s="31"/>
      <c r="R279" s="32"/>
      <c r="S279" s="32"/>
      <c r="T279" s="33"/>
      <c r="U279" s="34"/>
      <c r="V279" s="32"/>
      <c r="W279" s="21"/>
    </row>
    <row r="280" spans="1:23" x14ac:dyDescent="0.35">
      <c r="M280" s="29"/>
      <c r="N280" s="29"/>
      <c r="P280" s="30"/>
      <c r="Q280" s="31"/>
      <c r="R280" s="32"/>
      <c r="S280" s="32"/>
      <c r="T280" s="33"/>
      <c r="U280" s="34"/>
      <c r="V280" s="32"/>
      <c r="W280" s="21"/>
    </row>
    <row r="281" spans="1:23" x14ac:dyDescent="0.35">
      <c r="A281" s="1" t="s">
        <v>8</v>
      </c>
      <c r="B281" s="46" t="s">
        <v>20</v>
      </c>
      <c r="C281" s="46"/>
      <c r="D281" s="3" t="s">
        <v>10</v>
      </c>
      <c r="E281" s="4" t="s">
        <v>35</v>
      </c>
      <c r="F281" s="5" t="s">
        <v>118</v>
      </c>
      <c r="H281" s="7" t="s">
        <v>119</v>
      </c>
      <c r="I281" s="8"/>
      <c r="J281" s="36">
        <v>42618.564641203702</v>
      </c>
      <c r="L281" s="29"/>
      <c r="M281" s="6" t="s">
        <v>20</v>
      </c>
      <c r="N281" s="29" t="s">
        <v>35</v>
      </c>
      <c r="O281" s="6" t="s">
        <v>118</v>
      </c>
      <c r="P281" s="30"/>
      <c r="Q281" s="31"/>
      <c r="R281" s="32"/>
      <c r="S281" s="32"/>
      <c r="T281" s="33"/>
      <c r="U281" s="34"/>
      <c r="V281" s="32"/>
      <c r="W281" s="21"/>
    </row>
    <row r="282" spans="1:23" x14ac:dyDescent="0.35">
      <c r="A282" s="10" t="s">
        <v>35</v>
      </c>
      <c r="B282" s="11" t="s">
        <v>9</v>
      </c>
      <c r="C282" s="12" t="s">
        <v>116</v>
      </c>
      <c r="D282" s="7"/>
      <c r="E282" s="13">
        <v>71</v>
      </c>
      <c r="F282" s="14"/>
      <c r="G282" s="14"/>
      <c r="H282" s="7" t="s">
        <v>117</v>
      </c>
      <c r="I282" s="15"/>
      <c r="L282" s="29"/>
      <c r="P282" s="30"/>
      <c r="Q282" s="31"/>
      <c r="R282" s="32"/>
      <c r="S282" s="32"/>
      <c r="T282" s="33"/>
      <c r="U282" s="34"/>
      <c r="V282" s="32"/>
      <c r="W282" s="21"/>
    </row>
    <row r="283" spans="1:23" x14ac:dyDescent="0.35">
      <c r="A283" s="5" t="s">
        <v>118</v>
      </c>
      <c r="B283" s="11" t="s">
        <v>20</v>
      </c>
      <c r="C283" s="12" t="s">
        <v>18</v>
      </c>
      <c r="D283" s="7"/>
      <c r="E283" s="13" t="s">
        <v>35</v>
      </c>
      <c r="F283" s="14"/>
      <c r="G283" s="5"/>
      <c r="H283" s="16"/>
      <c r="I283" s="15"/>
      <c r="P283" s="30"/>
      <c r="Q283" s="31"/>
      <c r="R283" s="32"/>
      <c r="S283" s="32"/>
      <c r="T283" s="33"/>
      <c r="U283" s="34"/>
      <c r="V283" s="32"/>
      <c r="W283" s="21"/>
    </row>
    <row r="284" spans="1:23" x14ac:dyDescent="0.35">
      <c r="A284" s="5"/>
      <c r="B284" s="11" t="s">
        <v>24</v>
      </c>
      <c r="C284" s="48" t="s">
        <v>21</v>
      </c>
      <c r="D284" s="7"/>
      <c r="E284" s="13">
        <v>12</v>
      </c>
      <c r="F284" s="49"/>
      <c r="G284" s="40"/>
      <c r="H284" s="5"/>
      <c r="I284" s="50"/>
      <c r="P284" s="30"/>
      <c r="Q284" s="31"/>
      <c r="R284" s="32"/>
      <c r="S284" s="32"/>
      <c r="T284" s="33"/>
      <c r="U284" s="34"/>
      <c r="V284" s="32"/>
      <c r="W284" s="21"/>
    </row>
    <row r="285" spans="1:23" x14ac:dyDescent="0.35">
      <c r="P285" s="30"/>
      <c r="Q285" s="31"/>
      <c r="R285" s="32"/>
      <c r="S285" s="32"/>
      <c r="T285" s="33"/>
      <c r="U285" s="34"/>
      <c r="V285" s="32"/>
      <c r="W285" s="21"/>
    </row>
    <row r="286" spans="1:23" x14ac:dyDescent="0.35">
      <c r="M286" s="29"/>
      <c r="N286" s="29"/>
      <c r="P286" s="30"/>
      <c r="Q286" s="31"/>
      <c r="R286" s="32"/>
      <c r="S286" s="32"/>
      <c r="T286" s="33"/>
      <c r="U286" s="34"/>
      <c r="V286" s="32"/>
      <c r="W286" s="21"/>
    </row>
    <row r="287" spans="1:23" x14ac:dyDescent="0.35">
      <c r="A287" s="1" t="s">
        <v>8</v>
      </c>
      <c r="B287" s="46" t="s">
        <v>20</v>
      </c>
      <c r="C287" s="46"/>
      <c r="D287" s="3" t="s">
        <v>10</v>
      </c>
      <c r="E287" s="4" t="s">
        <v>35</v>
      </c>
      <c r="F287" s="5"/>
      <c r="H287" s="7" t="s">
        <v>120</v>
      </c>
      <c r="I287" s="8"/>
      <c r="J287" s="36">
        <v>42618.884791666664</v>
      </c>
      <c r="L287" s="29"/>
      <c r="M287" s="6" t="s">
        <v>20</v>
      </c>
      <c r="N287" s="29" t="s">
        <v>35</v>
      </c>
      <c r="P287" s="30"/>
      <c r="Q287" s="31"/>
      <c r="R287" s="32"/>
      <c r="S287" s="32"/>
      <c r="T287" s="33"/>
      <c r="U287" s="34"/>
      <c r="V287" s="32"/>
      <c r="W287" s="21"/>
    </row>
    <row r="288" spans="1:23" x14ac:dyDescent="0.35">
      <c r="A288" s="10" t="s">
        <v>35</v>
      </c>
      <c r="B288" s="11" t="s">
        <v>9</v>
      </c>
      <c r="C288" s="12" t="s">
        <v>116</v>
      </c>
      <c r="D288" s="7"/>
      <c r="E288" s="13">
        <v>71</v>
      </c>
      <c r="F288" s="14"/>
      <c r="G288" s="14"/>
      <c r="H288" s="7" t="s">
        <v>117</v>
      </c>
      <c r="I288" s="15"/>
      <c r="L288" s="29"/>
      <c r="P288" s="30"/>
      <c r="Q288" s="31"/>
      <c r="R288" s="32"/>
      <c r="S288" s="32"/>
      <c r="T288" s="33"/>
      <c r="U288" s="34"/>
      <c r="V288" s="32"/>
      <c r="W288" s="21"/>
    </row>
    <row r="289" spans="1:23" x14ac:dyDescent="0.35">
      <c r="A289" s="5"/>
      <c r="B289" s="11" t="s">
        <v>20</v>
      </c>
      <c r="C289" s="12" t="s">
        <v>18</v>
      </c>
      <c r="D289" s="7"/>
      <c r="E289" s="13" t="s">
        <v>35</v>
      </c>
      <c r="F289" s="14"/>
      <c r="G289" s="5"/>
      <c r="H289" s="16"/>
      <c r="I289" s="15"/>
      <c r="P289" s="30"/>
      <c r="Q289" s="31"/>
      <c r="R289" s="32"/>
      <c r="S289" s="32"/>
      <c r="T289" s="33"/>
      <c r="U289" s="34"/>
      <c r="V289" s="32"/>
      <c r="W289" s="21"/>
    </row>
    <row r="290" spans="1:23" x14ac:dyDescent="0.35">
      <c r="A290" s="47"/>
      <c r="B290" s="11" t="s">
        <v>20</v>
      </c>
      <c r="C290" s="48" t="s">
        <v>21</v>
      </c>
      <c r="D290" s="7"/>
      <c r="E290" s="13" t="s">
        <v>35</v>
      </c>
      <c r="F290" s="49"/>
      <c r="G290" s="40"/>
      <c r="H290" s="5"/>
      <c r="I290" s="50"/>
      <c r="P290" s="30"/>
      <c r="Q290" s="31"/>
      <c r="R290" s="32"/>
      <c r="S290" s="32"/>
      <c r="T290" s="33"/>
      <c r="U290" s="34"/>
      <c r="V290" s="32"/>
      <c r="W290" s="21"/>
    </row>
    <row r="291" spans="1:23" x14ac:dyDescent="0.35">
      <c r="P291" s="30"/>
      <c r="Q291" s="31"/>
      <c r="R291" s="32"/>
      <c r="S291" s="32"/>
      <c r="T291" s="33"/>
      <c r="U291" s="34"/>
      <c r="V291" s="32"/>
      <c r="W291" s="21"/>
    </row>
    <row r="292" spans="1:23" x14ac:dyDescent="0.35">
      <c r="M292" s="29"/>
      <c r="N292" s="29"/>
      <c r="P292" s="30"/>
      <c r="Q292" s="31"/>
      <c r="R292" s="32"/>
      <c r="S292" s="32"/>
      <c r="T292" s="33"/>
      <c r="U292" s="34"/>
      <c r="V292" s="32"/>
      <c r="W292" s="21"/>
    </row>
    <row r="293" spans="1:23" x14ac:dyDescent="0.35">
      <c r="A293" s="1" t="s">
        <v>8</v>
      </c>
      <c r="B293" s="46" t="s">
        <v>20</v>
      </c>
      <c r="C293" s="46"/>
      <c r="D293" s="3" t="s">
        <v>10</v>
      </c>
      <c r="E293" s="4" t="s">
        <v>35</v>
      </c>
      <c r="F293" s="5" t="s">
        <v>118</v>
      </c>
      <c r="H293" s="7" t="s">
        <v>121</v>
      </c>
      <c r="I293" s="8"/>
      <c r="J293" s="36">
        <v>42619.567326388889</v>
      </c>
      <c r="L293" s="29"/>
      <c r="M293" s="6" t="s">
        <v>20</v>
      </c>
      <c r="N293" s="29" t="s">
        <v>35</v>
      </c>
      <c r="O293" s="6" t="s">
        <v>118</v>
      </c>
      <c r="P293" s="30"/>
      <c r="Q293" s="31"/>
      <c r="R293" s="32"/>
      <c r="S293" s="32"/>
      <c r="T293" s="33"/>
      <c r="U293" s="34"/>
      <c r="V293" s="32"/>
      <c r="W293" s="21"/>
    </row>
    <row r="294" spans="1:23" x14ac:dyDescent="0.35">
      <c r="A294" s="10" t="s">
        <v>35</v>
      </c>
      <c r="B294" s="11" t="s">
        <v>20</v>
      </c>
      <c r="C294" s="12" t="s">
        <v>122</v>
      </c>
      <c r="D294" s="7"/>
      <c r="E294" s="13" t="s">
        <v>35</v>
      </c>
      <c r="F294" s="14"/>
      <c r="G294" s="14"/>
      <c r="H294" s="7" t="s">
        <v>117</v>
      </c>
      <c r="I294" s="15"/>
      <c r="L294" s="29"/>
      <c r="P294" s="30"/>
      <c r="Q294" s="31"/>
      <c r="R294" s="32"/>
      <c r="S294" s="32"/>
      <c r="T294" s="33"/>
      <c r="U294" s="34"/>
      <c r="V294" s="32"/>
      <c r="W294" s="21"/>
    </row>
    <row r="295" spans="1:23" x14ac:dyDescent="0.35">
      <c r="A295" s="5" t="s">
        <v>118</v>
      </c>
      <c r="B295" s="11" t="s">
        <v>20</v>
      </c>
      <c r="C295" s="12" t="s">
        <v>18</v>
      </c>
      <c r="D295" s="7"/>
      <c r="E295" s="13" t="s">
        <v>35</v>
      </c>
      <c r="F295" s="14"/>
      <c r="G295" s="5"/>
      <c r="H295" s="16"/>
      <c r="I295" s="15"/>
      <c r="P295" s="30"/>
      <c r="Q295" s="31"/>
      <c r="R295" s="32"/>
      <c r="S295" s="32"/>
      <c r="T295" s="33"/>
      <c r="U295" s="34"/>
      <c r="V295" s="32"/>
      <c r="W295" s="21"/>
    </row>
    <row r="296" spans="1:23" x14ac:dyDescent="0.35">
      <c r="A296" s="5"/>
      <c r="B296" s="11" t="s">
        <v>20</v>
      </c>
      <c r="C296" s="48" t="s">
        <v>21</v>
      </c>
      <c r="D296" s="7"/>
      <c r="E296" s="13" t="s">
        <v>35</v>
      </c>
      <c r="F296" s="49"/>
      <c r="G296" s="40"/>
      <c r="H296" s="5"/>
      <c r="I296" s="50"/>
      <c r="P296" s="30"/>
      <c r="Q296" s="31"/>
      <c r="R296" s="32"/>
      <c r="S296" s="32"/>
      <c r="T296" s="33"/>
      <c r="U296" s="34"/>
      <c r="V296" s="32"/>
      <c r="W296" s="21"/>
    </row>
    <row r="297" spans="1:23" x14ac:dyDescent="0.35">
      <c r="P297" s="30"/>
      <c r="Q297" s="31"/>
      <c r="R297" s="32"/>
      <c r="S297" s="32"/>
      <c r="T297" s="33"/>
      <c r="U297" s="34"/>
      <c r="V297" s="32"/>
      <c r="W297" s="21"/>
    </row>
    <row r="298" spans="1:23" x14ac:dyDescent="0.35">
      <c r="M298" s="29"/>
      <c r="N298" s="29"/>
      <c r="P298" s="30"/>
      <c r="Q298" s="31"/>
      <c r="R298" s="32"/>
      <c r="S298" s="32"/>
      <c r="T298" s="33"/>
      <c r="U298" s="34"/>
      <c r="V298" s="32"/>
      <c r="W298" s="21"/>
    </row>
    <row r="299" spans="1:23" x14ac:dyDescent="0.35">
      <c r="A299" s="1" t="s">
        <v>8</v>
      </c>
      <c r="B299" s="46" t="s">
        <v>20</v>
      </c>
      <c r="C299" s="46"/>
      <c r="D299" s="3" t="s">
        <v>10</v>
      </c>
      <c r="E299" s="4" t="s">
        <v>35</v>
      </c>
      <c r="F299" s="5"/>
      <c r="H299" s="7" t="s">
        <v>121</v>
      </c>
      <c r="I299" s="8"/>
      <c r="J299" s="36">
        <v>42619.889745370368</v>
      </c>
      <c r="L299" s="29"/>
      <c r="M299" s="6" t="s">
        <v>20</v>
      </c>
      <c r="N299" s="29" t="s">
        <v>35</v>
      </c>
      <c r="P299" s="30"/>
      <c r="Q299" s="31"/>
      <c r="R299" s="32"/>
      <c r="S299" s="32"/>
      <c r="T299" s="33"/>
      <c r="U299" s="34"/>
      <c r="V299" s="32"/>
      <c r="W299" s="21"/>
    </row>
    <row r="300" spans="1:23" x14ac:dyDescent="0.35">
      <c r="A300" s="10" t="s">
        <v>35</v>
      </c>
      <c r="B300" s="11" t="s">
        <v>20</v>
      </c>
      <c r="C300" s="12" t="s">
        <v>122</v>
      </c>
      <c r="D300" s="7"/>
      <c r="E300" s="13" t="s">
        <v>35</v>
      </c>
      <c r="F300" s="14"/>
      <c r="G300" s="14"/>
      <c r="H300" s="7" t="s">
        <v>117</v>
      </c>
      <c r="I300" s="15"/>
      <c r="L300" s="29"/>
      <c r="P300" s="30"/>
      <c r="Q300" s="31"/>
      <c r="R300" s="32"/>
      <c r="S300" s="32"/>
      <c r="T300" s="33"/>
      <c r="U300" s="34"/>
      <c r="V300" s="32"/>
      <c r="W300" s="21"/>
    </row>
    <row r="301" spans="1:23" x14ac:dyDescent="0.35">
      <c r="A301" s="5"/>
      <c r="B301" s="11" t="s">
        <v>20</v>
      </c>
      <c r="C301" s="12" t="s">
        <v>18</v>
      </c>
      <c r="D301" s="7"/>
      <c r="E301" s="13" t="s">
        <v>35</v>
      </c>
      <c r="F301" s="14"/>
      <c r="G301" s="5"/>
      <c r="H301" s="16"/>
      <c r="I301" s="15"/>
      <c r="P301" s="30"/>
      <c r="Q301" s="31"/>
      <c r="R301" s="32"/>
      <c r="S301" s="32"/>
      <c r="T301" s="33"/>
      <c r="U301" s="34"/>
      <c r="V301" s="32"/>
      <c r="W301" s="21"/>
    </row>
    <row r="302" spans="1:23" x14ac:dyDescent="0.35">
      <c r="A302" s="47"/>
      <c r="B302" s="11" t="s">
        <v>20</v>
      </c>
      <c r="C302" s="48" t="s">
        <v>21</v>
      </c>
      <c r="D302" s="7"/>
      <c r="E302" s="13" t="s">
        <v>35</v>
      </c>
      <c r="F302" s="49"/>
      <c r="G302" s="40"/>
      <c r="H302" s="5"/>
      <c r="I302" s="50"/>
      <c r="P302" s="30"/>
      <c r="Q302" s="31"/>
      <c r="R302" s="32"/>
      <c r="S302" s="32"/>
      <c r="T302" s="33"/>
      <c r="U302" s="34"/>
      <c r="V302" s="32"/>
      <c r="W302" s="21"/>
    </row>
    <row r="303" spans="1:23" x14ac:dyDescent="0.35">
      <c r="P303" s="30"/>
      <c r="Q303" s="31"/>
      <c r="R303" s="32"/>
      <c r="S303" s="32"/>
      <c r="T303" s="33"/>
      <c r="U303" s="34"/>
      <c r="V303" s="32"/>
      <c r="W303" s="21"/>
    </row>
    <row r="304" spans="1:23" x14ac:dyDescent="0.35">
      <c r="M304" s="29"/>
      <c r="N304" s="29"/>
      <c r="P304" s="30"/>
      <c r="Q304" s="31"/>
      <c r="R304" s="32"/>
      <c r="S304" s="32"/>
      <c r="T304" s="33"/>
      <c r="U304" s="34"/>
      <c r="V304" s="32"/>
      <c r="W304" s="21"/>
    </row>
    <row r="305" spans="1:23" x14ac:dyDescent="0.35">
      <c r="A305" s="1" t="s">
        <v>8</v>
      </c>
      <c r="B305" s="46" t="s">
        <v>20</v>
      </c>
      <c r="C305" s="46"/>
      <c r="D305" s="3" t="s">
        <v>10</v>
      </c>
      <c r="E305" s="4" t="s">
        <v>35</v>
      </c>
      <c r="F305" s="5" t="s">
        <v>118</v>
      </c>
      <c r="H305" s="7" t="s">
        <v>123</v>
      </c>
      <c r="I305" s="8"/>
      <c r="J305" s="36">
        <v>42620.897256944445</v>
      </c>
      <c r="L305" s="29"/>
      <c r="M305" s="6" t="s">
        <v>20</v>
      </c>
      <c r="N305" s="29" t="s">
        <v>35</v>
      </c>
      <c r="O305" s="6" t="s">
        <v>118</v>
      </c>
      <c r="P305" s="30"/>
      <c r="Q305" s="31"/>
      <c r="R305" s="32"/>
      <c r="S305" s="32"/>
      <c r="T305" s="33"/>
      <c r="U305" s="34"/>
      <c r="V305" s="32"/>
      <c r="W305" s="21"/>
    </row>
    <row r="306" spans="1:23" x14ac:dyDescent="0.35">
      <c r="A306" s="10" t="s">
        <v>35</v>
      </c>
      <c r="B306" s="11" t="s">
        <v>20</v>
      </c>
      <c r="C306" s="12" t="s">
        <v>122</v>
      </c>
      <c r="D306" s="7"/>
      <c r="E306" s="13" t="s">
        <v>35</v>
      </c>
      <c r="F306" s="14"/>
      <c r="G306" s="14"/>
      <c r="H306" s="7" t="s">
        <v>117</v>
      </c>
      <c r="I306" s="15"/>
      <c r="L306" s="29"/>
      <c r="P306" s="30"/>
      <c r="Q306" s="31"/>
      <c r="R306" s="32"/>
      <c r="S306" s="32"/>
      <c r="T306" s="33"/>
      <c r="U306" s="34"/>
      <c r="V306" s="32"/>
      <c r="W306" s="21"/>
    </row>
    <row r="307" spans="1:23" x14ac:dyDescent="0.35">
      <c r="A307" s="5" t="s">
        <v>118</v>
      </c>
      <c r="B307" s="11" t="s">
        <v>20</v>
      </c>
      <c r="C307" s="12" t="s">
        <v>18</v>
      </c>
      <c r="D307" s="7"/>
      <c r="E307" s="13" t="s">
        <v>35</v>
      </c>
      <c r="F307" s="14"/>
      <c r="G307" s="5"/>
      <c r="H307" s="16"/>
      <c r="I307" s="15"/>
      <c r="P307" s="30"/>
      <c r="Q307" s="31"/>
      <c r="R307" s="32"/>
      <c r="S307" s="32"/>
      <c r="T307" s="33"/>
      <c r="U307" s="34"/>
      <c r="V307" s="32"/>
      <c r="W307" s="21"/>
    </row>
    <row r="308" spans="1:23" x14ac:dyDescent="0.35">
      <c r="A308" s="5"/>
      <c r="B308" s="11" t="s">
        <v>20</v>
      </c>
      <c r="C308" s="48" t="s">
        <v>21</v>
      </c>
      <c r="D308" s="7"/>
      <c r="E308" s="13" t="s">
        <v>35</v>
      </c>
      <c r="F308" s="49"/>
      <c r="G308" s="40"/>
      <c r="H308" s="5"/>
      <c r="I308" s="50"/>
      <c r="P308" s="30"/>
      <c r="Q308" s="31"/>
      <c r="R308" s="32"/>
      <c r="S308" s="32"/>
      <c r="T308" s="33"/>
      <c r="U308" s="34"/>
      <c r="V308" s="32"/>
      <c r="W308" s="21"/>
    </row>
    <row r="309" spans="1:23" x14ac:dyDescent="0.35">
      <c r="P309" s="30"/>
      <c r="Q309" s="31"/>
      <c r="R309" s="32"/>
      <c r="S309" s="32"/>
      <c r="T309" s="33"/>
      <c r="U309" s="34"/>
      <c r="V309" s="32"/>
      <c r="W309" s="21"/>
    </row>
    <row r="310" spans="1:23" x14ac:dyDescent="0.35">
      <c r="M310" s="29"/>
      <c r="N310" s="29"/>
      <c r="P310" s="30"/>
      <c r="Q310" s="31"/>
      <c r="R310" s="32"/>
      <c r="S310" s="32"/>
      <c r="T310" s="33"/>
      <c r="U310" s="34"/>
      <c r="V310" s="32"/>
      <c r="W310" s="21"/>
    </row>
    <row r="311" spans="1:23" x14ac:dyDescent="0.35">
      <c r="A311" s="1" t="s">
        <v>8</v>
      </c>
      <c r="B311" s="46" t="s">
        <v>20</v>
      </c>
      <c r="C311" s="46"/>
      <c r="D311" s="3" t="s">
        <v>10</v>
      </c>
      <c r="E311" s="4" t="s">
        <v>35</v>
      </c>
      <c r="F311" s="5"/>
      <c r="H311" s="7" t="s">
        <v>124</v>
      </c>
      <c r="I311" s="8"/>
      <c r="J311" s="36">
        <v>42621.219756944447</v>
      </c>
      <c r="L311" s="29"/>
      <c r="M311" s="6" t="s">
        <v>20</v>
      </c>
      <c r="N311" s="29" t="s">
        <v>35</v>
      </c>
      <c r="P311" s="30"/>
      <c r="Q311" s="31"/>
      <c r="R311" s="32"/>
      <c r="S311" s="32"/>
      <c r="T311" s="33"/>
      <c r="U311" s="34"/>
      <c r="V311" s="32"/>
      <c r="W311" s="21"/>
    </row>
    <row r="312" spans="1:23" x14ac:dyDescent="0.35">
      <c r="A312" s="10" t="s">
        <v>35</v>
      </c>
      <c r="B312" s="11" t="s">
        <v>20</v>
      </c>
      <c r="C312" s="12" t="s">
        <v>122</v>
      </c>
      <c r="D312" s="7"/>
      <c r="E312" s="13" t="s">
        <v>35</v>
      </c>
      <c r="F312" s="14"/>
      <c r="G312" s="14"/>
      <c r="H312" s="7" t="s">
        <v>117</v>
      </c>
      <c r="I312" s="15"/>
      <c r="L312" s="29"/>
      <c r="P312" s="30"/>
      <c r="Q312" s="31"/>
      <c r="R312" s="32"/>
      <c r="S312" s="32"/>
      <c r="T312" s="33"/>
      <c r="U312" s="34"/>
      <c r="V312" s="32"/>
      <c r="W312" s="21"/>
    </row>
    <row r="313" spans="1:23" x14ac:dyDescent="0.35">
      <c r="A313" s="5"/>
      <c r="B313" s="11" t="s">
        <v>20</v>
      </c>
      <c r="C313" s="12" t="s">
        <v>18</v>
      </c>
      <c r="D313" s="7"/>
      <c r="E313" s="13" t="s">
        <v>35</v>
      </c>
      <c r="F313" s="14"/>
      <c r="G313" s="5"/>
      <c r="H313" s="16"/>
      <c r="I313" s="15"/>
      <c r="P313" s="30"/>
      <c r="Q313" s="31"/>
      <c r="R313" s="32"/>
      <c r="S313" s="32"/>
      <c r="T313" s="33"/>
      <c r="U313" s="34"/>
      <c r="V313" s="32"/>
      <c r="W313" s="21"/>
    </row>
    <row r="314" spans="1:23" x14ac:dyDescent="0.35">
      <c r="A314" s="47"/>
      <c r="B314" s="11" t="s">
        <v>20</v>
      </c>
      <c r="C314" s="48" t="s">
        <v>21</v>
      </c>
      <c r="D314" s="7"/>
      <c r="E314" s="13" t="s">
        <v>35</v>
      </c>
      <c r="F314" s="49"/>
      <c r="G314" s="40"/>
      <c r="H314" s="5"/>
      <c r="I314" s="50"/>
      <c r="P314" s="30"/>
      <c r="Q314" s="31"/>
      <c r="R314" s="32"/>
      <c r="S314" s="32"/>
      <c r="T314" s="33"/>
      <c r="U314" s="34"/>
      <c r="V314" s="32"/>
      <c r="W314" s="21"/>
    </row>
    <row r="315" spans="1:23" x14ac:dyDescent="0.35">
      <c r="P315" s="30"/>
      <c r="Q315" s="31"/>
      <c r="R315" s="32"/>
      <c r="S315" s="32"/>
      <c r="T315" s="33"/>
      <c r="U315" s="34"/>
      <c r="V315" s="32"/>
      <c r="W315" s="21"/>
    </row>
    <row r="316" spans="1:23" x14ac:dyDescent="0.35">
      <c r="M316" s="29"/>
      <c r="N316" s="29"/>
      <c r="P316" s="30"/>
      <c r="Q316" s="31"/>
      <c r="R316" s="32"/>
      <c r="S316" s="32"/>
      <c r="T316" s="33"/>
      <c r="U316" s="34"/>
      <c r="V316" s="32"/>
      <c r="W316" s="21"/>
    </row>
    <row r="317" spans="1:23" x14ac:dyDescent="0.35">
      <c r="A317" s="1" t="s">
        <v>8</v>
      </c>
      <c r="B317" s="46" t="s">
        <v>20</v>
      </c>
      <c r="C317" s="46"/>
      <c r="D317" s="3" t="s">
        <v>10</v>
      </c>
      <c r="E317" s="4" t="s">
        <v>35</v>
      </c>
      <c r="F317" s="5"/>
      <c r="H317" s="7" t="s">
        <v>125</v>
      </c>
      <c r="I317" s="8"/>
      <c r="J317" s="36">
        <v>42621.565613425926</v>
      </c>
      <c r="L317" s="29"/>
      <c r="M317" s="6" t="s">
        <v>20</v>
      </c>
      <c r="N317" s="29" t="s">
        <v>35</v>
      </c>
      <c r="O317" s="6" t="s">
        <v>126</v>
      </c>
      <c r="P317" s="30"/>
      <c r="Q317" s="31"/>
      <c r="R317" s="32"/>
      <c r="S317" s="32"/>
      <c r="T317" s="33"/>
      <c r="U317" s="34"/>
      <c r="V317" s="32"/>
      <c r="W317" s="21"/>
    </row>
    <row r="318" spans="1:23" x14ac:dyDescent="0.35">
      <c r="A318" s="10" t="s">
        <v>35</v>
      </c>
      <c r="B318" s="11" t="s">
        <v>20</v>
      </c>
      <c r="C318" s="12" t="s">
        <v>122</v>
      </c>
      <c r="D318" s="7"/>
      <c r="E318" s="13" t="s">
        <v>35</v>
      </c>
      <c r="F318" s="14"/>
      <c r="G318" s="14"/>
      <c r="H318" s="7" t="s">
        <v>117</v>
      </c>
      <c r="I318" s="15"/>
      <c r="L318" s="29"/>
      <c r="P318" s="30"/>
      <c r="Q318" s="31"/>
      <c r="R318" s="32"/>
      <c r="S318" s="32"/>
      <c r="T318" s="33"/>
      <c r="U318" s="34"/>
      <c r="V318" s="32"/>
      <c r="W318" s="21"/>
    </row>
    <row r="319" spans="1:23" x14ac:dyDescent="0.35">
      <c r="A319" s="52" t="s">
        <v>126</v>
      </c>
      <c r="B319" s="11" t="s">
        <v>20</v>
      </c>
      <c r="C319" s="12" t="s">
        <v>18</v>
      </c>
      <c r="D319" s="7"/>
      <c r="E319" s="13" t="s">
        <v>35</v>
      </c>
      <c r="F319" s="14"/>
      <c r="G319" s="5"/>
      <c r="H319" s="16"/>
      <c r="I319" s="15"/>
      <c r="P319" s="30"/>
      <c r="Q319" s="31"/>
      <c r="R319" s="32"/>
      <c r="S319" s="32"/>
      <c r="T319" s="33"/>
      <c r="U319" s="34"/>
      <c r="V319" s="32"/>
      <c r="W319" s="21"/>
    </row>
    <row r="320" spans="1:23" x14ac:dyDescent="0.35">
      <c r="A320" s="53"/>
      <c r="B320" s="11" t="s">
        <v>20</v>
      </c>
      <c r="C320" s="48" t="s">
        <v>21</v>
      </c>
      <c r="D320" s="7"/>
      <c r="E320" s="13" t="s">
        <v>35</v>
      </c>
      <c r="F320" s="49"/>
      <c r="G320" s="40"/>
      <c r="H320" s="5"/>
      <c r="I320" s="50"/>
      <c r="P320" s="30"/>
      <c r="Q320" s="31"/>
      <c r="R320" s="32"/>
      <c r="S320" s="32"/>
      <c r="T320" s="33"/>
      <c r="U320" s="34"/>
      <c r="V320" s="32"/>
      <c r="W320" s="21"/>
    </row>
    <row r="321" spans="1:23" x14ac:dyDescent="0.35">
      <c r="P321" s="30"/>
      <c r="Q321" s="31"/>
      <c r="R321" s="32"/>
      <c r="S321" s="32"/>
      <c r="T321" s="33"/>
      <c r="U321" s="34"/>
      <c r="V321" s="32"/>
      <c r="W321" s="21"/>
    </row>
    <row r="322" spans="1:23" x14ac:dyDescent="0.35">
      <c r="M322" s="29"/>
      <c r="N322" s="29"/>
      <c r="P322" s="30"/>
      <c r="Q322" s="31"/>
      <c r="R322" s="32"/>
      <c r="S322" s="32"/>
      <c r="T322" s="33"/>
      <c r="U322" s="34"/>
      <c r="V322" s="32"/>
      <c r="W322" s="21"/>
    </row>
    <row r="323" spans="1:23" x14ac:dyDescent="0.35">
      <c r="A323" s="1" t="s">
        <v>8</v>
      </c>
      <c r="B323" s="46" t="s">
        <v>20</v>
      </c>
      <c r="C323" s="46"/>
      <c r="D323" s="3" t="s">
        <v>10</v>
      </c>
      <c r="E323" s="4" t="s">
        <v>35</v>
      </c>
      <c r="F323" s="5" t="s">
        <v>118</v>
      </c>
      <c r="H323" s="7" t="s">
        <v>127</v>
      </c>
      <c r="I323" s="8"/>
      <c r="J323" s="36">
        <v>42622.231493055559</v>
      </c>
      <c r="L323" s="29"/>
      <c r="M323" s="6" t="s">
        <v>20</v>
      </c>
      <c r="N323" s="29" t="s">
        <v>35</v>
      </c>
      <c r="O323" s="6" t="s">
        <v>118</v>
      </c>
      <c r="P323" s="30"/>
      <c r="Q323" s="31"/>
      <c r="R323" s="32"/>
      <c r="S323" s="32"/>
      <c r="T323" s="33"/>
      <c r="U323" s="34"/>
      <c r="V323" s="32"/>
      <c r="W323" s="21"/>
    </row>
    <row r="324" spans="1:23" x14ac:dyDescent="0.35">
      <c r="A324" s="10" t="s">
        <v>35</v>
      </c>
      <c r="B324" s="11" t="s">
        <v>20</v>
      </c>
      <c r="C324" s="12" t="s">
        <v>122</v>
      </c>
      <c r="D324" s="7"/>
      <c r="E324" s="13" t="s">
        <v>35</v>
      </c>
      <c r="F324" s="14"/>
      <c r="G324" s="14"/>
      <c r="H324" s="7" t="s">
        <v>117</v>
      </c>
      <c r="I324" s="15"/>
      <c r="L324" s="29"/>
      <c r="P324" s="30"/>
      <c r="Q324" s="31"/>
      <c r="R324" s="32"/>
      <c r="S324" s="32"/>
      <c r="T324" s="33"/>
      <c r="U324" s="34"/>
      <c r="V324" s="32"/>
      <c r="W324" s="21"/>
    </row>
    <row r="325" spans="1:23" x14ac:dyDescent="0.35">
      <c r="A325" s="5" t="s">
        <v>118</v>
      </c>
      <c r="B325" s="11" t="s">
        <v>20</v>
      </c>
      <c r="C325" s="12" t="s">
        <v>18</v>
      </c>
      <c r="D325" s="7"/>
      <c r="E325" s="13" t="s">
        <v>35</v>
      </c>
      <c r="F325" s="14"/>
      <c r="G325" s="5"/>
      <c r="H325" s="16"/>
      <c r="I325" s="15"/>
      <c r="P325" s="30"/>
      <c r="Q325" s="31"/>
      <c r="R325" s="32"/>
      <c r="S325" s="32"/>
      <c r="T325" s="33"/>
      <c r="U325" s="34"/>
      <c r="V325" s="32"/>
      <c r="W325" s="21"/>
    </row>
    <row r="326" spans="1:23" x14ac:dyDescent="0.35">
      <c r="A326" s="5"/>
      <c r="B326" s="11" t="s">
        <v>20</v>
      </c>
      <c r="C326" s="48" t="s">
        <v>21</v>
      </c>
      <c r="D326" s="7"/>
      <c r="E326" s="13" t="s">
        <v>35</v>
      </c>
      <c r="F326" s="49"/>
      <c r="G326" s="40"/>
      <c r="H326" s="5"/>
      <c r="I326" s="50"/>
      <c r="P326" s="30"/>
      <c r="Q326" s="31"/>
      <c r="R326" s="32"/>
      <c r="S326" s="32"/>
      <c r="T326" s="33"/>
      <c r="U326" s="34"/>
      <c r="V326" s="32"/>
      <c r="W326" s="21"/>
    </row>
    <row r="327" spans="1:23" x14ac:dyDescent="0.35">
      <c r="P327" s="30"/>
      <c r="Q327" s="31"/>
      <c r="R327" s="32"/>
      <c r="S327" s="32"/>
      <c r="T327" s="33"/>
      <c r="U327" s="34"/>
      <c r="V327" s="32"/>
      <c r="W327" s="21"/>
    </row>
    <row r="328" spans="1:23" x14ac:dyDescent="0.35">
      <c r="M328" s="29"/>
      <c r="N328" s="29"/>
      <c r="P328" s="30"/>
      <c r="Q328" s="31"/>
      <c r="R328" s="32"/>
      <c r="S328" s="32"/>
      <c r="T328" s="33"/>
      <c r="U328" s="34"/>
      <c r="V328" s="32"/>
      <c r="W328" s="21"/>
    </row>
    <row r="329" spans="1:23" x14ac:dyDescent="0.35">
      <c r="A329" s="1" t="s">
        <v>8</v>
      </c>
      <c r="B329" s="46" t="s">
        <v>20</v>
      </c>
      <c r="C329" s="46"/>
      <c r="D329" s="3" t="s">
        <v>10</v>
      </c>
      <c r="E329" s="4" t="s">
        <v>35</v>
      </c>
      <c r="F329" s="5"/>
      <c r="H329" s="7" t="s">
        <v>128</v>
      </c>
      <c r="I329" s="8"/>
      <c r="J329" s="36">
        <v>42622.570324074077</v>
      </c>
      <c r="L329" s="29"/>
      <c r="M329" s="6" t="s">
        <v>20</v>
      </c>
      <c r="N329" s="29" t="s">
        <v>35</v>
      </c>
      <c r="O329" s="6" t="s">
        <v>126</v>
      </c>
      <c r="P329" s="30"/>
      <c r="Q329" s="31"/>
      <c r="R329" s="32"/>
      <c r="S329" s="32"/>
      <c r="T329" s="33"/>
      <c r="U329" s="34"/>
      <c r="V329" s="32"/>
      <c r="W329" s="21"/>
    </row>
    <row r="330" spans="1:23" x14ac:dyDescent="0.35">
      <c r="A330" s="10" t="s">
        <v>35</v>
      </c>
      <c r="B330" s="11" t="s">
        <v>20</v>
      </c>
      <c r="C330" s="12" t="s">
        <v>122</v>
      </c>
      <c r="D330" s="7"/>
      <c r="E330" s="13" t="s">
        <v>35</v>
      </c>
      <c r="F330" s="14"/>
      <c r="G330" s="14"/>
      <c r="H330" s="7" t="s">
        <v>117</v>
      </c>
      <c r="I330" s="15"/>
      <c r="L330" s="29"/>
      <c r="P330" s="30"/>
      <c r="Q330" s="31"/>
      <c r="R330" s="32"/>
      <c r="S330" s="32"/>
      <c r="T330" s="33"/>
      <c r="U330" s="34"/>
      <c r="V330" s="32"/>
      <c r="W330" s="21"/>
    </row>
    <row r="331" spans="1:23" x14ac:dyDescent="0.35">
      <c r="A331" s="52" t="s">
        <v>126</v>
      </c>
      <c r="B331" s="11" t="s">
        <v>20</v>
      </c>
      <c r="C331" s="12" t="s">
        <v>18</v>
      </c>
      <c r="D331" s="7"/>
      <c r="E331" s="13" t="s">
        <v>35</v>
      </c>
      <c r="F331" s="14"/>
      <c r="G331" s="5"/>
      <c r="H331" s="16"/>
      <c r="I331" s="15"/>
      <c r="P331" s="30"/>
      <c r="Q331" s="31"/>
      <c r="R331" s="32"/>
      <c r="S331" s="32"/>
      <c r="T331" s="33"/>
      <c r="U331" s="34"/>
      <c r="V331" s="32"/>
      <c r="W331" s="21"/>
    </row>
    <row r="332" spans="1:23" x14ac:dyDescent="0.35">
      <c r="A332" s="53"/>
      <c r="B332" s="11" t="s">
        <v>20</v>
      </c>
      <c r="C332" s="48" t="s">
        <v>21</v>
      </c>
      <c r="D332" s="7"/>
      <c r="E332" s="13" t="s">
        <v>35</v>
      </c>
      <c r="F332" s="49"/>
      <c r="G332" s="40"/>
      <c r="H332" s="5"/>
      <c r="I332" s="50"/>
      <c r="P332" s="30"/>
      <c r="Q332" s="31"/>
      <c r="R332" s="32"/>
      <c r="S332" s="32"/>
      <c r="T332" s="33"/>
      <c r="U332" s="34"/>
      <c r="V332" s="32"/>
      <c r="W332" s="21"/>
    </row>
    <row r="333" spans="1:23" x14ac:dyDescent="0.35">
      <c r="P333" s="30"/>
      <c r="Q333" s="31"/>
      <c r="R333" s="32"/>
      <c r="S333" s="32"/>
      <c r="T333" s="33"/>
      <c r="U333" s="34"/>
      <c r="V333" s="32"/>
      <c r="W333" s="21"/>
    </row>
    <row r="334" spans="1:23" x14ac:dyDescent="0.35">
      <c r="M334" s="29"/>
      <c r="N334" s="29"/>
      <c r="P334" s="30"/>
      <c r="Q334" s="31"/>
      <c r="R334" s="32"/>
      <c r="S334" s="32"/>
      <c r="T334" s="33"/>
      <c r="U334" s="34"/>
      <c r="V334" s="32"/>
      <c r="W334" s="21"/>
    </row>
    <row r="335" spans="1:23" x14ac:dyDescent="0.35">
      <c r="A335" s="1" t="s">
        <v>8</v>
      </c>
      <c r="B335" s="46" t="s">
        <v>20</v>
      </c>
      <c r="C335" s="46"/>
      <c r="D335" s="3" t="s">
        <v>10</v>
      </c>
      <c r="E335" s="4" t="s">
        <v>35</v>
      </c>
      <c r="F335" s="5" t="s">
        <v>129</v>
      </c>
      <c r="H335" s="7" t="s">
        <v>130</v>
      </c>
      <c r="I335" s="8"/>
      <c r="J335" s="36">
        <v>42626.234212962961</v>
      </c>
      <c r="L335" s="29"/>
      <c r="M335" s="6" t="s">
        <v>20</v>
      </c>
      <c r="N335" s="29" t="s">
        <v>35</v>
      </c>
      <c r="P335" s="30"/>
      <c r="Q335" s="31"/>
      <c r="R335" s="32"/>
      <c r="S335" s="32"/>
      <c r="T335" s="33"/>
      <c r="U335" s="34"/>
      <c r="V335" s="32"/>
      <c r="W335" s="21"/>
    </row>
    <row r="336" spans="1:23" x14ac:dyDescent="0.35">
      <c r="A336" s="10" t="s">
        <v>35</v>
      </c>
      <c r="B336" s="11" t="s">
        <v>20</v>
      </c>
      <c r="C336" s="12" t="s">
        <v>122</v>
      </c>
      <c r="D336" s="7"/>
      <c r="E336" s="13" t="s">
        <v>35</v>
      </c>
      <c r="F336" s="14"/>
      <c r="G336" s="14"/>
      <c r="H336" s="7" t="s">
        <v>117</v>
      </c>
      <c r="I336" s="15"/>
      <c r="L336" s="29"/>
      <c r="P336" s="30"/>
      <c r="Q336" s="31"/>
      <c r="R336" s="32"/>
      <c r="S336" s="32"/>
      <c r="T336" s="33"/>
      <c r="U336" s="34"/>
      <c r="V336" s="32"/>
      <c r="W336" s="21"/>
    </row>
    <row r="337" spans="1:23" x14ac:dyDescent="0.35">
      <c r="A337" s="52"/>
      <c r="B337" s="11" t="s">
        <v>20</v>
      </c>
      <c r="C337" s="12" t="s">
        <v>18</v>
      </c>
      <c r="D337" s="7"/>
      <c r="E337" s="13" t="s">
        <v>35</v>
      </c>
      <c r="F337" s="14"/>
      <c r="G337" s="5"/>
      <c r="H337" s="16"/>
      <c r="I337" s="15"/>
      <c r="P337" s="30"/>
      <c r="Q337" s="31"/>
      <c r="R337" s="32"/>
      <c r="S337" s="32"/>
      <c r="T337" s="33"/>
      <c r="U337" s="34"/>
      <c r="V337" s="32"/>
      <c r="W337" s="21"/>
    </row>
    <row r="338" spans="1:23" x14ac:dyDescent="0.35">
      <c r="A338" s="53"/>
      <c r="B338" s="11" t="s">
        <v>20</v>
      </c>
      <c r="C338" s="48" t="s">
        <v>21</v>
      </c>
      <c r="D338" s="7"/>
      <c r="E338" s="13" t="s">
        <v>35</v>
      </c>
      <c r="F338" s="49"/>
      <c r="G338" s="40"/>
      <c r="H338" s="5"/>
      <c r="I338" s="50"/>
      <c r="P338" s="30"/>
      <c r="Q338" s="31"/>
      <c r="R338" s="32"/>
      <c r="S338" s="32"/>
      <c r="T338" s="33"/>
      <c r="U338" s="34"/>
      <c r="V338" s="32"/>
      <c r="W338" s="21"/>
    </row>
    <row r="339" spans="1:23" x14ac:dyDescent="0.35">
      <c r="P339" s="30"/>
      <c r="Q339" s="31"/>
      <c r="R339" s="32"/>
      <c r="S339" s="32"/>
      <c r="T339" s="33"/>
      <c r="U339" s="34"/>
      <c r="V339" s="32"/>
      <c r="W339" s="21"/>
    </row>
    <row r="340" spans="1:23" x14ac:dyDescent="0.35">
      <c r="M340" s="29"/>
      <c r="N340" s="29"/>
      <c r="P340" s="30"/>
      <c r="Q340" s="31"/>
      <c r="R340" s="32"/>
      <c r="S340" s="32"/>
      <c r="T340" s="33"/>
      <c r="U340" s="34"/>
      <c r="V340" s="32"/>
      <c r="W340" s="21"/>
    </row>
    <row r="341" spans="1:23" x14ac:dyDescent="0.35">
      <c r="A341" s="1" t="s">
        <v>8</v>
      </c>
      <c r="B341" s="46" t="s">
        <v>20</v>
      </c>
      <c r="C341" s="46"/>
      <c r="D341" s="3" t="s">
        <v>10</v>
      </c>
      <c r="E341" s="4" t="s">
        <v>35</v>
      </c>
      <c r="F341" s="5"/>
      <c r="H341" s="7" t="s">
        <v>131</v>
      </c>
      <c r="I341" s="8"/>
      <c r="J341" s="36">
        <v>42626.542824074073</v>
      </c>
      <c r="L341" s="29"/>
      <c r="M341" s="6" t="s">
        <v>20</v>
      </c>
      <c r="N341" s="29" t="s">
        <v>35</v>
      </c>
      <c r="P341" s="30"/>
      <c r="Q341" s="31"/>
      <c r="R341" s="32"/>
      <c r="S341" s="32"/>
      <c r="T341" s="33"/>
      <c r="U341" s="34"/>
      <c r="V341" s="32"/>
      <c r="W341" s="21"/>
    </row>
    <row r="342" spans="1:23" x14ac:dyDescent="0.35">
      <c r="A342" s="10" t="s">
        <v>35</v>
      </c>
      <c r="B342" s="11" t="s">
        <v>20</v>
      </c>
      <c r="C342" s="12" t="s">
        <v>122</v>
      </c>
      <c r="D342" s="7"/>
      <c r="E342" s="13" t="s">
        <v>35</v>
      </c>
      <c r="F342" s="14"/>
      <c r="G342" s="14"/>
      <c r="H342" s="7" t="s">
        <v>117</v>
      </c>
      <c r="I342" s="15"/>
      <c r="L342" s="29"/>
      <c r="P342" s="30"/>
      <c r="Q342" s="31"/>
      <c r="R342" s="32"/>
      <c r="S342" s="32"/>
      <c r="T342" s="33"/>
      <c r="U342" s="34"/>
      <c r="V342" s="32"/>
      <c r="W342" s="21"/>
    </row>
    <row r="343" spans="1:23" x14ac:dyDescent="0.35">
      <c r="A343" s="5"/>
      <c r="B343" s="11" t="s">
        <v>20</v>
      </c>
      <c r="C343" s="12" t="s">
        <v>18</v>
      </c>
      <c r="D343" s="7"/>
      <c r="E343" s="13" t="s">
        <v>35</v>
      </c>
      <c r="F343" s="14"/>
      <c r="G343" s="5"/>
      <c r="H343" s="16"/>
      <c r="I343" s="15"/>
      <c r="P343" s="30"/>
      <c r="Q343" s="31"/>
      <c r="R343" s="32"/>
      <c r="S343" s="32"/>
      <c r="T343" s="33"/>
      <c r="U343" s="34"/>
      <c r="V343" s="32"/>
      <c r="W343" s="21"/>
    </row>
    <row r="344" spans="1:23" x14ac:dyDescent="0.35">
      <c r="A344" s="47"/>
      <c r="B344" s="11" t="s">
        <v>20</v>
      </c>
      <c r="C344" s="48" t="s">
        <v>21</v>
      </c>
      <c r="D344" s="7"/>
      <c r="E344" s="13" t="s">
        <v>35</v>
      </c>
      <c r="F344" s="49"/>
      <c r="G344" s="40"/>
      <c r="H344" s="5"/>
      <c r="I344" s="50"/>
      <c r="P344" s="30"/>
      <c r="Q344" s="31"/>
      <c r="R344" s="32"/>
      <c r="S344" s="32"/>
      <c r="T344" s="33"/>
      <c r="U344" s="34"/>
      <c r="V344" s="32"/>
      <c r="W344" s="21"/>
    </row>
    <row r="345" spans="1:23" x14ac:dyDescent="0.35">
      <c r="P345" s="30"/>
      <c r="Q345" s="31"/>
      <c r="R345" s="32"/>
      <c r="S345" s="32"/>
      <c r="T345" s="33"/>
      <c r="U345" s="34"/>
      <c r="V345" s="32"/>
      <c r="W345" s="21"/>
    </row>
    <row r="346" spans="1:23" x14ac:dyDescent="0.35">
      <c r="M346" s="29"/>
      <c r="N346" s="29"/>
      <c r="P346" s="30"/>
      <c r="Q346" s="31"/>
      <c r="R346" s="32"/>
      <c r="S346" s="32"/>
      <c r="T346" s="33"/>
      <c r="U346" s="34"/>
      <c r="V346" s="32"/>
      <c r="W346" s="21"/>
    </row>
    <row r="347" spans="1:23" x14ac:dyDescent="0.35">
      <c r="A347" s="1" t="s">
        <v>8</v>
      </c>
      <c r="B347" s="46" t="s">
        <v>22</v>
      </c>
      <c r="C347" s="46"/>
      <c r="D347" s="3" t="s">
        <v>10</v>
      </c>
      <c r="E347" s="4">
        <v>31</v>
      </c>
      <c r="F347" s="5"/>
      <c r="H347" s="7" t="s">
        <v>132</v>
      </c>
      <c r="I347" s="8"/>
      <c r="J347" s="36">
        <v>42627.23228009259</v>
      </c>
      <c r="L347" s="29"/>
      <c r="M347" s="6" t="s">
        <v>22</v>
      </c>
      <c r="N347" s="29" t="s">
        <v>35</v>
      </c>
      <c r="O347" s="6" t="s">
        <v>133</v>
      </c>
      <c r="P347" s="30"/>
      <c r="Q347" s="31"/>
      <c r="R347" s="32"/>
      <c r="S347" s="32"/>
      <c r="T347" s="33"/>
      <c r="U347" s="34"/>
      <c r="V347" s="32"/>
      <c r="W347" s="21"/>
    </row>
    <row r="348" spans="1:23" x14ac:dyDescent="0.35">
      <c r="A348" s="10" t="s">
        <v>35</v>
      </c>
      <c r="B348" s="11" t="s">
        <v>22</v>
      </c>
      <c r="C348" s="12" t="s">
        <v>116</v>
      </c>
      <c r="D348" s="7"/>
      <c r="E348" s="13">
        <v>54</v>
      </c>
      <c r="F348" s="14"/>
      <c r="G348" s="14"/>
      <c r="H348" s="7" t="s">
        <v>134</v>
      </c>
      <c r="I348" s="15"/>
      <c r="L348" s="29"/>
      <c r="P348" s="30"/>
      <c r="Q348" s="31"/>
      <c r="R348" s="32"/>
      <c r="S348" s="32"/>
      <c r="T348" s="33"/>
      <c r="U348" s="34"/>
      <c r="V348" s="32"/>
      <c r="W348" s="21"/>
    </row>
    <row r="349" spans="1:23" x14ac:dyDescent="0.35">
      <c r="A349" s="52" t="s">
        <v>133</v>
      </c>
      <c r="B349" s="11" t="s">
        <v>22</v>
      </c>
      <c r="C349" s="12" t="s">
        <v>71</v>
      </c>
      <c r="D349" s="7"/>
      <c r="E349" s="13">
        <v>54</v>
      </c>
      <c r="F349" s="14"/>
      <c r="G349" s="5"/>
      <c r="H349" s="16"/>
      <c r="I349" s="15"/>
      <c r="P349" s="30"/>
      <c r="Q349" s="31"/>
      <c r="R349" s="32"/>
      <c r="S349" s="32"/>
      <c r="T349" s="33"/>
      <c r="U349" s="34"/>
      <c r="V349" s="32"/>
      <c r="W349" s="21"/>
    </row>
    <row r="350" spans="1:23" x14ac:dyDescent="0.35">
      <c r="A350" s="53"/>
      <c r="B350" s="11" t="s">
        <v>22</v>
      </c>
      <c r="C350" s="48" t="s">
        <v>21</v>
      </c>
      <c r="D350" s="7"/>
      <c r="E350" s="13">
        <v>54</v>
      </c>
      <c r="F350" s="49"/>
      <c r="G350" s="40"/>
      <c r="H350" s="5"/>
      <c r="I350" s="50"/>
      <c r="P350" s="30"/>
      <c r="Q350" s="31"/>
      <c r="R350" s="32"/>
      <c r="S350" s="32"/>
      <c r="T350" s="33"/>
      <c r="U350" s="34"/>
      <c r="V350" s="32"/>
      <c r="W350" s="21"/>
    </row>
    <row r="351" spans="1:23" x14ac:dyDescent="0.35">
      <c r="P351" s="30"/>
      <c r="Q351" s="31"/>
      <c r="R351" s="32"/>
      <c r="S351" s="32"/>
      <c r="T351" s="33"/>
      <c r="U351" s="34"/>
      <c r="V351" s="32"/>
      <c r="W351" s="21"/>
    </row>
    <row r="352" spans="1:23" x14ac:dyDescent="0.35">
      <c r="M352" s="29"/>
      <c r="N352" s="29"/>
      <c r="P352" s="30"/>
      <c r="Q352" s="31"/>
      <c r="R352" s="32"/>
      <c r="S352" s="32"/>
      <c r="T352" s="33"/>
      <c r="U352" s="34"/>
      <c r="V352" s="32"/>
      <c r="W352" s="21"/>
    </row>
    <row r="353" spans="1:23" x14ac:dyDescent="0.35">
      <c r="A353" s="1" t="s">
        <v>8</v>
      </c>
      <c r="B353" s="46" t="s">
        <v>22</v>
      </c>
      <c r="C353" s="46"/>
      <c r="D353" s="3" t="s">
        <v>10</v>
      </c>
      <c r="E353" s="4">
        <v>31</v>
      </c>
      <c r="F353" s="5"/>
      <c r="H353" s="7" t="s">
        <v>135</v>
      </c>
      <c r="I353" s="8"/>
      <c r="J353" s="36">
        <v>42627.555150462962</v>
      </c>
      <c r="L353" s="29"/>
      <c r="M353" s="6" t="s">
        <v>22</v>
      </c>
      <c r="N353" s="29">
        <v>7.4780573844909668</v>
      </c>
      <c r="P353" s="30"/>
      <c r="Q353" s="31"/>
      <c r="R353" s="32"/>
      <c r="S353" s="32"/>
      <c r="T353" s="33"/>
      <c r="U353" s="34"/>
      <c r="V353" s="32"/>
      <c r="W353" s="21"/>
    </row>
    <row r="354" spans="1:23" x14ac:dyDescent="0.35">
      <c r="A354" s="10">
        <v>7.4780573844909668</v>
      </c>
      <c r="B354" s="11" t="s">
        <v>17</v>
      </c>
      <c r="C354" s="12" t="s">
        <v>104</v>
      </c>
      <c r="D354" s="7"/>
      <c r="E354" s="13">
        <v>22</v>
      </c>
      <c r="F354" s="14"/>
      <c r="G354" s="14"/>
      <c r="H354" s="7" t="s">
        <v>136</v>
      </c>
      <c r="I354" s="15"/>
      <c r="L354" s="29"/>
      <c r="P354" s="30"/>
      <c r="Q354" s="31"/>
      <c r="R354" s="32"/>
      <c r="S354" s="32"/>
      <c r="T354" s="33"/>
      <c r="U354" s="34"/>
      <c r="V354" s="32"/>
      <c r="W354" s="21"/>
    </row>
    <row r="355" spans="1:23" x14ac:dyDescent="0.35">
      <c r="A355" s="5"/>
      <c r="B355" s="11" t="s">
        <v>27</v>
      </c>
      <c r="C355" s="12" t="s">
        <v>137</v>
      </c>
      <c r="D355" s="7"/>
      <c r="E355" s="13">
        <v>55</v>
      </c>
      <c r="F355" s="14"/>
      <c r="G355" s="5"/>
      <c r="H355" s="16"/>
      <c r="I355" s="15"/>
      <c r="P355" s="30"/>
      <c r="Q355" s="31"/>
      <c r="R355" s="32"/>
      <c r="S355" s="32"/>
      <c r="T355" s="33"/>
      <c r="U355" s="34"/>
      <c r="V355" s="32"/>
      <c r="W355" s="21"/>
    </row>
    <row r="356" spans="1:23" x14ac:dyDescent="0.35">
      <c r="A356" s="47"/>
      <c r="B356" s="11" t="s">
        <v>138</v>
      </c>
      <c r="C356" s="48" t="s">
        <v>21</v>
      </c>
      <c r="D356" s="7"/>
      <c r="E356" s="13">
        <v>114</v>
      </c>
      <c r="F356" s="49"/>
      <c r="G356" s="40"/>
      <c r="H356" s="5"/>
      <c r="I356" s="50"/>
      <c r="P356" s="30"/>
      <c r="Q356" s="31"/>
      <c r="R356" s="32"/>
      <c r="S356" s="32"/>
      <c r="T356" s="33"/>
      <c r="U356" s="34"/>
      <c r="V356" s="32"/>
      <c r="W356" s="21"/>
    </row>
    <row r="357" spans="1:23" x14ac:dyDescent="0.35">
      <c r="P357" s="30"/>
      <c r="Q357" s="31"/>
      <c r="R357" s="32"/>
      <c r="S357" s="32"/>
      <c r="T357" s="33"/>
      <c r="U357" s="34"/>
      <c r="V357" s="32"/>
      <c r="W357" s="21"/>
    </row>
    <row r="358" spans="1:23" x14ac:dyDescent="0.35">
      <c r="M358" s="29"/>
      <c r="N358" s="29"/>
      <c r="P358" s="30"/>
      <c r="Q358" s="31"/>
      <c r="R358" s="32"/>
      <c r="S358" s="32"/>
      <c r="T358" s="33"/>
      <c r="U358" s="34"/>
      <c r="V358" s="32"/>
      <c r="W358" s="21"/>
    </row>
    <row r="359" spans="1:23" x14ac:dyDescent="0.35">
      <c r="A359" s="1" t="s">
        <v>8</v>
      </c>
      <c r="B359" s="46" t="s">
        <v>22</v>
      </c>
      <c r="C359" s="46"/>
      <c r="D359" s="3" t="s">
        <v>10</v>
      </c>
      <c r="E359" s="4">
        <v>31</v>
      </c>
      <c r="F359" s="5"/>
      <c r="H359" s="7" t="s">
        <v>139</v>
      </c>
      <c r="I359" s="8"/>
      <c r="L359" s="29"/>
      <c r="M359" s="6" t="s">
        <v>22</v>
      </c>
      <c r="N359" s="29">
        <v>7.0055756568908691</v>
      </c>
      <c r="P359" s="30"/>
      <c r="Q359" s="31"/>
      <c r="R359" s="32"/>
      <c r="S359" s="32"/>
      <c r="T359" s="33"/>
      <c r="U359" s="34"/>
      <c r="V359" s="32"/>
      <c r="W359" s="21"/>
    </row>
    <row r="360" spans="1:23" x14ac:dyDescent="0.35">
      <c r="A360" s="10">
        <v>7.0055756568908691</v>
      </c>
      <c r="B360" s="11" t="s">
        <v>17</v>
      </c>
      <c r="C360" s="12" t="s">
        <v>104</v>
      </c>
      <c r="D360" s="7"/>
      <c r="E360" s="13">
        <v>22</v>
      </c>
      <c r="F360" s="14"/>
      <c r="G360" s="14"/>
      <c r="H360" s="7" t="s">
        <v>140</v>
      </c>
      <c r="I360" s="15"/>
      <c r="L360" s="29"/>
      <c r="P360" s="30"/>
      <c r="Q360" s="31"/>
      <c r="R360" s="32"/>
      <c r="S360" s="32"/>
      <c r="T360" s="33"/>
      <c r="U360" s="34"/>
      <c r="V360" s="32"/>
      <c r="W360" s="21"/>
    </row>
    <row r="361" spans="1:23" x14ac:dyDescent="0.35">
      <c r="A361" s="5"/>
      <c r="B361" s="11" t="s">
        <v>27</v>
      </c>
      <c r="C361" s="12" t="s">
        <v>141</v>
      </c>
      <c r="D361" s="7"/>
      <c r="E361" s="13">
        <v>55</v>
      </c>
      <c r="F361" s="14" t="s">
        <v>142</v>
      </c>
      <c r="G361" s="5"/>
      <c r="H361" s="16"/>
      <c r="I361" s="15"/>
      <c r="P361" s="30"/>
      <c r="Q361" s="31"/>
      <c r="R361" s="32"/>
      <c r="S361" s="32"/>
      <c r="T361" s="33"/>
      <c r="U361" s="34"/>
      <c r="V361" s="32"/>
      <c r="W361" s="21"/>
    </row>
    <row r="362" spans="1:23" x14ac:dyDescent="0.35">
      <c r="A362" s="47"/>
      <c r="B362" s="11" t="s">
        <v>138</v>
      </c>
      <c r="C362" s="48" t="s">
        <v>21</v>
      </c>
      <c r="D362" s="7"/>
      <c r="E362" s="13">
        <v>114</v>
      </c>
      <c r="F362" s="49"/>
      <c r="G362" s="40"/>
      <c r="H362" s="5"/>
      <c r="I362" s="50"/>
      <c r="P362" s="30"/>
      <c r="Q362" s="31"/>
      <c r="R362" s="32"/>
      <c r="S362" s="32"/>
      <c r="T362" s="33"/>
      <c r="U362" s="34"/>
      <c r="V362" s="32"/>
      <c r="W362" s="21"/>
    </row>
    <row r="363" spans="1:23" x14ac:dyDescent="0.35">
      <c r="P363" s="30"/>
      <c r="Q363" s="31"/>
      <c r="R363" s="32"/>
      <c r="S363" s="32"/>
      <c r="T363" s="33"/>
      <c r="U363" s="34"/>
      <c r="V363" s="32"/>
      <c r="W363" s="21"/>
    </row>
    <row r="364" spans="1:23" x14ac:dyDescent="0.35">
      <c r="M364" s="29"/>
      <c r="N364" s="29"/>
      <c r="P364" s="30"/>
      <c r="Q364" s="31"/>
      <c r="R364" s="32"/>
      <c r="S364" s="32"/>
      <c r="T364" s="33"/>
      <c r="U364" s="34"/>
      <c r="V364" s="32"/>
      <c r="W364" s="21"/>
    </row>
    <row r="365" spans="1:23" x14ac:dyDescent="0.35">
      <c r="A365" s="1" t="s">
        <v>8</v>
      </c>
      <c r="B365" s="46" t="s">
        <v>22</v>
      </c>
      <c r="C365" s="46"/>
      <c r="D365" s="3" t="s">
        <v>10</v>
      </c>
      <c r="E365" s="4">
        <v>31</v>
      </c>
      <c r="F365" s="5"/>
      <c r="H365" s="7" t="s">
        <v>143</v>
      </c>
      <c r="I365" s="8"/>
      <c r="L365" s="29"/>
      <c r="M365" s="6" t="s">
        <v>22</v>
      </c>
      <c r="N365" s="29">
        <v>6.9807052612304687</v>
      </c>
      <c r="O365" s="6" t="s">
        <v>144</v>
      </c>
      <c r="P365" s="30"/>
      <c r="Q365" s="31"/>
      <c r="R365" s="32"/>
      <c r="S365" s="32"/>
      <c r="T365" s="33"/>
      <c r="U365" s="34"/>
      <c r="V365" s="32"/>
      <c r="W365" s="21"/>
    </row>
    <row r="366" spans="1:23" x14ac:dyDescent="0.35">
      <c r="A366" s="10">
        <v>6.9807052612304687</v>
      </c>
      <c r="B366" s="11" t="s">
        <v>17</v>
      </c>
      <c r="C366" s="12" t="s">
        <v>104</v>
      </c>
      <c r="D366" s="7"/>
      <c r="E366" s="13">
        <v>22</v>
      </c>
      <c r="F366" s="14"/>
      <c r="G366" s="14"/>
      <c r="H366" s="7" t="s">
        <v>145</v>
      </c>
      <c r="I366" s="15"/>
      <c r="L366" s="29"/>
      <c r="P366" s="30"/>
      <c r="Q366" s="31"/>
      <c r="R366" s="32"/>
      <c r="S366" s="32"/>
      <c r="T366" s="33"/>
      <c r="U366" s="34"/>
      <c r="V366" s="32"/>
      <c r="W366" s="21"/>
    </row>
    <row r="367" spans="1:23" x14ac:dyDescent="0.35">
      <c r="A367" s="5" t="s">
        <v>144</v>
      </c>
      <c r="B367" s="11" t="s">
        <v>27</v>
      </c>
      <c r="C367" s="12" t="s">
        <v>58</v>
      </c>
      <c r="D367" s="7"/>
      <c r="E367" s="13">
        <v>55</v>
      </c>
      <c r="F367" s="14"/>
      <c r="G367" s="5"/>
      <c r="H367" s="16"/>
      <c r="I367" s="15"/>
      <c r="P367" s="30"/>
      <c r="Q367" s="31"/>
      <c r="R367" s="32"/>
      <c r="S367" s="32"/>
      <c r="T367" s="33"/>
      <c r="U367" s="34"/>
      <c r="V367" s="32"/>
      <c r="W367" s="21"/>
    </row>
    <row r="368" spans="1:23" x14ac:dyDescent="0.35">
      <c r="A368" s="47"/>
      <c r="B368" s="11" t="s">
        <v>138</v>
      </c>
      <c r="C368" s="48" t="s">
        <v>21</v>
      </c>
      <c r="D368" s="7"/>
      <c r="E368" s="13">
        <v>114</v>
      </c>
      <c r="F368" s="49"/>
      <c r="G368" s="40"/>
      <c r="H368" s="5"/>
      <c r="I368" s="50"/>
      <c r="P368" s="30"/>
      <c r="Q368" s="31"/>
      <c r="R368" s="32"/>
      <c r="S368" s="32"/>
      <c r="T368" s="33"/>
      <c r="U368" s="34"/>
      <c r="V368" s="32"/>
      <c r="W368" s="21"/>
    </row>
    <row r="369" spans="1:23" x14ac:dyDescent="0.35">
      <c r="P369" s="30"/>
      <c r="Q369" s="31"/>
      <c r="R369" s="32"/>
      <c r="S369" s="32"/>
      <c r="T369" s="33"/>
      <c r="U369" s="34"/>
      <c r="V369" s="32"/>
      <c r="W369" s="21"/>
    </row>
    <row r="370" spans="1:23" x14ac:dyDescent="0.35">
      <c r="M370" s="29"/>
      <c r="N370" s="29"/>
      <c r="P370" s="30"/>
      <c r="Q370" s="31"/>
      <c r="R370" s="32"/>
      <c r="S370" s="32"/>
      <c r="T370" s="33"/>
      <c r="U370" s="34"/>
      <c r="V370" s="32"/>
      <c r="W370" s="21"/>
    </row>
    <row r="371" spans="1:23" x14ac:dyDescent="0.35">
      <c r="A371" s="1" t="s">
        <v>8</v>
      </c>
      <c r="B371" s="46" t="s">
        <v>22</v>
      </c>
      <c r="C371" s="46"/>
      <c r="D371" s="3" t="s">
        <v>10</v>
      </c>
      <c r="E371" s="4">
        <v>54</v>
      </c>
      <c r="F371" s="5"/>
      <c r="H371" s="7" t="s">
        <v>146</v>
      </c>
      <c r="I371" s="8"/>
      <c r="J371" s="36">
        <v>42628.898726851854</v>
      </c>
      <c r="L371" s="29"/>
      <c r="M371" s="6" t="s">
        <v>22</v>
      </c>
      <c r="N371" s="29">
        <v>8.0106344223022461</v>
      </c>
      <c r="P371" s="30"/>
      <c r="Q371" s="31"/>
      <c r="R371" s="32"/>
      <c r="S371" s="32"/>
      <c r="T371" s="33"/>
      <c r="U371" s="34"/>
      <c r="V371" s="32"/>
      <c r="W371" s="21"/>
    </row>
    <row r="372" spans="1:23" x14ac:dyDescent="0.35">
      <c r="A372" s="10">
        <v>8.0106344223022461</v>
      </c>
      <c r="B372" s="11" t="s">
        <v>17</v>
      </c>
      <c r="C372" s="12" t="s">
        <v>104</v>
      </c>
      <c r="D372" s="7"/>
      <c r="E372" s="13">
        <v>22</v>
      </c>
      <c r="F372" s="14"/>
      <c r="G372" s="14"/>
      <c r="H372" s="7" t="s">
        <v>147</v>
      </c>
      <c r="I372" s="15"/>
      <c r="L372" s="29"/>
      <c r="P372" s="30"/>
      <c r="Q372" s="31"/>
      <c r="R372" s="32"/>
      <c r="S372" s="32"/>
      <c r="T372" s="33"/>
      <c r="U372" s="34"/>
      <c r="V372" s="32"/>
      <c r="W372" s="21"/>
    </row>
    <row r="373" spans="1:23" x14ac:dyDescent="0.35">
      <c r="A373" s="5"/>
      <c r="B373" s="11" t="s">
        <v>27</v>
      </c>
      <c r="C373" s="12" t="s">
        <v>148</v>
      </c>
      <c r="D373" s="7"/>
      <c r="E373" s="13">
        <v>55</v>
      </c>
      <c r="F373" s="14"/>
      <c r="G373" s="5"/>
      <c r="H373" s="16"/>
      <c r="I373" s="15"/>
      <c r="P373" s="30"/>
      <c r="Q373" s="31"/>
      <c r="R373" s="32"/>
      <c r="S373" s="32"/>
      <c r="T373" s="33"/>
      <c r="U373" s="34"/>
      <c r="V373" s="32"/>
      <c r="W373" s="21"/>
    </row>
    <row r="374" spans="1:23" x14ac:dyDescent="0.35">
      <c r="A374" s="47"/>
      <c r="B374" s="11" t="s">
        <v>138</v>
      </c>
      <c r="C374" s="48" t="s">
        <v>21</v>
      </c>
      <c r="D374" s="7"/>
      <c r="E374" s="13">
        <v>114</v>
      </c>
      <c r="F374" s="49"/>
      <c r="G374" s="40"/>
      <c r="H374" s="5"/>
      <c r="I374" s="50"/>
      <c r="P374" s="30"/>
      <c r="Q374" s="31"/>
      <c r="R374" s="32"/>
      <c r="S374" s="32"/>
      <c r="T374" s="33"/>
      <c r="U374" s="34"/>
      <c r="V374" s="32"/>
      <c r="W374" s="21"/>
    </row>
    <row r="375" spans="1:23" x14ac:dyDescent="0.35">
      <c r="P375" s="30"/>
      <c r="Q375" s="31"/>
      <c r="R375" s="32"/>
      <c r="S375" s="32"/>
      <c r="T375" s="33"/>
      <c r="U375" s="34"/>
      <c r="V375" s="32"/>
      <c r="W375" s="21"/>
    </row>
    <row r="376" spans="1:23" x14ac:dyDescent="0.35">
      <c r="M376" s="29"/>
      <c r="N376" s="29"/>
      <c r="P376" s="30"/>
      <c r="Q376" s="31"/>
      <c r="R376" s="32"/>
      <c r="S376" s="32"/>
      <c r="T376" s="33"/>
      <c r="U376" s="34"/>
      <c r="V376" s="32"/>
      <c r="W376" s="21"/>
    </row>
    <row r="377" spans="1:23" x14ac:dyDescent="0.35">
      <c r="A377" s="1" t="s">
        <v>8</v>
      </c>
      <c r="B377" s="46" t="s">
        <v>22</v>
      </c>
      <c r="C377" s="46"/>
      <c r="D377" s="3" t="s">
        <v>10</v>
      </c>
      <c r="E377" s="4">
        <v>54</v>
      </c>
      <c r="F377" s="5"/>
      <c r="H377" s="7" t="s">
        <v>149</v>
      </c>
      <c r="I377" s="8"/>
      <c r="J377" s="36">
        <v>42629.895486111112</v>
      </c>
      <c r="L377" s="29"/>
      <c r="M377" s="6" t="s">
        <v>22</v>
      </c>
      <c r="N377" s="29">
        <v>10.024836540222168</v>
      </c>
      <c r="P377" s="30"/>
      <c r="Q377" s="31"/>
      <c r="R377" s="32"/>
      <c r="S377" s="32"/>
      <c r="T377" s="33"/>
      <c r="U377" s="34"/>
      <c r="V377" s="32"/>
      <c r="W377" s="21"/>
    </row>
    <row r="378" spans="1:23" x14ac:dyDescent="0.35">
      <c r="A378" s="10">
        <v>10.024836540222168</v>
      </c>
      <c r="B378" s="11" t="s">
        <v>17</v>
      </c>
      <c r="C378" s="12" t="s">
        <v>104</v>
      </c>
      <c r="D378" s="7"/>
      <c r="E378" s="13">
        <v>22</v>
      </c>
      <c r="F378" s="14"/>
      <c r="G378" s="14"/>
      <c r="H378" s="7" t="s">
        <v>150</v>
      </c>
      <c r="I378" s="15"/>
      <c r="L378" s="29"/>
      <c r="P378" s="30"/>
      <c r="Q378" s="31"/>
      <c r="R378" s="32"/>
      <c r="S378" s="32"/>
      <c r="T378" s="33"/>
      <c r="U378" s="34"/>
      <c r="V378" s="32"/>
      <c r="W378" s="21"/>
    </row>
    <row r="379" spans="1:23" x14ac:dyDescent="0.35">
      <c r="A379" s="5"/>
      <c r="B379" s="11" t="s">
        <v>27</v>
      </c>
      <c r="C379" s="12" t="s">
        <v>137</v>
      </c>
      <c r="D379" s="7"/>
      <c r="E379" s="13">
        <v>55</v>
      </c>
      <c r="F379" s="14"/>
      <c r="G379" s="5"/>
      <c r="H379" s="16"/>
      <c r="I379" s="15"/>
      <c r="P379" s="30"/>
      <c r="Q379" s="31"/>
      <c r="R379" s="32"/>
      <c r="S379" s="32"/>
      <c r="T379" s="33"/>
      <c r="U379" s="34"/>
      <c r="V379" s="32"/>
      <c r="W379" s="21"/>
    </row>
    <row r="380" spans="1:23" x14ac:dyDescent="0.35">
      <c r="A380" s="47"/>
      <c r="B380" s="11" t="s">
        <v>138</v>
      </c>
      <c r="C380" s="48" t="s">
        <v>21</v>
      </c>
      <c r="D380" s="7"/>
      <c r="E380" s="13">
        <v>114</v>
      </c>
      <c r="F380" s="49"/>
      <c r="G380" s="40"/>
      <c r="H380" s="5"/>
      <c r="I380" s="50"/>
      <c r="P380" s="30"/>
      <c r="Q380" s="31"/>
      <c r="R380" s="32"/>
      <c r="S380" s="32"/>
      <c r="T380" s="33"/>
      <c r="U380" s="34"/>
      <c r="V380" s="32"/>
      <c r="W380" s="21"/>
    </row>
    <row r="381" spans="1:23" x14ac:dyDescent="0.35">
      <c r="P381" s="30"/>
      <c r="Q381" s="31"/>
      <c r="R381" s="32"/>
      <c r="S381" s="32"/>
      <c r="T381" s="33"/>
      <c r="U381" s="34"/>
      <c r="V381" s="32"/>
      <c r="W381" s="21"/>
    </row>
    <row r="382" spans="1:23" x14ac:dyDescent="0.35">
      <c r="M382" s="29"/>
      <c r="N382" s="29"/>
      <c r="P382" s="30"/>
      <c r="Q382" s="31"/>
      <c r="R382" s="32"/>
      <c r="S382" s="32"/>
      <c r="T382" s="33"/>
      <c r="U382" s="34"/>
      <c r="V382" s="32"/>
      <c r="W382" s="21"/>
    </row>
    <row r="383" spans="1:23" x14ac:dyDescent="0.35">
      <c r="A383" s="1" t="s">
        <v>8</v>
      </c>
      <c r="B383" s="46" t="s">
        <v>22</v>
      </c>
      <c r="C383" s="46"/>
      <c r="D383" s="3" t="s">
        <v>10</v>
      </c>
      <c r="E383" s="4">
        <v>54</v>
      </c>
      <c r="F383" s="5"/>
      <c r="H383" s="7" t="s">
        <v>149</v>
      </c>
      <c r="I383" s="8"/>
      <c r="J383" s="36">
        <v>42630.552604166667</v>
      </c>
      <c r="L383" s="29"/>
      <c r="M383" s="6" t="s">
        <v>22</v>
      </c>
      <c r="N383" s="29">
        <v>9.9908533096313477</v>
      </c>
      <c r="P383" s="30"/>
      <c r="Q383" s="31"/>
      <c r="R383" s="32"/>
      <c r="S383" s="32"/>
      <c r="T383" s="33"/>
      <c r="U383" s="34"/>
      <c r="V383" s="32"/>
      <c r="W383" s="21"/>
    </row>
    <row r="384" spans="1:23" x14ac:dyDescent="0.35">
      <c r="A384" s="10">
        <v>9.9908533096313477</v>
      </c>
      <c r="B384" s="11" t="s">
        <v>17</v>
      </c>
      <c r="C384" s="12" t="s">
        <v>104</v>
      </c>
      <c r="D384" s="7"/>
      <c r="E384" s="13">
        <v>22</v>
      </c>
      <c r="F384" s="14"/>
      <c r="G384" s="14"/>
      <c r="H384" s="7" t="s">
        <v>151</v>
      </c>
      <c r="I384" s="15"/>
      <c r="L384" s="29"/>
      <c r="P384" s="30"/>
      <c r="Q384" s="31"/>
      <c r="R384" s="32"/>
      <c r="S384" s="32"/>
      <c r="T384" s="33"/>
      <c r="U384" s="34"/>
      <c r="V384" s="32"/>
      <c r="W384" s="21"/>
    </row>
    <row r="385" spans="1:23" x14ac:dyDescent="0.35">
      <c r="A385" s="5"/>
      <c r="B385" s="11" t="s">
        <v>27</v>
      </c>
      <c r="C385" s="12" t="s">
        <v>152</v>
      </c>
      <c r="D385" s="7"/>
      <c r="E385" s="13">
        <v>55</v>
      </c>
      <c r="F385" s="14"/>
      <c r="G385" s="5"/>
      <c r="H385" s="16"/>
      <c r="I385" s="15"/>
      <c r="P385" s="30"/>
      <c r="Q385" s="31"/>
      <c r="R385" s="32"/>
      <c r="S385" s="32"/>
      <c r="T385" s="33"/>
      <c r="U385" s="34"/>
      <c r="V385" s="32"/>
      <c r="W385" s="21"/>
    </row>
    <row r="386" spans="1:23" x14ac:dyDescent="0.35">
      <c r="A386" s="47"/>
      <c r="B386" s="11" t="s">
        <v>138</v>
      </c>
      <c r="C386" s="48" t="s">
        <v>21</v>
      </c>
      <c r="D386" s="7"/>
      <c r="E386" s="13">
        <v>114</v>
      </c>
      <c r="F386" s="49"/>
      <c r="G386" s="40"/>
      <c r="H386" s="5"/>
      <c r="I386" s="50"/>
      <c r="P386" s="30"/>
      <c r="Q386" s="31"/>
      <c r="R386" s="32"/>
      <c r="S386" s="32"/>
      <c r="T386" s="33"/>
      <c r="U386" s="34"/>
      <c r="V386" s="32"/>
      <c r="W386" s="21"/>
    </row>
    <row r="387" spans="1:23" x14ac:dyDescent="0.35">
      <c r="P387" s="30"/>
      <c r="Q387" s="31"/>
      <c r="R387" s="32"/>
      <c r="S387" s="32"/>
      <c r="T387" s="33"/>
      <c r="U387" s="34"/>
      <c r="V387" s="32"/>
      <c r="W387" s="21"/>
    </row>
    <row r="388" spans="1:23" x14ac:dyDescent="0.35">
      <c r="M388" s="29"/>
      <c r="N388" s="29"/>
      <c r="P388" s="30"/>
      <c r="Q388" s="31"/>
      <c r="R388" s="32"/>
      <c r="S388" s="32"/>
      <c r="T388" s="33"/>
      <c r="U388" s="34"/>
      <c r="V388" s="32"/>
      <c r="W388" s="21"/>
    </row>
    <row r="389" spans="1:23" x14ac:dyDescent="0.35">
      <c r="A389" s="1" t="s">
        <v>8</v>
      </c>
      <c r="B389" s="46" t="s">
        <v>22</v>
      </c>
      <c r="C389" s="46"/>
      <c r="D389" s="3" t="s">
        <v>10</v>
      </c>
      <c r="E389" s="4">
        <v>54</v>
      </c>
      <c r="F389" s="5"/>
      <c r="H389" s="7" t="s">
        <v>149</v>
      </c>
      <c r="I389" s="8"/>
      <c r="J389" s="36">
        <v>42631.22859953704</v>
      </c>
      <c r="L389" s="29"/>
      <c r="M389" s="6" t="s">
        <v>22</v>
      </c>
      <c r="N389" s="29">
        <v>11.476162910461426</v>
      </c>
      <c r="P389" s="30"/>
      <c r="Q389" s="31"/>
      <c r="R389" s="32"/>
      <c r="S389" s="32"/>
      <c r="T389" s="33"/>
      <c r="U389" s="34"/>
      <c r="V389" s="32"/>
      <c r="W389" s="21"/>
    </row>
    <row r="390" spans="1:23" x14ac:dyDescent="0.35">
      <c r="A390" s="10">
        <v>11.476162910461426</v>
      </c>
      <c r="B390" s="11" t="s">
        <v>17</v>
      </c>
      <c r="C390" s="12" t="s">
        <v>104</v>
      </c>
      <c r="D390" s="7"/>
      <c r="E390" s="13">
        <v>22</v>
      </c>
      <c r="F390" s="14"/>
      <c r="G390" s="14"/>
      <c r="H390" s="7" t="s">
        <v>153</v>
      </c>
      <c r="I390" s="15"/>
      <c r="L390" s="29"/>
      <c r="P390" s="30"/>
      <c r="Q390" s="31"/>
      <c r="R390" s="32"/>
      <c r="S390" s="32"/>
      <c r="T390" s="33"/>
      <c r="U390" s="34"/>
      <c r="V390" s="32"/>
      <c r="W390" s="21"/>
    </row>
    <row r="391" spans="1:23" x14ac:dyDescent="0.35">
      <c r="A391" s="5"/>
      <c r="B391" s="11" t="s">
        <v>27</v>
      </c>
      <c r="C391" s="12" t="s">
        <v>152</v>
      </c>
      <c r="D391" s="7"/>
      <c r="E391" s="13">
        <v>56</v>
      </c>
      <c r="F391" s="14"/>
      <c r="G391" s="5"/>
      <c r="H391" s="16"/>
      <c r="I391" s="15"/>
      <c r="P391" s="30"/>
      <c r="Q391" s="31"/>
      <c r="R391" s="32"/>
      <c r="S391" s="32"/>
      <c r="T391" s="33"/>
      <c r="U391" s="34"/>
      <c r="V391" s="32"/>
      <c r="W391" s="21"/>
    </row>
    <row r="392" spans="1:23" x14ac:dyDescent="0.35">
      <c r="A392" s="47"/>
      <c r="B392" s="11" t="s">
        <v>138</v>
      </c>
      <c r="C392" s="48" t="s">
        <v>21</v>
      </c>
      <c r="D392" s="7"/>
      <c r="E392" s="13">
        <v>114</v>
      </c>
      <c r="F392" s="49"/>
      <c r="G392" s="40"/>
      <c r="H392" s="5"/>
      <c r="I392" s="50"/>
      <c r="P392" s="30"/>
      <c r="Q392" s="31"/>
      <c r="R392" s="32"/>
      <c r="S392" s="32"/>
      <c r="T392" s="33"/>
      <c r="U392" s="34"/>
      <c r="V392" s="32"/>
      <c r="W392" s="21"/>
    </row>
    <row r="393" spans="1:23" x14ac:dyDescent="0.35">
      <c r="P393" s="30"/>
      <c r="Q393" s="31"/>
      <c r="R393" s="32"/>
      <c r="S393" s="32"/>
      <c r="T393" s="33"/>
      <c r="U393" s="34"/>
      <c r="V393" s="32"/>
      <c r="W393" s="21"/>
    </row>
    <row r="394" spans="1:23" x14ac:dyDescent="0.35">
      <c r="M394" s="29"/>
      <c r="N394" s="29"/>
      <c r="P394" s="30"/>
      <c r="Q394" s="31"/>
      <c r="R394" s="32"/>
      <c r="S394" s="32"/>
      <c r="T394" s="33"/>
      <c r="U394" s="34"/>
      <c r="V394" s="32"/>
      <c r="W394" s="21"/>
    </row>
    <row r="395" spans="1:23" x14ac:dyDescent="0.35">
      <c r="A395" s="1" t="s">
        <v>8</v>
      </c>
      <c r="B395" s="46" t="s">
        <v>22</v>
      </c>
      <c r="C395" s="46"/>
      <c r="D395" s="3" t="s">
        <v>10</v>
      </c>
      <c r="E395" s="4">
        <v>54</v>
      </c>
      <c r="F395" s="5"/>
      <c r="H395" s="7" t="s">
        <v>154</v>
      </c>
      <c r="I395" s="8"/>
      <c r="J395" s="36">
        <v>42631.565648148149</v>
      </c>
      <c r="L395" s="29"/>
      <c r="M395" s="6" t="s">
        <v>22</v>
      </c>
      <c r="N395" s="29">
        <v>10.984518051147461</v>
      </c>
      <c r="P395" s="30"/>
      <c r="Q395" s="31"/>
      <c r="R395" s="32"/>
      <c r="S395" s="32"/>
      <c r="T395" s="33"/>
      <c r="U395" s="34"/>
      <c r="V395" s="32"/>
      <c r="W395" s="21"/>
    </row>
    <row r="396" spans="1:23" x14ac:dyDescent="0.35">
      <c r="A396" s="10">
        <v>10.984518051147461</v>
      </c>
      <c r="B396" s="11" t="s">
        <v>17</v>
      </c>
      <c r="C396" s="12" t="s">
        <v>104</v>
      </c>
      <c r="D396" s="7"/>
      <c r="E396" s="13">
        <v>22</v>
      </c>
      <c r="F396" s="14"/>
      <c r="G396" s="14"/>
      <c r="H396" s="7" t="s">
        <v>155</v>
      </c>
      <c r="I396" s="15"/>
      <c r="L396" s="29"/>
      <c r="P396" s="30"/>
      <c r="Q396" s="31"/>
      <c r="R396" s="32"/>
      <c r="S396" s="32"/>
      <c r="T396" s="33"/>
      <c r="U396" s="34"/>
      <c r="V396" s="32"/>
      <c r="W396" s="21"/>
    </row>
    <row r="397" spans="1:23" x14ac:dyDescent="0.35">
      <c r="A397" s="5"/>
      <c r="B397" s="11" t="s">
        <v>27</v>
      </c>
      <c r="C397" s="12" t="s">
        <v>156</v>
      </c>
      <c r="D397" s="7"/>
      <c r="E397" s="13">
        <v>56</v>
      </c>
      <c r="F397" s="14" t="s">
        <v>157</v>
      </c>
      <c r="G397" s="5"/>
      <c r="H397" s="16"/>
      <c r="I397" s="15"/>
      <c r="P397" s="30"/>
      <c r="Q397" s="31"/>
      <c r="R397" s="32"/>
      <c r="S397" s="32"/>
      <c r="T397" s="33"/>
      <c r="U397" s="34"/>
      <c r="V397" s="32"/>
      <c r="W397" s="21"/>
    </row>
    <row r="398" spans="1:23" x14ac:dyDescent="0.35">
      <c r="A398" s="47"/>
      <c r="B398" s="11" t="s">
        <v>138</v>
      </c>
      <c r="C398" s="48" t="s">
        <v>21</v>
      </c>
      <c r="D398" s="7"/>
      <c r="E398" s="13">
        <v>114</v>
      </c>
      <c r="F398" s="49"/>
      <c r="G398" s="40"/>
      <c r="H398" s="5"/>
      <c r="I398" s="50"/>
      <c r="P398" s="30"/>
      <c r="Q398" s="31"/>
      <c r="R398" s="32"/>
      <c r="S398" s="32"/>
      <c r="T398" s="33"/>
      <c r="U398" s="34"/>
      <c r="V398" s="32"/>
      <c r="W398" s="21"/>
    </row>
    <row r="399" spans="1:23" x14ac:dyDescent="0.35">
      <c r="P399" s="30"/>
      <c r="Q399" s="31"/>
      <c r="R399" s="32"/>
      <c r="S399" s="32"/>
      <c r="T399" s="33"/>
      <c r="U399" s="34"/>
      <c r="V399" s="32"/>
      <c r="W399" s="21"/>
    </row>
    <row r="400" spans="1:23" x14ac:dyDescent="0.35">
      <c r="M400" s="29"/>
      <c r="N400" s="29"/>
      <c r="P400" s="30"/>
      <c r="Q400" s="31"/>
      <c r="R400" s="32"/>
      <c r="S400" s="32"/>
      <c r="T400" s="33"/>
      <c r="U400" s="34"/>
      <c r="V400" s="32"/>
      <c r="W400" s="21"/>
    </row>
    <row r="401" spans="1:23" x14ac:dyDescent="0.35">
      <c r="A401" s="1" t="s">
        <v>8</v>
      </c>
      <c r="B401" s="46" t="s">
        <v>24</v>
      </c>
      <c r="C401" s="46"/>
      <c r="D401" s="3" t="s">
        <v>10</v>
      </c>
      <c r="E401" s="4">
        <v>12</v>
      </c>
      <c r="F401" s="5"/>
      <c r="H401" s="7" t="s">
        <v>158</v>
      </c>
      <c r="I401" s="8"/>
      <c r="J401" s="36">
        <v>42632.228113425925</v>
      </c>
      <c r="L401" s="29"/>
      <c r="M401" s="6" t="s">
        <v>24</v>
      </c>
      <c r="N401" s="29">
        <v>7.9866609573364258</v>
      </c>
      <c r="P401" s="30"/>
      <c r="Q401" s="31"/>
      <c r="R401" s="32"/>
      <c r="S401" s="32"/>
      <c r="T401" s="33"/>
      <c r="U401" s="34"/>
      <c r="V401" s="32"/>
      <c r="W401" s="21"/>
    </row>
    <row r="402" spans="1:23" x14ac:dyDescent="0.35">
      <c r="A402" s="10">
        <v>7.9866609573364258</v>
      </c>
      <c r="B402" s="11" t="s">
        <v>9</v>
      </c>
      <c r="C402" s="12" t="s">
        <v>104</v>
      </c>
      <c r="D402" s="7"/>
      <c r="E402" s="13">
        <v>75</v>
      </c>
      <c r="F402" s="14"/>
      <c r="G402" s="14"/>
      <c r="H402" s="7" t="s">
        <v>159</v>
      </c>
      <c r="I402" s="15"/>
      <c r="L402" s="29"/>
      <c r="P402" s="30"/>
      <c r="Q402" s="31"/>
      <c r="R402" s="32"/>
      <c r="S402" s="32"/>
      <c r="T402" s="33"/>
      <c r="U402" s="34"/>
      <c r="V402" s="32"/>
      <c r="W402" s="21"/>
    </row>
    <row r="403" spans="1:23" x14ac:dyDescent="0.35">
      <c r="A403" s="5"/>
      <c r="B403" s="11" t="s">
        <v>160</v>
      </c>
      <c r="C403" s="12" t="s">
        <v>161</v>
      </c>
      <c r="D403" s="7"/>
      <c r="E403" s="13">
        <v>21</v>
      </c>
      <c r="F403" s="14" t="s">
        <v>162</v>
      </c>
      <c r="G403" s="5" t="s">
        <v>163</v>
      </c>
      <c r="H403" s="16"/>
      <c r="I403" s="15"/>
      <c r="P403" s="30"/>
      <c r="Q403" s="31"/>
      <c r="R403" s="32"/>
      <c r="S403" s="32"/>
      <c r="T403" s="33"/>
      <c r="U403" s="34"/>
      <c r="V403" s="32"/>
      <c r="W403" s="21"/>
    </row>
    <row r="404" spans="1:23" x14ac:dyDescent="0.35">
      <c r="A404" s="47"/>
      <c r="B404" s="11" t="s">
        <v>160</v>
      </c>
      <c r="C404" s="48" t="s">
        <v>21</v>
      </c>
      <c r="D404" s="7"/>
      <c r="E404" s="13">
        <v>21</v>
      </c>
      <c r="F404" s="49"/>
      <c r="G404" s="40"/>
      <c r="H404" s="5"/>
      <c r="I404" s="50"/>
      <c r="P404" s="30"/>
      <c r="Q404" s="31"/>
      <c r="R404" s="32"/>
      <c r="S404" s="32"/>
      <c r="T404" s="33"/>
      <c r="U404" s="34"/>
      <c r="V404" s="32"/>
      <c r="W404" s="21"/>
    </row>
    <row r="405" spans="1:23" x14ac:dyDescent="0.35">
      <c r="P405" s="30"/>
      <c r="Q405" s="31"/>
      <c r="R405" s="32"/>
      <c r="S405" s="32"/>
      <c r="T405" s="33"/>
      <c r="U405" s="34"/>
      <c r="V405" s="32"/>
      <c r="W405" s="21"/>
    </row>
    <row r="406" spans="1:23" x14ac:dyDescent="0.35">
      <c r="M406" s="29"/>
      <c r="N406" s="29"/>
      <c r="P406" s="30"/>
      <c r="Q406" s="31"/>
      <c r="R406" s="32"/>
      <c r="S406" s="32"/>
      <c r="T406" s="33"/>
      <c r="U406" s="34"/>
      <c r="V406" s="32"/>
      <c r="W406" s="21"/>
    </row>
    <row r="407" spans="1:23" x14ac:dyDescent="0.35">
      <c r="A407" s="1" t="s">
        <v>8</v>
      </c>
      <c r="B407" s="46" t="s">
        <v>24</v>
      </c>
      <c r="C407" s="46"/>
      <c r="D407" s="3" t="s">
        <v>10</v>
      </c>
      <c r="E407" s="4">
        <v>12</v>
      </c>
      <c r="F407" s="5"/>
      <c r="H407" s="7" t="s">
        <v>164</v>
      </c>
      <c r="I407" s="8"/>
      <c r="J407" s="36">
        <v>42632.875277777777</v>
      </c>
      <c r="L407" s="29"/>
      <c r="M407" s="6" t="s">
        <v>24</v>
      </c>
      <c r="N407" s="29">
        <v>10.025543212890625</v>
      </c>
      <c r="P407" s="30"/>
      <c r="Q407" s="31"/>
      <c r="R407" s="32"/>
      <c r="S407" s="32"/>
      <c r="T407" s="33"/>
      <c r="U407" s="34"/>
      <c r="V407" s="32"/>
      <c r="W407" s="21"/>
    </row>
    <row r="408" spans="1:23" x14ac:dyDescent="0.35">
      <c r="A408" s="10">
        <v>10.025543212890625</v>
      </c>
      <c r="B408" s="11" t="s">
        <v>9</v>
      </c>
      <c r="C408" s="12" t="s">
        <v>104</v>
      </c>
      <c r="D408" s="7"/>
      <c r="E408" s="13">
        <v>75</v>
      </c>
      <c r="F408" s="14"/>
      <c r="G408" s="14"/>
      <c r="H408" s="7" t="s">
        <v>165</v>
      </c>
      <c r="I408" s="15"/>
      <c r="L408" s="29"/>
      <c r="P408" s="30"/>
      <c r="Q408" s="31"/>
      <c r="R408" s="32"/>
      <c r="S408" s="32"/>
      <c r="T408" s="33"/>
      <c r="U408" s="34"/>
      <c r="V408" s="32"/>
      <c r="W408" s="21"/>
    </row>
    <row r="409" spans="1:23" x14ac:dyDescent="0.35">
      <c r="A409" s="5"/>
      <c r="B409" s="11" t="s">
        <v>166</v>
      </c>
      <c r="C409" s="12" t="s">
        <v>167</v>
      </c>
      <c r="D409" s="7"/>
      <c r="E409" s="13">
        <v>88</v>
      </c>
      <c r="F409" s="14"/>
      <c r="G409" s="5"/>
      <c r="H409" s="16"/>
      <c r="I409" s="15"/>
      <c r="P409" s="30"/>
      <c r="Q409" s="31"/>
      <c r="R409" s="32"/>
      <c r="S409" s="32"/>
      <c r="T409" s="33"/>
      <c r="U409" s="34"/>
      <c r="V409" s="32"/>
      <c r="W409" s="21"/>
    </row>
    <row r="410" spans="1:23" x14ac:dyDescent="0.35">
      <c r="A410" s="47"/>
      <c r="B410" s="11" t="s">
        <v>17</v>
      </c>
      <c r="C410" s="48" t="s">
        <v>21</v>
      </c>
      <c r="D410" s="7"/>
      <c r="E410" s="13">
        <v>22</v>
      </c>
      <c r="F410" s="49"/>
      <c r="G410" s="40"/>
      <c r="H410" s="5"/>
      <c r="I410" s="50"/>
      <c r="P410" s="30"/>
      <c r="Q410" s="31"/>
      <c r="R410" s="32"/>
      <c r="S410" s="32"/>
      <c r="T410" s="33"/>
      <c r="U410" s="34"/>
      <c r="V410" s="32"/>
      <c r="W410" s="21"/>
    </row>
    <row r="411" spans="1:23" x14ac:dyDescent="0.35">
      <c r="P411" s="30"/>
      <c r="Q411" s="31"/>
      <c r="R411" s="32"/>
      <c r="S411" s="32"/>
      <c r="T411" s="33"/>
      <c r="U411" s="34"/>
      <c r="V411" s="32"/>
      <c r="W411" s="21"/>
    </row>
    <row r="412" spans="1:23" x14ac:dyDescent="0.35">
      <c r="M412" s="29"/>
      <c r="N412" s="29"/>
      <c r="P412" s="30"/>
      <c r="Q412" s="31"/>
      <c r="R412" s="32"/>
      <c r="S412" s="32"/>
      <c r="T412" s="33"/>
      <c r="U412" s="34"/>
      <c r="V412" s="32"/>
      <c r="W412" s="21"/>
    </row>
    <row r="413" spans="1:23" x14ac:dyDescent="0.35">
      <c r="A413" s="1" t="s">
        <v>8</v>
      </c>
      <c r="B413" s="46" t="s">
        <v>24</v>
      </c>
      <c r="C413" s="46"/>
      <c r="D413" s="3" t="s">
        <v>10</v>
      </c>
      <c r="E413" s="4">
        <v>12</v>
      </c>
      <c r="F413" s="5"/>
      <c r="H413" s="7" t="s">
        <v>168</v>
      </c>
      <c r="I413" s="8"/>
      <c r="J413" s="36">
        <v>42635.214780092596</v>
      </c>
      <c r="L413" s="29"/>
      <c r="M413" s="6" t="s">
        <v>24</v>
      </c>
      <c r="N413" s="29">
        <v>9.9972829818725586</v>
      </c>
      <c r="P413" s="30"/>
      <c r="Q413" s="31"/>
      <c r="R413" s="32"/>
      <c r="S413" s="32"/>
      <c r="T413" s="33"/>
      <c r="U413" s="34"/>
      <c r="V413" s="32"/>
      <c r="W413" s="21"/>
    </row>
    <row r="414" spans="1:23" x14ac:dyDescent="0.35">
      <c r="A414" s="10">
        <v>9.9972829818725586</v>
      </c>
      <c r="B414" s="11" t="s">
        <v>9</v>
      </c>
      <c r="C414" s="12" t="s">
        <v>104</v>
      </c>
      <c r="D414" s="7"/>
      <c r="E414" s="13">
        <v>75</v>
      </c>
      <c r="F414" s="14"/>
      <c r="G414" s="14"/>
      <c r="H414" s="7" t="s">
        <v>169</v>
      </c>
      <c r="I414" s="15"/>
      <c r="L414" s="29"/>
      <c r="P414" s="30"/>
      <c r="Q414" s="31"/>
      <c r="R414" s="32"/>
      <c r="S414" s="32"/>
      <c r="T414" s="33"/>
      <c r="U414" s="34"/>
      <c r="V414" s="32"/>
      <c r="W414" s="21"/>
    </row>
    <row r="415" spans="1:23" x14ac:dyDescent="0.35">
      <c r="A415" s="5"/>
      <c r="B415" s="11" t="s">
        <v>166</v>
      </c>
      <c r="C415" s="12" t="s">
        <v>170</v>
      </c>
      <c r="D415" s="7"/>
      <c r="E415" s="13">
        <v>88</v>
      </c>
      <c r="F415" s="14" t="s">
        <v>171</v>
      </c>
      <c r="G415" s="5"/>
      <c r="H415" s="16"/>
      <c r="I415" s="15"/>
      <c r="P415" s="30"/>
      <c r="Q415" s="31"/>
      <c r="R415" s="32"/>
      <c r="S415" s="32"/>
      <c r="T415" s="33"/>
      <c r="U415" s="34"/>
      <c r="V415" s="32"/>
      <c r="W415" s="21"/>
    </row>
    <row r="416" spans="1:23" x14ac:dyDescent="0.35">
      <c r="A416" s="47"/>
      <c r="B416" s="11" t="s">
        <v>17</v>
      </c>
      <c r="C416" s="48" t="s">
        <v>21</v>
      </c>
      <c r="D416" s="7"/>
      <c r="E416" s="13">
        <v>22</v>
      </c>
      <c r="F416" s="49"/>
      <c r="G416" s="40"/>
      <c r="H416" s="5"/>
      <c r="I416" s="50"/>
      <c r="P416" s="30"/>
      <c r="Q416" s="31"/>
      <c r="R416" s="32"/>
      <c r="S416" s="32"/>
      <c r="T416" s="33"/>
      <c r="U416" s="34"/>
      <c r="V416" s="32"/>
      <c r="W416" s="21"/>
    </row>
    <row r="417" spans="1:23" x14ac:dyDescent="0.35">
      <c r="P417" s="30"/>
      <c r="Q417" s="31"/>
      <c r="R417" s="32"/>
      <c r="S417" s="32"/>
      <c r="T417" s="33"/>
      <c r="U417" s="34"/>
      <c r="V417" s="32"/>
      <c r="W417" s="21"/>
    </row>
    <row r="418" spans="1:23" x14ac:dyDescent="0.35">
      <c r="M418" s="29"/>
      <c r="N418" s="29"/>
      <c r="P418" s="30"/>
      <c r="Q418" s="31"/>
      <c r="R418" s="32"/>
      <c r="S418" s="32"/>
      <c r="T418" s="33"/>
      <c r="U418" s="34"/>
      <c r="V418" s="32"/>
      <c r="W418" s="21"/>
    </row>
    <row r="419" spans="1:23" x14ac:dyDescent="0.35">
      <c r="A419" s="1" t="s">
        <v>8</v>
      </c>
      <c r="B419" s="46" t="s">
        <v>24</v>
      </c>
      <c r="C419" s="46"/>
      <c r="D419" s="3" t="s">
        <v>10</v>
      </c>
      <c r="E419" s="4">
        <v>12</v>
      </c>
      <c r="F419" s="5"/>
      <c r="H419" s="7" t="s">
        <v>54</v>
      </c>
      <c r="I419" s="8"/>
      <c r="J419" s="36">
        <v>42635.567430555559</v>
      </c>
      <c r="L419" s="29"/>
      <c r="M419" s="6" t="s">
        <v>24</v>
      </c>
      <c r="N419" s="29">
        <v>5.0629291534423828</v>
      </c>
      <c r="P419" s="30"/>
      <c r="Q419" s="31"/>
      <c r="R419" s="32"/>
      <c r="S419" s="32"/>
      <c r="T419" s="33"/>
      <c r="U419" s="34"/>
      <c r="V419" s="32"/>
      <c r="W419" s="21"/>
    </row>
    <row r="420" spans="1:23" x14ac:dyDescent="0.35">
      <c r="A420" s="10">
        <v>5.0629291534423828</v>
      </c>
      <c r="B420" s="11" t="s">
        <v>9</v>
      </c>
      <c r="C420" s="12" t="s">
        <v>104</v>
      </c>
      <c r="D420" s="7"/>
      <c r="E420" s="13">
        <v>75</v>
      </c>
      <c r="F420" s="14"/>
      <c r="G420" s="14"/>
      <c r="H420" s="7" t="s">
        <v>172</v>
      </c>
      <c r="I420" s="15"/>
      <c r="L420" s="29"/>
      <c r="P420" s="30"/>
      <c r="Q420" s="31"/>
      <c r="R420" s="32"/>
      <c r="S420" s="32"/>
      <c r="T420" s="33"/>
      <c r="U420" s="34"/>
      <c r="V420" s="32"/>
      <c r="W420" s="21"/>
    </row>
    <row r="421" spans="1:23" x14ac:dyDescent="0.35">
      <c r="A421" s="5"/>
      <c r="B421" s="11" t="s">
        <v>160</v>
      </c>
      <c r="C421" s="12" t="s">
        <v>88</v>
      </c>
      <c r="D421" s="7"/>
      <c r="E421" s="13">
        <v>74</v>
      </c>
      <c r="F421" s="14" t="s">
        <v>162</v>
      </c>
      <c r="G421" s="5" t="s">
        <v>173</v>
      </c>
      <c r="H421" s="16"/>
      <c r="I421" s="15"/>
      <c r="P421" s="30"/>
      <c r="Q421" s="31"/>
      <c r="R421" s="32"/>
      <c r="S421" s="32"/>
      <c r="T421" s="33"/>
      <c r="U421" s="34"/>
      <c r="V421" s="32"/>
      <c r="W421" s="21"/>
    </row>
    <row r="422" spans="1:23" x14ac:dyDescent="0.35">
      <c r="A422" s="47"/>
      <c r="B422" s="11" t="s">
        <v>160</v>
      </c>
      <c r="C422" s="48" t="s">
        <v>21</v>
      </c>
      <c r="D422" s="7"/>
      <c r="E422" s="13">
        <v>74</v>
      </c>
      <c r="F422" s="49"/>
      <c r="G422" s="40"/>
      <c r="H422" s="5"/>
      <c r="I422" s="50"/>
      <c r="P422" s="30"/>
      <c r="Q422" s="31"/>
      <c r="R422" s="32"/>
      <c r="S422" s="32"/>
      <c r="T422" s="33"/>
      <c r="U422" s="34"/>
      <c r="V422" s="32"/>
      <c r="W422" s="21"/>
    </row>
    <row r="423" spans="1:23" x14ac:dyDescent="0.35">
      <c r="P423" s="30"/>
      <c r="Q423" s="31"/>
      <c r="R423" s="32"/>
      <c r="S423" s="32"/>
      <c r="T423" s="33"/>
      <c r="U423" s="34"/>
      <c r="V423" s="32"/>
      <c r="W423" s="21"/>
    </row>
    <row r="424" spans="1:23" x14ac:dyDescent="0.35">
      <c r="M424" s="29"/>
      <c r="N424" s="29"/>
      <c r="P424" s="30"/>
      <c r="Q424" s="31"/>
      <c r="R424" s="32"/>
      <c r="S424" s="32"/>
      <c r="T424" s="33"/>
      <c r="U424" s="34"/>
      <c r="V424" s="32"/>
      <c r="W424" s="21"/>
    </row>
    <row r="425" spans="1:23" x14ac:dyDescent="0.35">
      <c r="A425" s="1" t="s">
        <v>8</v>
      </c>
      <c r="B425" s="46" t="s">
        <v>24</v>
      </c>
      <c r="C425" s="46"/>
      <c r="D425" s="3" t="s">
        <v>10</v>
      </c>
      <c r="E425" s="4">
        <v>12</v>
      </c>
      <c r="F425" s="5"/>
      <c r="H425" s="7" t="s">
        <v>174</v>
      </c>
      <c r="I425" s="8"/>
      <c r="J425" s="36">
        <v>42636.567662037036</v>
      </c>
      <c r="L425" s="29"/>
      <c r="M425" s="6" t="s">
        <v>24</v>
      </c>
      <c r="N425" s="29">
        <v>11.980578422546387</v>
      </c>
      <c r="P425" s="30"/>
      <c r="Q425" s="31"/>
      <c r="R425" s="32"/>
      <c r="S425" s="32"/>
      <c r="T425" s="33"/>
      <c r="U425" s="34"/>
      <c r="V425" s="32"/>
      <c r="W425" s="21"/>
    </row>
    <row r="426" spans="1:23" x14ac:dyDescent="0.35">
      <c r="A426" s="10">
        <v>11.980578422546387</v>
      </c>
      <c r="B426" s="11" t="s">
        <v>9</v>
      </c>
      <c r="C426" s="12" t="s">
        <v>104</v>
      </c>
      <c r="D426" s="7"/>
      <c r="E426" s="13">
        <v>75</v>
      </c>
      <c r="F426" s="14"/>
      <c r="G426" s="14"/>
      <c r="H426" s="7" t="s">
        <v>175</v>
      </c>
      <c r="I426" s="15"/>
      <c r="L426" s="29"/>
      <c r="P426" s="30"/>
      <c r="Q426" s="31"/>
      <c r="R426" s="32"/>
      <c r="S426" s="32"/>
      <c r="T426" s="33"/>
      <c r="U426" s="34"/>
      <c r="V426" s="32"/>
      <c r="W426" s="21"/>
    </row>
    <row r="427" spans="1:23" x14ac:dyDescent="0.35">
      <c r="A427" s="5"/>
      <c r="B427" s="11" t="s">
        <v>57</v>
      </c>
      <c r="C427" s="12" t="s">
        <v>176</v>
      </c>
      <c r="D427" s="7"/>
      <c r="E427" s="13">
        <v>102</v>
      </c>
      <c r="F427" s="14"/>
      <c r="G427" s="5"/>
      <c r="H427" s="16"/>
      <c r="I427" s="15"/>
      <c r="P427" s="30"/>
      <c r="Q427" s="31"/>
      <c r="R427" s="32"/>
      <c r="S427" s="32"/>
      <c r="T427" s="33"/>
      <c r="U427" s="34"/>
      <c r="V427" s="32"/>
      <c r="W427" s="21"/>
    </row>
    <row r="428" spans="1:23" x14ac:dyDescent="0.35">
      <c r="A428" s="47"/>
      <c r="B428" s="11" t="s">
        <v>17</v>
      </c>
      <c r="C428" s="48" t="s">
        <v>21</v>
      </c>
      <c r="D428" s="7"/>
      <c r="E428" s="13">
        <v>22</v>
      </c>
      <c r="F428" s="49"/>
      <c r="G428" s="40"/>
      <c r="H428" s="5"/>
      <c r="I428" s="50"/>
      <c r="P428" s="30"/>
      <c r="Q428" s="31"/>
      <c r="R428" s="32"/>
      <c r="S428" s="32"/>
      <c r="T428" s="33"/>
      <c r="U428" s="34"/>
      <c r="V428" s="32"/>
      <c r="W428" s="21"/>
    </row>
    <row r="429" spans="1:23" x14ac:dyDescent="0.35">
      <c r="P429" s="30"/>
      <c r="Q429" s="31"/>
      <c r="R429" s="32"/>
      <c r="S429" s="32"/>
      <c r="T429" s="33"/>
      <c r="U429" s="34"/>
      <c r="V429" s="32"/>
      <c r="W429" s="21"/>
    </row>
    <row r="430" spans="1:23" x14ac:dyDescent="0.35">
      <c r="M430" s="29"/>
      <c r="N430" s="29"/>
      <c r="P430" s="30"/>
      <c r="Q430" s="31"/>
      <c r="R430" s="32"/>
      <c r="S430" s="32"/>
      <c r="T430" s="33"/>
      <c r="U430" s="34"/>
      <c r="V430" s="32"/>
      <c r="W430" s="21"/>
    </row>
    <row r="431" spans="1:23" x14ac:dyDescent="0.35">
      <c r="A431" s="1" t="s">
        <v>8</v>
      </c>
      <c r="B431" s="46" t="s">
        <v>24</v>
      </c>
      <c r="C431" s="46"/>
      <c r="D431" s="3" t="s">
        <v>10</v>
      </c>
      <c r="E431" s="4">
        <v>12</v>
      </c>
      <c r="F431" s="5"/>
      <c r="H431" s="7" t="s">
        <v>177</v>
      </c>
      <c r="I431" s="8"/>
      <c r="J431" s="36">
        <v>42637.896331018521</v>
      </c>
      <c r="L431" s="29"/>
      <c r="M431" s="6" t="s">
        <v>24</v>
      </c>
      <c r="N431" s="29">
        <v>17.204896926879883</v>
      </c>
      <c r="P431" s="30"/>
      <c r="Q431" s="31"/>
      <c r="R431" s="32"/>
      <c r="S431" s="32"/>
      <c r="T431" s="33"/>
      <c r="U431" s="34"/>
      <c r="V431" s="32"/>
      <c r="W431" s="21"/>
    </row>
    <row r="432" spans="1:23" x14ac:dyDescent="0.35">
      <c r="A432" s="10">
        <v>17.204896926879883</v>
      </c>
      <c r="B432" s="11" t="s">
        <v>9</v>
      </c>
      <c r="C432" s="12" t="s">
        <v>178</v>
      </c>
      <c r="D432" s="7"/>
      <c r="E432" s="13">
        <v>75</v>
      </c>
      <c r="F432" s="14"/>
      <c r="G432" s="14"/>
      <c r="H432" s="7" t="s">
        <v>179</v>
      </c>
      <c r="I432" s="15"/>
      <c r="L432" s="29"/>
      <c r="P432" s="30"/>
      <c r="Q432" s="31"/>
      <c r="R432" s="32"/>
      <c r="S432" s="32"/>
      <c r="T432" s="33"/>
      <c r="U432" s="34"/>
      <c r="V432" s="32"/>
      <c r="W432" s="21"/>
    </row>
    <row r="433" spans="1:23" x14ac:dyDescent="0.35">
      <c r="A433" s="5"/>
      <c r="B433" s="11" t="s">
        <v>57</v>
      </c>
      <c r="C433" s="12" t="s">
        <v>141</v>
      </c>
      <c r="D433" s="7"/>
      <c r="E433" s="13">
        <v>102</v>
      </c>
      <c r="F433" s="14"/>
      <c r="G433" s="5"/>
      <c r="H433" s="16"/>
      <c r="I433" s="15"/>
      <c r="P433" s="30"/>
      <c r="Q433" s="31"/>
      <c r="R433" s="32"/>
      <c r="S433" s="32"/>
      <c r="T433" s="33"/>
      <c r="U433" s="34"/>
      <c r="V433" s="32"/>
      <c r="W433" s="21"/>
    </row>
    <row r="434" spans="1:23" x14ac:dyDescent="0.35">
      <c r="A434" s="47"/>
      <c r="B434" s="11" t="s">
        <v>17</v>
      </c>
      <c r="C434" s="48" t="s">
        <v>21</v>
      </c>
      <c r="D434" s="7"/>
      <c r="E434" s="13">
        <v>22</v>
      </c>
      <c r="F434" s="49"/>
      <c r="G434" s="40"/>
      <c r="H434" s="5"/>
      <c r="I434" s="50"/>
      <c r="P434" s="30"/>
      <c r="Q434" s="31"/>
      <c r="R434" s="32"/>
      <c r="S434" s="32"/>
      <c r="T434" s="33"/>
      <c r="U434" s="34"/>
      <c r="V434" s="32"/>
      <c r="W434" s="21"/>
    </row>
    <row r="435" spans="1:23" x14ac:dyDescent="0.35">
      <c r="P435" s="30"/>
      <c r="Q435" s="31"/>
      <c r="R435" s="32"/>
      <c r="S435" s="32"/>
      <c r="T435" s="33"/>
      <c r="U435" s="34"/>
      <c r="V435" s="32"/>
      <c r="W435" s="21"/>
    </row>
    <row r="436" spans="1:23" x14ac:dyDescent="0.35">
      <c r="M436" s="29"/>
      <c r="N436" s="29"/>
      <c r="P436" s="30"/>
      <c r="Q436" s="31"/>
      <c r="R436" s="32"/>
      <c r="S436" s="32"/>
      <c r="T436" s="33"/>
      <c r="U436" s="34"/>
      <c r="V436" s="32"/>
      <c r="W436" s="21"/>
    </row>
    <row r="437" spans="1:23" x14ac:dyDescent="0.35">
      <c r="A437" s="1" t="s">
        <v>8</v>
      </c>
      <c r="B437" s="46" t="s">
        <v>24</v>
      </c>
      <c r="C437" s="46"/>
      <c r="D437" s="3" t="s">
        <v>10</v>
      </c>
      <c r="E437" s="4">
        <v>12</v>
      </c>
      <c r="F437" s="5"/>
      <c r="H437" s="7" t="s">
        <v>180</v>
      </c>
      <c r="I437" s="8"/>
      <c r="J437" s="36">
        <v>42638.900324074071</v>
      </c>
      <c r="L437" s="29"/>
      <c r="M437" s="6" t="s">
        <v>24</v>
      </c>
      <c r="N437" s="29">
        <v>16.350374221801758</v>
      </c>
      <c r="O437" s="6" t="s">
        <v>181</v>
      </c>
      <c r="P437" s="30"/>
      <c r="Q437" s="31"/>
      <c r="R437" s="32"/>
      <c r="S437" s="32"/>
      <c r="T437" s="33"/>
      <c r="U437" s="34"/>
      <c r="V437" s="32"/>
      <c r="W437" s="21"/>
    </row>
    <row r="438" spans="1:23" x14ac:dyDescent="0.35">
      <c r="A438" s="10">
        <v>16.350374221801758</v>
      </c>
      <c r="B438" s="11" t="s">
        <v>9</v>
      </c>
      <c r="C438" s="12" t="s">
        <v>182</v>
      </c>
      <c r="D438" s="7"/>
      <c r="E438" s="13">
        <v>75</v>
      </c>
      <c r="F438" s="14"/>
      <c r="G438" s="14"/>
      <c r="H438" s="7" t="s">
        <v>183</v>
      </c>
      <c r="I438" s="15"/>
      <c r="L438" s="29"/>
      <c r="P438" s="30"/>
      <c r="Q438" s="31"/>
      <c r="R438" s="32"/>
      <c r="S438" s="32"/>
      <c r="T438" s="33"/>
      <c r="U438" s="34"/>
      <c r="V438" s="32"/>
      <c r="W438" s="21"/>
    </row>
    <row r="439" spans="1:23" x14ac:dyDescent="0.35">
      <c r="A439" s="5" t="s">
        <v>181</v>
      </c>
      <c r="B439" s="11" t="s">
        <v>57</v>
      </c>
      <c r="C439" s="12" t="s">
        <v>43</v>
      </c>
      <c r="D439" s="7"/>
      <c r="E439" s="13">
        <v>102</v>
      </c>
      <c r="F439" s="14"/>
      <c r="G439" s="5"/>
      <c r="H439" s="16"/>
      <c r="I439" s="15"/>
      <c r="P439" s="30"/>
      <c r="Q439" s="31"/>
      <c r="R439" s="32"/>
      <c r="S439" s="32"/>
      <c r="T439" s="33"/>
      <c r="U439" s="34"/>
      <c r="V439" s="32"/>
      <c r="W439" s="21"/>
    </row>
    <row r="440" spans="1:23" x14ac:dyDescent="0.35">
      <c r="A440" s="47"/>
      <c r="B440" s="11" t="s">
        <v>17</v>
      </c>
      <c r="C440" s="48" t="s">
        <v>21</v>
      </c>
      <c r="D440" s="7"/>
      <c r="E440" s="13">
        <v>22</v>
      </c>
      <c r="F440" s="49"/>
      <c r="G440" s="40"/>
      <c r="H440" s="5"/>
      <c r="I440" s="50"/>
      <c r="P440" s="30"/>
      <c r="Q440" s="31"/>
      <c r="R440" s="32"/>
      <c r="S440" s="32"/>
      <c r="T440" s="33"/>
      <c r="U440" s="34"/>
      <c r="V440" s="32"/>
      <c r="W440" s="21"/>
    </row>
    <row r="441" spans="1:23" x14ac:dyDescent="0.35">
      <c r="P441" s="30"/>
      <c r="Q441" s="31"/>
      <c r="R441" s="32"/>
      <c r="S441" s="32"/>
      <c r="T441" s="33"/>
      <c r="U441" s="34"/>
      <c r="V441" s="32"/>
      <c r="W441" s="21"/>
    </row>
    <row r="442" spans="1:23" x14ac:dyDescent="0.35">
      <c r="M442" s="29"/>
      <c r="N442" s="29"/>
      <c r="P442" s="30"/>
      <c r="Q442" s="31"/>
      <c r="R442" s="32"/>
      <c r="S442" s="32"/>
      <c r="T442" s="33"/>
      <c r="U442" s="34"/>
      <c r="V442" s="32"/>
      <c r="W442" s="21"/>
    </row>
    <row r="443" spans="1:23" x14ac:dyDescent="0.35">
      <c r="A443" s="1" t="s">
        <v>8</v>
      </c>
      <c r="B443" s="46" t="s">
        <v>24</v>
      </c>
      <c r="C443" s="46"/>
      <c r="D443" s="3" t="s">
        <v>10</v>
      </c>
      <c r="E443" s="4">
        <v>12</v>
      </c>
      <c r="F443" s="5"/>
      <c r="H443" s="7" t="s">
        <v>184</v>
      </c>
      <c r="I443" s="8"/>
      <c r="J443" s="36">
        <v>42640.56925925926</v>
      </c>
      <c r="L443" s="29"/>
      <c r="M443" s="6" t="s">
        <v>24</v>
      </c>
      <c r="N443" s="29">
        <v>16.531442642211914</v>
      </c>
      <c r="O443" s="6" t="s">
        <v>185</v>
      </c>
      <c r="P443" s="30"/>
      <c r="Q443" s="31"/>
      <c r="R443" s="32"/>
      <c r="S443" s="32"/>
      <c r="T443" s="33"/>
      <c r="U443" s="34"/>
      <c r="V443" s="32"/>
      <c r="W443" s="21"/>
    </row>
    <row r="444" spans="1:23" x14ac:dyDescent="0.35">
      <c r="A444" s="10">
        <v>16.531442642211914</v>
      </c>
      <c r="B444" s="11" t="s">
        <v>9</v>
      </c>
      <c r="C444" s="12" t="s">
        <v>182</v>
      </c>
      <c r="D444" s="7"/>
      <c r="E444" s="13">
        <v>75</v>
      </c>
      <c r="F444" s="14"/>
      <c r="G444" s="14"/>
      <c r="H444" s="7" t="s">
        <v>186</v>
      </c>
      <c r="I444" s="15"/>
      <c r="L444" s="29"/>
      <c r="P444" s="30"/>
      <c r="Q444" s="31"/>
      <c r="R444" s="32"/>
      <c r="S444" s="32"/>
      <c r="T444" s="33"/>
      <c r="U444" s="34"/>
      <c r="V444" s="32"/>
      <c r="W444" s="21"/>
    </row>
    <row r="445" spans="1:23" x14ac:dyDescent="0.35">
      <c r="A445" s="52" t="s">
        <v>185</v>
      </c>
      <c r="B445" s="11" t="s">
        <v>57</v>
      </c>
      <c r="C445" s="12" t="s">
        <v>176</v>
      </c>
      <c r="D445" s="7"/>
      <c r="E445" s="13">
        <v>102</v>
      </c>
      <c r="F445" s="14"/>
      <c r="G445" s="5"/>
      <c r="H445" s="16"/>
      <c r="I445" s="15"/>
      <c r="P445" s="30"/>
      <c r="Q445" s="31"/>
      <c r="R445" s="32"/>
      <c r="S445" s="32"/>
      <c r="T445" s="33"/>
      <c r="U445" s="34"/>
      <c r="V445" s="32"/>
      <c r="W445" s="21"/>
    </row>
    <row r="446" spans="1:23" x14ac:dyDescent="0.35">
      <c r="A446" s="53"/>
      <c r="B446" s="11" t="s">
        <v>17</v>
      </c>
      <c r="C446" s="48" t="s">
        <v>21</v>
      </c>
      <c r="D446" s="7"/>
      <c r="E446" s="13">
        <v>22</v>
      </c>
      <c r="F446" s="49"/>
      <c r="G446" s="40"/>
      <c r="H446" s="5"/>
      <c r="I446" s="50"/>
      <c r="P446" s="30"/>
      <c r="Q446" s="31"/>
      <c r="R446" s="32"/>
      <c r="S446" s="32"/>
      <c r="T446" s="33"/>
      <c r="U446" s="34"/>
      <c r="V446" s="32"/>
      <c r="W446" s="21"/>
    </row>
    <row r="447" spans="1:23" x14ac:dyDescent="0.35">
      <c r="P447" s="30"/>
      <c r="Q447" s="31"/>
      <c r="R447" s="32"/>
      <c r="S447" s="32"/>
      <c r="T447" s="33"/>
      <c r="U447" s="34"/>
      <c r="V447" s="32"/>
      <c r="W447" s="21"/>
    </row>
    <row r="448" spans="1:23" x14ac:dyDescent="0.35">
      <c r="M448" s="29"/>
      <c r="N448" s="29"/>
      <c r="P448" s="30"/>
      <c r="Q448" s="31"/>
      <c r="R448" s="32"/>
      <c r="S448" s="32"/>
      <c r="T448" s="33"/>
      <c r="U448" s="34"/>
      <c r="V448" s="32"/>
      <c r="W448" s="21"/>
    </row>
    <row r="449" spans="1:23" x14ac:dyDescent="0.35">
      <c r="A449" s="1" t="s">
        <v>8</v>
      </c>
      <c r="B449" s="46" t="s">
        <v>24</v>
      </c>
      <c r="C449" s="46"/>
      <c r="D449" s="3" t="s">
        <v>10</v>
      </c>
      <c r="E449" s="4">
        <v>12</v>
      </c>
      <c r="F449" s="5"/>
      <c r="H449" s="7" t="s">
        <v>187</v>
      </c>
      <c r="I449" s="8"/>
      <c r="L449" s="29"/>
      <c r="M449" s="6" t="s">
        <v>24</v>
      </c>
      <c r="N449" s="29">
        <v>16.428735733032227</v>
      </c>
      <c r="O449" s="6" t="s">
        <v>188</v>
      </c>
      <c r="P449" s="30"/>
      <c r="Q449" s="31"/>
      <c r="R449" s="32"/>
      <c r="S449" s="32"/>
      <c r="T449" s="33"/>
      <c r="U449" s="34"/>
      <c r="V449" s="32"/>
      <c r="W449" s="21"/>
    </row>
    <row r="450" spans="1:23" x14ac:dyDescent="0.35">
      <c r="A450" s="10">
        <v>16.428735733032227</v>
      </c>
      <c r="B450" s="11" t="s">
        <v>9</v>
      </c>
      <c r="C450" s="12" t="s">
        <v>182</v>
      </c>
      <c r="D450" s="7"/>
      <c r="E450" s="13">
        <v>75</v>
      </c>
      <c r="F450" s="14"/>
      <c r="G450" s="14"/>
      <c r="H450" s="7" t="s">
        <v>189</v>
      </c>
      <c r="I450" s="15"/>
      <c r="L450" s="29"/>
      <c r="P450" s="30"/>
      <c r="Q450" s="31"/>
      <c r="R450" s="32"/>
      <c r="S450" s="32"/>
      <c r="T450" s="33"/>
      <c r="U450" s="34"/>
      <c r="V450" s="32"/>
      <c r="W450" s="21"/>
    </row>
    <row r="451" spans="1:23" x14ac:dyDescent="0.35">
      <c r="A451" s="5" t="s">
        <v>188</v>
      </c>
      <c r="B451" s="11" t="s">
        <v>57</v>
      </c>
      <c r="C451" s="12" t="s">
        <v>43</v>
      </c>
      <c r="D451" s="7"/>
      <c r="E451" s="13">
        <v>102</v>
      </c>
      <c r="F451" s="14"/>
      <c r="G451" s="5"/>
      <c r="H451" s="16"/>
      <c r="I451" s="15"/>
      <c r="P451" s="30"/>
      <c r="Q451" s="31"/>
      <c r="R451" s="32"/>
      <c r="S451" s="32"/>
      <c r="T451" s="33"/>
      <c r="U451" s="34"/>
      <c r="V451" s="32"/>
      <c r="W451" s="21"/>
    </row>
    <row r="452" spans="1:23" x14ac:dyDescent="0.35">
      <c r="A452" s="47"/>
      <c r="B452" s="11" t="s">
        <v>17</v>
      </c>
      <c r="C452" s="48" t="s">
        <v>21</v>
      </c>
      <c r="D452" s="7"/>
      <c r="E452" s="13">
        <v>22</v>
      </c>
      <c r="F452" s="49"/>
      <c r="G452" s="40"/>
      <c r="H452" s="5"/>
      <c r="I452" s="50"/>
      <c r="P452" s="30"/>
      <c r="Q452" s="31"/>
      <c r="R452" s="32"/>
      <c r="S452" s="32"/>
      <c r="T452" s="33"/>
      <c r="U452" s="34"/>
      <c r="V452" s="32"/>
      <c r="W452" s="21"/>
    </row>
    <row r="453" spans="1:23" x14ac:dyDescent="0.35">
      <c r="P453" s="30"/>
      <c r="Q453" s="31"/>
      <c r="R453" s="32"/>
      <c r="S453" s="32"/>
      <c r="T453" s="33"/>
      <c r="U453" s="34"/>
      <c r="V453" s="32"/>
      <c r="W453" s="21"/>
    </row>
    <row r="454" spans="1:23" x14ac:dyDescent="0.35">
      <c r="M454" s="29"/>
      <c r="N454" s="29"/>
      <c r="P454" s="30"/>
      <c r="Q454" s="31"/>
      <c r="R454" s="32"/>
      <c r="S454" s="32"/>
      <c r="T454" s="33"/>
      <c r="U454" s="34"/>
      <c r="V454" s="32"/>
      <c r="W454" s="21"/>
    </row>
    <row r="455" spans="1:23" x14ac:dyDescent="0.35">
      <c r="A455" s="1" t="s">
        <v>8</v>
      </c>
      <c r="B455" s="46" t="s">
        <v>24</v>
      </c>
      <c r="C455" s="46"/>
      <c r="D455" s="3" t="s">
        <v>10</v>
      </c>
      <c r="E455" s="4">
        <v>12</v>
      </c>
      <c r="F455" s="5"/>
      <c r="H455" s="7" t="s">
        <v>190</v>
      </c>
      <c r="I455" s="8"/>
      <c r="J455" s="36">
        <v>42641.889884259261</v>
      </c>
      <c r="L455" s="29"/>
      <c r="M455" s="6" t="s">
        <v>24</v>
      </c>
      <c r="N455" s="29">
        <v>16.147302627563477</v>
      </c>
      <c r="O455" s="6" t="s">
        <v>191</v>
      </c>
      <c r="P455" s="30"/>
      <c r="Q455" s="31"/>
      <c r="R455" s="32"/>
      <c r="S455" s="32"/>
      <c r="T455" s="33"/>
      <c r="U455" s="34"/>
      <c r="V455" s="32"/>
      <c r="W455" s="21"/>
    </row>
    <row r="456" spans="1:23" x14ac:dyDescent="0.35">
      <c r="A456" s="10">
        <v>16.147302627563477</v>
      </c>
      <c r="B456" s="11" t="s">
        <v>9</v>
      </c>
      <c r="C456" s="12" t="s">
        <v>182</v>
      </c>
      <c r="D456" s="7"/>
      <c r="E456" s="13">
        <v>75</v>
      </c>
      <c r="F456" s="14"/>
      <c r="G456" s="14"/>
      <c r="H456" s="7" t="s">
        <v>192</v>
      </c>
      <c r="I456" s="15"/>
      <c r="L456" s="29"/>
      <c r="P456" s="30"/>
      <c r="Q456" s="31"/>
      <c r="R456" s="32"/>
      <c r="S456" s="32"/>
      <c r="T456" s="33"/>
      <c r="U456" s="34"/>
      <c r="V456" s="32"/>
      <c r="W456" s="21"/>
    </row>
    <row r="457" spans="1:23" x14ac:dyDescent="0.35">
      <c r="A457" s="52" t="s">
        <v>191</v>
      </c>
      <c r="B457" s="11" t="s">
        <v>57</v>
      </c>
      <c r="C457" s="12" t="s">
        <v>193</v>
      </c>
      <c r="D457" s="7"/>
      <c r="E457" s="13">
        <v>102</v>
      </c>
      <c r="F457" s="14"/>
      <c r="G457" s="5"/>
      <c r="H457" s="16"/>
      <c r="I457" s="15"/>
      <c r="P457" s="30"/>
      <c r="Q457" s="31"/>
      <c r="R457" s="32"/>
      <c r="S457" s="32"/>
      <c r="T457" s="33"/>
      <c r="U457" s="34"/>
      <c r="V457" s="32"/>
      <c r="W457" s="21"/>
    </row>
    <row r="458" spans="1:23" x14ac:dyDescent="0.35">
      <c r="A458" s="53"/>
      <c r="B458" s="11" t="s">
        <v>17</v>
      </c>
      <c r="C458" s="48" t="s">
        <v>21</v>
      </c>
      <c r="D458" s="7"/>
      <c r="E458" s="13">
        <v>22</v>
      </c>
      <c r="F458" s="49"/>
      <c r="G458" s="40"/>
      <c r="H458" s="5"/>
      <c r="I458" s="50"/>
      <c r="P458" s="30"/>
      <c r="Q458" s="31"/>
      <c r="R458" s="32"/>
      <c r="S458" s="32"/>
      <c r="T458" s="33"/>
      <c r="U458" s="34"/>
      <c r="V458" s="32"/>
      <c r="W458" s="21"/>
    </row>
    <row r="459" spans="1:23" x14ac:dyDescent="0.35">
      <c r="P459" s="30"/>
      <c r="Q459" s="31"/>
      <c r="R459" s="32"/>
      <c r="S459" s="32"/>
      <c r="T459" s="33"/>
      <c r="U459" s="34"/>
      <c r="V459" s="32"/>
      <c r="W459" s="21"/>
    </row>
    <row r="460" spans="1:23" x14ac:dyDescent="0.35">
      <c r="M460" s="29"/>
      <c r="N460" s="29"/>
      <c r="P460" s="30"/>
      <c r="Q460" s="31"/>
      <c r="R460" s="32"/>
      <c r="S460" s="32"/>
      <c r="T460" s="33"/>
      <c r="U460" s="34"/>
      <c r="V460" s="32"/>
      <c r="W460" s="21"/>
    </row>
    <row r="461" spans="1:23" x14ac:dyDescent="0.35">
      <c r="A461" s="1" t="s">
        <v>8</v>
      </c>
      <c r="B461" s="46" t="s">
        <v>24</v>
      </c>
      <c r="C461" s="46"/>
      <c r="D461" s="3" t="s">
        <v>10</v>
      </c>
      <c r="E461" s="4">
        <v>12</v>
      </c>
      <c r="F461" s="5"/>
      <c r="H461" s="7" t="s">
        <v>194</v>
      </c>
      <c r="I461" s="8"/>
      <c r="J461" s="36">
        <v>42642.55060185185</v>
      </c>
      <c r="L461" s="29"/>
      <c r="M461" s="6" t="s">
        <v>24</v>
      </c>
      <c r="N461" s="29">
        <v>16.0086669921875</v>
      </c>
      <c r="O461" s="6" t="s">
        <v>195</v>
      </c>
      <c r="P461" s="30"/>
      <c r="Q461" s="31"/>
      <c r="R461" s="32"/>
      <c r="S461" s="32"/>
      <c r="T461" s="33"/>
      <c r="U461" s="34"/>
      <c r="V461" s="32"/>
      <c r="W461" s="21"/>
    </row>
    <row r="462" spans="1:23" x14ac:dyDescent="0.35">
      <c r="A462" s="10">
        <v>16.0086669921875</v>
      </c>
      <c r="B462" s="11" t="s">
        <v>9</v>
      </c>
      <c r="C462" s="12" t="s">
        <v>107</v>
      </c>
      <c r="D462" s="7"/>
      <c r="E462" s="13">
        <v>75</v>
      </c>
      <c r="F462" s="14"/>
      <c r="G462" s="14"/>
      <c r="H462" s="7" t="s">
        <v>196</v>
      </c>
      <c r="I462" s="15"/>
      <c r="L462" s="29"/>
      <c r="P462" s="30"/>
      <c r="Q462" s="31"/>
      <c r="R462" s="32"/>
      <c r="S462" s="32"/>
      <c r="T462" s="33"/>
      <c r="U462" s="34"/>
      <c r="V462" s="32"/>
      <c r="W462" s="21"/>
    </row>
    <row r="463" spans="1:23" x14ac:dyDescent="0.35">
      <c r="A463" s="5" t="s">
        <v>195</v>
      </c>
      <c r="B463" s="11" t="s">
        <v>57</v>
      </c>
      <c r="C463" s="12" t="s">
        <v>43</v>
      </c>
      <c r="D463" s="7"/>
      <c r="E463" s="13">
        <v>102</v>
      </c>
      <c r="F463" s="14" t="s">
        <v>171</v>
      </c>
      <c r="G463" s="5"/>
      <c r="H463" s="16"/>
      <c r="I463" s="15"/>
      <c r="P463" s="30"/>
      <c r="Q463" s="31"/>
      <c r="R463" s="32"/>
      <c r="S463" s="32"/>
      <c r="T463" s="33"/>
      <c r="U463" s="34"/>
      <c r="V463" s="32"/>
      <c r="W463" s="21"/>
    </row>
    <row r="464" spans="1:23" x14ac:dyDescent="0.35">
      <c r="A464" s="47"/>
      <c r="B464" s="11" t="s">
        <v>17</v>
      </c>
      <c r="C464" s="48" t="s">
        <v>21</v>
      </c>
      <c r="D464" s="7"/>
      <c r="E464" s="13">
        <v>22</v>
      </c>
      <c r="F464" s="49"/>
      <c r="G464" s="40"/>
      <c r="H464" s="5"/>
      <c r="I464" s="50"/>
      <c r="P464" s="30"/>
      <c r="Q464" s="31"/>
      <c r="R464" s="32"/>
      <c r="S464" s="32"/>
      <c r="T464" s="33"/>
      <c r="U464" s="34"/>
      <c r="V464" s="32"/>
      <c r="W464" s="21"/>
    </row>
    <row r="465" spans="1:23" x14ac:dyDescent="0.35">
      <c r="P465" s="30"/>
      <c r="Q465" s="31"/>
      <c r="R465" s="32"/>
      <c r="S465" s="32"/>
      <c r="T465" s="33"/>
      <c r="U465" s="34"/>
      <c r="V465" s="32"/>
      <c r="W465" s="21"/>
    </row>
    <row r="466" spans="1:23" x14ac:dyDescent="0.35">
      <c r="M466" s="29"/>
      <c r="N466" s="29"/>
      <c r="P466" s="30"/>
      <c r="Q466" s="31"/>
      <c r="R466" s="32"/>
      <c r="S466" s="32"/>
      <c r="T466" s="33"/>
      <c r="U466" s="34"/>
      <c r="V466" s="32"/>
      <c r="W466" s="21"/>
    </row>
    <row r="467" spans="1:23" x14ac:dyDescent="0.35">
      <c r="A467" s="1" t="s">
        <v>8</v>
      </c>
      <c r="B467" s="46" t="s">
        <v>24</v>
      </c>
      <c r="C467" s="46"/>
      <c r="D467" s="3" t="s">
        <v>10</v>
      </c>
      <c r="E467" s="4">
        <v>12</v>
      </c>
      <c r="F467" s="5"/>
      <c r="H467" s="7" t="s">
        <v>197</v>
      </c>
      <c r="I467" s="8"/>
      <c r="J467" s="36">
        <v>42643.224259259259</v>
      </c>
      <c r="L467" s="29"/>
      <c r="M467" s="6" t="s">
        <v>24</v>
      </c>
      <c r="N467" s="29" t="s">
        <v>35</v>
      </c>
      <c r="O467" s="6" t="s">
        <v>198</v>
      </c>
      <c r="P467" s="30"/>
      <c r="Q467" s="31"/>
      <c r="R467" s="32"/>
      <c r="S467" s="32"/>
      <c r="T467" s="33"/>
      <c r="U467" s="34"/>
      <c r="V467" s="32"/>
      <c r="W467" s="21"/>
    </row>
    <row r="468" spans="1:23" x14ac:dyDescent="0.35">
      <c r="A468" s="10" t="s">
        <v>35</v>
      </c>
      <c r="B468" s="11" t="s">
        <v>9</v>
      </c>
      <c r="C468" s="12" t="s">
        <v>116</v>
      </c>
      <c r="D468" s="7"/>
      <c r="E468" s="13">
        <v>75</v>
      </c>
      <c r="F468" s="14"/>
      <c r="G468" s="14"/>
      <c r="H468" s="7" t="s">
        <v>199</v>
      </c>
      <c r="I468" s="15"/>
      <c r="L468" s="29"/>
      <c r="P468" s="30"/>
      <c r="Q468" s="31"/>
      <c r="R468" s="32"/>
      <c r="S468" s="32"/>
      <c r="T468" s="33"/>
      <c r="U468" s="34"/>
      <c r="V468" s="32"/>
      <c r="W468" s="21"/>
    </row>
    <row r="469" spans="1:23" x14ac:dyDescent="0.35">
      <c r="A469" s="52" t="s">
        <v>198</v>
      </c>
      <c r="B469" s="11" t="s">
        <v>57</v>
      </c>
      <c r="C469" s="12" t="s">
        <v>71</v>
      </c>
      <c r="D469" s="7"/>
      <c r="E469" s="13">
        <v>102</v>
      </c>
      <c r="F469" s="14"/>
      <c r="G469" s="5"/>
      <c r="H469" s="16"/>
      <c r="I469" s="15"/>
      <c r="P469" s="30"/>
      <c r="Q469" s="31"/>
      <c r="R469" s="32"/>
      <c r="S469" s="32"/>
      <c r="T469" s="33"/>
      <c r="U469" s="34"/>
      <c r="V469" s="32"/>
      <c r="W469" s="21"/>
    </row>
    <row r="470" spans="1:23" x14ac:dyDescent="0.35">
      <c r="A470" s="53"/>
      <c r="B470" s="11" t="s">
        <v>17</v>
      </c>
      <c r="C470" s="48" t="s">
        <v>21</v>
      </c>
      <c r="D470" s="7"/>
      <c r="E470" s="13">
        <v>22</v>
      </c>
      <c r="F470" s="49"/>
      <c r="G470" s="40"/>
      <c r="H470" s="5"/>
      <c r="I470" s="50"/>
      <c r="P470" s="30"/>
      <c r="Q470" s="31"/>
      <c r="R470" s="32"/>
      <c r="S470" s="32"/>
      <c r="T470" s="33"/>
      <c r="U470" s="34"/>
      <c r="V470" s="32"/>
      <c r="W470" s="21"/>
    </row>
    <row r="471" spans="1:23" x14ac:dyDescent="0.35">
      <c r="P471" s="30"/>
      <c r="Q471" s="31"/>
      <c r="R471" s="32"/>
      <c r="S471" s="32"/>
      <c r="T471" s="33"/>
      <c r="U471" s="34"/>
      <c r="V471" s="32"/>
      <c r="W471" s="21"/>
    </row>
    <row r="472" spans="1:23" x14ac:dyDescent="0.35">
      <c r="M472" s="29"/>
      <c r="N472" s="29"/>
      <c r="P472" s="30"/>
      <c r="Q472" s="31"/>
      <c r="R472" s="32"/>
      <c r="S472" s="32"/>
      <c r="T472" s="33"/>
      <c r="U472" s="34"/>
      <c r="V472" s="32"/>
      <c r="W472" s="21"/>
    </row>
    <row r="473" spans="1:23" x14ac:dyDescent="0.35">
      <c r="A473" s="1" t="s">
        <v>8</v>
      </c>
      <c r="B473" s="46" t="s">
        <v>24</v>
      </c>
      <c r="C473" s="46"/>
      <c r="D473" s="3" t="s">
        <v>10</v>
      </c>
      <c r="E473" s="4">
        <v>12</v>
      </c>
      <c r="F473" s="5"/>
      <c r="H473" s="7" t="s">
        <v>200</v>
      </c>
      <c r="I473" s="8"/>
      <c r="J473" s="36">
        <v>42643.548344907409</v>
      </c>
      <c r="L473" s="29"/>
      <c r="M473" s="6" t="s">
        <v>24</v>
      </c>
      <c r="N473" s="29" t="s">
        <v>35</v>
      </c>
      <c r="P473" s="30"/>
      <c r="Q473" s="31"/>
      <c r="R473" s="32"/>
      <c r="S473" s="32"/>
      <c r="T473" s="33"/>
      <c r="U473" s="34"/>
      <c r="V473" s="32"/>
      <c r="W473" s="21"/>
    </row>
    <row r="474" spans="1:23" x14ac:dyDescent="0.35">
      <c r="A474" s="10" t="s">
        <v>35</v>
      </c>
      <c r="B474" s="11" t="s">
        <v>9</v>
      </c>
      <c r="C474" s="12" t="s">
        <v>116</v>
      </c>
      <c r="D474" s="7"/>
      <c r="E474" s="13">
        <v>75</v>
      </c>
      <c r="F474" s="14"/>
      <c r="G474" s="14"/>
      <c r="H474" s="7" t="s">
        <v>201</v>
      </c>
      <c r="I474" s="15"/>
      <c r="L474" s="29"/>
      <c r="P474" s="30"/>
      <c r="Q474" s="31"/>
      <c r="R474" s="32"/>
      <c r="S474" s="32"/>
      <c r="T474" s="33"/>
      <c r="U474" s="34"/>
      <c r="V474" s="32"/>
      <c r="W474" s="21"/>
    </row>
    <row r="475" spans="1:23" x14ac:dyDescent="0.35">
      <c r="A475" s="5"/>
      <c r="B475" s="11" t="s">
        <v>57</v>
      </c>
      <c r="C475" s="12" t="s">
        <v>71</v>
      </c>
      <c r="D475" s="7"/>
      <c r="E475" s="13">
        <v>102</v>
      </c>
      <c r="F475" s="14"/>
      <c r="G475" s="5"/>
      <c r="H475" s="16"/>
      <c r="I475" s="15"/>
      <c r="P475" s="30"/>
      <c r="Q475" s="31"/>
      <c r="R475" s="32"/>
      <c r="S475" s="32"/>
      <c r="T475" s="33"/>
      <c r="U475" s="34"/>
      <c r="V475" s="32"/>
      <c r="W475" s="21"/>
    </row>
    <row r="476" spans="1:23" x14ac:dyDescent="0.35">
      <c r="A476" s="47"/>
      <c r="B476" s="11" t="s">
        <v>17</v>
      </c>
      <c r="C476" s="48" t="s">
        <v>21</v>
      </c>
      <c r="D476" s="7"/>
      <c r="E476" s="13">
        <v>22</v>
      </c>
      <c r="F476" s="49"/>
      <c r="G476" s="40"/>
      <c r="H476" s="5"/>
      <c r="I476" s="50"/>
      <c r="P476" s="30"/>
      <c r="Q476" s="31"/>
      <c r="R476" s="32"/>
      <c r="S476" s="32"/>
      <c r="T476" s="33"/>
      <c r="U476" s="34"/>
      <c r="V476" s="32"/>
      <c r="W476" s="21"/>
    </row>
    <row r="477" spans="1:23" x14ac:dyDescent="0.35">
      <c r="P477" s="30"/>
      <c r="Q477" s="31"/>
      <c r="R477" s="32"/>
      <c r="S477" s="32"/>
      <c r="T477" s="33"/>
      <c r="U477" s="34"/>
      <c r="V477" s="32"/>
      <c r="W477" s="21"/>
    </row>
    <row r="478" spans="1:23" x14ac:dyDescent="0.35">
      <c r="M478" s="29"/>
      <c r="N478" s="29"/>
      <c r="P478" s="30"/>
      <c r="Q478" s="31"/>
      <c r="R478" s="32"/>
      <c r="S478" s="32"/>
      <c r="T478" s="33"/>
      <c r="U478" s="34"/>
      <c r="V478" s="32"/>
      <c r="W478" s="21"/>
    </row>
    <row r="479" spans="1:23" x14ac:dyDescent="0.35">
      <c r="A479" s="1" t="s">
        <v>8</v>
      </c>
      <c r="B479" s="46" t="s">
        <v>24</v>
      </c>
      <c r="C479" s="46"/>
      <c r="D479" s="3" t="s">
        <v>10</v>
      </c>
      <c r="E479" s="4">
        <v>12</v>
      </c>
      <c r="F479" s="5"/>
      <c r="H479" s="7" t="s">
        <v>202</v>
      </c>
      <c r="I479" s="8"/>
      <c r="J479" s="36">
        <v>42644.23232638889</v>
      </c>
      <c r="L479" s="29"/>
      <c r="M479" s="6" t="s">
        <v>24</v>
      </c>
      <c r="N479" s="29">
        <v>10.003278732299805</v>
      </c>
      <c r="O479" s="6" t="s">
        <v>203</v>
      </c>
      <c r="P479" s="30" t="s">
        <v>204</v>
      </c>
      <c r="Q479" s="31"/>
      <c r="R479" s="32"/>
      <c r="S479" s="32"/>
      <c r="T479" s="33"/>
      <c r="U479" s="34"/>
      <c r="V479" s="32"/>
      <c r="W479" s="21"/>
    </row>
    <row r="480" spans="1:23" x14ac:dyDescent="0.35">
      <c r="A480" s="10">
        <v>10.003278732299805</v>
      </c>
      <c r="B480" s="11" t="s">
        <v>9</v>
      </c>
      <c r="C480" s="12" t="s">
        <v>40</v>
      </c>
      <c r="D480" s="7"/>
      <c r="E480" s="13">
        <v>75</v>
      </c>
      <c r="F480" s="14"/>
      <c r="G480" s="14"/>
      <c r="H480" s="7" t="s">
        <v>205</v>
      </c>
      <c r="I480" s="15"/>
      <c r="L480" s="29"/>
      <c r="P480" s="30"/>
      <c r="Q480" s="31"/>
      <c r="R480" s="32"/>
      <c r="S480" s="32"/>
      <c r="T480" s="33"/>
      <c r="U480" s="34"/>
      <c r="V480" s="32"/>
      <c r="W480" s="21"/>
    </row>
    <row r="481" spans="1:23" x14ac:dyDescent="0.35">
      <c r="A481" s="52" t="s">
        <v>203</v>
      </c>
      <c r="B481" s="11" t="s">
        <v>57</v>
      </c>
      <c r="C481" s="12" t="s">
        <v>206</v>
      </c>
      <c r="D481" s="7"/>
      <c r="E481" s="13">
        <v>102</v>
      </c>
      <c r="F481" s="14"/>
      <c r="G481" s="5"/>
      <c r="H481" s="16"/>
      <c r="I481" s="15"/>
      <c r="P481" s="30"/>
      <c r="Q481" s="31"/>
      <c r="R481" s="32"/>
      <c r="S481" s="32"/>
      <c r="T481" s="33"/>
      <c r="U481" s="34"/>
      <c r="V481" s="32"/>
      <c r="W481" s="21"/>
    </row>
    <row r="482" spans="1:23" x14ac:dyDescent="0.35">
      <c r="A482" s="53" t="s">
        <v>204</v>
      </c>
      <c r="B482" s="11" t="s">
        <v>17</v>
      </c>
      <c r="C482" s="48" t="s">
        <v>21</v>
      </c>
      <c r="D482" s="7"/>
      <c r="E482" s="13">
        <v>22</v>
      </c>
      <c r="F482" s="49"/>
      <c r="G482" s="40"/>
      <c r="H482" s="5"/>
      <c r="I482" s="50"/>
      <c r="P482" s="30"/>
      <c r="Q482" s="31"/>
      <c r="R482" s="32"/>
      <c r="S482" s="32"/>
      <c r="T482" s="33"/>
      <c r="U482" s="34"/>
      <c r="V482" s="32"/>
      <c r="W482" s="21"/>
    </row>
    <row r="483" spans="1:23" x14ac:dyDescent="0.35">
      <c r="P483" s="30"/>
      <c r="Q483" s="31"/>
      <c r="R483" s="32"/>
      <c r="S483" s="32"/>
      <c r="T483" s="33"/>
      <c r="U483" s="34"/>
      <c r="V483" s="32"/>
      <c r="W483" s="21"/>
    </row>
    <row r="484" spans="1:23" x14ac:dyDescent="0.35">
      <c r="M484" s="29"/>
      <c r="N484" s="29"/>
      <c r="P484" s="30"/>
      <c r="Q484" s="31"/>
      <c r="R484" s="32"/>
      <c r="S484" s="32"/>
      <c r="T484" s="33"/>
      <c r="U484" s="34"/>
      <c r="V484" s="32"/>
      <c r="W484" s="21"/>
    </row>
    <row r="485" spans="1:23" x14ac:dyDescent="0.35">
      <c r="A485" s="1" t="s">
        <v>8</v>
      </c>
      <c r="B485" s="46" t="s">
        <v>24</v>
      </c>
      <c r="C485" s="46"/>
      <c r="D485" s="3" t="s">
        <v>10</v>
      </c>
      <c r="E485" s="4">
        <v>12</v>
      </c>
      <c r="F485" s="5"/>
      <c r="H485" s="7" t="s">
        <v>207</v>
      </c>
      <c r="I485" s="8"/>
      <c r="J485" s="36">
        <v>42644.557291666664</v>
      </c>
      <c r="L485" s="29"/>
      <c r="M485" s="6" t="s">
        <v>24</v>
      </c>
      <c r="N485" s="29">
        <v>9.9933252334594727</v>
      </c>
      <c r="O485" s="6" t="s">
        <v>208</v>
      </c>
      <c r="P485" s="30"/>
      <c r="Q485" s="31"/>
      <c r="R485" s="32"/>
      <c r="S485" s="32"/>
      <c r="T485" s="33"/>
      <c r="U485" s="34"/>
      <c r="V485" s="32"/>
      <c r="W485" s="21"/>
    </row>
    <row r="486" spans="1:23" x14ac:dyDescent="0.35">
      <c r="A486" s="10">
        <v>9.9933252334594727</v>
      </c>
      <c r="B486" s="11" t="s">
        <v>9</v>
      </c>
      <c r="C486" s="12" t="s">
        <v>40</v>
      </c>
      <c r="D486" s="7"/>
      <c r="E486" s="13">
        <v>75</v>
      </c>
      <c r="F486" s="14"/>
      <c r="G486" s="14"/>
      <c r="H486" s="7" t="s">
        <v>209</v>
      </c>
      <c r="I486" s="15"/>
      <c r="L486" s="29"/>
      <c r="P486" s="30"/>
      <c r="Q486" s="31"/>
      <c r="R486" s="32"/>
      <c r="S486" s="32"/>
      <c r="T486" s="33"/>
      <c r="U486" s="34"/>
      <c r="V486" s="32"/>
      <c r="W486" s="21"/>
    </row>
    <row r="487" spans="1:23" x14ac:dyDescent="0.35">
      <c r="A487" s="5" t="s">
        <v>208</v>
      </c>
      <c r="B487" s="11" t="s">
        <v>57</v>
      </c>
      <c r="C487" s="12" t="s">
        <v>210</v>
      </c>
      <c r="D487" s="7"/>
      <c r="E487" s="13">
        <v>102</v>
      </c>
      <c r="F487" s="14"/>
      <c r="G487" s="5"/>
      <c r="H487" s="16"/>
      <c r="I487" s="15"/>
      <c r="P487" s="30"/>
      <c r="Q487" s="31"/>
      <c r="R487" s="32"/>
      <c r="S487" s="32"/>
      <c r="T487" s="33"/>
      <c r="U487" s="34"/>
      <c r="V487" s="32"/>
      <c r="W487" s="21"/>
    </row>
    <row r="488" spans="1:23" x14ac:dyDescent="0.35">
      <c r="A488" s="47"/>
      <c r="B488" s="11" t="s">
        <v>17</v>
      </c>
      <c r="C488" s="48" t="s">
        <v>21</v>
      </c>
      <c r="D488" s="7"/>
      <c r="E488" s="13">
        <v>22</v>
      </c>
      <c r="F488" s="49"/>
      <c r="G488" s="40"/>
      <c r="H488" s="5"/>
      <c r="I488" s="50"/>
      <c r="P488" s="30"/>
      <c r="Q488" s="31"/>
      <c r="R488" s="32"/>
      <c r="S488" s="32"/>
      <c r="T488" s="33"/>
      <c r="U488" s="34"/>
      <c r="V488" s="32"/>
      <c r="W488" s="21"/>
    </row>
    <row r="489" spans="1:23" x14ac:dyDescent="0.35">
      <c r="P489" s="30"/>
      <c r="Q489" s="31"/>
      <c r="R489" s="32"/>
      <c r="S489" s="32"/>
      <c r="T489" s="33"/>
      <c r="U489" s="34"/>
      <c r="V489" s="32"/>
      <c r="W489" s="21"/>
    </row>
    <row r="490" spans="1:23" x14ac:dyDescent="0.35">
      <c r="M490" s="29"/>
      <c r="N490" s="29"/>
      <c r="P490" s="30"/>
      <c r="Q490" s="31"/>
      <c r="R490" s="32"/>
      <c r="S490" s="32"/>
      <c r="T490" s="33"/>
      <c r="U490" s="34"/>
      <c r="V490" s="32"/>
      <c r="W490" s="21"/>
    </row>
    <row r="491" spans="1:23" x14ac:dyDescent="0.35">
      <c r="A491" s="1" t="s">
        <v>8</v>
      </c>
      <c r="B491" s="46" t="s">
        <v>211</v>
      </c>
      <c r="C491" s="46"/>
      <c r="D491" s="3" t="s">
        <v>10</v>
      </c>
      <c r="E491" s="4">
        <v>31</v>
      </c>
      <c r="F491" s="5"/>
      <c r="H491" s="7" t="s">
        <v>212</v>
      </c>
      <c r="I491" s="8"/>
      <c r="L491" s="29"/>
      <c r="M491" s="6" t="s">
        <v>211</v>
      </c>
      <c r="N491" s="29">
        <v>6.9895801544189453</v>
      </c>
      <c r="P491" s="30"/>
      <c r="Q491" s="31"/>
      <c r="R491" s="32"/>
      <c r="S491" s="32"/>
      <c r="T491" s="33"/>
      <c r="U491" s="34"/>
      <c r="V491" s="32"/>
      <c r="W491" s="21"/>
    </row>
    <row r="492" spans="1:23" x14ac:dyDescent="0.35">
      <c r="A492" s="10">
        <v>6.9895801544189453</v>
      </c>
      <c r="B492" s="11" t="s">
        <v>24</v>
      </c>
      <c r="C492" s="12" t="s">
        <v>73</v>
      </c>
      <c r="D492" s="7"/>
      <c r="E492" s="13">
        <v>12</v>
      </c>
      <c r="F492" s="14"/>
      <c r="G492" s="14"/>
      <c r="H492" s="7" t="s">
        <v>213</v>
      </c>
      <c r="I492" s="15"/>
      <c r="L492" s="29"/>
      <c r="P492" s="30"/>
      <c r="Q492" s="31"/>
      <c r="R492" s="32"/>
      <c r="S492" s="32"/>
      <c r="T492" s="33"/>
      <c r="U492" s="34"/>
      <c r="V492" s="32"/>
      <c r="W492" s="21"/>
    </row>
    <row r="493" spans="1:23" x14ac:dyDescent="0.35">
      <c r="A493" s="5"/>
      <c r="B493" s="11" t="s">
        <v>214</v>
      </c>
      <c r="C493" s="12" t="s">
        <v>215</v>
      </c>
      <c r="D493" s="7"/>
      <c r="E493" s="13">
        <v>90</v>
      </c>
      <c r="F493" s="14"/>
      <c r="G493" s="5"/>
      <c r="H493" s="16"/>
      <c r="I493" s="15"/>
      <c r="P493" s="30"/>
      <c r="Q493" s="31"/>
      <c r="R493" s="32"/>
      <c r="S493" s="32"/>
      <c r="T493" s="33"/>
      <c r="U493" s="34"/>
      <c r="V493" s="32"/>
      <c r="W493" s="21"/>
    </row>
    <row r="494" spans="1:23" x14ac:dyDescent="0.35">
      <c r="A494" s="47"/>
      <c r="B494" s="11" t="s">
        <v>24</v>
      </c>
      <c r="C494" s="48" t="s">
        <v>21</v>
      </c>
      <c r="D494" s="7"/>
      <c r="E494" s="13">
        <v>12</v>
      </c>
      <c r="F494" s="49"/>
      <c r="G494" s="40"/>
      <c r="H494" s="5"/>
      <c r="I494" s="50"/>
      <c r="P494" s="30"/>
      <c r="Q494" s="31"/>
      <c r="R494" s="32"/>
      <c r="S494" s="32"/>
      <c r="T494" s="33"/>
      <c r="U494" s="34"/>
      <c r="V494" s="32"/>
      <c r="W494" s="21"/>
    </row>
    <row r="495" spans="1:23" x14ac:dyDescent="0.35">
      <c r="P495" s="30"/>
      <c r="Q495" s="31"/>
      <c r="R495" s="32"/>
      <c r="S495" s="32"/>
      <c r="T495" s="33"/>
      <c r="U495" s="34"/>
      <c r="V495" s="32"/>
      <c r="W495" s="21"/>
    </row>
    <row r="496" spans="1:23" x14ac:dyDescent="0.35">
      <c r="M496" s="29"/>
      <c r="N496" s="29"/>
      <c r="P496" s="30"/>
      <c r="Q496" s="31"/>
      <c r="R496" s="32"/>
      <c r="S496" s="32"/>
      <c r="T496" s="33"/>
      <c r="U496" s="34"/>
      <c r="V496" s="32"/>
      <c r="W496" s="21"/>
    </row>
    <row r="497" spans="1:23" x14ac:dyDescent="0.35">
      <c r="A497" s="1" t="s">
        <v>8</v>
      </c>
      <c r="B497" s="46" t="s">
        <v>211</v>
      </c>
      <c r="C497" s="46"/>
      <c r="D497" s="3" t="s">
        <v>10</v>
      </c>
      <c r="E497" s="4">
        <v>31</v>
      </c>
      <c r="F497" s="5"/>
      <c r="H497" s="7" t="s">
        <v>212</v>
      </c>
      <c r="I497" s="8"/>
      <c r="J497" s="36">
        <v>42645.564085648148</v>
      </c>
      <c r="L497" s="29"/>
      <c r="M497" s="6" t="s">
        <v>211</v>
      </c>
      <c r="N497" s="29">
        <v>6.9857983589172363</v>
      </c>
      <c r="P497" s="30"/>
      <c r="Q497" s="31"/>
      <c r="R497" s="32"/>
      <c r="S497" s="32"/>
      <c r="T497" s="33"/>
      <c r="U497" s="34"/>
      <c r="V497" s="32"/>
      <c r="W497" s="21"/>
    </row>
    <row r="498" spans="1:23" x14ac:dyDescent="0.35">
      <c r="A498" s="10">
        <v>6.9857983589172363</v>
      </c>
      <c r="B498" s="11" t="s">
        <v>24</v>
      </c>
      <c r="C498" s="12" t="s">
        <v>216</v>
      </c>
      <c r="D498" s="7"/>
      <c r="E498" s="13">
        <v>12</v>
      </c>
      <c r="F498" s="14"/>
      <c r="G498" s="14"/>
      <c r="H498" s="7" t="s">
        <v>217</v>
      </c>
      <c r="I498" s="15"/>
      <c r="L498" s="29"/>
      <c r="P498" s="30"/>
      <c r="Q498" s="31"/>
      <c r="R498" s="32"/>
      <c r="S498" s="32"/>
      <c r="T498" s="33"/>
      <c r="U498" s="34"/>
      <c r="V498" s="32"/>
      <c r="W498" s="21"/>
    </row>
    <row r="499" spans="1:23" x14ac:dyDescent="0.35">
      <c r="A499" s="5"/>
      <c r="B499" s="11" t="s">
        <v>214</v>
      </c>
      <c r="C499" s="12" t="s">
        <v>218</v>
      </c>
      <c r="D499" s="7"/>
      <c r="E499" s="13">
        <v>90</v>
      </c>
      <c r="F499" s="14"/>
      <c r="G499" s="5"/>
      <c r="H499" s="16"/>
      <c r="I499" s="15"/>
      <c r="P499" s="30"/>
      <c r="Q499" s="31"/>
      <c r="R499" s="32"/>
      <c r="S499" s="32"/>
      <c r="T499" s="33"/>
      <c r="U499" s="34"/>
      <c r="V499" s="32"/>
      <c r="W499" s="21"/>
    </row>
    <row r="500" spans="1:23" x14ac:dyDescent="0.35">
      <c r="A500" s="47"/>
      <c r="B500" s="11" t="s">
        <v>24</v>
      </c>
      <c r="C500" s="48" t="s">
        <v>21</v>
      </c>
      <c r="D500" s="7"/>
      <c r="E500" s="13">
        <v>12</v>
      </c>
      <c r="F500" s="49"/>
      <c r="G500" s="40"/>
      <c r="H500" s="5"/>
      <c r="I500" s="50"/>
      <c r="P500" s="30"/>
      <c r="Q500" s="31"/>
      <c r="R500" s="32"/>
      <c r="S500" s="32"/>
      <c r="T500" s="33"/>
      <c r="U500" s="34"/>
      <c r="V500" s="32"/>
      <c r="W500" s="21"/>
    </row>
    <row r="501" spans="1:23" x14ac:dyDescent="0.35">
      <c r="P501" s="30"/>
      <c r="Q501" s="31"/>
      <c r="R501" s="32"/>
      <c r="S501" s="32"/>
      <c r="T501" s="33"/>
      <c r="U501" s="34"/>
      <c r="V501" s="32"/>
      <c r="W501" s="21"/>
    </row>
    <row r="502" spans="1:23" x14ac:dyDescent="0.35">
      <c r="M502" s="29"/>
      <c r="N502" s="29"/>
      <c r="P502" s="30"/>
      <c r="Q502" s="31"/>
      <c r="R502" s="32"/>
      <c r="S502" s="32"/>
      <c r="T502" s="33"/>
      <c r="U502" s="34"/>
      <c r="V502" s="32"/>
      <c r="W502" s="21"/>
    </row>
    <row r="503" spans="1:23" x14ac:dyDescent="0.35">
      <c r="A503" s="1" t="s">
        <v>8</v>
      </c>
      <c r="B503" s="46" t="s">
        <v>24</v>
      </c>
      <c r="C503" s="46"/>
      <c r="D503" s="3" t="s">
        <v>10</v>
      </c>
      <c r="E503" s="4">
        <v>12</v>
      </c>
      <c r="F503" s="5"/>
      <c r="H503" s="7" t="s">
        <v>219</v>
      </c>
      <c r="I503" s="8"/>
      <c r="J503" s="36">
        <v>42647.879872685182</v>
      </c>
      <c r="L503" s="29"/>
      <c r="M503" s="6" t="s">
        <v>24</v>
      </c>
      <c r="N503" s="29">
        <v>8.0176410675048828</v>
      </c>
      <c r="P503" s="30"/>
      <c r="Q503" s="31"/>
      <c r="R503" s="32"/>
      <c r="S503" s="32"/>
      <c r="T503" s="33"/>
      <c r="U503" s="34"/>
      <c r="V503" s="32"/>
      <c r="W503" s="21"/>
    </row>
    <row r="504" spans="1:23" x14ac:dyDescent="0.35">
      <c r="A504" s="10">
        <v>8.0176410675048828</v>
      </c>
      <c r="B504" s="11" t="s">
        <v>9</v>
      </c>
      <c r="C504" s="12" t="s">
        <v>104</v>
      </c>
      <c r="D504" s="7"/>
      <c r="E504" s="13">
        <v>75</v>
      </c>
      <c r="F504" s="14"/>
      <c r="G504" s="14"/>
      <c r="H504" s="7" t="s">
        <v>220</v>
      </c>
      <c r="I504" s="15"/>
      <c r="L504" s="29"/>
      <c r="P504" s="30"/>
      <c r="Q504" s="31"/>
      <c r="R504" s="32"/>
      <c r="S504" s="32"/>
      <c r="T504" s="33"/>
      <c r="U504" s="34"/>
      <c r="V504" s="32"/>
      <c r="W504" s="21"/>
    </row>
    <row r="505" spans="1:23" x14ac:dyDescent="0.35">
      <c r="A505" s="5"/>
      <c r="B505" s="11" t="s">
        <v>160</v>
      </c>
      <c r="C505" s="12" t="s">
        <v>221</v>
      </c>
      <c r="D505" s="7"/>
      <c r="E505" s="13">
        <v>21</v>
      </c>
      <c r="F505" s="14"/>
      <c r="G505" s="5"/>
      <c r="H505" s="16"/>
      <c r="I505" s="15"/>
      <c r="P505" s="30"/>
      <c r="Q505" s="31"/>
      <c r="R505" s="32"/>
      <c r="S505" s="32"/>
      <c r="T505" s="33"/>
      <c r="U505" s="34"/>
      <c r="V505" s="32"/>
      <c r="W505" s="21"/>
    </row>
    <row r="506" spans="1:23" x14ac:dyDescent="0.35">
      <c r="A506" s="47"/>
      <c r="B506" s="11" t="s">
        <v>160</v>
      </c>
      <c r="C506" s="48" t="s">
        <v>21</v>
      </c>
      <c r="D506" s="7"/>
      <c r="E506" s="13">
        <v>21</v>
      </c>
      <c r="F506" s="49"/>
      <c r="G506" s="40"/>
      <c r="H506" s="5"/>
      <c r="I506" s="50"/>
      <c r="P506" s="30"/>
      <c r="Q506" s="31"/>
      <c r="R506" s="32"/>
      <c r="S506" s="32"/>
      <c r="T506" s="33"/>
      <c r="U506" s="34"/>
      <c r="V506" s="32"/>
      <c r="W506" s="21"/>
    </row>
    <row r="507" spans="1:23" x14ac:dyDescent="0.35">
      <c r="P507" s="30"/>
      <c r="Q507" s="31"/>
      <c r="R507" s="32"/>
      <c r="S507" s="32"/>
      <c r="T507" s="33"/>
      <c r="U507" s="34"/>
      <c r="V507" s="32"/>
      <c r="W507" s="21"/>
    </row>
    <row r="508" spans="1:23" x14ac:dyDescent="0.35">
      <c r="M508" s="29"/>
      <c r="N508" s="29"/>
      <c r="P508" s="30"/>
      <c r="Q508" s="31"/>
      <c r="R508" s="32"/>
      <c r="S508" s="32"/>
      <c r="T508" s="33"/>
      <c r="U508" s="34"/>
      <c r="V508" s="32"/>
      <c r="W508" s="21"/>
    </row>
    <row r="509" spans="1:23" x14ac:dyDescent="0.35">
      <c r="A509" s="1" t="s">
        <v>8</v>
      </c>
      <c r="B509" s="46" t="s">
        <v>24</v>
      </c>
      <c r="C509" s="46"/>
      <c r="D509" s="3" t="s">
        <v>10</v>
      </c>
      <c r="E509" s="4">
        <v>12</v>
      </c>
      <c r="F509" s="5"/>
      <c r="H509" s="7" t="s">
        <v>222</v>
      </c>
      <c r="I509" s="8"/>
      <c r="J509" s="36">
        <v>42648.574548611112</v>
      </c>
      <c r="L509" s="29"/>
      <c r="M509" s="6" t="s">
        <v>24</v>
      </c>
      <c r="N509" s="29">
        <v>8.0100498199462891</v>
      </c>
      <c r="O509" s="6" t="s">
        <v>223</v>
      </c>
      <c r="P509" s="30"/>
      <c r="Q509" s="31"/>
      <c r="R509" s="32"/>
      <c r="S509" s="32"/>
      <c r="T509" s="33"/>
      <c r="U509" s="34"/>
      <c r="V509" s="32"/>
      <c r="W509" s="21"/>
    </row>
    <row r="510" spans="1:23" x14ac:dyDescent="0.35">
      <c r="A510" s="10">
        <v>8.0100498199462891</v>
      </c>
      <c r="B510" s="11" t="s">
        <v>9</v>
      </c>
      <c r="C510" s="12" t="s">
        <v>104</v>
      </c>
      <c r="D510" s="7"/>
      <c r="E510" s="13">
        <v>75</v>
      </c>
      <c r="F510" s="14"/>
      <c r="G510" s="14"/>
      <c r="H510" s="7" t="s">
        <v>224</v>
      </c>
      <c r="I510" s="15"/>
      <c r="L510" s="29"/>
      <c r="P510" s="30"/>
      <c r="Q510" s="31"/>
      <c r="R510" s="32"/>
      <c r="S510" s="32"/>
      <c r="T510" s="33"/>
      <c r="U510" s="34"/>
      <c r="V510" s="32"/>
      <c r="W510" s="21"/>
    </row>
    <row r="511" spans="1:23" x14ac:dyDescent="0.35">
      <c r="A511" s="52" t="s">
        <v>223</v>
      </c>
      <c r="B511" s="11" t="s">
        <v>9</v>
      </c>
      <c r="C511" s="12" t="s">
        <v>225</v>
      </c>
      <c r="D511" s="7"/>
      <c r="E511" s="13">
        <v>71</v>
      </c>
      <c r="F511" s="14"/>
      <c r="G511" s="5"/>
      <c r="H511" s="16"/>
      <c r="I511" s="15"/>
      <c r="P511" s="30"/>
      <c r="Q511" s="31"/>
      <c r="R511" s="32"/>
      <c r="S511" s="32"/>
      <c r="T511" s="33"/>
      <c r="U511" s="34"/>
      <c r="V511" s="32"/>
      <c r="W511" s="21"/>
    </row>
    <row r="512" spans="1:23" x14ac:dyDescent="0.35">
      <c r="A512" s="53"/>
      <c r="B512" s="11" t="s">
        <v>17</v>
      </c>
      <c r="C512" s="48" t="s">
        <v>21</v>
      </c>
      <c r="D512" s="7"/>
      <c r="E512" s="13">
        <v>22</v>
      </c>
      <c r="F512" s="49"/>
      <c r="G512" s="40"/>
      <c r="H512" s="5"/>
      <c r="I512" s="50"/>
      <c r="P512" s="30"/>
      <c r="Q512" s="31"/>
      <c r="R512" s="32"/>
      <c r="S512" s="32"/>
      <c r="T512" s="33"/>
      <c r="U512" s="34"/>
      <c r="V512" s="32"/>
      <c r="W512" s="21"/>
    </row>
    <row r="513" spans="1:23" x14ac:dyDescent="0.35">
      <c r="P513" s="30"/>
      <c r="Q513" s="31"/>
      <c r="R513" s="32"/>
      <c r="S513" s="32"/>
      <c r="T513" s="33"/>
      <c r="U513" s="34"/>
      <c r="V513" s="32"/>
      <c r="W513" s="21"/>
    </row>
    <row r="514" spans="1:23" x14ac:dyDescent="0.35">
      <c r="M514" s="29"/>
      <c r="N514" s="29"/>
      <c r="P514" s="30"/>
      <c r="Q514" s="31"/>
      <c r="R514" s="32"/>
      <c r="S514" s="32"/>
      <c r="T514" s="33"/>
      <c r="U514" s="34"/>
      <c r="V514" s="32"/>
      <c r="W514" s="21"/>
    </row>
    <row r="515" spans="1:23" x14ac:dyDescent="0.35">
      <c r="A515" s="1" t="s">
        <v>8</v>
      </c>
      <c r="B515" s="46" t="s">
        <v>24</v>
      </c>
      <c r="C515" s="46"/>
      <c r="D515" s="3" t="s">
        <v>10</v>
      </c>
      <c r="E515" s="4">
        <v>12</v>
      </c>
      <c r="F515" s="5"/>
      <c r="H515" s="7" t="s">
        <v>226</v>
      </c>
      <c r="I515" s="8"/>
      <c r="J515" s="36">
        <v>42649.212847222225</v>
      </c>
      <c r="L515" s="29"/>
      <c r="M515" s="6" t="s">
        <v>24</v>
      </c>
      <c r="N515" s="29">
        <v>11.967595100402832</v>
      </c>
      <c r="P515" s="30" t="s">
        <v>227</v>
      </c>
      <c r="Q515" s="31"/>
      <c r="R515" s="32"/>
      <c r="S515" s="32"/>
      <c r="T515" s="33"/>
      <c r="U515" s="34"/>
      <c r="V515" s="32"/>
      <c r="W515" s="21"/>
    </row>
    <row r="516" spans="1:23" x14ac:dyDescent="0.35">
      <c r="A516" s="10">
        <v>11.967595100402832</v>
      </c>
      <c r="B516" s="11" t="s">
        <v>9</v>
      </c>
      <c r="C516" s="12" t="s">
        <v>104</v>
      </c>
      <c r="D516" s="7"/>
      <c r="E516" s="13">
        <v>75</v>
      </c>
      <c r="F516" s="14"/>
      <c r="G516" s="14"/>
      <c r="H516" s="7" t="s">
        <v>228</v>
      </c>
      <c r="I516" s="15"/>
      <c r="L516" s="29"/>
      <c r="P516" s="30"/>
      <c r="Q516" s="31"/>
      <c r="R516" s="32"/>
      <c r="S516" s="32"/>
      <c r="T516" s="33"/>
      <c r="U516" s="34"/>
      <c r="V516" s="32"/>
      <c r="W516" s="21"/>
    </row>
    <row r="517" spans="1:23" x14ac:dyDescent="0.35">
      <c r="A517" s="5"/>
      <c r="B517" s="11" t="s">
        <v>229</v>
      </c>
      <c r="C517" s="12" t="s">
        <v>230</v>
      </c>
      <c r="D517" s="7"/>
      <c r="E517" s="13">
        <v>119</v>
      </c>
      <c r="F517" s="14"/>
      <c r="G517" s="5"/>
      <c r="H517" s="16"/>
      <c r="I517" s="15"/>
      <c r="P517" s="30"/>
      <c r="Q517" s="31"/>
      <c r="R517" s="32"/>
      <c r="S517" s="32"/>
      <c r="T517" s="33"/>
      <c r="U517" s="34"/>
      <c r="V517" s="32"/>
      <c r="W517" s="21"/>
    </row>
    <row r="518" spans="1:23" x14ac:dyDescent="0.35">
      <c r="A518" s="47" t="s">
        <v>227</v>
      </c>
      <c r="B518" s="11" t="s">
        <v>17</v>
      </c>
      <c r="C518" s="48" t="s">
        <v>21</v>
      </c>
      <c r="D518" s="7"/>
      <c r="E518" s="13">
        <v>22</v>
      </c>
      <c r="F518" s="49"/>
      <c r="G518" s="40"/>
      <c r="H518" s="5"/>
      <c r="I518" s="50"/>
      <c r="P518" s="30"/>
      <c r="Q518" s="31"/>
      <c r="R518" s="32"/>
      <c r="S518" s="32"/>
      <c r="T518" s="33"/>
      <c r="U518" s="34"/>
      <c r="V518" s="32"/>
      <c r="W518" s="21"/>
    </row>
    <row r="519" spans="1:23" x14ac:dyDescent="0.35">
      <c r="P519" s="30"/>
      <c r="Q519" s="31"/>
      <c r="R519" s="32"/>
      <c r="S519" s="32"/>
      <c r="T519" s="33"/>
      <c r="U519" s="34"/>
      <c r="V519" s="32"/>
      <c r="W519" s="21"/>
    </row>
    <row r="520" spans="1:23" x14ac:dyDescent="0.35">
      <c r="M520" s="29"/>
      <c r="N520" s="29"/>
      <c r="P520" s="30"/>
      <c r="Q520" s="31"/>
      <c r="R520" s="32"/>
      <c r="S520" s="32"/>
      <c r="T520" s="33"/>
      <c r="U520" s="34"/>
      <c r="V520" s="32"/>
      <c r="W520" s="21"/>
    </row>
    <row r="521" spans="1:23" x14ac:dyDescent="0.35">
      <c r="A521" s="1" t="s">
        <v>8</v>
      </c>
      <c r="B521" s="46" t="s">
        <v>24</v>
      </c>
      <c r="C521" s="46"/>
      <c r="D521" s="3" t="s">
        <v>10</v>
      </c>
      <c r="E521" s="4">
        <v>12</v>
      </c>
      <c r="F521" s="5"/>
      <c r="H521" s="7" t="s">
        <v>231</v>
      </c>
      <c r="I521" s="8"/>
      <c r="J521" s="36">
        <v>42649.911527777775</v>
      </c>
      <c r="L521" s="29"/>
      <c r="M521" s="6" t="s">
        <v>24</v>
      </c>
      <c r="N521" s="29">
        <v>10.978694915771484</v>
      </c>
      <c r="O521" s="6" t="s">
        <v>232</v>
      </c>
      <c r="P521" s="30"/>
      <c r="Q521" s="31"/>
      <c r="R521" s="32"/>
      <c r="S521" s="32"/>
      <c r="T521" s="33"/>
      <c r="U521" s="34"/>
      <c r="V521" s="32"/>
      <c r="W521" s="21"/>
    </row>
    <row r="522" spans="1:23" x14ac:dyDescent="0.35">
      <c r="A522" s="10">
        <v>10.978694915771484</v>
      </c>
      <c r="B522" s="11" t="s">
        <v>9</v>
      </c>
      <c r="C522" s="12" t="s">
        <v>104</v>
      </c>
      <c r="D522" s="7"/>
      <c r="E522" s="13">
        <v>75</v>
      </c>
      <c r="F522" s="14"/>
      <c r="G522" s="14"/>
      <c r="H522" s="7" t="s">
        <v>233</v>
      </c>
      <c r="I522" s="15"/>
      <c r="L522" s="29"/>
      <c r="P522" s="30"/>
      <c r="Q522" s="31"/>
      <c r="R522" s="32"/>
      <c r="S522" s="32"/>
      <c r="T522" s="33"/>
      <c r="U522" s="34"/>
      <c r="V522" s="32"/>
      <c r="W522" s="21"/>
    </row>
    <row r="523" spans="1:23" x14ac:dyDescent="0.35">
      <c r="A523" s="52" t="s">
        <v>232</v>
      </c>
      <c r="B523" s="11" t="s">
        <v>229</v>
      </c>
      <c r="C523" s="12" t="s">
        <v>234</v>
      </c>
      <c r="D523" s="7"/>
      <c r="E523" s="13">
        <v>119</v>
      </c>
      <c r="F523" s="14"/>
      <c r="G523" s="5"/>
      <c r="H523" s="16"/>
      <c r="I523" s="15"/>
      <c r="P523" s="30"/>
      <c r="Q523" s="31"/>
      <c r="R523" s="32"/>
      <c r="S523" s="32"/>
      <c r="T523" s="33"/>
      <c r="U523" s="34"/>
      <c r="V523" s="32"/>
      <c r="W523" s="21"/>
    </row>
    <row r="524" spans="1:23" x14ac:dyDescent="0.35">
      <c r="A524" s="53"/>
      <c r="B524" s="11" t="s">
        <v>17</v>
      </c>
      <c r="C524" s="48" t="s">
        <v>21</v>
      </c>
      <c r="D524" s="7"/>
      <c r="E524" s="13">
        <v>22</v>
      </c>
      <c r="F524" s="49"/>
      <c r="G524" s="40"/>
      <c r="H524" s="5"/>
      <c r="I524" s="50"/>
      <c r="P524" s="30"/>
      <c r="Q524" s="31"/>
      <c r="R524" s="32"/>
      <c r="S524" s="32"/>
      <c r="T524" s="33"/>
      <c r="U524" s="34"/>
      <c r="V524" s="32"/>
      <c r="W524" s="21"/>
    </row>
    <row r="525" spans="1:23" x14ac:dyDescent="0.35">
      <c r="P525" s="30"/>
      <c r="Q525" s="31"/>
      <c r="R525" s="32"/>
      <c r="S525" s="32"/>
      <c r="T525" s="33"/>
      <c r="U525" s="34"/>
      <c r="V525" s="32"/>
      <c r="W525" s="21"/>
    </row>
    <row r="526" spans="1:23" x14ac:dyDescent="0.35">
      <c r="M526" s="29"/>
      <c r="N526" s="29"/>
      <c r="P526" s="30"/>
      <c r="Q526" s="31"/>
      <c r="R526" s="32"/>
      <c r="S526" s="32"/>
      <c r="T526" s="33"/>
      <c r="U526" s="34"/>
      <c r="V526" s="32"/>
      <c r="W526" s="21"/>
    </row>
    <row r="527" spans="1:23" x14ac:dyDescent="0.35">
      <c r="A527" s="1" t="s">
        <v>8</v>
      </c>
      <c r="B527" s="46" t="s">
        <v>24</v>
      </c>
      <c r="C527" s="46"/>
      <c r="D527" s="3" t="s">
        <v>10</v>
      </c>
      <c r="E527" s="4">
        <v>12</v>
      </c>
      <c r="F527" s="5"/>
      <c r="H527" s="7" t="s">
        <v>235</v>
      </c>
      <c r="I527" s="8"/>
      <c r="L527" s="29"/>
      <c r="M527" s="6" t="s">
        <v>24</v>
      </c>
      <c r="N527" s="29">
        <v>12.016427993774414</v>
      </c>
      <c r="P527" s="30"/>
      <c r="Q527" s="31"/>
      <c r="R527" s="32"/>
      <c r="S527" s="32"/>
      <c r="T527" s="33"/>
      <c r="U527" s="34"/>
      <c r="V527" s="32"/>
      <c r="W527" s="21"/>
    </row>
    <row r="528" spans="1:23" x14ac:dyDescent="0.35">
      <c r="A528" s="10">
        <v>12.016427993774414</v>
      </c>
      <c r="B528" s="11" t="s">
        <v>9</v>
      </c>
      <c r="C528" s="12" t="s">
        <v>25</v>
      </c>
      <c r="D528" s="7"/>
      <c r="E528" s="13">
        <v>75</v>
      </c>
      <c r="F528" s="14"/>
      <c r="G528" s="14"/>
      <c r="H528" s="7" t="s">
        <v>236</v>
      </c>
      <c r="I528" s="15"/>
      <c r="L528" s="29"/>
      <c r="P528" s="30"/>
      <c r="Q528" s="31"/>
      <c r="R528" s="32"/>
      <c r="S528" s="32"/>
      <c r="T528" s="33"/>
      <c r="U528" s="34"/>
      <c r="V528" s="32"/>
      <c r="W528" s="21"/>
    </row>
    <row r="529" spans="1:23" x14ac:dyDescent="0.35">
      <c r="A529" s="5"/>
      <c r="B529" s="11" t="s">
        <v>229</v>
      </c>
      <c r="C529" s="12" t="s">
        <v>237</v>
      </c>
      <c r="D529" s="7"/>
      <c r="E529" s="13">
        <v>119</v>
      </c>
      <c r="F529" s="14"/>
      <c r="G529" s="5"/>
      <c r="H529" s="16"/>
      <c r="I529" s="15"/>
      <c r="P529" s="30"/>
      <c r="Q529" s="31"/>
      <c r="R529" s="32"/>
      <c r="S529" s="32"/>
      <c r="T529" s="33"/>
      <c r="U529" s="34"/>
      <c r="V529" s="32"/>
      <c r="W529" s="21"/>
    </row>
    <row r="530" spans="1:23" x14ac:dyDescent="0.35">
      <c r="A530" s="47"/>
      <c r="B530" s="11" t="s">
        <v>17</v>
      </c>
      <c r="C530" s="48" t="s">
        <v>21</v>
      </c>
      <c r="D530" s="7"/>
      <c r="E530" s="13">
        <v>22</v>
      </c>
      <c r="F530" s="49"/>
      <c r="G530" s="40"/>
      <c r="H530" s="5"/>
      <c r="I530" s="50"/>
      <c r="P530" s="30"/>
      <c r="Q530" s="31"/>
      <c r="R530" s="32"/>
      <c r="S530" s="32"/>
      <c r="T530" s="33"/>
      <c r="U530" s="34"/>
      <c r="V530" s="32"/>
      <c r="W530" s="21"/>
    </row>
    <row r="531" spans="1:23" x14ac:dyDescent="0.35">
      <c r="P531" s="30"/>
      <c r="Q531" s="31"/>
      <c r="R531" s="32"/>
      <c r="S531" s="32"/>
      <c r="T531" s="33"/>
      <c r="U531" s="34"/>
      <c r="V531" s="32"/>
      <c r="W531" s="21"/>
    </row>
    <row r="532" spans="1:23" x14ac:dyDescent="0.35">
      <c r="M532" s="29"/>
      <c r="N532" s="29"/>
      <c r="P532" s="30"/>
      <c r="Q532" s="31"/>
      <c r="R532" s="32"/>
      <c r="S532" s="32"/>
      <c r="T532" s="33"/>
      <c r="U532" s="34"/>
      <c r="V532" s="32"/>
      <c r="W532" s="21"/>
    </row>
    <row r="533" spans="1:23" x14ac:dyDescent="0.35">
      <c r="A533" s="1" t="s">
        <v>8</v>
      </c>
      <c r="B533" s="46" t="s">
        <v>24</v>
      </c>
      <c r="C533" s="46"/>
      <c r="D533" s="3" t="s">
        <v>10</v>
      </c>
      <c r="E533" s="4">
        <v>12</v>
      </c>
      <c r="F533" s="5"/>
      <c r="H533" s="7" t="s">
        <v>238</v>
      </c>
      <c r="I533" s="8"/>
      <c r="J533" s="36">
        <v>42650.905636574076</v>
      </c>
      <c r="L533" s="29"/>
      <c r="M533" s="6" t="s">
        <v>24</v>
      </c>
      <c r="N533" s="29">
        <v>12.004091262817383</v>
      </c>
      <c r="P533" s="30"/>
      <c r="Q533" s="31"/>
      <c r="R533" s="32"/>
      <c r="S533" s="32"/>
      <c r="T533" s="33"/>
      <c r="U533" s="34"/>
      <c r="V533" s="32"/>
      <c r="W533" s="21"/>
    </row>
    <row r="534" spans="1:23" x14ac:dyDescent="0.35">
      <c r="A534" s="10">
        <v>12.004091262817383</v>
      </c>
      <c r="B534" s="11" t="s">
        <v>9</v>
      </c>
      <c r="C534" s="12" t="s">
        <v>104</v>
      </c>
      <c r="D534" s="7"/>
      <c r="E534" s="13">
        <v>75</v>
      </c>
      <c r="F534" s="14"/>
      <c r="G534" s="14"/>
      <c r="H534" s="7" t="s">
        <v>239</v>
      </c>
      <c r="I534" s="15"/>
      <c r="L534" s="29"/>
      <c r="P534" s="30"/>
      <c r="Q534" s="31"/>
      <c r="R534" s="32"/>
      <c r="S534" s="32"/>
      <c r="T534" s="33"/>
      <c r="U534" s="34"/>
      <c r="V534" s="32"/>
      <c r="W534" s="21"/>
    </row>
    <row r="535" spans="1:23" x14ac:dyDescent="0.35">
      <c r="A535" s="52"/>
      <c r="B535" s="11" t="s">
        <v>229</v>
      </c>
      <c r="C535" s="12" t="s">
        <v>240</v>
      </c>
      <c r="D535" s="7"/>
      <c r="E535" s="13">
        <v>119</v>
      </c>
      <c r="F535" s="14"/>
      <c r="G535" s="5"/>
      <c r="H535" s="16"/>
      <c r="I535" s="15"/>
      <c r="P535" s="30"/>
      <c r="Q535" s="31"/>
      <c r="R535" s="32"/>
      <c r="S535" s="32"/>
      <c r="T535" s="33"/>
      <c r="U535" s="34"/>
      <c r="V535" s="32"/>
      <c r="W535" s="21"/>
    </row>
    <row r="536" spans="1:23" x14ac:dyDescent="0.35">
      <c r="A536" s="53"/>
      <c r="B536" s="11" t="s">
        <v>17</v>
      </c>
      <c r="C536" s="48" t="s">
        <v>21</v>
      </c>
      <c r="D536" s="7"/>
      <c r="E536" s="13">
        <v>22</v>
      </c>
      <c r="F536" s="49"/>
      <c r="G536" s="40"/>
      <c r="H536" s="5"/>
      <c r="I536" s="50"/>
      <c r="P536" s="30"/>
      <c r="Q536" s="31"/>
      <c r="R536" s="32"/>
      <c r="S536" s="32"/>
      <c r="T536" s="33"/>
      <c r="U536" s="34"/>
      <c r="V536" s="32"/>
      <c r="W536" s="21"/>
    </row>
    <row r="537" spans="1:23" x14ac:dyDescent="0.35">
      <c r="P537" s="30"/>
      <c r="Q537" s="31"/>
      <c r="R537" s="32"/>
      <c r="S537" s="32"/>
      <c r="T537" s="33"/>
      <c r="U537" s="34"/>
      <c r="V537" s="32"/>
      <c r="W537" s="21"/>
    </row>
    <row r="538" spans="1:23" x14ac:dyDescent="0.35">
      <c r="M538" s="29"/>
      <c r="N538" s="29"/>
      <c r="P538" s="30"/>
      <c r="Q538" s="31"/>
      <c r="R538" s="32"/>
      <c r="S538" s="32"/>
      <c r="T538" s="33"/>
      <c r="U538" s="34"/>
      <c r="V538" s="32"/>
      <c r="W538" s="21"/>
    </row>
    <row r="539" spans="1:23" x14ac:dyDescent="0.35">
      <c r="A539" s="1" t="s">
        <v>8</v>
      </c>
      <c r="B539" s="46" t="s">
        <v>24</v>
      </c>
      <c r="C539" s="46"/>
      <c r="D539" s="3" t="s">
        <v>10</v>
      </c>
      <c r="E539" s="4">
        <v>12</v>
      </c>
      <c r="F539" s="5"/>
      <c r="H539" s="7" t="s">
        <v>241</v>
      </c>
      <c r="I539" s="8"/>
      <c r="J539" s="36">
        <v>42651.237083333333</v>
      </c>
      <c r="L539" s="29"/>
      <c r="M539" s="6" t="s">
        <v>24</v>
      </c>
      <c r="N539" s="29">
        <v>5.9883732795715332</v>
      </c>
      <c r="O539" s="6" t="s">
        <v>242</v>
      </c>
      <c r="P539" s="30"/>
      <c r="Q539" s="31"/>
      <c r="R539" s="32"/>
      <c r="S539" s="32"/>
      <c r="T539" s="33"/>
      <c r="U539" s="34"/>
      <c r="V539" s="32"/>
      <c r="W539" s="21"/>
    </row>
    <row r="540" spans="1:23" x14ac:dyDescent="0.35">
      <c r="A540" s="10">
        <v>5.9883732795715332</v>
      </c>
      <c r="B540" s="11" t="s">
        <v>9</v>
      </c>
      <c r="C540" s="12" t="s">
        <v>216</v>
      </c>
      <c r="D540" s="7"/>
      <c r="E540" s="13">
        <v>75</v>
      </c>
      <c r="F540" s="14"/>
      <c r="G540" s="14"/>
      <c r="H540" s="7" t="s">
        <v>243</v>
      </c>
      <c r="I540" s="15"/>
      <c r="L540" s="29"/>
      <c r="P540" s="30"/>
      <c r="Q540" s="31"/>
      <c r="R540" s="32"/>
      <c r="S540" s="32"/>
      <c r="T540" s="33"/>
      <c r="U540" s="34"/>
      <c r="V540" s="32"/>
      <c r="W540" s="21"/>
    </row>
    <row r="541" spans="1:23" x14ac:dyDescent="0.35">
      <c r="A541" s="5" t="s">
        <v>242</v>
      </c>
      <c r="B541" s="11" t="s">
        <v>229</v>
      </c>
      <c r="C541" s="12" t="s">
        <v>244</v>
      </c>
      <c r="D541" s="7"/>
      <c r="E541" s="13">
        <v>119</v>
      </c>
      <c r="F541" s="14"/>
      <c r="G541" s="5"/>
      <c r="H541" s="16"/>
      <c r="I541" s="15"/>
      <c r="P541" s="30"/>
      <c r="Q541" s="31"/>
      <c r="R541" s="32"/>
      <c r="S541" s="32"/>
      <c r="T541" s="33"/>
      <c r="U541" s="34"/>
      <c r="V541" s="32"/>
      <c r="W541" s="21"/>
    </row>
    <row r="542" spans="1:23" x14ac:dyDescent="0.35">
      <c r="A542" s="47"/>
      <c r="B542" s="11" t="s">
        <v>17</v>
      </c>
      <c r="C542" s="48" t="s">
        <v>21</v>
      </c>
      <c r="D542" s="7"/>
      <c r="E542" s="13">
        <v>22</v>
      </c>
      <c r="F542" s="49"/>
      <c r="G542" s="40"/>
      <c r="H542" s="5"/>
      <c r="I542" s="50"/>
      <c r="P542" s="30"/>
      <c r="Q542" s="31"/>
      <c r="R542" s="32"/>
      <c r="S542" s="32"/>
      <c r="T542" s="33"/>
      <c r="U542" s="34"/>
      <c r="V542" s="32"/>
      <c r="W542" s="21"/>
    </row>
    <row r="543" spans="1:23" x14ac:dyDescent="0.35">
      <c r="P543" s="30"/>
      <c r="Q543" s="31"/>
      <c r="R543" s="32"/>
      <c r="S543" s="32"/>
      <c r="T543" s="33"/>
      <c r="U543" s="34"/>
      <c r="V543" s="32"/>
      <c r="W543" s="21"/>
    </row>
    <row r="544" spans="1:23" x14ac:dyDescent="0.35">
      <c r="M544" s="29"/>
      <c r="N544" s="29"/>
      <c r="P544" s="30"/>
      <c r="Q544" s="31"/>
      <c r="R544" s="32"/>
      <c r="S544" s="32"/>
      <c r="T544" s="33"/>
      <c r="U544" s="34"/>
      <c r="V544" s="32"/>
      <c r="W544" s="21"/>
    </row>
    <row r="545" spans="1:23" x14ac:dyDescent="0.35">
      <c r="A545" s="1" t="s">
        <v>8</v>
      </c>
      <c r="B545" s="46" t="s">
        <v>245</v>
      </c>
      <c r="C545" s="46"/>
      <c r="D545" s="3" t="s">
        <v>10</v>
      </c>
      <c r="E545" s="4">
        <v>12</v>
      </c>
      <c r="F545" s="5"/>
      <c r="H545" s="7" t="s">
        <v>246</v>
      </c>
      <c r="I545" s="8"/>
      <c r="L545" s="29"/>
      <c r="M545" s="6" t="s">
        <v>245</v>
      </c>
      <c r="N545" s="29">
        <v>12.016106605529785</v>
      </c>
      <c r="P545" s="30"/>
      <c r="Q545" s="31"/>
      <c r="R545" s="32"/>
      <c r="S545" s="32"/>
      <c r="T545" s="33"/>
      <c r="U545" s="34"/>
      <c r="V545" s="32"/>
      <c r="W545" s="21"/>
    </row>
    <row r="546" spans="1:23" x14ac:dyDescent="0.35">
      <c r="A546" s="10">
        <v>12.016106605529785</v>
      </c>
      <c r="B546" s="11" t="s">
        <v>245</v>
      </c>
      <c r="C546" s="12" t="s">
        <v>104</v>
      </c>
      <c r="D546" s="7"/>
      <c r="E546" s="13">
        <v>75</v>
      </c>
      <c r="F546" s="14"/>
      <c r="G546" s="14"/>
      <c r="H546" s="7" t="s">
        <v>247</v>
      </c>
      <c r="I546" s="15"/>
      <c r="L546" s="29"/>
      <c r="P546" s="30"/>
      <c r="Q546" s="31"/>
      <c r="R546" s="32"/>
      <c r="S546" s="32"/>
      <c r="T546" s="33"/>
      <c r="U546" s="34"/>
      <c r="V546" s="32"/>
      <c r="W546" s="21"/>
    </row>
    <row r="547" spans="1:23" x14ac:dyDescent="0.35">
      <c r="A547" s="5"/>
      <c r="B547" s="11" t="s">
        <v>245</v>
      </c>
      <c r="C547" s="12" t="s">
        <v>234</v>
      </c>
      <c r="D547" s="7"/>
      <c r="E547" s="13">
        <v>119</v>
      </c>
      <c r="F547" s="14"/>
      <c r="G547" s="5"/>
      <c r="H547" s="16"/>
      <c r="I547" s="15"/>
      <c r="P547" s="30"/>
      <c r="Q547" s="31"/>
      <c r="R547" s="32"/>
      <c r="S547" s="32"/>
      <c r="T547" s="33"/>
      <c r="U547" s="34"/>
      <c r="V547" s="32"/>
      <c r="W547" s="21"/>
    </row>
    <row r="548" spans="1:23" x14ac:dyDescent="0.35">
      <c r="A548" s="47"/>
      <c r="B548" s="11" t="s">
        <v>245</v>
      </c>
      <c r="C548" s="48" t="s">
        <v>21</v>
      </c>
      <c r="D548" s="7"/>
      <c r="E548" s="13">
        <v>22</v>
      </c>
      <c r="F548" s="49"/>
      <c r="G548" s="40"/>
      <c r="H548" s="5"/>
      <c r="I548" s="50"/>
      <c r="P548" s="30"/>
      <c r="Q548" s="31"/>
      <c r="R548" s="32"/>
      <c r="S548" s="32"/>
      <c r="T548" s="33"/>
      <c r="U548" s="34"/>
      <c r="V548" s="32"/>
      <c r="W548" s="21"/>
    </row>
    <row r="549" spans="1:23" x14ac:dyDescent="0.35">
      <c r="P549" s="30"/>
      <c r="Q549" s="31"/>
      <c r="R549" s="32"/>
      <c r="S549" s="32"/>
      <c r="T549" s="33"/>
      <c r="U549" s="34"/>
      <c r="V549" s="32"/>
      <c r="W549" s="21"/>
    </row>
    <row r="550" spans="1:23" x14ac:dyDescent="0.35">
      <c r="M550" s="29"/>
      <c r="N550" s="29"/>
      <c r="P550" s="30"/>
      <c r="Q550" s="31"/>
      <c r="R550" s="32"/>
      <c r="S550" s="32"/>
      <c r="T550" s="33"/>
      <c r="U550" s="34"/>
      <c r="V550" s="32"/>
      <c r="W550" s="21"/>
    </row>
    <row r="551" spans="1:23" x14ac:dyDescent="0.35">
      <c r="A551" s="1" t="s">
        <v>8</v>
      </c>
      <c r="B551" s="46" t="s">
        <v>245</v>
      </c>
      <c r="C551" s="46"/>
      <c r="D551" s="3" t="s">
        <v>10</v>
      </c>
      <c r="E551" s="4">
        <v>54</v>
      </c>
      <c r="F551" s="5"/>
      <c r="H551" s="7" t="s">
        <v>248</v>
      </c>
      <c r="I551" s="8"/>
      <c r="J551" s="36">
        <v>42655.569409722222</v>
      </c>
      <c r="L551" s="29"/>
      <c r="M551" s="6" t="s">
        <v>245</v>
      </c>
      <c r="N551" s="29">
        <v>6.9844117164611816</v>
      </c>
      <c r="O551" s="6" t="s">
        <v>249</v>
      </c>
      <c r="P551" s="30"/>
      <c r="Q551" s="31"/>
      <c r="R551" s="32"/>
      <c r="S551" s="32"/>
      <c r="T551" s="33"/>
      <c r="U551" s="34"/>
      <c r="V551" s="32"/>
      <c r="W551" s="21"/>
    </row>
    <row r="552" spans="1:23" x14ac:dyDescent="0.35">
      <c r="A552" s="10">
        <v>6.9844117164611816</v>
      </c>
      <c r="B552" s="11" t="s">
        <v>245</v>
      </c>
      <c r="C552" s="12" t="s">
        <v>25</v>
      </c>
      <c r="D552" s="7"/>
      <c r="E552" s="13">
        <v>74</v>
      </c>
      <c r="F552" s="14"/>
      <c r="G552" s="14"/>
      <c r="H552" s="7" t="s">
        <v>250</v>
      </c>
      <c r="I552" s="15"/>
      <c r="L552" s="29"/>
      <c r="P552" s="30"/>
      <c r="Q552" s="31"/>
      <c r="R552" s="32"/>
      <c r="S552" s="32"/>
      <c r="T552" s="33"/>
      <c r="U552" s="34"/>
      <c r="V552" s="32"/>
      <c r="W552" s="21"/>
    </row>
    <row r="553" spans="1:23" x14ac:dyDescent="0.35">
      <c r="A553" s="5" t="s">
        <v>249</v>
      </c>
      <c r="B553" s="11" t="s">
        <v>245</v>
      </c>
      <c r="C553" s="12" t="s">
        <v>215</v>
      </c>
      <c r="D553" s="7"/>
      <c r="E553" s="13">
        <v>74</v>
      </c>
      <c r="F553" s="14"/>
      <c r="G553" s="5"/>
      <c r="H553" s="16"/>
      <c r="I553" s="15"/>
      <c r="P553" s="30"/>
      <c r="Q553" s="31"/>
      <c r="R553" s="32"/>
      <c r="S553" s="32"/>
      <c r="T553" s="33"/>
      <c r="U553" s="34"/>
      <c r="V553" s="32"/>
      <c r="W553" s="21"/>
    </row>
    <row r="554" spans="1:23" x14ac:dyDescent="0.35">
      <c r="A554" s="47"/>
      <c r="B554" s="11" t="s">
        <v>245</v>
      </c>
      <c r="C554" s="48" t="s">
        <v>21</v>
      </c>
      <c r="D554" s="7"/>
      <c r="E554" s="13">
        <v>74</v>
      </c>
      <c r="F554" s="49"/>
      <c r="G554" s="40"/>
      <c r="H554" s="5"/>
      <c r="I554" s="50"/>
      <c r="P554" s="30"/>
      <c r="Q554" s="31"/>
      <c r="R554" s="32"/>
      <c r="S554" s="32"/>
      <c r="T554" s="33"/>
      <c r="U554" s="34"/>
      <c r="V554" s="32"/>
      <c r="W554" s="21"/>
    </row>
    <row r="555" spans="1:23" x14ac:dyDescent="0.35">
      <c r="P555" s="30"/>
      <c r="Q555" s="31"/>
      <c r="R555" s="32"/>
      <c r="S555" s="32"/>
      <c r="T555" s="33"/>
      <c r="U555" s="34"/>
      <c r="V555" s="32"/>
      <c r="W555" s="21"/>
    </row>
    <row r="556" spans="1:23" x14ac:dyDescent="0.35">
      <c r="M556" s="29"/>
      <c r="N556" s="29"/>
      <c r="P556" s="30"/>
      <c r="Q556" s="31"/>
      <c r="R556" s="32"/>
      <c r="S556" s="32"/>
      <c r="T556" s="33"/>
      <c r="U556" s="34"/>
      <c r="V556" s="32"/>
      <c r="W556" s="21"/>
    </row>
    <row r="557" spans="1:23" x14ac:dyDescent="0.35">
      <c r="A557" s="1" t="s">
        <v>8</v>
      </c>
      <c r="B557" s="46" t="s">
        <v>245</v>
      </c>
      <c r="C557" s="46"/>
      <c r="D557" s="3" t="s">
        <v>10</v>
      </c>
      <c r="E557" s="4">
        <v>54</v>
      </c>
      <c r="F557" s="54" t="s">
        <v>251</v>
      </c>
      <c r="H557" s="7" t="s">
        <v>252</v>
      </c>
      <c r="I557" s="8"/>
      <c r="J557" s="36">
        <v>42656.568958333337</v>
      </c>
      <c r="L557" s="29"/>
      <c r="M557" s="6" t="s">
        <v>245</v>
      </c>
      <c r="N557" s="29">
        <v>6.6904587745666504</v>
      </c>
      <c r="O557" s="6" t="s">
        <v>133</v>
      </c>
      <c r="P557" s="30"/>
      <c r="Q557" s="31"/>
      <c r="R557" s="32"/>
      <c r="S557" s="32"/>
      <c r="T557" s="33"/>
      <c r="U557" s="34"/>
      <c r="V557" s="32"/>
      <c r="W557" s="21"/>
    </row>
    <row r="558" spans="1:23" x14ac:dyDescent="0.35">
      <c r="A558" s="10">
        <v>6.6904587745666504</v>
      </c>
      <c r="B558" s="11" t="s">
        <v>245</v>
      </c>
      <c r="C558" s="12" t="s">
        <v>104</v>
      </c>
      <c r="D558" s="7"/>
      <c r="E558" s="13">
        <v>74</v>
      </c>
      <c r="F558" s="54" t="s">
        <v>253</v>
      </c>
      <c r="G558" s="14"/>
      <c r="H558" s="7" t="s">
        <v>254</v>
      </c>
      <c r="I558" s="15"/>
      <c r="L558" s="29"/>
      <c r="P558" s="30"/>
      <c r="Q558" s="31"/>
      <c r="R558" s="32"/>
      <c r="S558" s="32"/>
      <c r="T558" s="33"/>
      <c r="U558" s="34"/>
      <c r="V558" s="32"/>
      <c r="W558" s="21"/>
    </row>
    <row r="559" spans="1:23" x14ac:dyDescent="0.35">
      <c r="A559" s="52" t="s">
        <v>133</v>
      </c>
      <c r="B559" s="11" t="s">
        <v>245</v>
      </c>
      <c r="C559" s="12" t="s">
        <v>66</v>
      </c>
      <c r="D559" s="7"/>
      <c r="E559" s="13">
        <v>55</v>
      </c>
      <c r="F559" s="54" t="s">
        <v>255</v>
      </c>
      <c r="G559" s="5"/>
      <c r="H559" s="16"/>
      <c r="I559" s="15"/>
      <c r="P559" s="30"/>
      <c r="Q559" s="31"/>
      <c r="R559" s="32"/>
      <c r="S559" s="32"/>
      <c r="T559" s="33"/>
      <c r="U559" s="34"/>
      <c r="V559" s="32"/>
      <c r="W559" s="21"/>
    </row>
    <row r="560" spans="1:23" x14ac:dyDescent="0.35">
      <c r="A560" s="53"/>
      <c r="B560" s="11" t="s">
        <v>245</v>
      </c>
      <c r="C560" s="48" t="s">
        <v>21</v>
      </c>
      <c r="D560" s="7"/>
      <c r="E560" s="13">
        <v>25</v>
      </c>
      <c r="F560" s="54" t="s">
        <v>256</v>
      </c>
      <c r="G560" s="40"/>
      <c r="H560" s="5"/>
      <c r="I560" s="50"/>
      <c r="P560" s="30"/>
      <c r="Q560" s="31"/>
      <c r="R560" s="32"/>
      <c r="S560" s="32"/>
      <c r="T560" s="33"/>
      <c r="U560" s="34"/>
      <c r="V560" s="32"/>
      <c r="W560" s="21"/>
    </row>
    <row r="561" spans="1:23" x14ac:dyDescent="0.35">
      <c r="P561" s="30"/>
      <c r="Q561" s="31"/>
      <c r="R561" s="32"/>
      <c r="S561" s="32"/>
      <c r="T561" s="33"/>
      <c r="U561" s="34"/>
      <c r="V561" s="32"/>
      <c r="W561" s="21"/>
    </row>
    <row r="562" spans="1:23" x14ac:dyDescent="0.35">
      <c r="M562" s="29"/>
      <c r="N562" s="29"/>
      <c r="P562" s="30"/>
      <c r="Q562" s="31"/>
      <c r="R562" s="32"/>
      <c r="S562" s="32"/>
      <c r="T562" s="33"/>
      <c r="U562" s="34"/>
      <c r="V562" s="32"/>
      <c r="W562" s="21"/>
    </row>
    <row r="563" spans="1:23" x14ac:dyDescent="0.35">
      <c r="A563" s="1" t="s">
        <v>8</v>
      </c>
      <c r="B563" s="46" t="s">
        <v>245</v>
      </c>
      <c r="C563" s="46"/>
      <c r="D563" s="3" t="s">
        <v>10</v>
      </c>
      <c r="E563" s="4">
        <v>54</v>
      </c>
      <c r="F563" s="5"/>
      <c r="H563" s="7" t="s">
        <v>257</v>
      </c>
      <c r="I563" s="8"/>
      <c r="J563" s="36">
        <v>42656.90121527778</v>
      </c>
      <c r="L563" s="29"/>
      <c r="M563" s="6" t="s">
        <v>245</v>
      </c>
      <c r="N563" s="29">
        <v>7.9666604995727539</v>
      </c>
      <c r="O563" s="6" t="s">
        <v>258</v>
      </c>
      <c r="P563" s="30"/>
      <c r="Q563" s="31"/>
      <c r="R563" s="32"/>
      <c r="S563" s="32"/>
      <c r="T563" s="33"/>
      <c r="U563" s="34"/>
      <c r="V563" s="32"/>
      <c r="W563" s="21"/>
    </row>
    <row r="564" spans="1:23" x14ac:dyDescent="0.35">
      <c r="A564" s="10">
        <v>7.9666604995727539</v>
      </c>
      <c r="B564" s="11" t="s">
        <v>245</v>
      </c>
      <c r="C564" s="12" t="s">
        <v>104</v>
      </c>
      <c r="D564" s="7"/>
      <c r="E564" s="13">
        <v>74</v>
      </c>
      <c r="F564" s="14"/>
      <c r="G564" s="14"/>
      <c r="H564" s="7" t="s">
        <v>259</v>
      </c>
      <c r="I564" s="15"/>
      <c r="L564" s="29"/>
      <c r="P564" s="30"/>
      <c r="Q564" s="31"/>
      <c r="R564" s="32"/>
      <c r="S564" s="32"/>
      <c r="T564" s="33"/>
      <c r="U564" s="34"/>
      <c r="V564" s="32"/>
      <c r="W564" s="21"/>
    </row>
    <row r="565" spans="1:23" x14ac:dyDescent="0.35">
      <c r="A565" s="5" t="s">
        <v>258</v>
      </c>
      <c r="B565" s="11" t="s">
        <v>245</v>
      </c>
      <c r="C565" s="12" t="s">
        <v>260</v>
      </c>
      <c r="D565" s="7"/>
      <c r="E565" s="13">
        <v>55</v>
      </c>
      <c r="F565" s="14"/>
      <c r="G565" s="5"/>
      <c r="H565" s="16"/>
      <c r="I565" s="15"/>
      <c r="P565" s="30"/>
      <c r="Q565" s="31"/>
      <c r="R565" s="32"/>
      <c r="S565" s="32"/>
      <c r="T565" s="33"/>
      <c r="U565" s="34"/>
      <c r="V565" s="32"/>
      <c r="W565" s="21"/>
    </row>
    <row r="566" spans="1:23" x14ac:dyDescent="0.35">
      <c r="A566" s="47"/>
      <c r="B566" s="11" t="s">
        <v>245</v>
      </c>
      <c r="C566" s="48" t="s">
        <v>21</v>
      </c>
      <c r="D566" s="7"/>
      <c r="E566" s="13">
        <v>25</v>
      </c>
      <c r="F566" s="49"/>
      <c r="G566" s="40"/>
      <c r="H566" s="5"/>
      <c r="I566" s="50"/>
      <c r="P566" s="30"/>
      <c r="Q566" s="31"/>
      <c r="R566" s="32"/>
      <c r="S566" s="32"/>
      <c r="T566" s="33"/>
      <c r="U566" s="34"/>
      <c r="V566" s="32"/>
      <c r="W566" s="21"/>
    </row>
    <row r="567" spans="1:23" x14ac:dyDescent="0.35">
      <c r="P567" s="30"/>
      <c r="Q567" s="31"/>
      <c r="R567" s="32"/>
      <c r="S567" s="32"/>
      <c r="T567" s="33"/>
      <c r="U567" s="34"/>
      <c r="V567" s="32"/>
      <c r="W567" s="21"/>
    </row>
    <row r="568" spans="1:23" x14ac:dyDescent="0.35">
      <c r="M568" s="29"/>
      <c r="N568" s="29"/>
      <c r="P568" s="30"/>
      <c r="Q568" s="31"/>
      <c r="R568" s="32"/>
      <c r="S568" s="32"/>
      <c r="T568" s="33"/>
      <c r="U568" s="34"/>
      <c r="V568" s="32"/>
      <c r="W568" s="21"/>
    </row>
    <row r="569" spans="1:23" x14ac:dyDescent="0.35">
      <c r="A569" s="1" t="s">
        <v>8</v>
      </c>
      <c r="B569" s="46" t="s">
        <v>245</v>
      </c>
      <c r="C569" s="46"/>
      <c r="D569" s="3" t="s">
        <v>10</v>
      </c>
      <c r="E569" s="4">
        <v>54</v>
      </c>
      <c r="F569" s="54" t="s">
        <v>251</v>
      </c>
      <c r="H569" s="7" t="s">
        <v>261</v>
      </c>
      <c r="I569" s="8"/>
      <c r="J569" s="36">
        <v>42657.567094907405</v>
      </c>
      <c r="L569" s="29"/>
      <c r="M569" s="6" t="s">
        <v>245</v>
      </c>
      <c r="N569" s="29">
        <v>9.0231170654296875</v>
      </c>
      <c r="O569" s="6" t="s">
        <v>223</v>
      </c>
      <c r="P569" s="30"/>
      <c r="Q569" s="31"/>
      <c r="R569" s="32"/>
      <c r="S569" s="32"/>
      <c r="T569" s="33"/>
      <c r="U569" s="34"/>
      <c r="V569" s="32"/>
      <c r="W569" s="21"/>
    </row>
    <row r="570" spans="1:23" x14ac:dyDescent="0.35">
      <c r="A570" s="10">
        <v>9.0231170654296875</v>
      </c>
      <c r="B570" s="11" t="s">
        <v>245</v>
      </c>
      <c r="C570" s="12" t="s">
        <v>262</v>
      </c>
      <c r="D570" s="7"/>
      <c r="E570" s="13">
        <v>74</v>
      </c>
      <c r="F570" s="54" t="s">
        <v>253</v>
      </c>
      <c r="G570" s="14"/>
      <c r="H570" s="7" t="s">
        <v>263</v>
      </c>
      <c r="I570" s="15"/>
      <c r="L570" s="29"/>
      <c r="P570" s="30"/>
      <c r="Q570" s="31"/>
      <c r="R570" s="32"/>
      <c r="S570" s="32"/>
      <c r="T570" s="33"/>
      <c r="U570" s="34"/>
      <c r="V570" s="32"/>
      <c r="W570" s="21"/>
    </row>
    <row r="571" spans="1:23" x14ac:dyDescent="0.35">
      <c r="A571" s="52" t="s">
        <v>223</v>
      </c>
      <c r="B571" s="11" t="s">
        <v>245</v>
      </c>
      <c r="C571" s="12" t="s">
        <v>260</v>
      </c>
      <c r="D571" s="7"/>
      <c r="E571" s="13">
        <v>55</v>
      </c>
      <c r="F571" s="54" t="s">
        <v>255</v>
      </c>
      <c r="G571" s="5"/>
      <c r="H571" s="16"/>
      <c r="I571" s="15"/>
      <c r="P571" s="30"/>
      <c r="Q571" s="31"/>
      <c r="R571" s="32"/>
      <c r="S571" s="32"/>
      <c r="T571" s="33"/>
      <c r="U571" s="34"/>
      <c r="V571" s="32"/>
      <c r="W571" s="21"/>
    </row>
    <row r="572" spans="1:23" x14ac:dyDescent="0.35">
      <c r="A572" s="53"/>
      <c r="B572" s="11" t="s">
        <v>245</v>
      </c>
      <c r="C572" s="48" t="s">
        <v>21</v>
      </c>
      <c r="D572" s="7"/>
      <c r="E572" s="13">
        <v>25</v>
      </c>
      <c r="F572" s="54" t="s">
        <v>256</v>
      </c>
      <c r="G572" s="40"/>
      <c r="H572" s="5"/>
      <c r="I572" s="50"/>
      <c r="P572" s="30"/>
      <c r="Q572" s="31"/>
      <c r="R572" s="32"/>
      <c r="S572" s="32"/>
      <c r="T572" s="33"/>
      <c r="U572" s="34"/>
      <c r="V572" s="32"/>
      <c r="W572" s="21"/>
    </row>
    <row r="573" spans="1:23" x14ac:dyDescent="0.35">
      <c r="P573" s="30"/>
      <c r="Q573" s="31"/>
      <c r="R573" s="32"/>
      <c r="S573" s="32"/>
      <c r="T573" s="33"/>
      <c r="U573" s="34"/>
      <c r="V573" s="32"/>
      <c r="W573" s="21"/>
    </row>
    <row r="574" spans="1:23" x14ac:dyDescent="0.35">
      <c r="M574" s="29"/>
      <c r="N574" s="29"/>
      <c r="P574" s="30"/>
      <c r="Q574" s="31"/>
      <c r="R574" s="32"/>
      <c r="S574" s="32"/>
      <c r="T574" s="33"/>
      <c r="U574" s="34"/>
      <c r="V574" s="32"/>
      <c r="W574" s="21"/>
    </row>
    <row r="575" spans="1:23" x14ac:dyDescent="0.35">
      <c r="A575" s="1" t="s">
        <v>8</v>
      </c>
      <c r="B575" s="46" t="s">
        <v>245</v>
      </c>
      <c r="C575" s="46"/>
      <c r="D575" s="3" t="s">
        <v>10</v>
      </c>
      <c r="E575" s="4">
        <v>54</v>
      </c>
      <c r="F575" s="5"/>
      <c r="H575" s="7" t="s">
        <v>149</v>
      </c>
      <c r="I575" s="8"/>
      <c r="J575" s="36">
        <v>42657.898877314816</v>
      </c>
      <c r="L575" s="29"/>
      <c r="M575" s="6" t="s">
        <v>245</v>
      </c>
      <c r="N575" s="29">
        <v>9.9792137145996094</v>
      </c>
      <c r="P575" s="30"/>
      <c r="Q575" s="31"/>
      <c r="R575" s="32"/>
      <c r="S575" s="32"/>
      <c r="T575" s="33"/>
      <c r="U575" s="34"/>
      <c r="V575" s="32"/>
      <c r="W575" s="21"/>
    </row>
    <row r="576" spans="1:23" x14ac:dyDescent="0.35">
      <c r="A576" s="10">
        <v>9.9792137145996094</v>
      </c>
      <c r="B576" s="11" t="s">
        <v>245</v>
      </c>
      <c r="C576" s="12" t="s">
        <v>262</v>
      </c>
      <c r="D576" s="7"/>
      <c r="E576" s="13">
        <v>74</v>
      </c>
      <c r="F576" s="14"/>
      <c r="G576" s="14"/>
      <c r="H576" s="7" t="s">
        <v>209</v>
      </c>
      <c r="I576" s="15"/>
      <c r="L576" s="29"/>
      <c r="P576" s="30"/>
      <c r="Q576" s="31"/>
      <c r="R576" s="32"/>
      <c r="S576" s="32"/>
      <c r="T576" s="33"/>
      <c r="U576" s="34"/>
      <c r="V576" s="32"/>
      <c r="W576" s="21"/>
    </row>
    <row r="577" spans="1:23" x14ac:dyDescent="0.35">
      <c r="A577" s="5"/>
      <c r="B577" s="11" t="s">
        <v>245</v>
      </c>
      <c r="C577" s="12" t="s">
        <v>260</v>
      </c>
      <c r="D577" s="7"/>
      <c r="E577" s="13">
        <v>55</v>
      </c>
      <c r="F577" s="14"/>
      <c r="G577" s="5"/>
      <c r="H577" s="16"/>
      <c r="I577" s="15"/>
      <c r="P577" s="30"/>
      <c r="Q577" s="31"/>
      <c r="R577" s="32"/>
      <c r="S577" s="32"/>
      <c r="T577" s="33"/>
      <c r="U577" s="34"/>
      <c r="V577" s="32"/>
      <c r="W577" s="21"/>
    </row>
    <row r="578" spans="1:23" x14ac:dyDescent="0.35">
      <c r="A578" s="47"/>
      <c r="B578" s="11" t="s">
        <v>245</v>
      </c>
      <c r="C578" s="48" t="s">
        <v>21</v>
      </c>
      <c r="D578" s="7"/>
      <c r="E578" s="13">
        <v>25</v>
      </c>
      <c r="F578" s="49"/>
      <c r="G578" s="40"/>
      <c r="H578" s="5"/>
      <c r="I578" s="50"/>
      <c r="P578" s="30"/>
      <c r="Q578" s="31"/>
      <c r="R578" s="32"/>
      <c r="S578" s="32"/>
      <c r="T578" s="33"/>
      <c r="U578" s="34"/>
      <c r="V578" s="32"/>
      <c r="W578" s="21"/>
    </row>
    <row r="579" spans="1:23" x14ac:dyDescent="0.35">
      <c r="P579" s="30"/>
      <c r="Q579" s="31"/>
      <c r="R579" s="32"/>
      <c r="S579" s="32"/>
      <c r="T579" s="33"/>
      <c r="U579" s="34"/>
      <c r="V579" s="32"/>
      <c r="W579" s="21"/>
    </row>
    <row r="580" spans="1:23" x14ac:dyDescent="0.35">
      <c r="M580" s="29"/>
      <c r="N580" s="29"/>
      <c r="P580" s="30"/>
      <c r="Q580" s="31"/>
      <c r="R580" s="32"/>
      <c r="S580" s="32"/>
      <c r="T580" s="33"/>
      <c r="U580" s="34"/>
      <c r="V580" s="32"/>
      <c r="W580" s="21"/>
    </row>
    <row r="581" spans="1:23" x14ac:dyDescent="0.35">
      <c r="A581" s="1" t="s">
        <v>8</v>
      </c>
      <c r="B581" s="46" t="s">
        <v>245</v>
      </c>
      <c r="C581" s="46"/>
      <c r="D581" s="3" t="s">
        <v>10</v>
      </c>
      <c r="E581" s="4">
        <v>54</v>
      </c>
      <c r="F581" s="54" t="s">
        <v>251</v>
      </c>
      <c r="H581" s="7" t="s">
        <v>139</v>
      </c>
      <c r="I581" s="8"/>
      <c r="J581" s="36">
        <v>42658.902592592596</v>
      </c>
      <c r="L581" s="29"/>
      <c r="M581" s="6" t="s">
        <v>245</v>
      </c>
      <c r="N581" s="29">
        <v>11.494180679321289</v>
      </c>
      <c r="O581" s="6" t="s">
        <v>223</v>
      </c>
      <c r="P581" s="30"/>
      <c r="Q581" s="31"/>
      <c r="R581" s="32"/>
      <c r="S581" s="32"/>
      <c r="T581" s="33"/>
      <c r="U581" s="34"/>
      <c r="V581" s="32"/>
      <c r="W581" s="21"/>
    </row>
    <row r="582" spans="1:23" x14ac:dyDescent="0.35">
      <c r="A582" s="10">
        <v>11.494180679321289</v>
      </c>
      <c r="B582" s="11" t="s">
        <v>245</v>
      </c>
      <c r="C582" s="12" t="s">
        <v>264</v>
      </c>
      <c r="D582" s="7"/>
      <c r="E582" s="13">
        <v>74</v>
      </c>
      <c r="F582" s="54" t="s">
        <v>253</v>
      </c>
      <c r="G582" s="14"/>
      <c r="H582" s="7" t="s">
        <v>265</v>
      </c>
      <c r="I582" s="15"/>
      <c r="L582" s="29"/>
      <c r="P582" s="30"/>
      <c r="Q582" s="31"/>
      <c r="R582" s="32"/>
      <c r="S582" s="32"/>
      <c r="T582" s="33"/>
      <c r="U582" s="34"/>
      <c r="V582" s="32"/>
      <c r="W582" s="21"/>
    </row>
    <row r="583" spans="1:23" x14ac:dyDescent="0.35">
      <c r="A583" s="52" t="s">
        <v>223</v>
      </c>
      <c r="B583" s="11" t="s">
        <v>245</v>
      </c>
      <c r="C583" s="12" t="s">
        <v>102</v>
      </c>
      <c r="D583" s="7"/>
      <c r="E583" s="13">
        <v>55</v>
      </c>
      <c r="F583" s="54" t="s">
        <v>255</v>
      </c>
      <c r="G583" s="5"/>
      <c r="H583" s="16"/>
      <c r="I583" s="15"/>
      <c r="P583" s="30"/>
      <c r="Q583" s="31"/>
      <c r="R583" s="32"/>
      <c r="S583" s="32"/>
      <c r="T583" s="33"/>
      <c r="U583" s="34"/>
      <c r="V583" s="32"/>
      <c r="W583" s="21"/>
    </row>
    <row r="584" spans="1:23" x14ac:dyDescent="0.35">
      <c r="A584" s="53"/>
      <c r="B584" s="11" t="s">
        <v>245</v>
      </c>
      <c r="C584" s="48" t="s">
        <v>21</v>
      </c>
      <c r="D584" s="7"/>
      <c r="E584" s="13">
        <v>159</v>
      </c>
      <c r="F584" s="54" t="s">
        <v>256</v>
      </c>
      <c r="G584" s="40"/>
      <c r="H584" s="5"/>
      <c r="I584" s="50"/>
      <c r="P584" s="30"/>
      <c r="Q584" s="31"/>
      <c r="R584" s="32"/>
      <c r="S584" s="32"/>
      <c r="T584" s="33"/>
      <c r="U584" s="34"/>
      <c r="V584" s="32"/>
      <c r="W584" s="21"/>
    </row>
    <row r="585" spans="1:23" x14ac:dyDescent="0.35">
      <c r="P585" s="30"/>
      <c r="Q585" s="31"/>
      <c r="R585" s="32"/>
      <c r="S585" s="32"/>
      <c r="T585" s="33"/>
      <c r="U585" s="34"/>
      <c r="V585" s="32"/>
      <c r="W585" s="21"/>
    </row>
    <row r="586" spans="1:23" x14ac:dyDescent="0.35">
      <c r="M586" s="29"/>
      <c r="N586" s="29"/>
      <c r="P586" s="30"/>
      <c r="Q586" s="31"/>
      <c r="R586" s="32"/>
      <c r="S586" s="32"/>
      <c r="T586" s="33"/>
      <c r="U586" s="34"/>
      <c r="V586" s="32"/>
      <c r="W586" s="21"/>
    </row>
    <row r="587" spans="1:23" x14ac:dyDescent="0.35">
      <c r="A587" s="1" t="s">
        <v>8</v>
      </c>
      <c r="B587" s="46" t="s">
        <v>245</v>
      </c>
      <c r="C587" s="46"/>
      <c r="D587" s="3" t="s">
        <v>10</v>
      </c>
      <c r="E587" s="4">
        <v>54</v>
      </c>
      <c r="F587" s="5"/>
      <c r="H587" s="7" t="s">
        <v>266</v>
      </c>
      <c r="I587" s="8"/>
      <c r="J587" s="36">
        <v>42659.226944444446</v>
      </c>
      <c r="L587" s="29"/>
      <c r="M587" s="6" t="s">
        <v>245</v>
      </c>
      <c r="N587" s="29">
        <v>6.9906401634216309</v>
      </c>
      <c r="O587" s="6" t="s">
        <v>267</v>
      </c>
      <c r="P587" s="30"/>
      <c r="Q587" s="31"/>
      <c r="R587" s="32"/>
      <c r="S587" s="32"/>
      <c r="T587" s="33"/>
      <c r="U587" s="34"/>
      <c r="V587" s="32"/>
      <c r="W587" s="21"/>
    </row>
    <row r="588" spans="1:23" x14ac:dyDescent="0.35">
      <c r="A588" s="10">
        <v>6.9906401634216309</v>
      </c>
      <c r="B588" s="11" t="s">
        <v>245</v>
      </c>
      <c r="C588" s="12" t="s">
        <v>55</v>
      </c>
      <c r="D588" s="7"/>
      <c r="E588" s="13">
        <v>74</v>
      </c>
      <c r="F588" s="14"/>
      <c r="G588" s="14"/>
      <c r="H588" s="7" t="s">
        <v>268</v>
      </c>
      <c r="I588" s="15"/>
      <c r="L588" s="29"/>
      <c r="P588" s="30"/>
      <c r="Q588" s="31"/>
      <c r="R588" s="32"/>
      <c r="S588" s="32"/>
      <c r="T588" s="33"/>
      <c r="U588" s="34"/>
      <c r="V588" s="32"/>
      <c r="W588" s="21"/>
    </row>
    <row r="589" spans="1:23" x14ac:dyDescent="0.35">
      <c r="A589" s="5" t="s">
        <v>267</v>
      </c>
      <c r="B589" s="11" t="s">
        <v>245</v>
      </c>
      <c r="C589" s="12" t="s">
        <v>102</v>
      </c>
      <c r="D589" s="7"/>
      <c r="E589" s="13">
        <v>56</v>
      </c>
      <c r="F589" s="14"/>
      <c r="G589" s="5"/>
      <c r="H589" s="16"/>
      <c r="I589" s="15"/>
      <c r="P589" s="30"/>
      <c r="Q589" s="31"/>
      <c r="R589" s="32"/>
      <c r="S589" s="32"/>
      <c r="T589" s="33"/>
      <c r="U589" s="34"/>
      <c r="V589" s="32"/>
      <c r="W589" s="21"/>
    </row>
    <row r="590" spans="1:23" x14ac:dyDescent="0.35">
      <c r="A590" s="47"/>
      <c r="B590" s="11" t="s">
        <v>245</v>
      </c>
      <c r="C590" s="48" t="s">
        <v>21</v>
      </c>
      <c r="D590" s="7"/>
      <c r="E590" s="13">
        <v>159</v>
      </c>
      <c r="F590" s="49"/>
      <c r="G590" s="40"/>
      <c r="H590" s="5"/>
      <c r="I590" s="50"/>
      <c r="P590" s="30"/>
      <c r="Q590" s="31"/>
      <c r="R590" s="32"/>
      <c r="S590" s="32"/>
      <c r="T590" s="33"/>
      <c r="U590" s="34"/>
      <c r="V590" s="32"/>
      <c r="W590" s="21"/>
    </row>
    <row r="591" spans="1:23" x14ac:dyDescent="0.35">
      <c r="P591" s="30"/>
      <c r="Q591" s="31"/>
      <c r="R591" s="32"/>
      <c r="S591" s="32"/>
      <c r="T591" s="33"/>
      <c r="U591" s="34"/>
      <c r="V591" s="32"/>
      <c r="W591" s="21"/>
    </row>
    <row r="592" spans="1:23" x14ac:dyDescent="0.35">
      <c r="M592" s="29"/>
      <c r="N592" s="29"/>
      <c r="P592" s="30"/>
      <c r="Q592" s="31"/>
      <c r="R592" s="32"/>
      <c r="S592" s="32"/>
      <c r="T592" s="33"/>
      <c r="U592" s="34"/>
      <c r="V592" s="32"/>
      <c r="W592" s="21"/>
    </row>
    <row r="593" spans="1:23" x14ac:dyDescent="0.35">
      <c r="A593" s="1" t="s">
        <v>8</v>
      </c>
      <c r="B593" s="46" t="s">
        <v>245</v>
      </c>
      <c r="C593" s="46"/>
      <c r="D593" s="3" t="s">
        <v>10</v>
      </c>
      <c r="E593" s="4">
        <v>31</v>
      </c>
      <c r="F593" s="54" t="s">
        <v>251</v>
      </c>
      <c r="H593" s="7" t="s">
        <v>269</v>
      </c>
      <c r="I593" s="8"/>
      <c r="J593" s="36">
        <v>42659.896666666667</v>
      </c>
      <c r="L593" s="29"/>
      <c r="M593" s="6" t="s">
        <v>245</v>
      </c>
      <c r="N593" s="29">
        <v>7.0227580070495605</v>
      </c>
      <c r="O593" s="6" t="s">
        <v>223</v>
      </c>
      <c r="P593" s="30"/>
      <c r="Q593" s="31"/>
      <c r="R593" s="32"/>
      <c r="S593" s="32"/>
      <c r="T593" s="33"/>
      <c r="U593" s="34"/>
      <c r="V593" s="32"/>
      <c r="W593" s="21"/>
    </row>
    <row r="594" spans="1:23" x14ac:dyDescent="0.35">
      <c r="A594" s="10">
        <v>7.0227580070495605</v>
      </c>
      <c r="B594" s="11" t="s">
        <v>245</v>
      </c>
      <c r="C594" s="12" t="s">
        <v>270</v>
      </c>
      <c r="D594" s="7"/>
      <c r="E594" s="13">
        <v>74</v>
      </c>
      <c r="F594" s="54" t="s">
        <v>253</v>
      </c>
      <c r="G594" s="14"/>
      <c r="H594" s="7" t="s">
        <v>271</v>
      </c>
      <c r="I594" s="15"/>
      <c r="L594" s="29"/>
      <c r="P594" s="30"/>
      <c r="Q594" s="31"/>
      <c r="R594" s="32"/>
      <c r="S594" s="32"/>
      <c r="T594" s="33"/>
      <c r="U594" s="34"/>
      <c r="V594" s="32"/>
      <c r="W594" s="21"/>
    </row>
    <row r="595" spans="1:23" x14ac:dyDescent="0.35">
      <c r="A595" s="52" t="s">
        <v>223</v>
      </c>
      <c r="B595" s="11" t="s">
        <v>245</v>
      </c>
      <c r="C595" s="12" t="s">
        <v>102</v>
      </c>
      <c r="D595" s="7"/>
      <c r="E595" s="13">
        <v>56</v>
      </c>
      <c r="F595" s="54" t="s">
        <v>255</v>
      </c>
      <c r="G595" s="5"/>
      <c r="H595" s="16"/>
      <c r="I595" s="15"/>
      <c r="P595" s="30"/>
      <c r="Q595" s="31"/>
      <c r="R595" s="32"/>
      <c r="S595" s="32"/>
      <c r="T595" s="33"/>
      <c r="U595" s="34"/>
      <c r="V595" s="32"/>
      <c r="W595" s="21"/>
    </row>
    <row r="596" spans="1:23" x14ac:dyDescent="0.35">
      <c r="A596" s="53"/>
      <c r="B596" s="11" t="s">
        <v>245</v>
      </c>
      <c r="C596" s="48" t="s">
        <v>21</v>
      </c>
      <c r="D596" s="7"/>
      <c r="E596" s="13">
        <v>159</v>
      </c>
      <c r="F596" s="54" t="s">
        <v>256</v>
      </c>
      <c r="G596" s="40"/>
      <c r="H596" s="5"/>
      <c r="I596" s="50"/>
      <c r="P596" s="30"/>
      <c r="Q596" s="31"/>
      <c r="R596" s="32"/>
      <c r="S596" s="32"/>
      <c r="T596" s="33"/>
      <c r="U596" s="34"/>
      <c r="V596" s="32"/>
      <c r="W596" s="21"/>
    </row>
    <row r="597" spans="1:23" x14ac:dyDescent="0.35">
      <c r="P597" s="30"/>
      <c r="Q597" s="31"/>
      <c r="R597" s="32"/>
      <c r="S597" s="32"/>
      <c r="T597" s="33"/>
      <c r="U597" s="34"/>
      <c r="V597" s="32"/>
      <c r="W597" s="21"/>
    </row>
    <row r="598" spans="1:23" x14ac:dyDescent="0.35">
      <c r="M598" s="29"/>
      <c r="N598" s="29"/>
      <c r="P598" s="30"/>
      <c r="Q598" s="31"/>
      <c r="R598" s="32"/>
      <c r="S598" s="32"/>
      <c r="T598" s="33"/>
      <c r="U598" s="34"/>
      <c r="V598" s="32"/>
      <c r="W598" s="21"/>
    </row>
    <row r="599" spans="1:23" x14ac:dyDescent="0.35">
      <c r="A599" s="1" t="s">
        <v>8</v>
      </c>
      <c r="B599" s="46" t="s">
        <v>245</v>
      </c>
      <c r="C599" s="46"/>
      <c r="D599" s="3" t="s">
        <v>10</v>
      </c>
      <c r="E599" s="4">
        <v>31</v>
      </c>
      <c r="F599" s="5"/>
      <c r="H599" s="7" t="s">
        <v>272</v>
      </c>
      <c r="I599" s="8"/>
      <c r="J599" s="36">
        <v>42660.228437500002</v>
      </c>
      <c r="L599" s="29"/>
      <c r="M599" s="6" t="s">
        <v>245</v>
      </c>
      <c r="N599" s="29">
        <v>9.982508659362793</v>
      </c>
      <c r="O599" s="6" t="s">
        <v>273</v>
      </c>
      <c r="P599" s="30"/>
      <c r="Q599" s="31"/>
      <c r="R599" s="32"/>
      <c r="S599" s="32"/>
      <c r="T599" s="33"/>
      <c r="U599" s="34"/>
      <c r="V599" s="32"/>
      <c r="W599" s="21"/>
    </row>
    <row r="600" spans="1:23" x14ac:dyDescent="0.35">
      <c r="A600" s="10">
        <v>9.982508659362793</v>
      </c>
      <c r="B600" s="11" t="s">
        <v>245</v>
      </c>
      <c r="C600" s="12" t="s">
        <v>274</v>
      </c>
      <c r="D600" s="7"/>
      <c r="E600" s="13">
        <v>74</v>
      </c>
      <c r="F600" s="14"/>
      <c r="G600" s="14"/>
      <c r="H600" s="7" t="s">
        <v>275</v>
      </c>
      <c r="I600" s="15"/>
      <c r="L600" s="29"/>
      <c r="P600" s="30"/>
      <c r="Q600" s="31"/>
      <c r="R600" s="32"/>
      <c r="S600" s="32"/>
      <c r="T600" s="33"/>
      <c r="U600" s="34"/>
      <c r="V600" s="32"/>
      <c r="W600" s="21"/>
    </row>
    <row r="601" spans="1:23" x14ac:dyDescent="0.35">
      <c r="A601" s="5" t="s">
        <v>273</v>
      </c>
      <c r="B601" s="11" t="s">
        <v>245</v>
      </c>
      <c r="C601" s="12" t="s">
        <v>85</v>
      </c>
      <c r="D601" s="7"/>
      <c r="E601" s="13">
        <v>56</v>
      </c>
      <c r="F601" s="14"/>
      <c r="G601" s="5"/>
      <c r="H601" s="16"/>
      <c r="I601" s="15"/>
      <c r="P601" s="30"/>
      <c r="Q601" s="31"/>
      <c r="R601" s="32"/>
      <c r="S601" s="32"/>
      <c r="T601" s="33"/>
      <c r="U601" s="34"/>
      <c r="V601" s="32"/>
      <c r="W601" s="21"/>
    </row>
    <row r="602" spans="1:23" x14ac:dyDescent="0.35">
      <c r="A602" s="47"/>
      <c r="B602" s="11" t="s">
        <v>245</v>
      </c>
      <c r="C602" s="48" t="s">
        <v>21</v>
      </c>
      <c r="D602" s="7"/>
      <c r="E602" s="13">
        <v>159</v>
      </c>
      <c r="F602" s="49"/>
      <c r="G602" s="40"/>
      <c r="H602" s="5"/>
      <c r="I602" s="50"/>
      <c r="P602" s="30"/>
      <c r="Q602" s="31"/>
      <c r="R602" s="32"/>
      <c r="S602" s="32"/>
      <c r="T602" s="33"/>
      <c r="U602" s="34"/>
      <c r="V602" s="32"/>
      <c r="W602" s="21"/>
    </row>
    <row r="603" spans="1:23" x14ac:dyDescent="0.35">
      <c r="P603" s="30"/>
      <c r="Q603" s="31"/>
      <c r="R603" s="32"/>
      <c r="S603" s="32"/>
      <c r="T603" s="33"/>
      <c r="U603" s="34"/>
      <c r="V603" s="32"/>
      <c r="W603" s="21"/>
    </row>
    <row r="604" spans="1:23" x14ac:dyDescent="0.35">
      <c r="M604" s="29"/>
      <c r="N604" s="29"/>
      <c r="P604" s="30"/>
      <c r="Q604" s="31"/>
      <c r="R604" s="32"/>
      <c r="S604" s="32"/>
      <c r="T604" s="33"/>
      <c r="U604" s="34"/>
      <c r="V604" s="32"/>
      <c r="W604" s="21"/>
    </row>
    <row r="605" spans="1:23" x14ac:dyDescent="0.35">
      <c r="A605" s="1" t="s">
        <v>8</v>
      </c>
      <c r="B605" s="46" t="s">
        <v>245</v>
      </c>
      <c r="C605" s="46"/>
      <c r="D605" s="3" t="s">
        <v>10</v>
      </c>
      <c r="E605" s="4">
        <v>31</v>
      </c>
      <c r="F605" s="5"/>
      <c r="H605" s="7" t="s">
        <v>276</v>
      </c>
      <c r="I605" s="8"/>
      <c r="J605" s="36">
        <v>42660.552129629628</v>
      </c>
      <c r="L605" s="29"/>
      <c r="M605" s="6" t="s">
        <v>245</v>
      </c>
      <c r="N605" s="29" t="s">
        <v>35</v>
      </c>
      <c r="O605" s="6" t="s">
        <v>277</v>
      </c>
      <c r="P605" s="30"/>
      <c r="Q605" s="31"/>
      <c r="R605" s="32"/>
      <c r="S605" s="32"/>
      <c r="T605" s="33"/>
      <c r="U605" s="34"/>
      <c r="V605" s="32"/>
      <c r="W605" s="21"/>
    </row>
    <row r="606" spans="1:23" x14ac:dyDescent="0.35">
      <c r="A606" s="10" t="s">
        <v>35</v>
      </c>
      <c r="B606" s="11" t="s">
        <v>245</v>
      </c>
      <c r="C606" s="12" t="s">
        <v>104</v>
      </c>
      <c r="D606" s="7"/>
      <c r="E606" s="13">
        <v>74</v>
      </c>
      <c r="F606" s="14"/>
      <c r="G606" s="14"/>
      <c r="H606" s="7" t="s">
        <v>278</v>
      </c>
      <c r="I606" s="15"/>
      <c r="L606" s="29"/>
      <c r="P606" s="30"/>
      <c r="Q606" s="31"/>
      <c r="R606" s="32"/>
      <c r="S606" s="32"/>
      <c r="T606" s="33"/>
      <c r="U606" s="34"/>
      <c r="V606" s="32"/>
      <c r="W606" s="21"/>
    </row>
    <row r="607" spans="1:23" x14ac:dyDescent="0.35">
      <c r="A607" s="5" t="s">
        <v>277</v>
      </c>
      <c r="B607" s="11" t="s">
        <v>245</v>
      </c>
      <c r="C607" s="12" t="s">
        <v>71</v>
      </c>
      <c r="D607" s="7"/>
      <c r="E607" s="13">
        <v>56</v>
      </c>
      <c r="F607" s="49"/>
      <c r="G607" s="5"/>
      <c r="H607" s="16"/>
      <c r="I607" s="15"/>
      <c r="P607" s="30"/>
      <c r="Q607" s="31"/>
      <c r="R607" s="32"/>
      <c r="S607" s="32"/>
      <c r="T607" s="33"/>
      <c r="U607" s="34"/>
      <c r="V607" s="32"/>
      <c r="W607" s="21"/>
    </row>
    <row r="608" spans="1:23" x14ac:dyDescent="0.35">
      <c r="A608" s="47"/>
      <c r="B608" s="11" t="s">
        <v>245</v>
      </c>
      <c r="C608" s="48" t="s">
        <v>21</v>
      </c>
      <c r="D608" s="7"/>
      <c r="E608" s="13">
        <v>159</v>
      </c>
      <c r="F608" s="49"/>
      <c r="G608" s="40"/>
      <c r="H608" s="5"/>
      <c r="I608" s="50"/>
      <c r="P608" s="30"/>
      <c r="Q608" s="31"/>
      <c r="R608" s="32"/>
      <c r="S608" s="32"/>
      <c r="T608" s="33"/>
      <c r="U608" s="34"/>
      <c r="V608" s="32"/>
      <c r="W608" s="21"/>
    </row>
    <row r="609" spans="1:23" x14ac:dyDescent="0.35">
      <c r="P609" s="30"/>
      <c r="Q609" s="31"/>
      <c r="R609" s="32"/>
      <c r="S609" s="32"/>
      <c r="T609" s="33"/>
      <c r="U609" s="34"/>
      <c r="V609" s="32"/>
      <c r="W609" s="21"/>
    </row>
    <row r="610" spans="1:23" x14ac:dyDescent="0.35">
      <c r="M610" s="29"/>
      <c r="N610" s="29"/>
      <c r="P610" s="30"/>
      <c r="Q610" s="31"/>
      <c r="R610" s="32"/>
      <c r="S610" s="32"/>
      <c r="T610" s="33"/>
      <c r="U610" s="34"/>
      <c r="V610" s="32"/>
      <c r="W610" s="21"/>
    </row>
    <row r="611" spans="1:23" x14ac:dyDescent="0.35">
      <c r="A611" s="1" t="s">
        <v>8</v>
      </c>
      <c r="B611" s="46" t="s">
        <v>245</v>
      </c>
      <c r="C611" s="46"/>
      <c r="D611" s="3" t="s">
        <v>10</v>
      </c>
      <c r="E611" s="4">
        <v>12</v>
      </c>
      <c r="F611" s="54" t="s">
        <v>279</v>
      </c>
      <c r="H611" s="7" t="s">
        <v>280</v>
      </c>
      <c r="I611" s="8"/>
      <c r="J611" s="36">
        <v>42661.21671296296</v>
      </c>
      <c r="L611" s="29"/>
      <c r="M611" s="6" t="s">
        <v>245</v>
      </c>
      <c r="N611" s="29">
        <v>10.01384449005127</v>
      </c>
      <c r="O611" s="6" t="s">
        <v>223</v>
      </c>
      <c r="P611" s="30"/>
      <c r="Q611" s="31"/>
      <c r="R611" s="32"/>
      <c r="S611" s="32"/>
      <c r="T611" s="33"/>
      <c r="U611" s="34"/>
      <c r="V611" s="32"/>
      <c r="W611" s="21"/>
    </row>
    <row r="612" spans="1:23" x14ac:dyDescent="0.35">
      <c r="A612" s="10">
        <v>10.01384449005127</v>
      </c>
      <c r="B612" s="11" t="s">
        <v>245</v>
      </c>
      <c r="C612" s="12" t="s">
        <v>78</v>
      </c>
      <c r="D612" s="7"/>
      <c r="E612" s="13">
        <v>75</v>
      </c>
      <c r="F612" s="54" t="s">
        <v>281</v>
      </c>
      <c r="G612" s="14"/>
      <c r="H612" s="7" t="s">
        <v>282</v>
      </c>
      <c r="I612" s="15"/>
      <c r="L612" s="29"/>
      <c r="P612" s="30"/>
      <c r="Q612" s="31"/>
      <c r="R612" s="32"/>
      <c r="S612" s="32"/>
      <c r="T612" s="33"/>
      <c r="U612" s="34"/>
      <c r="V612" s="32"/>
      <c r="W612" s="21"/>
    </row>
    <row r="613" spans="1:23" x14ac:dyDescent="0.35">
      <c r="A613" s="52" t="s">
        <v>223</v>
      </c>
      <c r="B613" s="11" t="s">
        <v>245</v>
      </c>
      <c r="C613" s="12" t="s">
        <v>43</v>
      </c>
      <c r="D613" s="7"/>
      <c r="E613" s="13">
        <v>102</v>
      </c>
      <c r="F613" s="54" t="s">
        <v>283</v>
      </c>
      <c r="G613" s="5"/>
      <c r="H613" s="16"/>
      <c r="I613" s="15"/>
      <c r="P613" s="30"/>
      <c r="Q613" s="31"/>
      <c r="R613" s="32"/>
      <c r="S613" s="32"/>
      <c r="T613" s="33"/>
      <c r="U613" s="34"/>
      <c r="V613" s="32"/>
      <c r="W613" s="21"/>
    </row>
    <row r="614" spans="1:23" x14ac:dyDescent="0.35">
      <c r="A614" s="53"/>
      <c r="B614" s="11" t="s">
        <v>245</v>
      </c>
      <c r="C614" s="48" t="s">
        <v>21</v>
      </c>
      <c r="D614" s="7"/>
      <c r="E614" s="13">
        <v>22</v>
      </c>
      <c r="F614" s="54" t="s">
        <v>284</v>
      </c>
      <c r="G614" s="40"/>
      <c r="H614" s="5"/>
      <c r="I614" s="50"/>
      <c r="P614" s="30"/>
      <c r="Q614" s="31"/>
      <c r="R614" s="32"/>
      <c r="S614" s="32"/>
      <c r="T614" s="33"/>
      <c r="U614" s="34"/>
      <c r="V614" s="32"/>
      <c r="W614" s="21"/>
    </row>
    <row r="615" spans="1:23" x14ac:dyDescent="0.35">
      <c r="P615" s="30"/>
      <c r="Q615" s="31"/>
      <c r="R615" s="32"/>
      <c r="S615" s="32"/>
      <c r="T615" s="33"/>
      <c r="U615" s="34"/>
      <c r="V615" s="32"/>
      <c r="W615" s="21"/>
    </row>
    <row r="616" spans="1:23" x14ac:dyDescent="0.35">
      <c r="M616" s="29"/>
      <c r="N616" s="29"/>
      <c r="P616" s="30"/>
      <c r="Q616" s="31"/>
      <c r="R616" s="32"/>
      <c r="S616" s="32"/>
      <c r="T616" s="33"/>
      <c r="U616" s="34"/>
      <c r="V616" s="32"/>
      <c r="W616" s="21"/>
    </row>
    <row r="617" spans="1:23" x14ac:dyDescent="0.35">
      <c r="A617" s="1" t="s">
        <v>8</v>
      </c>
      <c r="B617" s="46" t="s">
        <v>245</v>
      </c>
      <c r="C617" s="46"/>
      <c r="D617" s="3" t="s">
        <v>10</v>
      </c>
      <c r="E617" s="4">
        <v>12</v>
      </c>
      <c r="F617" s="5"/>
      <c r="H617" s="7" t="s">
        <v>285</v>
      </c>
      <c r="I617" s="8"/>
      <c r="J617" s="36">
        <v>42661.559606481482</v>
      </c>
      <c r="L617" s="29"/>
      <c r="M617" s="6" t="s">
        <v>245</v>
      </c>
      <c r="N617" s="29">
        <v>12.083638191223145</v>
      </c>
      <c r="O617" s="6" t="s">
        <v>286</v>
      </c>
      <c r="P617" s="30"/>
      <c r="Q617" s="31"/>
      <c r="R617" s="32"/>
      <c r="S617" s="32"/>
      <c r="T617" s="33"/>
      <c r="U617" s="34"/>
      <c r="V617" s="32"/>
      <c r="W617" s="21"/>
    </row>
    <row r="618" spans="1:23" x14ac:dyDescent="0.35">
      <c r="A618" s="10">
        <v>12.083638191223145</v>
      </c>
      <c r="B618" s="11" t="s">
        <v>245</v>
      </c>
      <c r="C618" s="12" t="s">
        <v>78</v>
      </c>
      <c r="D618" s="7"/>
      <c r="E618" s="13">
        <v>75</v>
      </c>
      <c r="F618" s="14"/>
      <c r="G618" s="14"/>
      <c r="H618" s="7" t="s">
        <v>287</v>
      </c>
      <c r="I618" s="15"/>
      <c r="L618" s="29"/>
      <c r="P618" s="30"/>
      <c r="Q618" s="31"/>
      <c r="R618" s="32"/>
      <c r="S618" s="32"/>
      <c r="T618" s="33"/>
      <c r="U618" s="34"/>
      <c r="V618" s="32"/>
      <c r="W618" s="21"/>
    </row>
    <row r="619" spans="1:23" x14ac:dyDescent="0.35">
      <c r="A619" s="5" t="s">
        <v>286</v>
      </c>
      <c r="B619" s="11" t="s">
        <v>245</v>
      </c>
      <c r="C619" s="12" t="s">
        <v>43</v>
      </c>
      <c r="D619" s="7"/>
      <c r="E619" s="13">
        <v>102</v>
      </c>
      <c r="F619" s="49"/>
      <c r="G619" s="5"/>
      <c r="H619" s="16"/>
      <c r="I619" s="15"/>
      <c r="P619" s="30"/>
      <c r="Q619" s="31"/>
      <c r="R619" s="32"/>
      <c r="S619" s="32"/>
      <c r="T619" s="33"/>
      <c r="U619" s="34"/>
      <c r="V619" s="32"/>
      <c r="W619" s="21"/>
    </row>
    <row r="620" spans="1:23" x14ac:dyDescent="0.35">
      <c r="A620" s="47"/>
      <c r="B620" s="11" t="s">
        <v>245</v>
      </c>
      <c r="C620" s="48" t="s">
        <v>21</v>
      </c>
      <c r="D620" s="7"/>
      <c r="E620" s="13">
        <v>22</v>
      </c>
      <c r="F620" s="49"/>
      <c r="G620" s="40"/>
      <c r="H620" s="5"/>
      <c r="I620" s="50"/>
      <c r="P620" s="30"/>
      <c r="Q620" s="31"/>
      <c r="R620" s="32"/>
      <c r="S620" s="32"/>
      <c r="T620" s="33"/>
      <c r="U620" s="34"/>
      <c r="V620" s="32"/>
      <c r="W620" s="21"/>
    </row>
    <row r="621" spans="1:23" x14ac:dyDescent="0.35">
      <c r="P621" s="30"/>
      <c r="Q621" s="31"/>
      <c r="R621" s="32"/>
      <c r="S621" s="32"/>
      <c r="T621" s="33"/>
      <c r="U621" s="34"/>
      <c r="V621" s="32"/>
      <c r="W621" s="21"/>
    </row>
    <row r="622" spans="1:23" x14ac:dyDescent="0.35">
      <c r="M622" s="29"/>
      <c r="N622" s="29"/>
      <c r="P622" s="30"/>
      <c r="Q622" s="31"/>
      <c r="R622" s="32"/>
      <c r="S622" s="32"/>
      <c r="T622" s="33"/>
      <c r="U622" s="34"/>
      <c r="V622" s="32"/>
      <c r="W622" s="21"/>
    </row>
    <row r="623" spans="1:23" x14ac:dyDescent="0.35">
      <c r="A623" s="1" t="s">
        <v>8</v>
      </c>
      <c r="B623" s="46" t="s">
        <v>245</v>
      </c>
      <c r="C623" s="46"/>
      <c r="D623" s="3" t="s">
        <v>10</v>
      </c>
      <c r="E623" s="4">
        <v>12</v>
      </c>
      <c r="F623" s="5"/>
      <c r="H623" s="7" t="s">
        <v>288</v>
      </c>
      <c r="I623" s="8"/>
      <c r="J623" s="36">
        <v>42662.554189814815</v>
      </c>
      <c r="L623" s="29"/>
      <c r="M623" s="6" t="s">
        <v>245</v>
      </c>
      <c r="N623" s="29">
        <v>13.50702953338623</v>
      </c>
      <c r="P623" s="30"/>
      <c r="Q623" s="31"/>
      <c r="R623" s="32"/>
      <c r="S623" s="32"/>
      <c r="T623" s="33"/>
      <c r="U623" s="34"/>
      <c r="V623" s="32"/>
      <c r="W623" s="21"/>
    </row>
    <row r="624" spans="1:23" x14ac:dyDescent="0.35">
      <c r="A624" s="10">
        <v>13.50702953338623</v>
      </c>
      <c r="B624" s="11" t="s">
        <v>245</v>
      </c>
      <c r="C624" s="12" t="s">
        <v>289</v>
      </c>
      <c r="D624" s="7"/>
      <c r="E624" s="13">
        <v>75</v>
      </c>
      <c r="F624" s="14"/>
      <c r="G624" s="14"/>
      <c r="H624" s="7" t="s">
        <v>290</v>
      </c>
      <c r="I624" s="15"/>
      <c r="L624" s="29"/>
      <c r="P624" s="30"/>
      <c r="Q624" s="31"/>
      <c r="R624" s="32"/>
      <c r="S624" s="32"/>
      <c r="T624" s="33"/>
      <c r="U624" s="34"/>
      <c r="V624" s="32"/>
      <c r="W624" s="21"/>
    </row>
    <row r="625" spans="1:23" x14ac:dyDescent="0.35">
      <c r="A625" s="5"/>
      <c r="B625" s="11" t="s">
        <v>245</v>
      </c>
      <c r="C625" s="12" t="s">
        <v>156</v>
      </c>
      <c r="D625" s="7"/>
      <c r="E625" s="13">
        <v>102</v>
      </c>
      <c r="F625" s="14"/>
      <c r="G625" s="5"/>
      <c r="H625" s="16"/>
      <c r="I625" s="15"/>
      <c r="P625" s="30"/>
      <c r="Q625" s="31"/>
      <c r="R625" s="32"/>
      <c r="S625" s="32"/>
      <c r="T625" s="33"/>
      <c r="U625" s="34"/>
      <c r="V625" s="32"/>
      <c r="W625" s="21"/>
    </row>
    <row r="626" spans="1:23" x14ac:dyDescent="0.35">
      <c r="A626" s="47"/>
      <c r="B626" s="11" t="s">
        <v>245</v>
      </c>
      <c r="C626" s="48" t="s">
        <v>21</v>
      </c>
      <c r="D626" s="7"/>
      <c r="E626" s="13">
        <v>22</v>
      </c>
      <c r="F626" s="49"/>
      <c r="G626" s="40"/>
      <c r="H626" s="5"/>
      <c r="I626" s="50"/>
      <c r="P626" s="30"/>
      <c r="Q626" s="31"/>
      <c r="R626" s="32"/>
      <c r="S626" s="32"/>
      <c r="T626" s="33"/>
      <c r="U626" s="34"/>
      <c r="V626" s="32"/>
      <c r="W626" s="21"/>
    </row>
    <row r="627" spans="1:23" x14ac:dyDescent="0.35">
      <c r="P627" s="30"/>
      <c r="Q627" s="31"/>
      <c r="R627" s="32"/>
      <c r="S627" s="32"/>
      <c r="T627" s="33"/>
      <c r="U627" s="34"/>
      <c r="V627" s="32"/>
      <c r="W627" s="21"/>
    </row>
    <row r="628" spans="1:23" x14ac:dyDescent="0.35">
      <c r="M628" s="29"/>
      <c r="N628" s="29"/>
      <c r="P628" s="30"/>
      <c r="Q628" s="31"/>
      <c r="R628" s="32"/>
      <c r="S628" s="32"/>
      <c r="T628" s="33"/>
      <c r="U628" s="34"/>
      <c r="V628" s="32"/>
      <c r="W628" s="21"/>
    </row>
    <row r="629" spans="1:23" x14ac:dyDescent="0.35">
      <c r="A629" s="1" t="s">
        <v>8</v>
      </c>
      <c r="B629" s="46" t="s">
        <v>245</v>
      </c>
      <c r="C629" s="46"/>
      <c r="D629" s="3" t="s">
        <v>10</v>
      </c>
      <c r="E629" s="4">
        <v>12</v>
      </c>
      <c r="F629" s="5"/>
      <c r="H629" s="7" t="s">
        <v>158</v>
      </c>
      <c r="I629" s="8"/>
      <c r="J629" s="36">
        <v>42663.247581018521</v>
      </c>
      <c r="L629" s="29"/>
      <c r="M629" s="6" t="s">
        <v>245</v>
      </c>
      <c r="N629" s="29">
        <v>12.999599456787109</v>
      </c>
      <c r="O629" s="6" t="s">
        <v>273</v>
      </c>
      <c r="P629" s="30"/>
      <c r="Q629" s="31"/>
      <c r="R629" s="32"/>
      <c r="S629" s="32"/>
      <c r="T629" s="33"/>
      <c r="U629" s="34"/>
      <c r="V629" s="32"/>
      <c r="W629" s="21"/>
    </row>
    <row r="630" spans="1:23" x14ac:dyDescent="0.35">
      <c r="A630" s="10">
        <v>12.999599456787109</v>
      </c>
      <c r="B630" s="11" t="s">
        <v>245</v>
      </c>
      <c r="C630" s="12" t="s">
        <v>289</v>
      </c>
      <c r="D630" s="7"/>
      <c r="E630" s="13">
        <v>75</v>
      </c>
      <c r="F630" s="14"/>
      <c r="G630" s="14"/>
      <c r="H630" s="7" t="s">
        <v>291</v>
      </c>
      <c r="I630" s="15"/>
      <c r="L630" s="29"/>
      <c r="P630" s="30"/>
      <c r="Q630" s="31"/>
      <c r="R630" s="32"/>
      <c r="S630" s="32"/>
      <c r="T630" s="33"/>
      <c r="U630" s="34"/>
      <c r="V630" s="32"/>
      <c r="W630" s="21"/>
    </row>
    <row r="631" spans="1:23" x14ac:dyDescent="0.35">
      <c r="A631" s="5" t="s">
        <v>273</v>
      </c>
      <c r="B631" s="11" t="s">
        <v>245</v>
      </c>
      <c r="C631" s="12" t="s">
        <v>210</v>
      </c>
      <c r="D631" s="7"/>
      <c r="E631" s="13">
        <v>102</v>
      </c>
      <c r="F631" s="14"/>
      <c r="G631" s="5"/>
      <c r="H631" s="16"/>
      <c r="I631" s="15"/>
      <c r="P631" s="30"/>
      <c r="Q631" s="31"/>
      <c r="R631" s="32"/>
      <c r="S631" s="32"/>
      <c r="T631" s="33"/>
      <c r="U631" s="34"/>
      <c r="V631" s="32"/>
      <c r="W631" s="21"/>
    </row>
    <row r="632" spans="1:23" x14ac:dyDescent="0.35">
      <c r="A632" s="47"/>
      <c r="B632" s="11" t="s">
        <v>245</v>
      </c>
      <c r="C632" s="48" t="s">
        <v>21</v>
      </c>
      <c r="D632" s="7"/>
      <c r="E632" s="13">
        <v>22</v>
      </c>
      <c r="F632" s="49"/>
      <c r="G632" s="40"/>
      <c r="H632" s="5"/>
      <c r="I632" s="50"/>
      <c r="P632" s="30"/>
      <c r="Q632" s="31"/>
      <c r="R632" s="32"/>
      <c r="S632" s="32"/>
      <c r="T632" s="33"/>
      <c r="U632" s="34"/>
      <c r="V632" s="32"/>
      <c r="W632" s="21"/>
    </row>
    <row r="633" spans="1:23" x14ac:dyDescent="0.35">
      <c r="P633" s="30"/>
      <c r="Q633" s="31"/>
      <c r="R633" s="32"/>
      <c r="S633" s="32"/>
      <c r="T633" s="33"/>
      <c r="U633" s="34"/>
      <c r="V633" s="32"/>
      <c r="W633" s="21"/>
    </row>
    <row r="634" spans="1:23" x14ac:dyDescent="0.35">
      <c r="M634" s="29"/>
      <c r="N634" s="29"/>
      <c r="P634" s="30"/>
      <c r="Q634" s="31"/>
      <c r="R634" s="32"/>
      <c r="S634" s="32"/>
      <c r="T634" s="33"/>
      <c r="U634" s="34"/>
      <c r="V634" s="32"/>
      <c r="W634" s="21"/>
    </row>
    <row r="635" spans="1:23" x14ac:dyDescent="0.35">
      <c r="A635" s="1" t="s">
        <v>8</v>
      </c>
      <c r="B635" s="46" t="s">
        <v>245</v>
      </c>
      <c r="C635" s="46"/>
      <c r="D635" s="3" t="s">
        <v>10</v>
      </c>
      <c r="E635" s="4">
        <v>12</v>
      </c>
      <c r="F635" s="5"/>
      <c r="H635" s="7" t="s">
        <v>292</v>
      </c>
      <c r="I635" s="8"/>
      <c r="J635" s="36">
        <v>42663.583599537036</v>
      </c>
      <c r="L635" s="29"/>
      <c r="M635" s="6" t="s">
        <v>245</v>
      </c>
      <c r="N635" s="29">
        <v>13.304989814758301</v>
      </c>
      <c r="P635" s="30"/>
      <c r="Q635" s="31"/>
      <c r="R635" s="32"/>
      <c r="S635" s="32"/>
      <c r="T635" s="33"/>
      <c r="U635" s="34"/>
      <c r="V635" s="32"/>
      <c r="W635" s="21"/>
    </row>
    <row r="636" spans="1:23" x14ac:dyDescent="0.35">
      <c r="A636" s="10">
        <v>13.304989814758301</v>
      </c>
      <c r="B636" s="11" t="s">
        <v>245</v>
      </c>
      <c r="C636" s="12" t="s">
        <v>289</v>
      </c>
      <c r="D636" s="7"/>
      <c r="E636" s="13">
        <v>75</v>
      </c>
      <c r="F636" s="14"/>
      <c r="G636" s="14"/>
      <c r="H636" s="7" t="s">
        <v>293</v>
      </c>
      <c r="I636" s="15"/>
      <c r="L636" s="29"/>
      <c r="P636" s="30"/>
      <c r="Q636" s="31"/>
      <c r="R636" s="32"/>
      <c r="S636" s="32"/>
      <c r="T636" s="33"/>
      <c r="U636" s="34"/>
      <c r="V636" s="32"/>
      <c r="W636" s="21"/>
    </row>
    <row r="637" spans="1:23" x14ac:dyDescent="0.35">
      <c r="A637" s="5"/>
      <c r="B637" s="11" t="s">
        <v>245</v>
      </c>
      <c r="C637" s="12" t="s">
        <v>210</v>
      </c>
      <c r="D637" s="7"/>
      <c r="E637" s="13">
        <v>102</v>
      </c>
      <c r="F637" s="14"/>
      <c r="G637" s="5"/>
      <c r="H637" s="16"/>
      <c r="I637" s="15"/>
      <c r="P637" s="30"/>
      <c r="Q637" s="31"/>
      <c r="R637" s="32"/>
      <c r="S637" s="32"/>
      <c r="T637" s="33"/>
      <c r="U637" s="34"/>
      <c r="V637" s="32"/>
      <c r="W637" s="21"/>
    </row>
    <row r="638" spans="1:23" x14ac:dyDescent="0.35">
      <c r="A638" s="47"/>
      <c r="B638" s="11" t="s">
        <v>245</v>
      </c>
      <c r="C638" s="48" t="s">
        <v>21</v>
      </c>
      <c r="D638" s="7"/>
      <c r="E638" s="13">
        <v>22</v>
      </c>
      <c r="F638" s="49"/>
      <c r="G638" s="40"/>
      <c r="H638" s="5"/>
      <c r="I638" s="50"/>
      <c r="P638" s="30"/>
      <c r="Q638" s="31"/>
      <c r="R638" s="32"/>
      <c r="S638" s="32"/>
      <c r="T638" s="33"/>
      <c r="U638" s="34"/>
      <c r="V638" s="32"/>
      <c r="W638" s="21"/>
    </row>
    <row r="639" spans="1:23" x14ac:dyDescent="0.35">
      <c r="P639" s="30"/>
      <c r="Q639" s="31"/>
      <c r="R639" s="32"/>
      <c r="S639" s="32"/>
      <c r="T639" s="33"/>
      <c r="U639" s="34"/>
      <c r="V639" s="32"/>
      <c r="W639" s="21"/>
    </row>
    <row r="640" spans="1:23" x14ac:dyDescent="0.35">
      <c r="M640" s="29"/>
      <c r="N640" s="29"/>
      <c r="P640" s="30"/>
      <c r="Q640" s="31"/>
      <c r="R640" s="32"/>
      <c r="S640" s="32"/>
      <c r="T640" s="33"/>
      <c r="U640" s="34"/>
      <c r="V640" s="32"/>
      <c r="W640" s="21"/>
    </row>
    <row r="641" spans="1:23" x14ac:dyDescent="0.35">
      <c r="A641" s="1" t="s">
        <v>8</v>
      </c>
      <c r="B641" s="46" t="s">
        <v>245</v>
      </c>
      <c r="C641" s="46"/>
      <c r="D641" s="3" t="s">
        <v>10</v>
      </c>
      <c r="E641" s="4">
        <v>12</v>
      </c>
      <c r="F641" s="5"/>
      <c r="H641" s="7" t="s">
        <v>294</v>
      </c>
      <c r="I641" s="8"/>
      <c r="J641" s="36">
        <v>42663.907106481478</v>
      </c>
      <c r="L641" s="29"/>
      <c r="M641" s="6" t="s">
        <v>245</v>
      </c>
      <c r="N641" s="29">
        <v>13.016331672668457</v>
      </c>
      <c r="P641" s="30"/>
      <c r="Q641" s="31"/>
      <c r="R641" s="32"/>
      <c r="S641" s="32"/>
      <c r="T641" s="33"/>
      <c r="U641" s="34"/>
      <c r="V641" s="32"/>
      <c r="W641" s="21"/>
    </row>
    <row r="642" spans="1:23" x14ac:dyDescent="0.35">
      <c r="A642" s="10">
        <v>13.016331672668457</v>
      </c>
      <c r="B642" s="11" t="s">
        <v>245</v>
      </c>
      <c r="C642" s="12" t="s">
        <v>289</v>
      </c>
      <c r="D642" s="7"/>
      <c r="E642" s="13">
        <v>75</v>
      </c>
      <c r="F642" s="14"/>
      <c r="G642" s="14"/>
      <c r="H642" s="7" t="s">
        <v>295</v>
      </c>
      <c r="I642" s="15"/>
      <c r="L642" s="29"/>
      <c r="P642" s="30"/>
      <c r="Q642" s="31"/>
      <c r="R642" s="32"/>
      <c r="S642" s="32"/>
      <c r="T642" s="33"/>
      <c r="U642" s="34"/>
      <c r="V642" s="32"/>
      <c r="W642" s="21"/>
    </row>
    <row r="643" spans="1:23" x14ac:dyDescent="0.35">
      <c r="A643" s="5"/>
      <c r="B643" s="11" t="s">
        <v>245</v>
      </c>
      <c r="C643" s="12" t="s">
        <v>156</v>
      </c>
      <c r="D643" s="7"/>
      <c r="E643" s="13">
        <v>102</v>
      </c>
      <c r="F643" s="14"/>
      <c r="G643" s="5"/>
      <c r="H643" s="16"/>
      <c r="I643" s="15"/>
      <c r="P643" s="30"/>
      <c r="Q643" s="31"/>
      <c r="R643" s="32"/>
      <c r="S643" s="32"/>
      <c r="T643" s="33"/>
      <c r="U643" s="34"/>
      <c r="V643" s="32"/>
      <c r="W643" s="21"/>
    </row>
    <row r="644" spans="1:23" x14ac:dyDescent="0.35">
      <c r="A644" s="47"/>
      <c r="B644" s="11" t="s">
        <v>245</v>
      </c>
      <c r="C644" s="48" t="s">
        <v>21</v>
      </c>
      <c r="D644" s="7"/>
      <c r="E644" s="13">
        <v>22</v>
      </c>
      <c r="F644" s="49"/>
      <c r="G644" s="40"/>
      <c r="H644" s="5"/>
      <c r="I644" s="50"/>
      <c r="P644" s="30"/>
      <c r="Q644" s="31"/>
      <c r="R644" s="32"/>
      <c r="S644" s="32"/>
      <c r="T644" s="33"/>
      <c r="U644" s="34"/>
      <c r="V644" s="32"/>
      <c r="W644" s="21"/>
    </row>
    <row r="645" spans="1:23" x14ac:dyDescent="0.35">
      <c r="P645" s="30"/>
      <c r="Q645" s="31"/>
      <c r="R645" s="32"/>
      <c r="S645" s="32"/>
      <c r="T645" s="33"/>
      <c r="U645" s="34"/>
      <c r="V645" s="32"/>
      <c r="W645" s="21"/>
    </row>
    <row r="646" spans="1:23" x14ac:dyDescent="0.35">
      <c r="M646" s="29"/>
      <c r="N646" s="29"/>
      <c r="P646" s="30"/>
      <c r="Q646" s="31"/>
      <c r="R646" s="32"/>
      <c r="S646" s="32"/>
      <c r="T646" s="33"/>
      <c r="U646" s="34"/>
      <c r="V646" s="32"/>
      <c r="W646" s="21"/>
    </row>
    <row r="647" spans="1:23" x14ac:dyDescent="0.35">
      <c r="A647" s="1" t="s">
        <v>8</v>
      </c>
      <c r="B647" s="46" t="s">
        <v>245</v>
      </c>
      <c r="C647" s="46"/>
      <c r="D647" s="3" t="s">
        <v>10</v>
      </c>
      <c r="E647" s="4">
        <v>12</v>
      </c>
      <c r="F647" s="5"/>
      <c r="H647" s="7" t="s">
        <v>296</v>
      </c>
      <c r="I647" s="8"/>
      <c r="J647" s="36">
        <v>42664.220312500001</v>
      </c>
      <c r="L647" s="29"/>
      <c r="M647" s="6" t="s">
        <v>245</v>
      </c>
      <c r="N647" s="29">
        <v>13.01917839050293</v>
      </c>
      <c r="P647" s="30"/>
      <c r="Q647" s="31"/>
      <c r="R647" s="32"/>
      <c r="S647" s="32"/>
      <c r="T647" s="33"/>
      <c r="U647" s="34"/>
      <c r="V647" s="32"/>
      <c r="W647" s="21"/>
    </row>
    <row r="648" spans="1:23" x14ac:dyDescent="0.35">
      <c r="A648" s="10">
        <v>13.01917839050293</v>
      </c>
      <c r="B648" s="11" t="s">
        <v>245</v>
      </c>
      <c r="C648" s="12" t="s">
        <v>289</v>
      </c>
      <c r="D648" s="7"/>
      <c r="E648" s="13">
        <v>75</v>
      </c>
      <c r="F648" s="14"/>
      <c r="G648" s="14"/>
      <c r="H648" s="7" t="s">
        <v>297</v>
      </c>
      <c r="I648" s="15"/>
      <c r="L648" s="29"/>
      <c r="P648" s="30"/>
      <c r="Q648" s="31"/>
      <c r="R648" s="32"/>
      <c r="S648" s="32"/>
      <c r="T648" s="33"/>
      <c r="U648" s="34"/>
      <c r="V648" s="32"/>
      <c r="W648" s="21"/>
    </row>
    <row r="649" spans="1:23" x14ac:dyDescent="0.35">
      <c r="A649" s="5"/>
      <c r="B649" s="11" t="s">
        <v>245</v>
      </c>
      <c r="C649" s="12" t="s">
        <v>148</v>
      </c>
      <c r="D649" s="7"/>
      <c r="E649" s="13">
        <v>102</v>
      </c>
      <c r="F649" s="49"/>
      <c r="G649" s="5"/>
      <c r="H649" s="16"/>
      <c r="I649" s="15"/>
      <c r="P649" s="30"/>
      <c r="Q649" s="31"/>
      <c r="R649" s="32"/>
      <c r="S649" s="32"/>
      <c r="T649" s="33"/>
      <c r="U649" s="34"/>
      <c r="V649" s="32"/>
      <c r="W649" s="21"/>
    </row>
    <row r="650" spans="1:23" x14ac:dyDescent="0.35">
      <c r="A650" s="47"/>
      <c r="B650" s="11" t="s">
        <v>245</v>
      </c>
      <c r="C650" s="48" t="s">
        <v>21</v>
      </c>
      <c r="D650" s="7"/>
      <c r="E650" s="13">
        <v>22</v>
      </c>
      <c r="F650" s="49"/>
      <c r="G650" s="40"/>
      <c r="H650" s="5"/>
      <c r="I650" s="50"/>
      <c r="P650" s="30"/>
      <c r="Q650" s="31"/>
      <c r="R650" s="32"/>
      <c r="S650" s="32"/>
      <c r="T650" s="33"/>
      <c r="U650" s="34"/>
      <c r="V650" s="32"/>
      <c r="W650" s="21"/>
    </row>
    <row r="651" spans="1:23" x14ac:dyDescent="0.35">
      <c r="P651" s="30"/>
      <c r="Q651" s="31"/>
      <c r="R651" s="32"/>
      <c r="S651" s="32"/>
      <c r="T651" s="33"/>
      <c r="U651" s="34"/>
      <c r="V651" s="32"/>
      <c r="W651" s="21"/>
    </row>
    <row r="652" spans="1:23" x14ac:dyDescent="0.35">
      <c r="M652" s="29"/>
      <c r="N652" s="29"/>
      <c r="P652" s="30"/>
      <c r="Q652" s="31"/>
      <c r="R652" s="32"/>
      <c r="S652" s="32"/>
      <c r="T652" s="33"/>
      <c r="U652" s="34"/>
      <c r="V652" s="32"/>
      <c r="W652" s="21"/>
    </row>
    <row r="653" spans="1:23" x14ac:dyDescent="0.35">
      <c r="A653" s="1" t="s">
        <v>8</v>
      </c>
      <c r="B653" s="46" t="s">
        <v>245</v>
      </c>
      <c r="C653" s="46"/>
      <c r="D653" s="3" t="s">
        <v>10</v>
      </c>
      <c r="E653" s="4">
        <v>12</v>
      </c>
      <c r="F653" s="5"/>
      <c r="H653" s="7" t="s">
        <v>298</v>
      </c>
      <c r="I653" s="8"/>
      <c r="J653" s="36">
        <v>42664.537372685183</v>
      </c>
      <c r="L653" s="29"/>
      <c r="M653" s="6" t="s">
        <v>245</v>
      </c>
      <c r="N653" s="29">
        <v>13.227465629577637</v>
      </c>
      <c r="P653" s="30"/>
      <c r="Q653" s="31"/>
      <c r="R653" s="32"/>
      <c r="S653" s="32"/>
      <c r="T653" s="33"/>
      <c r="U653" s="34"/>
      <c r="V653" s="32"/>
      <c r="W653" s="21"/>
    </row>
    <row r="654" spans="1:23" x14ac:dyDescent="0.35">
      <c r="A654" s="10">
        <v>13.227465629577637</v>
      </c>
      <c r="B654" s="11" t="s">
        <v>245</v>
      </c>
      <c r="C654" s="12" t="s">
        <v>289</v>
      </c>
      <c r="D654" s="7"/>
      <c r="E654" s="13">
        <v>75</v>
      </c>
      <c r="F654" s="14"/>
      <c r="G654" s="14"/>
      <c r="H654" s="7" t="s">
        <v>299</v>
      </c>
      <c r="I654" s="15"/>
      <c r="L654" s="29"/>
      <c r="P654" s="30"/>
      <c r="Q654" s="31"/>
      <c r="R654" s="32"/>
      <c r="S654" s="32"/>
      <c r="T654" s="33"/>
      <c r="U654" s="34"/>
      <c r="V654" s="32"/>
      <c r="W654" s="21"/>
    </row>
    <row r="655" spans="1:23" x14ac:dyDescent="0.35">
      <c r="A655" s="5"/>
      <c r="B655" s="11" t="s">
        <v>245</v>
      </c>
      <c r="C655" s="12" t="s">
        <v>210</v>
      </c>
      <c r="D655" s="7"/>
      <c r="E655" s="13">
        <v>102</v>
      </c>
      <c r="F655" s="14"/>
      <c r="G655" s="5"/>
      <c r="H655" s="16"/>
      <c r="I655" s="15"/>
      <c r="P655" s="30"/>
      <c r="Q655" s="31"/>
      <c r="R655" s="32"/>
      <c r="S655" s="32"/>
      <c r="T655" s="33"/>
      <c r="U655" s="34"/>
      <c r="V655" s="32"/>
      <c r="W655" s="21"/>
    </row>
    <row r="656" spans="1:23" x14ac:dyDescent="0.35">
      <c r="A656" s="47"/>
      <c r="B656" s="11" t="s">
        <v>245</v>
      </c>
      <c r="C656" s="48" t="s">
        <v>21</v>
      </c>
      <c r="D656" s="7"/>
      <c r="E656" s="13">
        <v>22</v>
      </c>
      <c r="F656" s="49"/>
      <c r="G656" s="40"/>
      <c r="H656" s="5"/>
      <c r="I656" s="50"/>
      <c r="P656" s="30"/>
      <c r="Q656" s="31"/>
      <c r="R656" s="32"/>
      <c r="S656" s="32"/>
      <c r="T656" s="33"/>
      <c r="U656" s="34"/>
      <c r="V656" s="32"/>
      <c r="W656" s="21"/>
    </row>
    <row r="657" spans="1:23" x14ac:dyDescent="0.35">
      <c r="P657" s="30"/>
      <c r="Q657" s="31"/>
      <c r="R657" s="32"/>
      <c r="S657" s="32"/>
      <c r="T657" s="33"/>
      <c r="U657" s="34"/>
      <c r="V657" s="32"/>
      <c r="W657" s="21"/>
    </row>
    <row r="658" spans="1:23" x14ac:dyDescent="0.35">
      <c r="M658" s="29"/>
      <c r="N658" s="29"/>
      <c r="P658" s="30"/>
      <c r="Q658" s="31"/>
      <c r="R658" s="32"/>
      <c r="S658" s="32"/>
      <c r="T658" s="33"/>
      <c r="U658" s="34"/>
      <c r="V658" s="32"/>
      <c r="W658" s="21"/>
    </row>
    <row r="659" spans="1:23" x14ac:dyDescent="0.35">
      <c r="A659" s="1" t="s">
        <v>8</v>
      </c>
      <c r="B659" s="46" t="s">
        <v>245</v>
      </c>
      <c r="C659" s="46"/>
      <c r="D659" s="3" t="s">
        <v>10</v>
      </c>
      <c r="E659" s="4">
        <v>12</v>
      </c>
      <c r="F659" s="5"/>
      <c r="H659" s="7" t="s">
        <v>292</v>
      </c>
      <c r="I659" s="8"/>
      <c r="J659" s="36">
        <v>42664.89644675926</v>
      </c>
      <c r="L659" s="29"/>
      <c r="M659" s="6" t="s">
        <v>245</v>
      </c>
      <c r="N659" s="29">
        <v>13.988668441772461</v>
      </c>
      <c r="O659" s="6" t="s">
        <v>300</v>
      </c>
      <c r="P659" s="30" t="s">
        <v>301</v>
      </c>
      <c r="Q659" s="31"/>
      <c r="R659" s="32"/>
      <c r="S659" s="32"/>
      <c r="T659" s="33"/>
      <c r="U659" s="34"/>
      <c r="V659" s="32"/>
      <c r="W659" s="21"/>
    </row>
    <row r="660" spans="1:23" x14ac:dyDescent="0.35">
      <c r="A660" s="10">
        <v>13.988668441772461</v>
      </c>
      <c r="B660" s="11" t="s">
        <v>245</v>
      </c>
      <c r="C660" s="12" t="s">
        <v>289</v>
      </c>
      <c r="D660" s="7"/>
      <c r="E660" s="13">
        <v>75</v>
      </c>
      <c r="F660" s="14"/>
      <c r="G660" s="14"/>
      <c r="H660" s="7" t="s">
        <v>243</v>
      </c>
      <c r="I660" s="15"/>
      <c r="L660" s="29"/>
      <c r="P660" s="30"/>
      <c r="Q660" s="31"/>
      <c r="R660" s="32"/>
      <c r="S660" s="32"/>
      <c r="T660" s="33"/>
      <c r="U660" s="34"/>
      <c r="V660" s="32"/>
      <c r="W660" s="21"/>
    </row>
    <row r="661" spans="1:23" x14ac:dyDescent="0.35">
      <c r="A661" s="5" t="s">
        <v>300</v>
      </c>
      <c r="B661" s="11" t="s">
        <v>245</v>
      </c>
      <c r="C661" s="12" t="s">
        <v>210</v>
      </c>
      <c r="D661" s="7"/>
      <c r="E661" s="13">
        <v>101</v>
      </c>
      <c r="F661" s="14"/>
      <c r="G661" s="5"/>
      <c r="H661" s="16"/>
      <c r="I661" s="15"/>
      <c r="P661" s="30"/>
      <c r="Q661" s="31"/>
      <c r="R661" s="32"/>
      <c r="S661" s="32"/>
      <c r="T661" s="33"/>
      <c r="U661" s="34"/>
      <c r="V661" s="32"/>
      <c r="W661" s="21"/>
    </row>
    <row r="662" spans="1:23" x14ac:dyDescent="0.35">
      <c r="A662" s="47" t="s">
        <v>301</v>
      </c>
      <c r="B662" s="11" t="s">
        <v>245</v>
      </c>
      <c r="C662" s="48" t="s">
        <v>21</v>
      </c>
      <c r="D662" s="7"/>
      <c r="E662" s="13">
        <v>22</v>
      </c>
      <c r="F662" s="49"/>
      <c r="G662" s="40"/>
      <c r="H662" s="5"/>
      <c r="I662" s="50"/>
      <c r="P662" s="30"/>
      <c r="Q662" s="31"/>
      <c r="R662" s="32"/>
      <c r="S662" s="32"/>
      <c r="T662" s="33"/>
      <c r="U662" s="34"/>
      <c r="V662" s="32"/>
      <c r="W662" s="21"/>
    </row>
    <row r="663" spans="1:23" x14ac:dyDescent="0.35">
      <c r="P663" s="30"/>
      <c r="Q663" s="31"/>
      <c r="R663" s="32"/>
      <c r="S663" s="32"/>
      <c r="T663" s="33"/>
      <c r="U663" s="34"/>
      <c r="V663" s="32"/>
      <c r="W663" s="21"/>
    </row>
    <row r="664" spans="1:23" x14ac:dyDescent="0.35">
      <c r="M664" s="29"/>
      <c r="N664" s="29"/>
      <c r="P664" s="30"/>
      <c r="Q664" s="31"/>
      <c r="R664" s="32"/>
      <c r="S664" s="32"/>
      <c r="T664" s="33"/>
      <c r="U664" s="34"/>
      <c r="V664" s="32"/>
      <c r="W664" s="21"/>
    </row>
    <row r="665" spans="1:23" x14ac:dyDescent="0.35">
      <c r="A665" s="1" t="s">
        <v>8</v>
      </c>
      <c r="B665" s="46" t="s">
        <v>245</v>
      </c>
      <c r="C665" s="46"/>
      <c r="D665" s="3" t="s">
        <v>10</v>
      </c>
      <c r="E665" s="4">
        <v>12</v>
      </c>
      <c r="F665" s="5"/>
      <c r="H665" s="7" t="s">
        <v>219</v>
      </c>
      <c r="I665" s="8"/>
      <c r="J665" s="36">
        <v>42665.21466435185</v>
      </c>
      <c r="L665" s="29"/>
      <c r="M665" s="6" t="s">
        <v>245</v>
      </c>
      <c r="N665" s="29">
        <v>13.991182327270508</v>
      </c>
      <c r="P665" s="30"/>
      <c r="Q665" s="31"/>
      <c r="R665" s="32"/>
      <c r="S665" s="32"/>
      <c r="T665" s="33"/>
      <c r="U665" s="34"/>
      <c r="V665" s="32"/>
      <c r="W665" s="21"/>
    </row>
    <row r="666" spans="1:23" x14ac:dyDescent="0.35">
      <c r="A666" s="10">
        <v>13.991182327270508</v>
      </c>
      <c r="B666" s="11" t="s">
        <v>245</v>
      </c>
      <c r="C666" s="12" t="s">
        <v>78</v>
      </c>
      <c r="D666" s="7"/>
      <c r="E666" s="13">
        <v>75</v>
      </c>
      <c r="F666" s="14"/>
      <c r="G666" s="14"/>
      <c r="H666" s="7" t="s">
        <v>265</v>
      </c>
      <c r="I666" s="15"/>
      <c r="L666" s="29"/>
      <c r="P666" s="30"/>
      <c r="Q666" s="31"/>
      <c r="R666" s="32"/>
      <c r="S666" s="32"/>
      <c r="T666" s="33"/>
      <c r="U666" s="34"/>
      <c r="V666" s="32"/>
      <c r="W666" s="21"/>
    </row>
    <row r="667" spans="1:23" x14ac:dyDescent="0.35">
      <c r="A667" s="5"/>
      <c r="B667" s="11" t="s">
        <v>245</v>
      </c>
      <c r="C667" s="12" t="s">
        <v>43</v>
      </c>
      <c r="D667" s="7"/>
      <c r="E667" s="13">
        <v>101</v>
      </c>
      <c r="F667" s="49"/>
      <c r="G667" s="5"/>
      <c r="H667" s="16"/>
      <c r="I667" s="15"/>
      <c r="P667" s="30"/>
      <c r="Q667" s="31"/>
      <c r="R667" s="32"/>
      <c r="S667" s="32"/>
      <c r="T667" s="33"/>
      <c r="U667" s="34"/>
      <c r="V667" s="32"/>
      <c r="W667" s="21"/>
    </row>
    <row r="668" spans="1:23" x14ac:dyDescent="0.35">
      <c r="A668" s="47"/>
      <c r="B668" s="11" t="s">
        <v>245</v>
      </c>
      <c r="C668" s="48" t="s">
        <v>21</v>
      </c>
      <c r="D668" s="7"/>
      <c r="E668" s="13">
        <v>22</v>
      </c>
      <c r="F668" s="49"/>
      <c r="G668" s="40"/>
      <c r="H668" s="5"/>
      <c r="I668" s="50"/>
      <c r="P668" s="30"/>
      <c r="Q668" s="31"/>
      <c r="R668" s="32"/>
      <c r="S668" s="32"/>
      <c r="T668" s="33"/>
      <c r="U668" s="34"/>
      <c r="V668" s="32"/>
      <c r="W668" s="21"/>
    </row>
    <row r="669" spans="1:23" x14ac:dyDescent="0.35">
      <c r="P669" s="30"/>
      <c r="Q669" s="31"/>
      <c r="R669" s="32"/>
      <c r="S669" s="32"/>
      <c r="T669" s="33"/>
      <c r="U669" s="34"/>
      <c r="V669" s="32"/>
      <c r="W669" s="21"/>
    </row>
    <row r="670" spans="1:23" x14ac:dyDescent="0.35">
      <c r="M670" s="29"/>
      <c r="N670" s="29"/>
      <c r="P670" s="30"/>
      <c r="Q670" s="31"/>
      <c r="R670" s="32"/>
      <c r="S670" s="32"/>
      <c r="T670" s="33"/>
      <c r="U670" s="34"/>
      <c r="V670" s="32"/>
      <c r="W670" s="21"/>
    </row>
    <row r="671" spans="1:23" x14ac:dyDescent="0.35">
      <c r="A671" s="1" t="s">
        <v>8</v>
      </c>
      <c r="B671" s="46" t="s">
        <v>245</v>
      </c>
      <c r="C671" s="46"/>
      <c r="D671" s="3" t="s">
        <v>10</v>
      </c>
      <c r="E671" s="4">
        <v>12</v>
      </c>
      <c r="F671" s="54" t="s">
        <v>279</v>
      </c>
      <c r="H671" s="7" t="s">
        <v>302</v>
      </c>
      <c r="I671" s="8"/>
      <c r="J671" s="36">
        <v>42665.569849537038</v>
      </c>
      <c r="L671" s="29"/>
      <c r="M671" s="6" t="s">
        <v>245</v>
      </c>
      <c r="N671" s="29">
        <v>13.990358352661133</v>
      </c>
      <c r="P671" s="30"/>
      <c r="Q671" s="31"/>
      <c r="R671" s="32"/>
      <c r="S671" s="32"/>
      <c r="T671" s="33"/>
      <c r="U671" s="34"/>
      <c r="V671" s="32"/>
      <c r="W671" s="21"/>
    </row>
    <row r="672" spans="1:23" x14ac:dyDescent="0.35">
      <c r="A672" s="10">
        <v>13.990358352661133</v>
      </c>
      <c r="B672" s="11" t="s">
        <v>245</v>
      </c>
      <c r="C672" s="12" t="s">
        <v>78</v>
      </c>
      <c r="D672" s="7"/>
      <c r="E672" s="13">
        <v>75</v>
      </c>
      <c r="F672" s="54" t="s">
        <v>303</v>
      </c>
      <c r="G672" s="14"/>
      <c r="H672" s="7" t="s">
        <v>304</v>
      </c>
      <c r="I672" s="15"/>
      <c r="L672" s="29"/>
      <c r="P672" s="30"/>
      <c r="Q672" s="31"/>
      <c r="R672" s="32"/>
      <c r="S672" s="32"/>
      <c r="T672" s="33"/>
      <c r="U672" s="34"/>
      <c r="V672" s="32"/>
      <c r="W672" s="21"/>
    </row>
    <row r="673" spans="1:23" x14ac:dyDescent="0.35">
      <c r="A673" s="52"/>
      <c r="B673" s="11" t="s">
        <v>245</v>
      </c>
      <c r="C673" s="12" t="s">
        <v>43</v>
      </c>
      <c r="D673" s="7"/>
      <c r="E673" s="13">
        <v>101</v>
      </c>
      <c r="F673" s="54" t="s">
        <v>283</v>
      </c>
      <c r="G673" s="5"/>
      <c r="H673" s="16"/>
      <c r="I673" s="15"/>
      <c r="P673" s="30"/>
      <c r="Q673" s="31"/>
      <c r="R673" s="32"/>
      <c r="S673" s="32"/>
      <c r="T673" s="33"/>
      <c r="U673" s="34"/>
      <c r="V673" s="32"/>
      <c r="W673" s="21"/>
    </row>
    <row r="674" spans="1:23" x14ac:dyDescent="0.35">
      <c r="A674" s="53"/>
      <c r="B674" s="11" t="s">
        <v>245</v>
      </c>
      <c r="C674" s="48" t="s">
        <v>21</v>
      </c>
      <c r="D674" s="7"/>
      <c r="E674" s="13">
        <v>22</v>
      </c>
      <c r="F674" s="54" t="s">
        <v>284</v>
      </c>
      <c r="G674" s="40"/>
      <c r="H674" s="5"/>
      <c r="I674" s="50"/>
      <c r="P674" s="30"/>
      <c r="Q674" s="31"/>
      <c r="R674" s="32"/>
      <c r="S674" s="32"/>
      <c r="T674" s="33"/>
      <c r="U674" s="34"/>
      <c r="V674" s="32"/>
      <c r="W674" s="21"/>
    </row>
    <row r="675" spans="1:23" x14ac:dyDescent="0.35">
      <c r="P675" s="30"/>
      <c r="Q675" s="31"/>
      <c r="R675" s="32"/>
      <c r="S675" s="32"/>
      <c r="T675" s="33"/>
      <c r="U675" s="34"/>
      <c r="V675" s="32"/>
      <c r="W675" s="21"/>
    </row>
    <row r="676" spans="1:23" x14ac:dyDescent="0.35">
      <c r="M676" s="29"/>
      <c r="N676" s="29"/>
      <c r="P676" s="30"/>
      <c r="Q676" s="31"/>
      <c r="R676" s="32"/>
      <c r="S676" s="32"/>
      <c r="T676" s="33"/>
      <c r="U676" s="34"/>
      <c r="V676" s="32"/>
      <c r="W676" s="21"/>
    </row>
    <row r="677" spans="1:23" x14ac:dyDescent="0.35">
      <c r="A677" s="1" t="s">
        <v>8</v>
      </c>
      <c r="B677" s="46" t="s">
        <v>245</v>
      </c>
      <c r="C677" s="46"/>
      <c r="D677" s="3" t="s">
        <v>10</v>
      </c>
      <c r="E677" s="4">
        <v>12</v>
      </c>
      <c r="F677" s="5"/>
      <c r="H677" s="7" t="s">
        <v>305</v>
      </c>
      <c r="I677" s="8"/>
      <c r="J677" s="36">
        <v>42665.867071759261</v>
      </c>
      <c r="L677" s="29"/>
      <c r="M677" s="6" t="s">
        <v>245</v>
      </c>
      <c r="N677" s="29">
        <v>14.006612777709961</v>
      </c>
      <c r="P677" s="30"/>
      <c r="Q677" s="31"/>
      <c r="R677" s="32"/>
      <c r="S677" s="32"/>
      <c r="T677" s="33"/>
      <c r="U677" s="34"/>
      <c r="V677" s="32"/>
      <c r="W677" s="21"/>
    </row>
    <row r="678" spans="1:23" x14ac:dyDescent="0.35">
      <c r="A678" s="10">
        <v>14.006612777709961</v>
      </c>
      <c r="B678" s="11" t="s">
        <v>245</v>
      </c>
      <c r="C678" s="12" t="s">
        <v>78</v>
      </c>
      <c r="D678" s="7"/>
      <c r="E678" s="13">
        <v>75</v>
      </c>
      <c r="F678" s="14"/>
      <c r="G678" s="14"/>
      <c r="H678" s="7" t="s">
        <v>306</v>
      </c>
      <c r="I678" s="15"/>
      <c r="L678" s="29"/>
      <c r="P678" s="30"/>
      <c r="Q678" s="31"/>
      <c r="R678" s="32"/>
      <c r="S678" s="32"/>
      <c r="T678" s="33"/>
      <c r="U678" s="34"/>
      <c r="V678" s="32"/>
      <c r="W678" s="21"/>
    </row>
    <row r="679" spans="1:23" x14ac:dyDescent="0.35">
      <c r="A679" s="5"/>
      <c r="B679" s="11" t="s">
        <v>245</v>
      </c>
      <c r="C679" s="12" t="s">
        <v>193</v>
      </c>
      <c r="D679" s="7"/>
      <c r="E679" s="13">
        <v>101</v>
      </c>
      <c r="F679" s="14"/>
      <c r="G679" s="5"/>
      <c r="H679" s="16"/>
      <c r="I679" s="15"/>
      <c r="P679" s="30"/>
      <c r="Q679" s="31"/>
      <c r="R679" s="32"/>
      <c r="S679" s="32"/>
      <c r="T679" s="33"/>
      <c r="U679" s="34"/>
      <c r="V679" s="32"/>
      <c r="W679" s="21"/>
    </row>
    <row r="680" spans="1:23" x14ac:dyDescent="0.35">
      <c r="A680" s="47"/>
      <c r="B680" s="11" t="s">
        <v>245</v>
      </c>
      <c r="C680" s="48" t="s">
        <v>21</v>
      </c>
      <c r="D680" s="7"/>
      <c r="E680" s="13">
        <v>22</v>
      </c>
      <c r="F680" s="49"/>
      <c r="G680" s="40"/>
      <c r="H680" s="5"/>
      <c r="I680" s="50"/>
      <c r="P680" s="30"/>
      <c r="Q680" s="31"/>
      <c r="R680" s="32"/>
      <c r="S680" s="32"/>
      <c r="T680" s="33"/>
      <c r="U680" s="34"/>
      <c r="V680" s="32"/>
      <c r="W680" s="21"/>
    </row>
    <row r="681" spans="1:23" x14ac:dyDescent="0.35">
      <c r="P681" s="30"/>
      <c r="Q681" s="31"/>
      <c r="R681" s="32"/>
      <c r="S681" s="32"/>
      <c r="T681" s="33"/>
      <c r="U681" s="34"/>
      <c r="V681" s="32"/>
      <c r="W681" s="21"/>
    </row>
    <row r="682" spans="1:23" x14ac:dyDescent="0.35">
      <c r="M682" s="29"/>
      <c r="N682" s="29"/>
      <c r="P682" s="30"/>
      <c r="Q682" s="31"/>
      <c r="R682" s="32"/>
      <c r="S682" s="32"/>
      <c r="T682" s="33"/>
      <c r="U682" s="34"/>
      <c r="V682" s="32"/>
      <c r="W682" s="21"/>
    </row>
    <row r="683" spans="1:23" x14ac:dyDescent="0.35">
      <c r="A683" s="1" t="s">
        <v>8</v>
      </c>
      <c r="B683" s="46" t="s">
        <v>245</v>
      </c>
      <c r="C683" s="46"/>
      <c r="D683" s="3" t="s">
        <v>10</v>
      </c>
      <c r="E683" s="4">
        <v>12</v>
      </c>
      <c r="F683" s="54" t="s">
        <v>279</v>
      </c>
      <c r="H683" s="7" t="s">
        <v>307</v>
      </c>
      <c r="I683" s="8"/>
      <c r="J683" s="36">
        <v>42666.563009259262</v>
      </c>
      <c r="L683" s="29"/>
      <c r="M683" s="6" t="s">
        <v>245</v>
      </c>
      <c r="N683" s="29">
        <v>14.499079704284668</v>
      </c>
      <c r="O683" s="6" t="s">
        <v>308</v>
      </c>
      <c r="P683" s="30" t="s">
        <v>309</v>
      </c>
      <c r="Q683" s="31"/>
      <c r="R683" s="32"/>
      <c r="S683" s="32"/>
      <c r="T683" s="33"/>
      <c r="U683" s="34"/>
      <c r="V683" s="32"/>
      <c r="W683" s="21"/>
    </row>
    <row r="684" spans="1:23" x14ac:dyDescent="0.35">
      <c r="A684" s="10">
        <v>14.499079704284668</v>
      </c>
      <c r="B684" s="11" t="s">
        <v>245</v>
      </c>
      <c r="C684" s="12" t="s">
        <v>78</v>
      </c>
      <c r="D684" s="7"/>
      <c r="E684" s="13">
        <v>75</v>
      </c>
      <c r="F684" s="54" t="s">
        <v>303</v>
      </c>
      <c r="G684" s="14"/>
      <c r="H684" s="7" t="s">
        <v>220</v>
      </c>
      <c r="I684" s="15"/>
      <c r="L684" s="29"/>
      <c r="P684" s="30"/>
      <c r="Q684" s="31"/>
      <c r="R684" s="32"/>
      <c r="S684" s="32"/>
      <c r="T684" s="33"/>
      <c r="U684" s="34"/>
      <c r="V684" s="32"/>
      <c r="W684" s="21"/>
    </row>
    <row r="685" spans="1:23" x14ac:dyDescent="0.35">
      <c r="A685" s="52" t="s">
        <v>308</v>
      </c>
      <c r="B685" s="11" t="s">
        <v>245</v>
      </c>
      <c r="C685" s="12" t="s">
        <v>193</v>
      </c>
      <c r="D685" s="7"/>
      <c r="E685" s="13">
        <v>101</v>
      </c>
      <c r="F685" s="54" t="s">
        <v>283</v>
      </c>
      <c r="G685" s="5"/>
      <c r="H685" s="16"/>
      <c r="I685" s="15"/>
      <c r="P685" s="30"/>
      <c r="Q685" s="31"/>
      <c r="R685" s="32"/>
      <c r="S685" s="32"/>
      <c r="T685" s="33"/>
      <c r="U685" s="34"/>
      <c r="V685" s="32"/>
      <c r="W685" s="21"/>
    </row>
    <row r="686" spans="1:23" x14ac:dyDescent="0.35">
      <c r="A686" s="53" t="s">
        <v>309</v>
      </c>
      <c r="B686" s="11" t="s">
        <v>245</v>
      </c>
      <c r="C686" s="48" t="s">
        <v>21</v>
      </c>
      <c r="D686" s="7"/>
      <c r="E686" s="13">
        <v>22</v>
      </c>
      <c r="F686" s="54" t="s">
        <v>284</v>
      </c>
      <c r="G686" s="40"/>
      <c r="H686" s="5"/>
      <c r="I686" s="50"/>
      <c r="P686" s="30"/>
      <c r="Q686" s="31"/>
      <c r="R686" s="32"/>
      <c r="S686" s="32"/>
      <c r="T686" s="33"/>
      <c r="U686" s="34"/>
      <c r="V686" s="32"/>
      <c r="W686" s="21"/>
    </row>
    <row r="687" spans="1:23" x14ac:dyDescent="0.35">
      <c r="P687" s="30"/>
      <c r="Q687" s="31"/>
      <c r="R687" s="32"/>
      <c r="S687" s="32"/>
      <c r="T687" s="33"/>
      <c r="U687" s="34"/>
      <c r="V687" s="32"/>
      <c r="W687" s="21"/>
    </row>
    <row r="688" spans="1:23" x14ac:dyDescent="0.35">
      <c r="M688" s="29"/>
      <c r="N688" s="29"/>
      <c r="P688" s="30"/>
      <c r="Q688" s="31"/>
      <c r="R688" s="32"/>
      <c r="S688" s="32"/>
      <c r="T688" s="33"/>
      <c r="U688" s="34"/>
      <c r="V688" s="32"/>
      <c r="W688" s="21"/>
    </row>
    <row r="689" spans="1:23" x14ac:dyDescent="0.35">
      <c r="A689" s="1" t="s">
        <v>8</v>
      </c>
      <c r="B689" s="46" t="s">
        <v>245</v>
      </c>
      <c r="C689" s="46"/>
      <c r="D689" s="3" t="s">
        <v>10</v>
      </c>
      <c r="E689" s="4">
        <v>12</v>
      </c>
      <c r="F689" s="5"/>
      <c r="H689" s="7" t="s">
        <v>310</v>
      </c>
      <c r="I689" s="8"/>
      <c r="J689" s="36">
        <v>42666.896192129629</v>
      </c>
      <c r="L689" s="29"/>
      <c r="M689" s="6" t="s">
        <v>245</v>
      </c>
      <c r="N689" s="29">
        <v>14.482210159301758</v>
      </c>
      <c r="O689" s="6" t="s">
        <v>311</v>
      </c>
      <c r="P689" s="30"/>
      <c r="Q689" s="31"/>
      <c r="R689" s="32"/>
      <c r="S689" s="32"/>
      <c r="T689" s="33"/>
      <c r="U689" s="34"/>
      <c r="V689" s="32"/>
      <c r="W689" s="21"/>
    </row>
    <row r="690" spans="1:23" x14ac:dyDescent="0.35">
      <c r="A690" s="10">
        <v>14.482210159301758</v>
      </c>
      <c r="B690" s="11" t="s">
        <v>245</v>
      </c>
      <c r="C690" s="12" t="s">
        <v>78</v>
      </c>
      <c r="D690" s="7"/>
      <c r="E690" s="13">
        <v>75</v>
      </c>
      <c r="F690" s="14"/>
      <c r="G690" s="14"/>
      <c r="H690" s="7" t="s">
        <v>312</v>
      </c>
      <c r="I690" s="15"/>
      <c r="L690" s="29"/>
      <c r="P690" s="30"/>
      <c r="Q690" s="31"/>
      <c r="R690" s="32"/>
      <c r="S690" s="32"/>
      <c r="T690" s="33"/>
      <c r="U690" s="34"/>
      <c r="V690" s="32"/>
      <c r="W690" s="21"/>
    </row>
    <row r="691" spans="1:23" x14ac:dyDescent="0.35">
      <c r="A691" s="5" t="s">
        <v>311</v>
      </c>
      <c r="B691" s="11" t="s">
        <v>245</v>
      </c>
      <c r="C691" s="12" t="s">
        <v>193</v>
      </c>
      <c r="D691" s="7"/>
      <c r="E691" s="13">
        <v>101</v>
      </c>
      <c r="F691" s="14"/>
      <c r="G691" s="5"/>
      <c r="H691" s="16"/>
      <c r="I691" s="15"/>
      <c r="P691" s="30"/>
      <c r="Q691" s="31"/>
      <c r="R691" s="32"/>
      <c r="S691" s="32"/>
      <c r="T691" s="33"/>
      <c r="U691" s="34"/>
      <c r="V691" s="32"/>
      <c r="W691" s="21"/>
    </row>
    <row r="692" spans="1:23" x14ac:dyDescent="0.35">
      <c r="A692" s="47"/>
      <c r="B692" s="11" t="s">
        <v>245</v>
      </c>
      <c r="C692" s="48" t="s">
        <v>21</v>
      </c>
      <c r="D692" s="7"/>
      <c r="E692" s="13">
        <v>22</v>
      </c>
      <c r="F692" s="49"/>
      <c r="G692" s="40"/>
      <c r="H692" s="5"/>
      <c r="I692" s="50"/>
      <c r="P692" s="30"/>
      <c r="Q692" s="31"/>
      <c r="R692" s="32"/>
      <c r="S692" s="32"/>
      <c r="T692" s="33"/>
      <c r="U692" s="34"/>
      <c r="V692" s="32"/>
      <c r="W692" s="21"/>
    </row>
    <row r="693" spans="1:23" x14ac:dyDescent="0.35">
      <c r="P693" s="30"/>
      <c r="Q693" s="31"/>
      <c r="R693" s="32"/>
      <c r="S693" s="32"/>
      <c r="T693" s="33"/>
      <c r="U693" s="34"/>
      <c r="V693" s="32"/>
      <c r="W693" s="21"/>
    </row>
    <row r="694" spans="1:23" x14ac:dyDescent="0.35">
      <c r="M694" s="29"/>
      <c r="N694" s="29"/>
      <c r="P694" s="30"/>
      <c r="Q694" s="31"/>
      <c r="R694" s="32"/>
      <c r="S694" s="32"/>
      <c r="T694" s="33"/>
      <c r="U694" s="34"/>
      <c r="V694" s="32"/>
      <c r="W694" s="21"/>
    </row>
    <row r="695" spans="1:23" x14ac:dyDescent="0.35">
      <c r="A695" s="1" t="s">
        <v>8</v>
      </c>
      <c r="B695" s="46" t="s">
        <v>245</v>
      </c>
      <c r="C695" s="46"/>
      <c r="D695" s="3" t="s">
        <v>10</v>
      </c>
      <c r="E695" s="4">
        <v>12</v>
      </c>
      <c r="F695" s="5"/>
      <c r="H695" s="7" t="s">
        <v>313</v>
      </c>
      <c r="I695" s="8"/>
      <c r="L695" s="29"/>
      <c r="M695" s="6" t="s">
        <v>245</v>
      </c>
      <c r="N695" s="29">
        <v>14.314196586608887</v>
      </c>
      <c r="O695" s="6" t="s">
        <v>314</v>
      </c>
      <c r="P695" s="30"/>
      <c r="Q695" s="31"/>
      <c r="R695" s="32"/>
      <c r="S695" s="32"/>
      <c r="T695" s="33"/>
      <c r="U695" s="34"/>
      <c r="V695" s="32"/>
      <c r="W695" s="21"/>
    </row>
    <row r="696" spans="1:23" x14ac:dyDescent="0.35">
      <c r="A696" s="10">
        <v>14.314196586608887</v>
      </c>
      <c r="B696" s="11" t="s">
        <v>245</v>
      </c>
      <c r="C696" s="12" t="s">
        <v>289</v>
      </c>
      <c r="D696" s="7"/>
      <c r="E696" s="13">
        <v>75</v>
      </c>
      <c r="F696" s="14"/>
      <c r="G696" s="14"/>
      <c r="H696" s="7" t="s">
        <v>315</v>
      </c>
      <c r="I696" s="15"/>
      <c r="L696" s="29"/>
      <c r="P696" s="30"/>
      <c r="Q696" s="31"/>
      <c r="R696" s="32"/>
      <c r="S696" s="32"/>
      <c r="T696" s="33"/>
      <c r="U696" s="34"/>
      <c r="V696" s="32"/>
      <c r="W696" s="21"/>
    </row>
    <row r="697" spans="1:23" x14ac:dyDescent="0.35">
      <c r="A697" s="5" t="s">
        <v>314</v>
      </c>
      <c r="B697" s="11" t="s">
        <v>245</v>
      </c>
      <c r="C697" s="12" t="s">
        <v>316</v>
      </c>
      <c r="D697" s="7"/>
      <c r="E697" s="13">
        <v>101</v>
      </c>
      <c r="F697" s="14"/>
      <c r="G697" s="5"/>
      <c r="H697" s="16"/>
      <c r="I697" s="15"/>
      <c r="P697" s="30"/>
      <c r="Q697" s="31"/>
      <c r="R697" s="32"/>
      <c r="S697" s="32"/>
      <c r="T697" s="33"/>
      <c r="U697" s="34"/>
      <c r="V697" s="32"/>
      <c r="W697" s="21"/>
    </row>
    <row r="698" spans="1:23" x14ac:dyDescent="0.35">
      <c r="A698" s="47"/>
      <c r="B698" s="11" t="s">
        <v>245</v>
      </c>
      <c r="C698" s="48" t="s">
        <v>21</v>
      </c>
      <c r="D698" s="7"/>
      <c r="E698" s="13">
        <v>54</v>
      </c>
      <c r="F698" s="49"/>
      <c r="G698" s="40"/>
      <c r="H698" s="5"/>
      <c r="I698" s="50"/>
      <c r="P698" s="30"/>
      <c r="Q698" s="31"/>
      <c r="R698" s="32"/>
      <c r="S698" s="32"/>
      <c r="T698" s="33"/>
      <c r="U698" s="34"/>
      <c r="V698" s="32"/>
      <c r="W698" s="21"/>
    </row>
    <row r="699" spans="1:23" x14ac:dyDescent="0.35">
      <c r="P699" s="30"/>
      <c r="Q699" s="31"/>
      <c r="R699" s="32"/>
      <c r="S699" s="32"/>
      <c r="T699" s="33"/>
      <c r="U699" s="34"/>
      <c r="V699" s="32"/>
      <c r="W699" s="21"/>
    </row>
    <row r="700" spans="1:23" x14ac:dyDescent="0.35">
      <c r="M700" s="29"/>
      <c r="N700" s="29"/>
      <c r="P700" s="30"/>
      <c r="Q700" s="31"/>
      <c r="R700" s="32"/>
      <c r="S700" s="32"/>
      <c r="T700" s="33"/>
      <c r="U700" s="34"/>
      <c r="V700" s="32"/>
      <c r="W700" s="21"/>
    </row>
    <row r="701" spans="1:23" x14ac:dyDescent="0.35">
      <c r="A701" s="1" t="s">
        <v>8</v>
      </c>
      <c r="B701" s="46" t="s">
        <v>245</v>
      </c>
      <c r="C701" s="46"/>
      <c r="D701" s="3" t="s">
        <v>10</v>
      </c>
      <c r="E701" s="4">
        <v>12</v>
      </c>
      <c r="F701" s="54" t="s">
        <v>279</v>
      </c>
      <c r="H701" s="7" t="s">
        <v>317</v>
      </c>
      <c r="I701" s="8"/>
      <c r="J701" s="36">
        <v>42667.886747685188</v>
      </c>
      <c r="L701" s="29"/>
      <c r="M701" s="6" t="s">
        <v>245</v>
      </c>
      <c r="N701" s="29">
        <v>13.504115104675293</v>
      </c>
      <c r="O701" s="6" t="s">
        <v>308</v>
      </c>
      <c r="P701" s="30" t="s">
        <v>309</v>
      </c>
      <c r="Q701" s="31"/>
      <c r="R701" s="32"/>
      <c r="S701" s="32"/>
      <c r="T701" s="33"/>
      <c r="U701" s="34"/>
      <c r="V701" s="32"/>
      <c r="W701" s="21"/>
    </row>
    <row r="702" spans="1:23" x14ac:dyDescent="0.35">
      <c r="A702" s="10">
        <v>13.504115104675293</v>
      </c>
      <c r="B702" s="11" t="s">
        <v>245</v>
      </c>
      <c r="C702" s="12" t="s">
        <v>107</v>
      </c>
      <c r="D702" s="7"/>
      <c r="E702" s="13">
        <v>75</v>
      </c>
      <c r="F702" s="54" t="s">
        <v>303</v>
      </c>
      <c r="G702" s="14"/>
      <c r="H702" s="7" t="s">
        <v>318</v>
      </c>
      <c r="I702" s="15"/>
      <c r="L702" s="29"/>
      <c r="P702" s="30"/>
      <c r="Q702" s="31"/>
      <c r="R702" s="32"/>
      <c r="S702" s="32"/>
      <c r="T702" s="33"/>
      <c r="U702" s="34"/>
      <c r="V702" s="32"/>
      <c r="W702" s="21"/>
    </row>
    <row r="703" spans="1:23" x14ac:dyDescent="0.35">
      <c r="A703" s="52" t="s">
        <v>308</v>
      </c>
      <c r="B703" s="11" t="s">
        <v>245</v>
      </c>
      <c r="C703" s="12" t="s">
        <v>206</v>
      </c>
      <c r="D703" s="7"/>
      <c r="E703" s="13">
        <v>101</v>
      </c>
      <c r="F703" s="54" t="s">
        <v>283</v>
      </c>
      <c r="G703" s="5"/>
      <c r="H703" s="16"/>
      <c r="I703" s="15"/>
      <c r="P703" s="30"/>
      <c r="Q703" s="31"/>
      <c r="R703" s="32"/>
      <c r="S703" s="32"/>
      <c r="T703" s="33"/>
      <c r="U703" s="34"/>
      <c r="V703" s="32"/>
      <c r="W703" s="21"/>
    </row>
    <row r="704" spans="1:23" x14ac:dyDescent="0.35">
      <c r="A704" s="53" t="s">
        <v>309</v>
      </c>
      <c r="B704" s="11" t="s">
        <v>245</v>
      </c>
      <c r="C704" s="48" t="s">
        <v>21</v>
      </c>
      <c r="D704" s="7"/>
      <c r="E704" s="13">
        <v>54</v>
      </c>
      <c r="F704" s="54" t="s">
        <v>284</v>
      </c>
      <c r="G704" s="40"/>
      <c r="H704" s="5"/>
      <c r="I704" s="50"/>
      <c r="P704" s="30"/>
      <c r="Q704" s="31"/>
      <c r="R704" s="32"/>
      <c r="S704" s="32"/>
      <c r="T704" s="33"/>
      <c r="U704" s="34"/>
      <c r="V704" s="32"/>
      <c r="W704" s="21"/>
    </row>
    <row r="705" spans="1:23" x14ac:dyDescent="0.35">
      <c r="P705" s="30"/>
      <c r="Q705" s="31"/>
      <c r="R705" s="32"/>
      <c r="S705" s="32"/>
      <c r="T705" s="33"/>
      <c r="U705" s="34"/>
      <c r="V705" s="32"/>
      <c r="W705" s="21"/>
    </row>
    <row r="706" spans="1:23" x14ac:dyDescent="0.35">
      <c r="M706" s="29"/>
      <c r="N706" s="29"/>
      <c r="P706" s="30"/>
      <c r="Q706" s="31"/>
      <c r="R706" s="32"/>
      <c r="S706" s="32"/>
      <c r="T706" s="33"/>
      <c r="U706" s="34"/>
      <c r="V706" s="32"/>
      <c r="W706" s="21"/>
    </row>
    <row r="707" spans="1:23" x14ac:dyDescent="0.35">
      <c r="A707" s="1" t="s">
        <v>8</v>
      </c>
      <c r="B707" s="46" t="s">
        <v>245</v>
      </c>
      <c r="C707" s="46"/>
      <c r="D707" s="3" t="s">
        <v>10</v>
      </c>
      <c r="E707" s="4">
        <v>12</v>
      </c>
      <c r="F707" s="5"/>
      <c r="H707" s="7" t="s">
        <v>319</v>
      </c>
      <c r="I707" s="8"/>
      <c r="J707" s="36">
        <v>42668.229548611111</v>
      </c>
      <c r="L707" s="29"/>
      <c r="M707" s="6" t="s">
        <v>245</v>
      </c>
      <c r="N707" s="29">
        <v>13.248784065246582</v>
      </c>
      <c r="P707" s="30" t="s">
        <v>320</v>
      </c>
      <c r="Q707" s="31"/>
      <c r="R707" s="32"/>
      <c r="S707" s="32"/>
      <c r="T707" s="33"/>
      <c r="U707" s="34"/>
      <c r="V707" s="32"/>
      <c r="W707" s="21"/>
    </row>
    <row r="708" spans="1:23" x14ac:dyDescent="0.35">
      <c r="A708" s="10">
        <v>13.248784065246582</v>
      </c>
      <c r="B708" s="11" t="s">
        <v>245</v>
      </c>
      <c r="C708" s="12" t="s">
        <v>182</v>
      </c>
      <c r="D708" s="7"/>
      <c r="E708" s="13">
        <v>75</v>
      </c>
      <c r="F708" s="14"/>
      <c r="G708" s="14"/>
      <c r="H708" s="7" t="s">
        <v>175</v>
      </c>
      <c r="I708" s="15"/>
      <c r="L708" s="29"/>
      <c r="P708" s="30"/>
      <c r="Q708" s="31"/>
      <c r="R708" s="32"/>
      <c r="S708" s="32"/>
      <c r="T708" s="33"/>
      <c r="U708" s="34"/>
      <c r="V708" s="32"/>
      <c r="W708" s="21"/>
    </row>
    <row r="709" spans="1:23" x14ac:dyDescent="0.35">
      <c r="A709" s="5"/>
      <c r="B709" s="11" t="s">
        <v>245</v>
      </c>
      <c r="C709" s="12" t="s">
        <v>210</v>
      </c>
      <c r="D709" s="7"/>
      <c r="E709" s="13">
        <v>101</v>
      </c>
      <c r="F709" s="14"/>
      <c r="G709" s="5"/>
      <c r="H709" s="16"/>
      <c r="I709" s="15"/>
      <c r="P709" s="30"/>
      <c r="Q709" s="31"/>
      <c r="R709" s="32"/>
      <c r="S709" s="32"/>
      <c r="T709" s="33"/>
      <c r="U709" s="34"/>
      <c r="V709" s="32"/>
      <c r="W709" s="21"/>
    </row>
    <row r="710" spans="1:23" x14ac:dyDescent="0.35">
      <c r="A710" s="47" t="s">
        <v>320</v>
      </c>
      <c r="B710" s="11" t="s">
        <v>245</v>
      </c>
      <c r="C710" s="48" t="s">
        <v>21</v>
      </c>
      <c r="D710" s="7"/>
      <c r="E710" s="13">
        <v>54</v>
      </c>
      <c r="F710" s="49"/>
      <c r="G710" s="40"/>
      <c r="H710" s="5"/>
      <c r="I710" s="50"/>
      <c r="P710" s="30"/>
      <c r="Q710" s="31"/>
      <c r="R710" s="32"/>
      <c r="S710" s="32"/>
      <c r="T710" s="33"/>
      <c r="U710" s="34"/>
      <c r="V710" s="32"/>
      <c r="W710" s="21"/>
    </row>
    <row r="711" spans="1:23" x14ac:dyDescent="0.35">
      <c r="P711" s="30"/>
      <c r="Q711" s="31"/>
      <c r="R711" s="32"/>
      <c r="S711" s="32"/>
      <c r="T711" s="33"/>
      <c r="U711" s="34"/>
      <c r="V711" s="32"/>
      <c r="W711" s="21"/>
    </row>
    <row r="712" spans="1:23" x14ac:dyDescent="0.35">
      <c r="M712" s="29"/>
      <c r="N712" s="29"/>
      <c r="P712" s="30"/>
      <c r="Q712" s="31"/>
      <c r="R712" s="32"/>
      <c r="S712" s="32"/>
      <c r="T712" s="33"/>
      <c r="U712" s="34"/>
      <c r="V712" s="32"/>
      <c r="W712" s="21"/>
    </row>
    <row r="713" spans="1:23" x14ac:dyDescent="0.35">
      <c r="A713" s="1" t="s">
        <v>8</v>
      </c>
      <c r="B713" s="46" t="s">
        <v>245</v>
      </c>
      <c r="C713" s="46"/>
      <c r="D713" s="3" t="s">
        <v>10</v>
      </c>
      <c r="E713" s="4">
        <v>12</v>
      </c>
      <c r="F713" s="5"/>
      <c r="H713" s="7" t="s">
        <v>321</v>
      </c>
      <c r="I713" s="8"/>
      <c r="J713" s="36">
        <v>42669.220925925925</v>
      </c>
      <c r="L713" s="29"/>
      <c r="M713" s="6" t="s">
        <v>245</v>
      </c>
      <c r="N713" s="29">
        <v>12.441249847412109</v>
      </c>
      <c r="P713" s="30"/>
      <c r="Q713" s="31"/>
      <c r="R713" s="32"/>
      <c r="S713" s="32"/>
      <c r="T713" s="33"/>
      <c r="U713" s="34"/>
      <c r="V713" s="32"/>
      <c r="W713" s="21"/>
    </row>
    <row r="714" spans="1:23" x14ac:dyDescent="0.35">
      <c r="A714" s="10">
        <v>12.441249847412109</v>
      </c>
      <c r="B714" s="11" t="s">
        <v>245</v>
      </c>
      <c r="C714" s="12" t="s">
        <v>322</v>
      </c>
      <c r="D714" s="7"/>
      <c r="E714" s="13">
        <v>75</v>
      </c>
      <c r="F714" s="14"/>
      <c r="G714" s="14"/>
      <c r="H714" s="7" t="s">
        <v>323</v>
      </c>
      <c r="I714" s="15"/>
      <c r="L714" s="29"/>
      <c r="P714" s="30"/>
      <c r="Q714" s="31"/>
      <c r="R714" s="32"/>
      <c r="S714" s="32"/>
      <c r="T714" s="33"/>
      <c r="U714" s="34"/>
      <c r="V714" s="32"/>
      <c r="W714" s="21"/>
    </row>
    <row r="715" spans="1:23" x14ac:dyDescent="0.35">
      <c r="A715" s="5"/>
      <c r="B715" s="11" t="s">
        <v>245</v>
      </c>
      <c r="C715" s="12" t="s">
        <v>152</v>
      </c>
      <c r="D715" s="7"/>
      <c r="E715" s="13">
        <v>101</v>
      </c>
      <c r="F715" s="14"/>
      <c r="G715" s="5"/>
      <c r="H715" s="16"/>
      <c r="I715" s="15"/>
      <c r="P715" s="30"/>
      <c r="Q715" s="31"/>
      <c r="R715" s="32"/>
      <c r="S715" s="32"/>
      <c r="T715" s="33"/>
      <c r="U715" s="34"/>
      <c r="V715" s="32"/>
      <c r="W715" s="21"/>
    </row>
    <row r="716" spans="1:23" x14ac:dyDescent="0.35">
      <c r="A716" s="47"/>
      <c r="B716" s="11" t="s">
        <v>245</v>
      </c>
      <c r="C716" s="48" t="s">
        <v>21</v>
      </c>
      <c r="D716" s="7"/>
      <c r="E716" s="13">
        <v>54</v>
      </c>
      <c r="F716" s="49"/>
      <c r="G716" s="40"/>
      <c r="H716" s="5"/>
      <c r="I716" s="50"/>
      <c r="P716" s="30"/>
      <c r="Q716" s="31"/>
      <c r="R716" s="32"/>
      <c r="S716" s="32"/>
      <c r="T716" s="33"/>
      <c r="U716" s="34"/>
      <c r="V716" s="32"/>
      <c r="W716" s="21"/>
    </row>
    <row r="717" spans="1:23" x14ac:dyDescent="0.35">
      <c r="P717" s="30"/>
      <c r="Q717" s="31"/>
      <c r="R717" s="32"/>
      <c r="S717" s="32"/>
      <c r="T717" s="33"/>
      <c r="U717" s="34"/>
      <c r="V717" s="32"/>
      <c r="W717" s="21"/>
    </row>
    <row r="718" spans="1:23" x14ac:dyDescent="0.35">
      <c r="M718" s="29"/>
      <c r="N718" s="29"/>
      <c r="P718" s="30"/>
      <c r="Q718" s="31"/>
      <c r="R718" s="32"/>
      <c r="S718" s="32"/>
      <c r="T718" s="33"/>
      <c r="U718" s="34"/>
      <c r="V718" s="32"/>
      <c r="W718" s="21"/>
    </row>
    <row r="719" spans="1:23" x14ac:dyDescent="0.35">
      <c r="A719" s="1" t="s">
        <v>8</v>
      </c>
      <c r="B719" s="46" t="s">
        <v>245</v>
      </c>
      <c r="C719" s="46"/>
      <c r="D719" s="3" t="s">
        <v>10</v>
      </c>
      <c r="E719" s="4">
        <v>72</v>
      </c>
      <c r="F719" s="5"/>
      <c r="H719" s="7" t="s">
        <v>324</v>
      </c>
      <c r="I719" s="8"/>
      <c r="J719" s="36">
        <v>42670.225775462961</v>
      </c>
      <c r="L719" s="29"/>
      <c r="M719" s="6" t="s">
        <v>245</v>
      </c>
      <c r="N719" s="29">
        <v>6.9749913215637207</v>
      </c>
      <c r="O719" s="6" t="s">
        <v>325</v>
      </c>
      <c r="P719" s="30"/>
      <c r="Q719" s="31"/>
      <c r="R719" s="32"/>
      <c r="S719" s="32"/>
      <c r="T719" s="33"/>
      <c r="U719" s="34"/>
      <c r="V719" s="32"/>
      <c r="W719" s="21"/>
    </row>
    <row r="720" spans="1:23" x14ac:dyDescent="0.35">
      <c r="A720" s="10">
        <v>6.9749913215637207</v>
      </c>
      <c r="B720" s="11" t="s">
        <v>245</v>
      </c>
      <c r="C720" s="12" t="s">
        <v>274</v>
      </c>
      <c r="D720" s="7"/>
      <c r="E720" s="13">
        <v>26</v>
      </c>
      <c r="F720" s="14"/>
      <c r="G720" s="14"/>
      <c r="H720" s="7" t="s">
        <v>326</v>
      </c>
      <c r="I720" s="15"/>
      <c r="L720" s="29"/>
      <c r="P720" s="30"/>
      <c r="Q720" s="31"/>
      <c r="R720" s="32"/>
      <c r="S720" s="32"/>
      <c r="T720" s="33"/>
      <c r="U720" s="34"/>
      <c r="V720" s="32"/>
      <c r="W720" s="21"/>
    </row>
    <row r="721" spans="1:23" x14ac:dyDescent="0.35">
      <c r="A721" s="5" t="s">
        <v>325</v>
      </c>
      <c r="B721" s="11" t="s">
        <v>245</v>
      </c>
      <c r="C721" s="12" t="s">
        <v>327</v>
      </c>
      <c r="D721" s="7"/>
      <c r="E721" s="13">
        <v>122</v>
      </c>
      <c r="F721" s="14"/>
      <c r="G721" s="5"/>
      <c r="H721" s="16"/>
      <c r="I721" s="15"/>
      <c r="P721" s="30"/>
      <c r="Q721" s="31"/>
      <c r="R721" s="32"/>
      <c r="S721" s="32"/>
      <c r="T721" s="33"/>
      <c r="U721" s="34"/>
      <c r="V721" s="32"/>
      <c r="W721" s="21"/>
    </row>
    <row r="722" spans="1:23" x14ac:dyDescent="0.35">
      <c r="A722" s="47"/>
      <c r="B722" s="11" t="s">
        <v>245</v>
      </c>
      <c r="C722" s="48" t="s">
        <v>21</v>
      </c>
      <c r="D722" s="7"/>
      <c r="E722" s="13">
        <v>26</v>
      </c>
      <c r="F722" s="49"/>
      <c r="G722" s="40"/>
      <c r="H722" s="5"/>
      <c r="I722" s="50"/>
      <c r="P722" s="30"/>
      <c r="Q722" s="31"/>
      <c r="R722" s="32"/>
      <c r="S722" s="32"/>
      <c r="T722" s="33"/>
      <c r="U722" s="34"/>
      <c r="V722" s="32"/>
      <c r="W722" s="21"/>
    </row>
    <row r="723" spans="1:23" x14ac:dyDescent="0.35">
      <c r="P723" s="30"/>
      <c r="Q723" s="31"/>
      <c r="R723" s="32"/>
      <c r="S723" s="32"/>
      <c r="T723" s="33"/>
      <c r="U723" s="34"/>
      <c r="V723" s="32"/>
      <c r="W723" s="21"/>
    </row>
    <row r="724" spans="1:23" x14ac:dyDescent="0.35">
      <c r="M724" s="29"/>
      <c r="N724" s="29"/>
      <c r="P724" s="30"/>
      <c r="Q724" s="31"/>
      <c r="R724" s="32"/>
      <c r="S724" s="32"/>
      <c r="T724" s="33"/>
      <c r="U724" s="34"/>
      <c r="V724" s="32"/>
      <c r="W724" s="21"/>
    </row>
    <row r="725" spans="1:23" x14ac:dyDescent="0.35">
      <c r="A725" s="1" t="s">
        <v>8</v>
      </c>
      <c r="B725" s="46" t="s">
        <v>245</v>
      </c>
      <c r="C725" s="46"/>
      <c r="D725" s="3" t="s">
        <v>10</v>
      </c>
      <c r="E725" s="4">
        <v>72</v>
      </c>
      <c r="F725" s="5"/>
      <c r="H725" s="7" t="s">
        <v>328</v>
      </c>
      <c r="I725" s="8"/>
      <c r="J725" s="36">
        <v>42670.858113425929</v>
      </c>
      <c r="L725" s="29"/>
      <c r="M725" s="6" t="s">
        <v>245</v>
      </c>
      <c r="N725" s="29">
        <v>9.0028114318847656</v>
      </c>
      <c r="P725" s="30"/>
      <c r="Q725" s="31"/>
      <c r="R725" s="32"/>
      <c r="S725" s="32"/>
      <c r="T725" s="33"/>
      <c r="U725" s="34"/>
      <c r="V725" s="32"/>
      <c r="W725" s="21"/>
    </row>
    <row r="726" spans="1:23" x14ac:dyDescent="0.35">
      <c r="A726" s="10">
        <v>9.0028114318847656</v>
      </c>
      <c r="B726" s="11" t="s">
        <v>245</v>
      </c>
      <c r="C726" s="12" t="s">
        <v>262</v>
      </c>
      <c r="D726" s="7"/>
      <c r="E726" s="13">
        <v>26</v>
      </c>
      <c r="F726" s="14"/>
      <c r="G726" s="14"/>
      <c r="H726" s="7" t="s">
        <v>326</v>
      </c>
      <c r="I726" s="15"/>
      <c r="L726" s="29"/>
      <c r="P726" s="30"/>
      <c r="Q726" s="31"/>
      <c r="R726" s="32"/>
      <c r="S726" s="32"/>
      <c r="T726" s="33"/>
      <c r="U726" s="34"/>
      <c r="V726" s="32"/>
      <c r="W726" s="21"/>
    </row>
    <row r="727" spans="1:23" x14ac:dyDescent="0.35">
      <c r="A727" s="5"/>
      <c r="B727" s="11" t="s">
        <v>245</v>
      </c>
      <c r="C727" s="12" t="s">
        <v>206</v>
      </c>
      <c r="D727" s="7"/>
      <c r="E727" s="13">
        <v>122</v>
      </c>
      <c r="F727" s="49"/>
      <c r="G727" s="5"/>
      <c r="H727" s="16"/>
      <c r="I727" s="15"/>
      <c r="P727" s="30"/>
      <c r="Q727" s="31"/>
      <c r="R727" s="32"/>
      <c r="S727" s="32"/>
      <c r="T727" s="33"/>
      <c r="U727" s="34"/>
      <c r="V727" s="32"/>
      <c r="W727" s="21"/>
    </row>
    <row r="728" spans="1:23" x14ac:dyDescent="0.35">
      <c r="A728" s="47"/>
      <c r="B728" s="11" t="s">
        <v>245</v>
      </c>
      <c r="C728" s="48" t="s">
        <v>21</v>
      </c>
      <c r="D728" s="7"/>
      <c r="E728" s="13">
        <v>26</v>
      </c>
      <c r="F728" s="49"/>
      <c r="G728" s="40"/>
      <c r="H728" s="5"/>
      <c r="I728" s="50"/>
      <c r="P728" s="30"/>
      <c r="Q728" s="31"/>
      <c r="R728" s="32"/>
      <c r="S728" s="32"/>
      <c r="T728" s="33"/>
      <c r="U728" s="34"/>
      <c r="V728" s="32"/>
      <c r="W728" s="21"/>
    </row>
    <row r="729" spans="1:23" x14ac:dyDescent="0.35">
      <c r="P729" s="30"/>
      <c r="Q729" s="31"/>
      <c r="R729" s="32"/>
      <c r="S729" s="32"/>
      <c r="T729" s="33"/>
      <c r="U729" s="34"/>
      <c r="V729" s="32"/>
      <c r="W729" s="21"/>
    </row>
    <row r="730" spans="1:23" x14ac:dyDescent="0.35">
      <c r="M730" s="29"/>
      <c r="N730" s="29"/>
      <c r="P730" s="30"/>
      <c r="Q730" s="31"/>
      <c r="R730" s="32"/>
      <c r="S730" s="32"/>
      <c r="T730" s="33"/>
      <c r="U730" s="34"/>
      <c r="V730" s="32"/>
      <c r="W730" s="21"/>
    </row>
    <row r="731" spans="1:23" x14ac:dyDescent="0.35">
      <c r="A731" s="1" t="s">
        <v>8</v>
      </c>
      <c r="B731" s="46" t="s">
        <v>245</v>
      </c>
      <c r="C731" s="46"/>
      <c r="D731" s="3" t="s">
        <v>10</v>
      </c>
      <c r="E731" s="4">
        <v>12</v>
      </c>
      <c r="F731" s="5"/>
      <c r="H731" s="7" t="s">
        <v>329</v>
      </c>
      <c r="I731" s="8"/>
      <c r="J731" s="36">
        <v>42672.54115740741</v>
      </c>
      <c r="L731" s="29"/>
      <c r="M731" s="6" t="s">
        <v>245</v>
      </c>
      <c r="N731" s="29" t="s">
        <v>35</v>
      </c>
      <c r="P731" s="30"/>
      <c r="Q731" s="31"/>
      <c r="R731" s="32"/>
      <c r="S731" s="32"/>
      <c r="T731" s="33"/>
      <c r="U731" s="34"/>
      <c r="V731" s="32"/>
      <c r="W731" s="21"/>
    </row>
    <row r="732" spans="1:23" x14ac:dyDescent="0.35">
      <c r="A732" s="10" t="s">
        <v>35</v>
      </c>
      <c r="B732" s="11" t="s">
        <v>245</v>
      </c>
      <c r="C732" s="12" t="s">
        <v>182</v>
      </c>
      <c r="D732" s="7"/>
      <c r="E732" s="13">
        <v>71</v>
      </c>
      <c r="F732" s="14"/>
      <c r="G732" s="14"/>
      <c r="H732" s="7" t="s">
        <v>117</v>
      </c>
      <c r="I732" s="15"/>
      <c r="L732" s="29"/>
      <c r="P732" s="30"/>
      <c r="Q732" s="31"/>
      <c r="R732" s="32"/>
      <c r="S732" s="32"/>
      <c r="T732" s="33"/>
      <c r="U732" s="34"/>
      <c r="V732" s="32"/>
      <c r="W732" s="21"/>
    </row>
    <row r="733" spans="1:23" x14ac:dyDescent="0.35">
      <c r="A733" s="5"/>
      <c r="B733" s="11" t="s">
        <v>245</v>
      </c>
      <c r="C733" s="12" t="s">
        <v>71</v>
      </c>
      <c r="D733" s="7"/>
      <c r="E733" s="13">
        <v>74</v>
      </c>
      <c r="F733" s="14"/>
      <c r="G733" s="5"/>
      <c r="H733" s="16"/>
      <c r="I733" s="15"/>
      <c r="P733" s="30"/>
      <c r="Q733" s="31"/>
      <c r="R733" s="32"/>
      <c r="S733" s="32"/>
      <c r="T733" s="33"/>
      <c r="U733" s="34"/>
      <c r="V733" s="32"/>
      <c r="W733" s="21"/>
    </row>
    <row r="734" spans="1:23" x14ac:dyDescent="0.35">
      <c r="A734" s="47"/>
      <c r="B734" s="11" t="s">
        <v>245</v>
      </c>
      <c r="C734" s="48" t="s">
        <v>21</v>
      </c>
      <c r="D734" s="7"/>
      <c r="E734" s="13">
        <v>72</v>
      </c>
      <c r="F734" s="49"/>
      <c r="G734" s="40"/>
      <c r="H734" s="5"/>
      <c r="I734" s="50"/>
      <c r="P734" s="30"/>
      <c r="Q734" s="31"/>
      <c r="R734" s="32"/>
      <c r="S734" s="32"/>
      <c r="T734" s="33"/>
      <c r="U734" s="34"/>
      <c r="V734" s="32"/>
      <c r="W734" s="21"/>
    </row>
    <row r="735" spans="1:23" x14ac:dyDescent="0.35">
      <c r="P735" s="30"/>
      <c r="Q735" s="31"/>
      <c r="R735" s="32"/>
      <c r="S735" s="32"/>
      <c r="T735" s="33"/>
      <c r="U735" s="34"/>
      <c r="V735" s="32"/>
      <c r="W735" s="21"/>
    </row>
    <row r="736" spans="1:23" x14ac:dyDescent="0.35">
      <c r="M736" s="29"/>
      <c r="N736" s="29"/>
      <c r="P736" s="30"/>
      <c r="Q736" s="31"/>
      <c r="R736" s="32"/>
      <c r="S736" s="32"/>
      <c r="T736" s="33"/>
      <c r="U736" s="34"/>
      <c r="V736" s="32"/>
      <c r="W736" s="21"/>
    </row>
    <row r="737" spans="1:23" x14ac:dyDescent="0.35">
      <c r="A737" s="1" t="s">
        <v>8</v>
      </c>
      <c r="B737" s="46" t="s">
        <v>245</v>
      </c>
      <c r="C737" s="46"/>
      <c r="D737" s="3" t="s">
        <v>10</v>
      </c>
      <c r="E737" s="4">
        <v>12</v>
      </c>
      <c r="F737" s="5"/>
      <c r="H737" s="7" t="s">
        <v>294</v>
      </c>
      <c r="I737" s="8"/>
      <c r="J737" s="36">
        <v>42673.217939814815</v>
      </c>
      <c r="L737" s="29"/>
      <c r="M737" s="6" t="s">
        <v>245</v>
      </c>
      <c r="N737" s="29" t="s">
        <v>35</v>
      </c>
      <c r="O737" s="6" t="s">
        <v>330</v>
      </c>
      <c r="P737" s="30"/>
      <c r="Q737" s="31"/>
      <c r="R737" s="32"/>
      <c r="S737" s="32"/>
      <c r="T737" s="33"/>
      <c r="U737" s="34"/>
      <c r="V737" s="32"/>
      <c r="W737" s="21"/>
    </row>
    <row r="738" spans="1:23" x14ac:dyDescent="0.35">
      <c r="A738" s="10" t="s">
        <v>35</v>
      </c>
      <c r="B738" s="11" t="s">
        <v>245</v>
      </c>
      <c r="C738" s="12" t="s">
        <v>104</v>
      </c>
      <c r="D738" s="7"/>
      <c r="E738" s="13">
        <v>71</v>
      </c>
      <c r="F738" s="14"/>
      <c r="G738" s="14"/>
      <c r="H738" s="7" t="s">
        <v>117</v>
      </c>
      <c r="I738" s="15"/>
      <c r="L738" s="29"/>
      <c r="P738" s="30"/>
      <c r="Q738" s="31"/>
      <c r="R738" s="32"/>
      <c r="S738" s="32"/>
      <c r="T738" s="33"/>
      <c r="U738" s="34"/>
      <c r="V738" s="32"/>
      <c r="W738" s="21"/>
    </row>
    <row r="739" spans="1:23" x14ac:dyDescent="0.35">
      <c r="A739" s="5" t="s">
        <v>330</v>
      </c>
      <c r="B739" s="11" t="s">
        <v>245</v>
      </c>
      <c r="C739" s="12" t="s">
        <v>71</v>
      </c>
      <c r="D739" s="7"/>
      <c r="E739" s="13">
        <v>74</v>
      </c>
      <c r="F739" s="49"/>
      <c r="G739" s="5"/>
      <c r="H739" s="16"/>
      <c r="I739" s="15"/>
      <c r="P739" s="30"/>
      <c r="Q739" s="31"/>
      <c r="R739" s="32"/>
      <c r="S739" s="32"/>
      <c r="T739" s="33"/>
      <c r="U739" s="34"/>
      <c r="V739" s="32"/>
      <c r="W739" s="21"/>
    </row>
    <row r="740" spans="1:23" x14ac:dyDescent="0.35">
      <c r="A740" s="47"/>
      <c r="B740" s="11" t="s">
        <v>245</v>
      </c>
      <c r="C740" s="48" t="s">
        <v>21</v>
      </c>
      <c r="D740" s="7"/>
      <c r="E740" s="13">
        <v>74</v>
      </c>
      <c r="F740" s="49"/>
      <c r="G740" s="40"/>
      <c r="H740" s="5"/>
      <c r="I740" s="50"/>
      <c r="P740" s="30"/>
      <c r="Q740" s="31"/>
      <c r="R740" s="32"/>
      <c r="S740" s="32"/>
      <c r="T740" s="33"/>
      <c r="U740" s="34"/>
      <c r="V740" s="32"/>
      <c r="W740" s="21"/>
    </row>
    <row r="741" spans="1:23" x14ac:dyDescent="0.35">
      <c r="P741" s="30"/>
      <c r="Q741" s="31"/>
      <c r="R741" s="32"/>
      <c r="S741" s="32"/>
      <c r="T741" s="33"/>
      <c r="U741" s="34"/>
      <c r="V741" s="32"/>
      <c r="W741" s="21"/>
    </row>
    <row r="742" spans="1:23" x14ac:dyDescent="0.35">
      <c r="M742" s="29"/>
      <c r="N742" s="29"/>
      <c r="P742" s="30"/>
      <c r="Q742" s="31"/>
      <c r="R742" s="32"/>
      <c r="S742" s="32"/>
      <c r="T742" s="33"/>
      <c r="U742" s="34"/>
      <c r="V742" s="32"/>
      <c r="W742" s="21"/>
    </row>
    <row r="743" spans="1:23" x14ac:dyDescent="0.35">
      <c r="A743" s="1" t="s">
        <v>8</v>
      </c>
      <c r="B743" s="46" t="s">
        <v>245</v>
      </c>
      <c r="C743" s="46"/>
      <c r="D743" s="3" t="s">
        <v>10</v>
      </c>
      <c r="E743" s="4">
        <v>12</v>
      </c>
      <c r="F743" s="5"/>
      <c r="H743" s="7" t="s">
        <v>331</v>
      </c>
      <c r="I743" s="8"/>
      <c r="J743" s="36">
        <v>42673.537662037037</v>
      </c>
      <c r="L743" s="29"/>
      <c r="M743" s="6" t="s">
        <v>245</v>
      </c>
      <c r="N743" s="29">
        <v>8.0106163024902344</v>
      </c>
      <c r="O743" s="6" t="s">
        <v>332</v>
      </c>
      <c r="P743" s="30"/>
      <c r="Q743" s="31"/>
      <c r="R743" s="32"/>
      <c r="S743" s="32"/>
      <c r="T743" s="33"/>
      <c r="U743" s="34"/>
      <c r="V743" s="32"/>
      <c r="W743" s="21"/>
    </row>
    <row r="744" spans="1:23" x14ac:dyDescent="0.35">
      <c r="A744" s="10">
        <v>8.0106163024902344</v>
      </c>
      <c r="B744" s="11" t="s">
        <v>245</v>
      </c>
      <c r="C744" s="12" t="s">
        <v>178</v>
      </c>
      <c r="D744" s="7"/>
      <c r="E744" s="13">
        <v>71</v>
      </c>
      <c r="F744" s="14"/>
      <c r="G744" s="14"/>
      <c r="H744" s="7" t="s">
        <v>333</v>
      </c>
      <c r="I744" s="15"/>
      <c r="L744" s="29"/>
      <c r="P744" s="30"/>
      <c r="Q744" s="31"/>
      <c r="R744" s="32"/>
      <c r="S744" s="32"/>
      <c r="T744" s="33"/>
      <c r="U744" s="34"/>
      <c r="V744" s="32"/>
      <c r="W744" s="21"/>
    </row>
    <row r="745" spans="1:23" x14ac:dyDescent="0.35">
      <c r="A745" s="5" t="s">
        <v>332</v>
      </c>
      <c r="B745" s="11" t="s">
        <v>245</v>
      </c>
      <c r="C745" s="12" t="s">
        <v>170</v>
      </c>
      <c r="D745" s="7"/>
      <c r="E745" s="13">
        <v>119</v>
      </c>
      <c r="F745" s="14" t="s">
        <v>334</v>
      </c>
      <c r="G745" s="5"/>
      <c r="H745" s="16"/>
      <c r="I745" s="15"/>
      <c r="P745" s="30"/>
      <c r="Q745" s="31"/>
      <c r="R745" s="32"/>
      <c r="S745" s="32"/>
      <c r="T745" s="33"/>
      <c r="U745" s="34"/>
      <c r="V745" s="32"/>
      <c r="W745" s="21"/>
    </row>
    <row r="746" spans="1:23" x14ac:dyDescent="0.35">
      <c r="A746" s="47"/>
      <c r="B746" s="11" t="s">
        <v>245</v>
      </c>
      <c r="C746" s="48" t="s">
        <v>21</v>
      </c>
      <c r="D746" s="7"/>
      <c r="E746" s="13">
        <v>22</v>
      </c>
      <c r="F746" s="49"/>
      <c r="G746" s="40"/>
      <c r="H746" s="5"/>
      <c r="I746" s="50"/>
      <c r="P746" s="30"/>
      <c r="Q746" s="31"/>
      <c r="R746" s="32"/>
      <c r="S746" s="32"/>
      <c r="T746" s="33"/>
      <c r="U746" s="34"/>
      <c r="V746" s="32"/>
      <c r="W746" s="21"/>
    </row>
    <row r="747" spans="1:23" x14ac:dyDescent="0.35">
      <c r="P747" s="30"/>
      <c r="Q747" s="31"/>
      <c r="R747" s="32"/>
      <c r="S747" s="32"/>
      <c r="T747" s="33"/>
      <c r="U747" s="34"/>
      <c r="V747" s="32"/>
      <c r="W747" s="21"/>
    </row>
    <row r="748" spans="1:23" x14ac:dyDescent="0.35">
      <c r="M748" s="29"/>
      <c r="N748" s="29"/>
      <c r="P748" s="30"/>
      <c r="Q748" s="31"/>
      <c r="R748" s="32"/>
      <c r="S748" s="32"/>
      <c r="T748" s="33"/>
      <c r="U748" s="34"/>
      <c r="V748" s="32"/>
      <c r="W748" s="21"/>
    </row>
    <row r="749" spans="1:23" x14ac:dyDescent="0.35">
      <c r="A749" s="1" t="s">
        <v>8</v>
      </c>
      <c r="B749" s="46" t="s">
        <v>245</v>
      </c>
      <c r="C749" s="46"/>
      <c r="D749" s="3" t="s">
        <v>10</v>
      </c>
      <c r="E749" s="4">
        <v>12</v>
      </c>
      <c r="F749" s="5"/>
      <c r="H749" s="7" t="s">
        <v>335</v>
      </c>
      <c r="I749" s="8"/>
      <c r="J749" s="36">
        <v>42674.216111111113</v>
      </c>
      <c r="L749" s="29"/>
      <c r="M749" s="6" t="s">
        <v>245</v>
      </c>
      <c r="N749" s="29">
        <v>11.012229919433594</v>
      </c>
      <c r="P749" s="30"/>
      <c r="Q749" s="31"/>
      <c r="R749" s="32"/>
      <c r="S749" s="32"/>
      <c r="T749" s="33"/>
      <c r="U749" s="34"/>
      <c r="V749" s="32"/>
      <c r="W749" s="21"/>
    </row>
    <row r="750" spans="1:23" x14ac:dyDescent="0.35">
      <c r="A750" s="10">
        <v>11.012229919433594</v>
      </c>
      <c r="B750" s="11" t="s">
        <v>245</v>
      </c>
      <c r="C750" s="12" t="s">
        <v>178</v>
      </c>
      <c r="D750" s="7"/>
      <c r="E750" s="13">
        <v>71</v>
      </c>
      <c r="F750" s="14"/>
      <c r="G750" s="14"/>
      <c r="H750" s="7" t="s">
        <v>336</v>
      </c>
      <c r="I750" s="15"/>
      <c r="L750" s="29"/>
      <c r="P750" s="30"/>
      <c r="Q750" s="31"/>
      <c r="R750" s="32"/>
      <c r="S750" s="32"/>
      <c r="T750" s="33"/>
      <c r="U750" s="34"/>
      <c r="V750" s="32"/>
      <c r="W750" s="21"/>
    </row>
    <row r="751" spans="1:23" x14ac:dyDescent="0.35">
      <c r="A751" s="5"/>
      <c r="B751" s="11" t="s">
        <v>245</v>
      </c>
      <c r="C751" s="12" t="s">
        <v>170</v>
      </c>
      <c r="D751" s="7"/>
      <c r="E751" s="13">
        <v>119</v>
      </c>
      <c r="F751" s="49"/>
      <c r="G751" s="5"/>
      <c r="H751" s="16"/>
      <c r="I751" s="15"/>
      <c r="P751" s="30"/>
      <c r="Q751" s="31"/>
      <c r="R751" s="32"/>
      <c r="S751" s="32"/>
      <c r="T751" s="33"/>
      <c r="U751" s="34"/>
      <c r="V751" s="32"/>
      <c r="W751" s="21"/>
    </row>
    <row r="752" spans="1:23" x14ac:dyDescent="0.35">
      <c r="A752" s="47"/>
      <c r="B752" s="11" t="s">
        <v>245</v>
      </c>
      <c r="C752" s="48" t="s">
        <v>21</v>
      </c>
      <c r="D752" s="7"/>
      <c r="E752" s="13">
        <v>22</v>
      </c>
      <c r="F752" s="49"/>
      <c r="G752" s="40"/>
      <c r="H752" s="5"/>
      <c r="I752" s="50"/>
      <c r="P752" s="30"/>
      <c r="Q752" s="31"/>
      <c r="R752" s="32"/>
      <c r="S752" s="32"/>
      <c r="T752" s="33"/>
      <c r="U752" s="34"/>
      <c r="V752" s="32"/>
      <c r="W752" s="21"/>
    </row>
    <row r="753" spans="1:23" x14ac:dyDescent="0.35">
      <c r="P753" s="30"/>
      <c r="Q753" s="31"/>
      <c r="R753" s="32"/>
      <c r="S753" s="32"/>
      <c r="T753" s="33"/>
      <c r="U753" s="34"/>
      <c r="V753" s="32"/>
      <c r="W753" s="21"/>
    </row>
    <row r="754" spans="1:23" x14ac:dyDescent="0.35">
      <c r="M754" s="29"/>
      <c r="N754" s="29"/>
      <c r="P754" s="30"/>
      <c r="Q754" s="31"/>
      <c r="R754" s="32"/>
      <c r="S754" s="32"/>
      <c r="T754" s="33"/>
      <c r="U754" s="34"/>
      <c r="V754" s="32"/>
      <c r="W754" s="21"/>
    </row>
    <row r="755" spans="1:23" x14ac:dyDescent="0.35">
      <c r="A755" s="1" t="s">
        <v>8</v>
      </c>
      <c r="B755" s="46" t="s">
        <v>245</v>
      </c>
      <c r="C755" s="46"/>
      <c r="D755" s="3" t="s">
        <v>10</v>
      </c>
      <c r="E755" s="4">
        <v>12</v>
      </c>
      <c r="F755" s="5"/>
      <c r="H755" s="7" t="s">
        <v>54</v>
      </c>
      <c r="I755" s="8"/>
      <c r="J755" s="36">
        <v>42674.546435185184</v>
      </c>
      <c r="L755" s="29"/>
      <c r="M755" s="6" t="s">
        <v>245</v>
      </c>
      <c r="N755" s="29">
        <v>12.047718048095703</v>
      </c>
      <c r="O755" s="6" t="s">
        <v>337</v>
      </c>
      <c r="P755" s="30"/>
      <c r="Q755" s="31"/>
      <c r="R755" s="32"/>
      <c r="S755" s="32"/>
      <c r="T755" s="33"/>
      <c r="U755" s="34"/>
      <c r="V755" s="32"/>
      <c r="W755" s="21"/>
    </row>
    <row r="756" spans="1:23" x14ac:dyDescent="0.35">
      <c r="A756" s="10">
        <v>12.047718048095703</v>
      </c>
      <c r="B756" s="11" t="s">
        <v>245</v>
      </c>
      <c r="C756" s="12" t="s">
        <v>60</v>
      </c>
      <c r="D756" s="7"/>
      <c r="E756" s="13">
        <v>71</v>
      </c>
      <c r="F756" s="14"/>
      <c r="G756" s="14"/>
      <c r="H756" s="7" t="s">
        <v>306</v>
      </c>
      <c r="I756" s="15"/>
      <c r="L756" s="29"/>
      <c r="P756" s="30"/>
      <c r="Q756" s="31"/>
      <c r="R756" s="32"/>
      <c r="S756" s="32"/>
      <c r="T756" s="33"/>
      <c r="U756" s="34"/>
      <c r="V756" s="32"/>
      <c r="W756" s="21"/>
    </row>
    <row r="757" spans="1:23" x14ac:dyDescent="0.35">
      <c r="A757" s="5" t="s">
        <v>337</v>
      </c>
      <c r="B757" s="11" t="s">
        <v>245</v>
      </c>
      <c r="C757" s="12" t="s">
        <v>338</v>
      </c>
      <c r="D757" s="7"/>
      <c r="E757" s="13">
        <v>119</v>
      </c>
      <c r="F757" s="14"/>
      <c r="G757" s="5"/>
      <c r="H757" s="16"/>
      <c r="I757" s="15"/>
      <c r="P757" s="30"/>
      <c r="Q757" s="31"/>
      <c r="R757" s="32"/>
      <c r="S757" s="32"/>
      <c r="T757" s="33"/>
      <c r="U757" s="34"/>
      <c r="V757" s="32"/>
      <c r="W757" s="21"/>
    </row>
    <row r="758" spans="1:23" x14ac:dyDescent="0.35">
      <c r="A758" s="47"/>
      <c r="B758" s="11" t="s">
        <v>245</v>
      </c>
      <c r="C758" s="48" t="s">
        <v>21</v>
      </c>
      <c r="D758" s="7"/>
      <c r="E758" s="13">
        <v>22</v>
      </c>
      <c r="F758" s="49"/>
      <c r="G758" s="40"/>
      <c r="H758" s="5"/>
      <c r="I758" s="50"/>
      <c r="P758" s="30"/>
      <c r="Q758" s="31"/>
      <c r="R758" s="32"/>
      <c r="S758" s="32"/>
      <c r="T758" s="33"/>
      <c r="U758" s="34"/>
      <c r="V758" s="32"/>
      <c r="W758" s="21"/>
    </row>
    <row r="759" spans="1:23" x14ac:dyDescent="0.35">
      <c r="P759" s="30"/>
      <c r="Q759" s="31"/>
      <c r="R759" s="32"/>
      <c r="S759" s="32"/>
      <c r="T759" s="33"/>
      <c r="U759" s="34"/>
      <c r="V759" s="32"/>
      <c r="W759" s="21"/>
    </row>
    <row r="760" spans="1:23" x14ac:dyDescent="0.35">
      <c r="M760" s="29"/>
      <c r="N760" s="29"/>
      <c r="P760" s="30"/>
      <c r="Q760" s="31"/>
      <c r="R760" s="32"/>
      <c r="S760" s="32"/>
      <c r="T760" s="33"/>
      <c r="U760" s="34"/>
      <c r="V760" s="32"/>
      <c r="W760" s="21"/>
    </row>
    <row r="761" spans="1:23" x14ac:dyDescent="0.35">
      <c r="A761" s="1" t="s">
        <v>8</v>
      </c>
      <c r="B761" s="46" t="s">
        <v>245</v>
      </c>
      <c r="C761" s="46"/>
      <c r="D761" s="3" t="s">
        <v>10</v>
      </c>
      <c r="E761" s="4">
        <v>12</v>
      </c>
      <c r="F761" s="5"/>
      <c r="H761" s="7" t="s">
        <v>339</v>
      </c>
      <c r="I761" s="8"/>
      <c r="J761" s="36">
        <v>42674.895092592589</v>
      </c>
      <c r="L761" s="29"/>
      <c r="M761" s="6" t="s">
        <v>245</v>
      </c>
      <c r="N761" s="29">
        <v>14.023234367370605</v>
      </c>
      <c r="P761" s="30" t="s">
        <v>340</v>
      </c>
      <c r="Q761" s="31"/>
      <c r="R761" s="32"/>
      <c r="S761" s="32"/>
      <c r="T761" s="33"/>
      <c r="U761" s="34"/>
      <c r="V761" s="32"/>
      <c r="W761" s="21"/>
    </row>
    <row r="762" spans="1:23" x14ac:dyDescent="0.35">
      <c r="A762" s="10">
        <v>14.023234367370605</v>
      </c>
      <c r="B762" s="11" t="s">
        <v>245</v>
      </c>
      <c r="C762" s="12" t="s">
        <v>55</v>
      </c>
      <c r="D762" s="7"/>
      <c r="E762" s="13">
        <v>71</v>
      </c>
      <c r="F762" s="14"/>
      <c r="G762" s="14"/>
      <c r="H762" s="7" t="s">
        <v>341</v>
      </c>
      <c r="I762" s="15"/>
      <c r="L762" s="29"/>
      <c r="P762" s="30"/>
      <c r="Q762" s="31"/>
      <c r="R762" s="32"/>
      <c r="S762" s="32"/>
      <c r="T762" s="33"/>
      <c r="U762" s="34"/>
      <c r="V762" s="32"/>
      <c r="W762" s="21"/>
    </row>
    <row r="763" spans="1:23" x14ac:dyDescent="0.35">
      <c r="A763" s="5"/>
      <c r="B763" s="11" t="s">
        <v>245</v>
      </c>
      <c r="C763" s="12" t="s">
        <v>167</v>
      </c>
      <c r="D763" s="7"/>
      <c r="E763" s="13">
        <v>119</v>
      </c>
      <c r="F763" s="14"/>
      <c r="G763" s="5"/>
      <c r="H763" s="16"/>
      <c r="I763" s="15"/>
      <c r="P763" s="30"/>
      <c r="Q763" s="31"/>
      <c r="R763" s="32"/>
      <c r="S763" s="32"/>
      <c r="T763" s="33"/>
      <c r="U763" s="34"/>
      <c r="V763" s="32"/>
      <c r="W763" s="21"/>
    </row>
    <row r="764" spans="1:23" x14ac:dyDescent="0.35">
      <c r="A764" s="47" t="s">
        <v>340</v>
      </c>
      <c r="B764" s="11" t="s">
        <v>245</v>
      </c>
      <c r="C764" s="48" t="s">
        <v>21</v>
      </c>
      <c r="D764" s="7"/>
      <c r="E764" s="13">
        <v>22</v>
      </c>
      <c r="F764" s="49"/>
      <c r="G764" s="40"/>
      <c r="H764" s="5"/>
      <c r="I764" s="50"/>
      <c r="P764" s="30"/>
      <c r="Q764" s="31"/>
      <c r="R764" s="32"/>
      <c r="S764" s="32"/>
      <c r="T764" s="33"/>
      <c r="U764" s="34"/>
      <c r="V764" s="32"/>
      <c r="W764" s="21"/>
    </row>
    <row r="765" spans="1:23" x14ac:dyDescent="0.35">
      <c r="P765" s="30"/>
      <c r="Q765" s="31"/>
      <c r="R765" s="32"/>
      <c r="S765" s="32"/>
      <c r="T765" s="33"/>
      <c r="U765" s="34"/>
      <c r="V765" s="32"/>
      <c r="W765" s="21"/>
    </row>
    <row r="766" spans="1:23" x14ac:dyDescent="0.35">
      <c r="M766" s="29"/>
      <c r="N766" s="29"/>
      <c r="P766" s="30"/>
      <c r="Q766" s="31"/>
      <c r="R766" s="32"/>
      <c r="S766" s="32"/>
      <c r="T766" s="33"/>
      <c r="U766" s="34"/>
      <c r="V766" s="32"/>
      <c r="W766" s="21"/>
    </row>
    <row r="767" spans="1:23" x14ac:dyDescent="0.35">
      <c r="A767" s="1" t="s">
        <v>8</v>
      </c>
      <c r="B767" s="46" t="s">
        <v>245</v>
      </c>
      <c r="C767" s="46"/>
      <c r="D767" s="3" t="s">
        <v>10</v>
      </c>
      <c r="E767" s="4">
        <v>12</v>
      </c>
      <c r="F767" s="5"/>
      <c r="H767" s="7" t="s">
        <v>231</v>
      </c>
      <c r="I767" s="8"/>
      <c r="J767" s="36">
        <v>42675.565243055556</v>
      </c>
      <c r="L767" s="29"/>
      <c r="M767" s="6" t="s">
        <v>245</v>
      </c>
      <c r="N767" s="29">
        <v>15.558825492858887</v>
      </c>
      <c r="O767" s="6" t="s">
        <v>342</v>
      </c>
      <c r="P767" s="30"/>
      <c r="Q767" s="31"/>
      <c r="R767" s="32"/>
      <c r="S767" s="32"/>
      <c r="T767" s="33"/>
      <c r="U767" s="34"/>
      <c r="V767" s="32"/>
      <c r="W767" s="21"/>
    </row>
    <row r="768" spans="1:23" x14ac:dyDescent="0.35">
      <c r="A768" s="10">
        <v>15.558825492858887</v>
      </c>
      <c r="B768" s="11" t="s">
        <v>245</v>
      </c>
      <c r="C768" s="12" t="s">
        <v>343</v>
      </c>
      <c r="D768" s="7"/>
      <c r="E768" s="13">
        <v>71</v>
      </c>
      <c r="F768" s="14"/>
      <c r="G768" s="14"/>
      <c r="H768" s="7" t="s">
        <v>344</v>
      </c>
      <c r="I768" s="15"/>
      <c r="L768" s="29"/>
      <c r="P768" s="30"/>
      <c r="Q768" s="31"/>
      <c r="R768" s="32"/>
      <c r="S768" s="32"/>
      <c r="T768" s="33"/>
      <c r="U768" s="34"/>
      <c r="V768" s="32"/>
      <c r="W768" s="21"/>
    </row>
    <row r="769" spans="1:23" x14ac:dyDescent="0.35">
      <c r="A769" s="5" t="s">
        <v>342</v>
      </c>
      <c r="B769" s="11" t="s">
        <v>245</v>
      </c>
      <c r="C769" s="12" t="s">
        <v>167</v>
      </c>
      <c r="D769" s="7"/>
      <c r="E769" s="13">
        <v>119</v>
      </c>
      <c r="F769" s="14"/>
      <c r="G769" s="5"/>
      <c r="H769" s="16"/>
      <c r="I769" s="15"/>
      <c r="P769" s="30"/>
      <c r="Q769" s="31"/>
      <c r="R769" s="32"/>
      <c r="S769" s="32"/>
      <c r="T769" s="33"/>
      <c r="U769" s="34"/>
      <c r="V769" s="32"/>
      <c r="W769" s="21"/>
    </row>
    <row r="770" spans="1:23" x14ac:dyDescent="0.35">
      <c r="A770" s="47"/>
      <c r="B770" s="11" t="s">
        <v>245</v>
      </c>
      <c r="C770" s="48" t="s">
        <v>21</v>
      </c>
      <c r="D770" s="7"/>
      <c r="E770" s="13">
        <v>22</v>
      </c>
      <c r="F770" s="49"/>
      <c r="G770" s="40"/>
      <c r="H770" s="5"/>
      <c r="I770" s="50"/>
      <c r="P770" s="30"/>
      <c r="Q770" s="31"/>
      <c r="R770" s="32"/>
      <c r="S770" s="32"/>
      <c r="T770" s="33"/>
      <c r="U770" s="34"/>
      <c r="V770" s="32"/>
      <c r="W770" s="21"/>
    </row>
    <row r="771" spans="1:23" x14ac:dyDescent="0.35">
      <c r="P771" s="30"/>
      <c r="Q771" s="31"/>
      <c r="R771" s="32"/>
      <c r="S771" s="32"/>
      <c r="T771" s="33"/>
      <c r="U771" s="34"/>
      <c r="V771" s="32"/>
      <c r="W771" s="21"/>
    </row>
    <row r="772" spans="1:23" x14ac:dyDescent="0.35">
      <c r="M772" s="29"/>
      <c r="N772" s="29"/>
      <c r="P772" s="30"/>
      <c r="Q772" s="31"/>
      <c r="R772" s="32"/>
      <c r="S772" s="32"/>
      <c r="T772" s="33"/>
      <c r="U772" s="34"/>
      <c r="V772" s="32"/>
      <c r="W772" s="21"/>
    </row>
    <row r="773" spans="1:23" x14ac:dyDescent="0.35">
      <c r="A773" s="1" t="s">
        <v>8</v>
      </c>
      <c r="B773" s="46" t="s">
        <v>245</v>
      </c>
      <c r="C773" s="46"/>
      <c r="D773" s="3" t="s">
        <v>10</v>
      </c>
      <c r="E773" s="4">
        <v>12</v>
      </c>
      <c r="F773" s="5"/>
      <c r="H773" s="7" t="s">
        <v>345</v>
      </c>
      <c r="I773" s="8"/>
      <c r="J773" s="36">
        <v>42675.868287037039</v>
      </c>
      <c r="L773" s="29"/>
      <c r="M773" s="6" t="s">
        <v>245</v>
      </c>
      <c r="N773" s="29">
        <v>15.423287391662598</v>
      </c>
      <c r="P773" s="30" t="s">
        <v>346</v>
      </c>
      <c r="Q773" s="31"/>
      <c r="R773" s="32"/>
      <c r="S773" s="32"/>
      <c r="T773" s="33"/>
      <c r="U773" s="34"/>
      <c r="V773" s="32"/>
      <c r="W773" s="21"/>
    </row>
    <row r="774" spans="1:23" x14ac:dyDescent="0.35">
      <c r="A774" s="10">
        <v>15.423287391662598</v>
      </c>
      <c r="B774" s="11" t="s">
        <v>245</v>
      </c>
      <c r="C774" s="12" t="s">
        <v>25</v>
      </c>
      <c r="D774" s="7"/>
      <c r="E774" s="13">
        <v>71</v>
      </c>
      <c r="F774" s="14"/>
      <c r="G774" s="14"/>
      <c r="H774" s="7" t="s">
        <v>239</v>
      </c>
      <c r="I774" s="15"/>
      <c r="L774" s="29"/>
      <c r="P774" s="30"/>
      <c r="Q774" s="31"/>
      <c r="R774" s="32"/>
      <c r="S774" s="32"/>
      <c r="T774" s="33"/>
      <c r="U774" s="34"/>
      <c r="V774" s="32"/>
      <c r="W774" s="21"/>
    </row>
    <row r="775" spans="1:23" x14ac:dyDescent="0.35">
      <c r="A775" s="5"/>
      <c r="B775" s="11" t="s">
        <v>245</v>
      </c>
      <c r="C775" s="12" t="s">
        <v>80</v>
      </c>
      <c r="D775" s="7"/>
      <c r="E775" s="13">
        <v>119</v>
      </c>
      <c r="F775" s="14"/>
      <c r="G775" s="5"/>
      <c r="H775" s="16"/>
      <c r="I775" s="15"/>
      <c r="P775" s="30"/>
      <c r="Q775" s="31"/>
      <c r="R775" s="32"/>
      <c r="S775" s="32"/>
      <c r="T775" s="33"/>
      <c r="U775" s="34"/>
      <c r="V775" s="32"/>
      <c r="W775" s="21"/>
    </row>
    <row r="776" spans="1:23" x14ac:dyDescent="0.35">
      <c r="A776" s="47" t="s">
        <v>346</v>
      </c>
      <c r="B776" s="11" t="s">
        <v>245</v>
      </c>
      <c r="C776" s="48" t="s">
        <v>21</v>
      </c>
      <c r="D776" s="7"/>
      <c r="E776" s="13">
        <v>22</v>
      </c>
      <c r="F776" s="49"/>
      <c r="G776" s="40"/>
      <c r="H776" s="5"/>
      <c r="I776" s="50"/>
      <c r="P776" s="30"/>
      <c r="Q776" s="31"/>
      <c r="R776" s="32"/>
      <c r="S776" s="32"/>
      <c r="T776" s="33"/>
      <c r="U776" s="34"/>
      <c r="V776" s="32"/>
      <c r="W776" s="21"/>
    </row>
    <row r="777" spans="1:23" x14ac:dyDescent="0.35">
      <c r="P777" s="30"/>
      <c r="Q777" s="31"/>
      <c r="R777" s="32"/>
      <c r="S777" s="32"/>
      <c r="T777" s="33"/>
      <c r="U777" s="34"/>
      <c r="V777" s="32"/>
      <c r="W777" s="21"/>
    </row>
    <row r="778" spans="1:23" x14ac:dyDescent="0.35">
      <c r="M778" s="29"/>
      <c r="N778" s="29"/>
      <c r="P778" s="30"/>
      <c r="Q778" s="31"/>
      <c r="R778" s="32"/>
      <c r="S778" s="32"/>
      <c r="T778" s="33"/>
      <c r="U778" s="34"/>
      <c r="V778" s="32"/>
      <c r="W778" s="21"/>
    </row>
    <row r="779" spans="1:23" x14ac:dyDescent="0.35">
      <c r="A779" s="1" t="s">
        <v>8</v>
      </c>
      <c r="B779" s="46" t="s">
        <v>245</v>
      </c>
      <c r="C779" s="46"/>
      <c r="D779" s="3" t="s">
        <v>10</v>
      </c>
      <c r="E779" s="4">
        <v>12</v>
      </c>
      <c r="F779" s="5"/>
      <c r="H779" s="7" t="s">
        <v>294</v>
      </c>
      <c r="I779" s="8"/>
      <c r="J779" s="36">
        <v>42676.893310185187</v>
      </c>
      <c r="L779" s="29"/>
      <c r="M779" s="6" t="s">
        <v>245</v>
      </c>
      <c r="N779" s="29">
        <v>12.916664123535156</v>
      </c>
      <c r="P779" s="30"/>
      <c r="Q779" s="31"/>
      <c r="R779" s="32"/>
      <c r="S779" s="32"/>
      <c r="T779" s="33"/>
      <c r="U779" s="34"/>
      <c r="V779" s="32"/>
      <c r="W779" s="21"/>
    </row>
    <row r="780" spans="1:23" x14ac:dyDescent="0.35">
      <c r="A780" s="10">
        <v>12.916664123535156</v>
      </c>
      <c r="B780" s="11" t="s">
        <v>245</v>
      </c>
      <c r="C780" s="12" t="s">
        <v>107</v>
      </c>
      <c r="D780" s="7"/>
      <c r="E780" s="13">
        <v>71</v>
      </c>
      <c r="F780" s="14"/>
      <c r="G780" s="14"/>
      <c r="H780" s="7" t="s">
        <v>347</v>
      </c>
      <c r="I780" s="15"/>
      <c r="L780" s="29"/>
      <c r="P780" s="30"/>
      <c r="Q780" s="31"/>
      <c r="R780" s="32"/>
      <c r="S780" s="32"/>
      <c r="T780" s="33"/>
      <c r="U780" s="34"/>
      <c r="V780" s="32"/>
      <c r="W780" s="21"/>
    </row>
    <row r="781" spans="1:23" x14ac:dyDescent="0.35">
      <c r="A781" s="5"/>
      <c r="B781" s="11" t="s">
        <v>245</v>
      </c>
      <c r="C781" s="12" t="s">
        <v>316</v>
      </c>
      <c r="D781" s="7"/>
      <c r="E781" s="13">
        <v>102</v>
      </c>
      <c r="F781" s="14"/>
      <c r="G781" s="5"/>
      <c r="H781" s="16"/>
      <c r="I781" s="15"/>
      <c r="P781" s="30"/>
      <c r="Q781" s="31"/>
      <c r="R781" s="32"/>
      <c r="S781" s="32"/>
      <c r="T781" s="33"/>
      <c r="U781" s="34"/>
      <c r="V781" s="32"/>
      <c r="W781" s="21"/>
    </row>
    <row r="782" spans="1:23" x14ac:dyDescent="0.35">
      <c r="A782" s="47"/>
      <c r="B782" s="11" t="s">
        <v>245</v>
      </c>
      <c r="C782" s="48" t="s">
        <v>21</v>
      </c>
      <c r="D782" s="7"/>
      <c r="E782" s="13">
        <v>22</v>
      </c>
      <c r="F782" s="49"/>
      <c r="G782" s="40"/>
      <c r="H782" s="5"/>
      <c r="I782" s="50"/>
      <c r="P782" s="30"/>
      <c r="Q782" s="31"/>
      <c r="R782" s="32"/>
      <c r="S782" s="32"/>
      <c r="T782" s="33"/>
      <c r="U782" s="34"/>
      <c r="V782" s="32"/>
      <c r="W782" s="21"/>
    </row>
    <row r="783" spans="1:23" x14ac:dyDescent="0.35">
      <c r="P783" s="30"/>
      <c r="Q783" s="31"/>
      <c r="R783" s="32"/>
      <c r="S783" s="32"/>
      <c r="T783" s="33"/>
      <c r="U783" s="34"/>
      <c r="V783" s="32"/>
      <c r="W783" s="21"/>
    </row>
    <row r="784" spans="1:23" x14ac:dyDescent="0.35">
      <c r="M784" s="29"/>
      <c r="N784" s="29"/>
      <c r="P784" s="30"/>
      <c r="Q784" s="31"/>
      <c r="R784" s="32"/>
      <c r="S784" s="32"/>
      <c r="T784" s="33"/>
      <c r="U784" s="34"/>
      <c r="V784" s="32"/>
      <c r="W784" s="21"/>
    </row>
    <row r="785" spans="1:23" x14ac:dyDescent="0.35">
      <c r="A785" s="1" t="s">
        <v>8</v>
      </c>
      <c r="B785" s="46" t="s">
        <v>245</v>
      </c>
      <c r="C785" s="46"/>
      <c r="D785" s="3" t="s">
        <v>10</v>
      </c>
      <c r="E785" s="4">
        <v>12</v>
      </c>
      <c r="F785" s="5"/>
      <c r="H785" s="7" t="s">
        <v>335</v>
      </c>
      <c r="I785" s="8"/>
      <c r="J785" s="36">
        <v>42677.889282407406</v>
      </c>
      <c r="L785" s="29"/>
      <c r="M785" s="6" t="s">
        <v>245</v>
      </c>
      <c r="N785" s="29">
        <v>14.978737831115723</v>
      </c>
      <c r="O785" s="6" t="s">
        <v>348</v>
      </c>
      <c r="P785" s="30"/>
      <c r="Q785" s="31"/>
      <c r="R785" s="32"/>
      <c r="S785" s="32"/>
      <c r="T785" s="33"/>
      <c r="U785" s="34"/>
      <c r="V785" s="32"/>
      <c r="W785" s="21"/>
    </row>
    <row r="786" spans="1:23" x14ac:dyDescent="0.35">
      <c r="A786" s="10">
        <v>14.978737831115723</v>
      </c>
      <c r="B786" s="11" t="s">
        <v>245</v>
      </c>
      <c r="C786" s="12" t="s">
        <v>289</v>
      </c>
      <c r="D786" s="7"/>
      <c r="E786" s="13">
        <v>71</v>
      </c>
      <c r="F786" s="14"/>
      <c r="G786" s="14"/>
      <c r="H786" s="7" t="s">
        <v>349</v>
      </c>
      <c r="I786" s="15"/>
      <c r="L786" s="29"/>
      <c r="P786" s="30"/>
      <c r="Q786" s="31"/>
      <c r="R786" s="32"/>
      <c r="S786" s="32"/>
      <c r="T786" s="33"/>
      <c r="U786" s="34"/>
      <c r="V786" s="32"/>
      <c r="W786" s="21"/>
    </row>
    <row r="787" spans="1:23" x14ac:dyDescent="0.35">
      <c r="A787" s="5" t="s">
        <v>348</v>
      </c>
      <c r="B787" s="11" t="s">
        <v>245</v>
      </c>
      <c r="C787" s="12" t="s">
        <v>350</v>
      </c>
      <c r="D787" s="7"/>
      <c r="E787" s="13">
        <v>102</v>
      </c>
      <c r="F787" s="14"/>
      <c r="G787" s="5"/>
      <c r="H787" s="16"/>
      <c r="I787" s="15"/>
      <c r="P787" s="30"/>
      <c r="Q787" s="31"/>
      <c r="R787" s="32"/>
      <c r="S787" s="32"/>
      <c r="T787" s="33"/>
      <c r="U787" s="34"/>
      <c r="V787" s="32"/>
      <c r="W787" s="21"/>
    </row>
    <row r="788" spans="1:23" x14ac:dyDescent="0.35">
      <c r="A788" s="47"/>
      <c r="B788" s="11" t="s">
        <v>245</v>
      </c>
      <c r="C788" s="48" t="s">
        <v>21</v>
      </c>
      <c r="D788" s="7"/>
      <c r="E788" s="13">
        <v>22</v>
      </c>
      <c r="F788" s="49"/>
      <c r="G788" s="40"/>
      <c r="H788" s="5"/>
      <c r="I788" s="50"/>
      <c r="P788" s="30"/>
      <c r="Q788" s="31"/>
      <c r="R788" s="32"/>
      <c r="S788" s="32"/>
      <c r="T788" s="33"/>
      <c r="U788" s="34"/>
      <c r="V788" s="32"/>
      <c r="W788" s="21"/>
    </row>
    <row r="789" spans="1:23" x14ac:dyDescent="0.35">
      <c r="P789" s="30"/>
      <c r="Q789" s="31"/>
      <c r="R789" s="32"/>
      <c r="S789" s="32"/>
      <c r="T789" s="33"/>
      <c r="U789" s="34"/>
      <c r="V789" s="32"/>
      <c r="W789" s="21"/>
    </row>
    <row r="790" spans="1:23" x14ac:dyDescent="0.35">
      <c r="M790" s="29"/>
      <c r="N790" s="29"/>
      <c r="P790" s="30"/>
      <c r="Q790" s="31"/>
      <c r="R790" s="32"/>
      <c r="S790" s="32"/>
      <c r="T790" s="33"/>
      <c r="U790" s="34"/>
      <c r="V790" s="32"/>
      <c r="W790" s="21"/>
    </row>
    <row r="791" spans="1:23" x14ac:dyDescent="0.35">
      <c r="A791" s="1" t="s">
        <v>8</v>
      </c>
      <c r="B791" s="46" t="s">
        <v>245</v>
      </c>
      <c r="C791" s="46"/>
      <c r="D791" s="3" t="s">
        <v>10</v>
      </c>
      <c r="E791" s="4">
        <v>12</v>
      </c>
      <c r="F791" s="5"/>
      <c r="H791" s="7" t="s">
        <v>294</v>
      </c>
      <c r="I791" s="8"/>
      <c r="J791" s="36">
        <v>42678.22179398148</v>
      </c>
      <c r="L791" s="29"/>
      <c r="M791" s="6" t="s">
        <v>245</v>
      </c>
      <c r="N791" s="29">
        <v>14.972404479980469</v>
      </c>
      <c r="O791" s="6" t="s">
        <v>320</v>
      </c>
      <c r="P791" s="30"/>
      <c r="Q791" s="31"/>
      <c r="R791" s="32"/>
      <c r="S791" s="32"/>
      <c r="T791" s="33"/>
      <c r="U791" s="34"/>
      <c r="V791" s="32"/>
      <c r="W791" s="21"/>
    </row>
    <row r="792" spans="1:23" x14ac:dyDescent="0.35">
      <c r="A792" s="10">
        <v>14.972404479980469</v>
      </c>
      <c r="B792" s="11" t="s">
        <v>245</v>
      </c>
      <c r="C792" s="12" t="s">
        <v>73</v>
      </c>
      <c r="D792" s="7"/>
      <c r="E792" s="13">
        <v>71</v>
      </c>
      <c r="F792" s="14"/>
      <c r="G792" s="14"/>
      <c r="H792" s="7" t="s">
        <v>351</v>
      </c>
      <c r="I792" s="15"/>
      <c r="L792" s="29"/>
      <c r="P792" s="30"/>
      <c r="Q792" s="31"/>
      <c r="R792" s="32"/>
      <c r="S792" s="32"/>
      <c r="T792" s="33"/>
      <c r="U792" s="34"/>
      <c r="V792" s="32"/>
      <c r="W792" s="21"/>
    </row>
    <row r="793" spans="1:23" x14ac:dyDescent="0.35">
      <c r="A793" s="5" t="s">
        <v>320</v>
      </c>
      <c r="B793" s="11" t="s">
        <v>245</v>
      </c>
      <c r="C793" s="12" t="s">
        <v>350</v>
      </c>
      <c r="D793" s="7"/>
      <c r="E793" s="13">
        <v>102</v>
      </c>
      <c r="F793" s="14"/>
      <c r="G793" s="5"/>
      <c r="H793" s="16"/>
      <c r="I793" s="15"/>
      <c r="P793" s="30"/>
      <c r="Q793" s="31"/>
      <c r="R793" s="32"/>
      <c r="S793" s="32"/>
      <c r="T793" s="33"/>
      <c r="U793" s="34"/>
      <c r="V793" s="32"/>
      <c r="W793" s="21"/>
    </row>
    <row r="794" spans="1:23" x14ac:dyDescent="0.35">
      <c r="A794" s="47"/>
      <c r="B794" s="11" t="s">
        <v>245</v>
      </c>
      <c r="C794" s="48" t="s">
        <v>21</v>
      </c>
      <c r="D794" s="7"/>
      <c r="E794" s="13">
        <v>22</v>
      </c>
      <c r="F794" s="49"/>
      <c r="G794" s="40"/>
      <c r="H794" s="5"/>
      <c r="I794" s="50"/>
      <c r="P794" s="30"/>
      <c r="Q794" s="31"/>
      <c r="R794" s="32"/>
      <c r="S794" s="32"/>
      <c r="T794" s="33"/>
      <c r="U794" s="34"/>
      <c r="V794" s="32"/>
      <c r="W794" s="21"/>
    </row>
    <row r="795" spans="1:23" x14ac:dyDescent="0.35">
      <c r="P795" s="30"/>
      <c r="Q795" s="31"/>
      <c r="R795" s="32"/>
      <c r="S795" s="32"/>
      <c r="T795" s="33"/>
      <c r="U795" s="34"/>
      <c r="V795" s="32"/>
      <c r="W795" s="21"/>
    </row>
    <row r="796" spans="1:23" x14ac:dyDescent="0.35">
      <c r="M796" s="29"/>
      <c r="N796" s="29"/>
      <c r="P796" s="30"/>
      <c r="Q796" s="31"/>
      <c r="R796" s="32"/>
      <c r="S796" s="32"/>
      <c r="T796" s="33"/>
      <c r="U796" s="34"/>
      <c r="V796" s="32"/>
      <c r="W796" s="21"/>
    </row>
    <row r="797" spans="1:23" x14ac:dyDescent="0.35">
      <c r="A797" s="1" t="s">
        <v>8</v>
      </c>
      <c r="B797" s="46" t="s">
        <v>245</v>
      </c>
      <c r="C797" s="46"/>
      <c r="D797" s="3" t="s">
        <v>10</v>
      </c>
      <c r="E797" s="4">
        <v>12</v>
      </c>
      <c r="F797" s="5"/>
      <c r="H797" s="7" t="s">
        <v>294</v>
      </c>
      <c r="I797" s="8"/>
      <c r="J797" s="36">
        <v>42679.22483796296</v>
      </c>
      <c r="L797" s="29"/>
      <c r="M797" s="6" t="s">
        <v>245</v>
      </c>
      <c r="N797" s="29">
        <v>15.038455009460449</v>
      </c>
      <c r="P797" s="30"/>
      <c r="Q797" s="31"/>
      <c r="R797" s="32"/>
      <c r="S797" s="32"/>
      <c r="T797" s="33"/>
      <c r="U797" s="34"/>
      <c r="V797" s="32"/>
      <c r="W797" s="21"/>
    </row>
    <row r="798" spans="1:23" x14ac:dyDescent="0.35">
      <c r="A798" s="10">
        <v>15.038455009460449</v>
      </c>
      <c r="B798" s="11" t="s">
        <v>245</v>
      </c>
      <c r="C798" s="12" t="s">
        <v>78</v>
      </c>
      <c r="D798" s="7"/>
      <c r="E798" s="13">
        <v>71</v>
      </c>
      <c r="F798" s="14"/>
      <c r="G798" s="14"/>
      <c r="H798" s="7" t="s">
        <v>315</v>
      </c>
      <c r="I798" s="15"/>
      <c r="L798" s="29"/>
      <c r="P798" s="30"/>
      <c r="Q798" s="31"/>
      <c r="R798" s="32"/>
      <c r="S798" s="32"/>
      <c r="T798" s="33"/>
      <c r="U798" s="34"/>
      <c r="V798" s="32"/>
      <c r="W798" s="21"/>
    </row>
    <row r="799" spans="1:23" x14ac:dyDescent="0.35">
      <c r="A799" s="5"/>
      <c r="B799" s="11" t="s">
        <v>245</v>
      </c>
      <c r="C799" s="12" t="s">
        <v>43</v>
      </c>
      <c r="D799" s="7"/>
      <c r="E799" s="13">
        <v>102</v>
      </c>
      <c r="F799" s="14"/>
      <c r="G799" s="5"/>
      <c r="H799" s="16"/>
      <c r="I799" s="15"/>
      <c r="P799" s="30"/>
      <c r="Q799" s="31"/>
      <c r="R799" s="32"/>
      <c r="S799" s="32"/>
      <c r="T799" s="33"/>
      <c r="U799" s="34"/>
      <c r="V799" s="32"/>
      <c r="W799" s="21"/>
    </row>
    <row r="800" spans="1:23" x14ac:dyDescent="0.35">
      <c r="A800" s="47"/>
      <c r="B800" s="11" t="s">
        <v>245</v>
      </c>
      <c r="C800" s="48" t="s">
        <v>21</v>
      </c>
      <c r="D800" s="7"/>
      <c r="E800" s="13">
        <v>22</v>
      </c>
      <c r="F800" s="49"/>
      <c r="G800" s="40"/>
      <c r="H800" s="5"/>
      <c r="I800" s="50"/>
      <c r="P800" s="30"/>
      <c r="Q800" s="31"/>
      <c r="R800" s="32"/>
      <c r="S800" s="32"/>
      <c r="T800" s="33"/>
      <c r="U800" s="34"/>
      <c r="V800" s="32"/>
      <c r="W800" s="21"/>
    </row>
    <row r="801" spans="1:23" x14ac:dyDescent="0.35">
      <c r="P801" s="30"/>
      <c r="Q801" s="31"/>
      <c r="R801" s="32"/>
      <c r="S801" s="32"/>
      <c r="T801" s="33"/>
      <c r="U801" s="34"/>
      <c r="V801" s="32"/>
      <c r="W801" s="21"/>
    </row>
    <row r="802" spans="1:23" x14ac:dyDescent="0.35">
      <c r="M802" s="29"/>
      <c r="N802" s="29"/>
      <c r="P802" s="30"/>
      <c r="Q802" s="31"/>
      <c r="R802" s="32"/>
      <c r="S802" s="32"/>
      <c r="T802" s="33"/>
      <c r="U802" s="34"/>
      <c r="V802" s="32"/>
      <c r="W802" s="21"/>
    </row>
    <row r="803" spans="1:23" x14ac:dyDescent="0.35">
      <c r="A803" s="1" t="s">
        <v>8</v>
      </c>
      <c r="B803" s="46" t="s">
        <v>245</v>
      </c>
      <c r="C803" s="46"/>
      <c r="D803" s="3" t="s">
        <v>10</v>
      </c>
      <c r="E803" s="4">
        <v>32</v>
      </c>
      <c r="F803" s="5"/>
      <c r="H803" s="7" t="s">
        <v>352</v>
      </c>
      <c r="I803" s="8"/>
      <c r="J803" s="36">
        <v>42679.873333333337</v>
      </c>
      <c r="L803" s="29"/>
      <c r="M803" s="6" t="s">
        <v>245</v>
      </c>
      <c r="N803" s="29">
        <v>6.9798154830932617</v>
      </c>
      <c r="P803" s="30"/>
      <c r="Q803" s="31"/>
      <c r="R803" s="32"/>
      <c r="S803" s="32"/>
      <c r="T803" s="33"/>
      <c r="U803" s="34"/>
      <c r="V803" s="32"/>
      <c r="W803" s="21"/>
    </row>
    <row r="804" spans="1:23" x14ac:dyDescent="0.35">
      <c r="A804" s="10">
        <v>6.9798154830932617</v>
      </c>
      <c r="B804" s="11" t="s">
        <v>245</v>
      </c>
      <c r="C804" s="12" t="s">
        <v>178</v>
      </c>
      <c r="D804" s="7"/>
      <c r="E804" s="13">
        <v>15</v>
      </c>
      <c r="F804" s="14"/>
      <c r="G804" s="14"/>
      <c r="H804" s="7" t="s">
        <v>353</v>
      </c>
      <c r="I804" s="15"/>
      <c r="L804" s="29"/>
      <c r="P804" s="30"/>
      <c r="Q804" s="31"/>
      <c r="R804" s="32"/>
      <c r="S804" s="32"/>
      <c r="T804" s="33"/>
      <c r="U804" s="34"/>
      <c r="V804" s="32"/>
      <c r="W804" s="21"/>
    </row>
    <row r="805" spans="1:23" x14ac:dyDescent="0.35">
      <c r="A805" s="5"/>
      <c r="B805" s="11" t="s">
        <v>245</v>
      </c>
      <c r="C805" s="12" t="s">
        <v>350</v>
      </c>
      <c r="D805" s="7"/>
      <c r="E805" s="13">
        <v>56</v>
      </c>
      <c r="F805" s="14" t="s">
        <v>334</v>
      </c>
      <c r="G805" s="5"/>
      <c r="H805" s="16"/>
      <c r="I805" s="15"/>
      <c r="P805" s="30"/>
      <c r="Q805" s="31"/>
      <c r="R805" s="32"/>
      <c r="S805" s="32"/>
      <c r="T805" s="33"/>
      <c r="U805" s="34"/>
      <c r="V805" s="32"/>
      <c r="W805" s="21"/>
    </row>
    <row r="806" spans="1:23" x14ac:dyDescent="0.35">
      <c r="A806" s="47"/>
      <c r="B806" s="11" t="s">
        <v>245</v>
      </c>
      <c r="C806" s="48" t="s">
        <v>21</v>
      </c>
      <c r="D806" s="7"/>
      <c r="E806" s="13">
        <v>15</v>
      </c>
      <c r="F806" s="49"/>
      <c r="G806" s="40"/>
      <c r="H806" s="5"/>
      <c r="I806" s="50"/>
      <c r="P806" s="30"/>
      <c r="Q806" s="31"/>
      <c r="R806" s="32"/>
      <c r="S806" s="32"/>
      <c r="T806" s="33"/>
      <c r="U806" s="34"/>
      <c r="V806" s="32"/>
      <c r="W806" s="21"/>
    </row>
    <row r="807" spans="1:23" x14ac:dyDescent="0.35">
      <c r="P807" s="30"/>
      <c r="Q807" s="31"/>
      <c r="R807" s="32"/>
      <c r="S807" s="32"/>
      <c r="T807" s="33"/>
      <c r="U807" s="34"/>
      <c r="V807" s="32"/>
      <c r="W807" s="21"/>
    </row>
    <row r="808" spans="1:23" x14ac:dyDescent="0.35">
      <c r="M808" s="29"/>
      <c r="N808" s="29"/>
      <c r="P808" s="30"/>
      <c r="Q808" s="31"/>
      <c r="R808" s="32"/>
      <c r="S808" s="32"/>
      <c r="T808" s="33"/>
      <c r="U808" s="34"/>
      <c r="V808" s="32"/>
      <c r="W808" s="21"/>
    </row>
    <row r="809" spans="1:23" x14ac:dyDescent="0.35">
      <c r="A809" s="1" t="s">
        <v>8</v>
      </c>
      <c r="B809" s="46" t="s">
        <v>245</v>
      </c>
      <c r="C809" s="46"/>
      <c r="D809" s="3" t="s">
        <v>10</v>
      </c>
      <c r="E809" s="4">
        <v>32</v>
      </c>
      <c r="F809" s="5"/>
      <c r="H809" s="7" t="s">
        <v>269</v>
      </c>
      <c r="I809" s="8"/>
      <c r="L809" s="29"/>
      <c r="M809" s="6" t="s">
        <v>245</v>
      </c>
      <c r="N809" s="29">
        <v>9.0396604537963867</v>
      </c>
      <c r="P809" s="30"/>
      <c r="Q809" s="31"/>
      <c r="R809" s="32"/>
      <c r="S809" s="32"/>
      <c r="T809" s="33"/>
      <c r="U809" s="34"/>
      <c r="V809" s="32"/>
      <c r="W809" s="21"/>
    </row>
    <row r="810" spans="1:23" x14ac:dyDescent="0.35">
      <c r="A810" s="10">
        <v>9.0396604537963867</v>
      </c>
      <c r="B810" s="11" t="s">
        <v>245</v>
      </c>
      <c r="C810" s="12" t="s">
        <v>60</v>
      </c>
      <c r="D810" s="7"/>
      <c r="E810" s="13">
        <v>15</v>
      </c>
      <c r="F810" s="14"/>
      <c r="G810" s="14"/>
      <c r="H810" s="7" t="s">
        <v>354</v>
      </c>
      <c r="I810" s="15"/>
      <c r="L810" s="29"/>
      <c r="P810" s="30"/>
      <c r="Q810" s="31"/>
      <c r="R810" s="32"/>
      <c r="S810" s="32"/>
      <c r="T810" s="33"/>
      <c r="U810" s="34"/>
      <c r="V810" s="32"/>
      <c r="W810" s="21"/>
    </row>
    <row r="811" spans="1:23" x14ac:dyDescent="0.35">
      <c r="A811" s="5"/>
      <c r="B811" s="11" t="s">
        <v>245</v>
      </c>
      <c r="C811" s="12" t="s">
        <v>350</v>
      </c>
      <c r="D811" s="7"/>
      <c r="E811" s="13">
        <v>56</v>
      </c>
      <c r="F811" s="14"/>
      <c r="G811" s="5"/>
      <c r="H811" s="16"/>
      <c r="I811" s="15"/>
      <c r="P811" s="30"/>
      <c r="Q811" s="31"/>
      <c r="R811" s="32"/>
      <c r="S811" s="32"/>
      <c r="T811" s="33"/>
      <c r="U811" s="34"/>
      <c r="V811" s="32"/>
      <c r="W811" s="21"/>
    </row>
    <row r="812" spans="1:23" x14ac:dyDescent="0.35">
      <c r="A812" s="47"/>
      <c r="B812" s="11" t="s">
        <v>245</v>
      </c>
      <c r="C812" s="48" t="s">
        <v>21</v>
      </c>
      <c r="D812" s="7"/>
      <c r="E812" s="13">
        <v>15</v>
      </c>
      <c r="F812" s="49"/>
      <c r="G812" s="40"/>
      <c r="H812" s="5"/>
      <c r="I812" s="50"/>
      <c r="P812" s="30"/>
      <c r="Q812" s="31"/>
      <c r="R812" s="32"/>
      <c r="S812" s="32"/>
      <c r="T812" s="33"/>
      <c r="U812" s="34"/>
      <c r="V812" s="32"/>
      <c r="W812" s="21"/>
    </row>
    <row r="813" spans="1:23" x14ac:dyDescent="0.35">
      <c r="P813" s="30"/>
      <c r="Q813" s="31"/>
      <c r="R813" s="32"/>
      <c r="S813" s="32"/>
      <c r="T813" s="33"/>
      <c r="U813" s="34"/>
      <c r="V813" s="32"/>
      <c r="W813" s="21"/>
    </row>
    <row r="814" spans="1:23" x14ac:dyDescent="0.35">
      <c r="M814" s="29"/>
      <c r="N814" s="29"/>
      <c r="P814" s="30"/>
      <c r="Q814" s="31"/>
      <c r="R814" s="32"/>
      <c r="S814" s="32"/>
      <c r="T814" s="33"/>
      <c r="U814" s="34"/>
      <c r="V814" s="32"/>
      <c r="W814" s="21"/>
    </row>
    <row r="815" spans="1:23" x14ac:dyDescent="0.35">
      <c r="A815" s="1" t="s">
        <v>8</v>
      </c>
      <c r="B815" s="46" t="s">
        <v>245</v>
      </c>
      <c r="C815" s="46"/>
      <c r="D815" s="3" t="s">
        <v>10</v>
      </c>
      <c r="E815" s="4">
        <v>31</v>
      </c>
      <c r="F815" s="55" t="s">
        <v>251</v>
      </c>
      <c r="H815" s="7" t="s">
        <v>355</v>
      </c>
      <c r="I815" s="8"/>
      <c r="J815" s="36">
        <v>42683.884004629632</v>
      </c>
      <c r="L815" s="29"/>
      <c r="M815" s="6" t="s">
        <v>245</v>
      </c>
      <c r="N815" s="29">
        <v>6.982109546661377</v>
      </c>
      <c r="P815" s="30"/>
      <c r="Q815" s="31"/>
      <c r="R815" s="32"/>
      <c r="S815" s="32"/>
      <c r="T815" s="33"/>
      <c r="U815" s="34"/>
      <c r="V815" s="32"/>
      <c r="W815" s="21"/>
    </row>
    <row r="816" spans="1:23" x14ac:dyDescent="0.35">
      <c r="A816" s="10">
        <v>6.982109546661377</v>
      </c>
      <c r="B816" s="11" t="s">
        <v>245</v>
      </c>
      <c r="C816" s="12" t="s">
        <v>262</v>
      </c>
      <c r="D816" s="7"/>
      <c r="E816" s="13">
        <v>15</v>
      </c>
      <c r="F816" s="14" t="s">
        <v>356</v>
      </c>
      <c r="H816" s="7" t="s">
        <v>357</v>
      </c>
      <c r="I816" s="15"/>
      <c r="L816" s="29"/>
      <c r="P816" s="30"/>
      <c r="Q816" s="31"/>
      <c r="R816" s="32"/>
      <c r="S816" s="32"/>
      <c r="T816" s="33"/>
      <c r="U816" s="34"/>
      <c r="V816" s="32"/>
      <c r="W816" s="21"/>
    </row>
    <row r="817" spans="1:23" x14ac:dyDescent="0.35">
      <c r="A817" s="5"/>
      <c r="B817" s="11" t="s">
        <v>245</v>
      </c>
      <c r="C817" s="12" t="s">
        <v>358</v>
      </c>
      <c r="D817" s="7"/>
      <c r="E817" s="13">
        <v>56</v>
      </c>
      <c r="F817" s="5" t="s">
        <v>359</v>
      </c>
      <c r="H817" s="16"/>
      <c r="I817" s="15"/>
      <c r="P817" s="30"/>
      <c r="Q817" s="31"/>
      <c r="R817" s="32"/>
      <c r="S817" s="32"/>
      <c r="T817" s="33"/>
      <c r="U817" s="34"/>
      <c r="V817" s="32"/>
      <c r="W817" s="21"/>
    </row>
    <row r="818" spans="1:23" x14ac:dyDescent="0.35">
      <c r="A818" s="47"/>
      <c r="B818" s="11" t="s">
        <v>245</v>
      </c>
      <c r="C818" s="48" t="s">
        <v>21</v>
      </c>
      <c r="D818" s="7"/>
      <c r="E818" s="13">
        <v>15</v>
      </c>
      <c r="F818" s="49" t="s">
        <v>360</v>
      </c>
      <c r="G818" s="40"/>
      <c r="H818" s="5"/>
      <c r="I818" s="50"/>
      <c r="P818" s="30"/>
      <c r="Q818" s="31"/>
      <c r="R818" s="32"/>
      <c r="S818" s="32"/>
      <c r="T818" s="33"/>
      <c r="U818" s="34"/>
      <c r="V818" s="32"/>
      <c r="W818" s="21"/>
    </row>
    <row r="819" spans="1:23" x14ac:dyDescent="0.35">
      <c r="P819" s="30"/>
      <c r="Q819" s="31"/>
      <c r="R819" s="32"/>
      <c r="S819" s="32"/>
      <c r="T819" s="33"/>
      <c r="U819" s="34"/>
      <c r="V819" s="32"/>
      <c r="W819" s="21"/>
    </row>
    <row r="820" spans="1:23" x14ac:dyDescent="0.35">
      <c r="M820" s="29"/>
      <c r="N820" s="29"/>
      <c r="P820" s="30"/>
      <c r="Q820" s="31"/>
      <c r="R820" s="32"/>
      <c r="S820" s="32"/>
      <c r="T820" s="33"/>
      <c r="U820" s="34"/>
      <c r="V820" s="32"/>
      <c r="W820" s="21"/>
    </row>
    <row r="821" spans="1:23" x14ac:dyDescent="0.35">
      <c r="A821" s="1" t="s">
        <v>8</v>
      </c>
      <c r="B821" s="46" t="s">
        <v>245</v>
      </c>
      <c r="C821" s="46"/>
      <c r="D821" s="3" t="s">
        <v>10</v>
      </c>
      <c r="E821" s="4">
        <v>12</v>
      </c>
      <c r="F821" s="54" t="s">
        <v>279</v>
      </c>
      <c r="H821" s="7" t="s">
        <v>310</v>
      </c>
      <c r="I821" s="8"/>
      <c r="J821" s="36">
        <v>42684.896724537037</v>
      </c>
      <c r="L821" s="29"/>
      <c r="M821" s="6" t="s">
        <v>245</v>
      </c>
      <c r="N821" s="29">
        <v>8.0098257064819336</v>
      </c>
      <c r="O821" s="6" t="s">
        <v>361</v>
      </c>
      <c r="P821" s="30"/>
      <c r="Q821" s="31"/>
      <c r="R821" s="32"/>
      <c r="S821" s="32"/>
      <c r="T821" s="33"/>
      <c r="U821" s="34"/>
      <c r="V821" s="32"/>
      <c r="W821" s="21"/>
    </row>
    <row r="822" spans="1:23" x14ac:dyDescent="0.35">
      <c r="A822" s="10">
        <v>8.0098257064819336</v>
      </c>
      <c r="B822" s="11" t="s">
        <v>245</v>
      </c>
      <c r="C822" s="12" t="s">
        <v>322</v>
      </c>
      <c r="D822" s="7"/>
      <c r="E822" s="13">
        <v>71</v>
      </c>
      <c r="F822" s="54" t="s">
        <v>303</v>
      </c>
      <c r="G822" s="14"/>
      <c r="H822" s="7" t="s">
        <v>362</v>
      </c>
      <c r="I822" s="15"/>
      <c r="L822" s="29"/>
      <c r="P822" s="30"/>
      <c r="Q822" s="31"/>
      <c r="R822" s="32"/>
      <c r="S822" s="32"/>
      <c r="T822" s="33"/>
      <c r="U822" s="34"/>
      <c r="V822" s="32"/>
      <c r="W822" s="21"/>
    </row>
    <row r="823" spans="1:23" x14ac:dyDescent="0.35">
      <c r="A823" s="52" t="s">
        <v>361</v>
      </c>
      <c r="B823" s="11" t="s">
        <v>245</v>
      </c>
      <c r="C823" s="12" t="s">
        <v>260</v>
      </c>
      <c r="D823" s="7"/>
      <c r="E823" s="13">
        <v>14</v>
      </c>
      <c r="F823" s="54" t="s">
        <v>283</v>
      </c>
      <c r="G823" s="5"/>
      <c r="H823" s="16"/>
      <c r="I823" s="15"/>
      <c r="P823" s="30"/>
      <c r="Q823" s="31"/>
      <c r="R823" s="32"/>
      <c r="S823" s="32"/>
      <c r="T823" s="33"/>
      <c r="U823" s="34"/>
      <c r="V823" s="32"/>
      <c r="W823" s="21"/>
    </row>
    <row r="824" spans="1:23" x14ac:dyDescent="0.35">
      <c r="A824" s="53"/>
      <c r="B824" s="11" t="s">
        <v>245</v>
      </c>
      <c r="C824" s="48" t="s">
        <v>21</v>
      </c>
      <c r="D824" s="7"/>
      <c r="E824" s="13">
        <v>14</v>
      </c>
      <c r="F824" s="54" t="s">
        <v>284</v>
      </c>
      <c r="G824" s="40"/>
      <c r="H824" s="5"/>
      <c r="I824" s="50"/>
      <c r="P824" s="30"/>
      <c r="Q824" s="31"/>
      <c r="R824" s="32"/>
      <c r="S824" s="32"/>
      <c r="T824" s="33"/>
      <c r="U824" s="34"/>
      <c r="V824" s="32"/>
      <c r="W824" s="21"/>
    </row>
    <row r="825" spans="1:23" x14ac:dyDescent="0.35">
      <c r="P825" s="30"/>
      <c r="Q825" s="31"/>
      <c r="R825" s="32"/>
      <c r="S825" s="32"/>
      <c r="T825" s="33"/>
      <c r="U825" s="34"/>
      <c r="V825" s="32"/>
      <c r="W825" s="21"/>
    </row>
    <row r="826" spans="1:23" x14ac:dyDescent="0.35">
      <c r="M826" s="29"/>
      <c r="N826" s="29"/>
      <c r="P826" s="30"/>
      <c r="Q826" s="31"/>
      <c r="R826" s="32"/>
      <c r="S826" s="32"/>
      <c r="T826" s="33"/>
      <c r="U826" s="34"/>
      <c r="V826" s="32"/>
      <c r="W826" s="21"/>
    </row>
    <row r="827" spans="1:23" x14ac:dyDescent="0.35">
      <c r="A827" s="1" t="s">
        <v>8</v>
      </c>
      <c r="B827" s="46" t="s">
        <v>245</v>
      </c>
      <c r="C827" s="46"/>
      <c r="D827" s="3" t="s">
        <v>10</v>
      </c>
      <c r="E827" s="4">
        <v>12</v>
      </c>
      <c r="F827" s="54" t="s">
        <v>279</v>
      </c>
      <c r="H827" s="7" t="s">
        <v>363</v>
      </c>
      <c r="I827" s="8"/>
      <c r="J827" s="36">
        <v>42685.902268518519</v>
      </c>
      <c r="L827" s="29"/>
      <c r="M827" s="6" t="s">
        <v>245</v>
      </c>
      <c r="N827" s="29">
        <v>9.9808731079101562</v>
      </c>
      <c r="O827" s="6" t="s">
        <v>364</v>
      </c>
      <c r="P827" s="30" t="s">
        <v>365</v>
      </c>
      <c r="Q827" s="31"/>
      <c r="R827" s="32"/>
      <c r="S827" s="32"/>
      <c r="T827" s="33"/>
      <c r="U827" s="34"/>
      <c r="V827" s="32"/>
      <c r="W827" s="21"/>
    </row>
    <row r="828" spans="1:23" x14ac:dyDescent="0.35">
      <c r="A828" s="10">
        <v>9.9808731079101562</v>
      </c>
      <c r="B828" s="11" t="s">
        <v>245</v>
      </c>
      <c r="C828" s="12" t="s">
        <v>182</v>
      </c>
      <c r="D828" s="7"/>
      <c r="E828" s="13">
        <v>71</v>
      </c>
      <c r="F828" s="54" t="s">
        <v>303</v>
      </c>
      <c r="G828" s="14"/>
      <c r="H828" s="7" t="s">
        <v>366</v>
      </c>
      <c r="I828" s="15"/>
      <c r="L828" s="29"/>
      <c r="P828" s="30"/>
      <c r="Q828" s="31"/>
      <c r="R828" s="32"/>
      <c r="S828" s="32"/>
      <c r="T828" s="33"/>
      <c r="U828" s="34"/>
      <c r="V828" s="32"/>
      <c r="W828" s="21"/>
    </row>
    <row r="829" spans="1:23" x14ac:dyDescent="0.35">
      <c r="A829" s="52" t="s">
        <v>364</v>
      </c>
      <c r="B829" s="11" t="s">
        <v>245</v>
      </c>
      <c r="C829" s="12" t="s">
        <v>141</v>
      </c>
      <c r="D829" s="7"/>
      <c r="E829" s="13">
        <v>102</v>
      </c>
      <c r="F829" s="54" t="s">
        <v>283</v>
      </c>
      <c r="G829" s="5"/>
      <c r="H829" s="16"/>
      <c r="I829" s="15"/>
      <c r="P829" s="30"/>
      <c r="Q829" s="31"/>
      <c r="R829" s="32"/>
      <c r="S829" s="32"/>
      <c r="T829" s="33"/>
      <c r="U829" s="34"/>
      <c r="V829" s="32"/>
      <c r="W829" s="21"/>
    </row>
    <row r="830" spans="1:23" x14ac:dyDescent="0.35">
      <c r="A830" s="53" t="s">
        <v>365</v>
      </c>
      <c r="B830" s="11" t="s">
        <v>245</v>
      </c>
      <c r="C830" s="48" t="s">
        <v>21</v>
      </c>
      <c r="D830" s="7"/>
      <c r="E830" s="13">
        <v>22</v>
      </c>
      <c r="F830" s="54" t="s">
        <v>284</v>
      </c>
      <c r="G830" s="40"/>
      <c r="H830" s="5"/>
      <c r="I830" s="50"/>
      <c r="P830" s="30"/>
      <c r="Q830" s="31"/>
      <c r="R830" s="32"/>
      <c r="S830" s="32"/>
      <c r="T830" s="33"/>
      <c r="U830" s="34"/>
      <c r="V830" s="32"/>
      <c r="W830" s="21"/>
    </row>
    <row r="831" spans="1:23" x14ac:dyDescent="0.35">
      <c r="P831" s="30"/>
      <c r="Q831" s="31"/>
      <c r="R831" s="32"/>
      <c r="S831" s="32"/>
      <c r="T831" s="33"/>
      <c r="U831" s="34"/>
      <c r="V831" s="32"/>
      <c r="W831" s="21"/>
    </row>
    <row r="832" spans="1:23" x14ac:dyDescent="0.35">
      <c r="M832" s="29"/>
      <c r="N832" s="29"/>
      <c r="P832" s="30"/>
      <c r="Q832" s="31"/>
      <c r="R832" s="32"/>
      <c r="S832" s="32"/>
      <c r="T832" s="33"/>
      <c r="U832" s="34"/>
      <c r="V832" s="32"/>
      <c r="W832" s="21"/>
    </row>
    <row r="833" spans="1:23" x14ac:dyDescent="0.35">
      <c r="A833" s="1" t="s">
        <v>8</v>
      </c>
      <c r="B833" s="46" t="s">
        <v>245</v>
      </c>
      <c r="C833" s="46"/>
      <c r="D833" s="3" t="s">
        <v>10</v>
      </c>
      <c r="E833" s="4">
        <v>12</v>
      </c>
      <c r="F833" s="54" t="s">
        <v>279</v>
      </c>
      <c r="H833" s="7" t="s">
        <v>367</v>
      </c>
      <c r="I833" s="8"/>
      <c r="J833" s="36">
        <v>42687.210902777777</v>
      </c>
      <c r="L833" s="29"/>
      <c r="M833" s="6" t="s">
        <v>245</v>
      </c>
      <c r="N833" s="29">
        <v>14.986318588256836</v>
      </c>
      <c r="O833" s="6" t="s">
        <v>223</v>
      </c>
      <c r="P833" s="30"/>
      <c r="Q833" s="31"/>
      <c r="R833" s="32"/>
      <c r="S833" s="32"/>
      <c r="T833" s="33"/>
      <c r="U833" s="34"/>
      <c r="V833" s="32"/>
      <c r="W833" s="21"/>
    </row>
    <row r="834" spans="1:23" x14ac:dyDescent="0.35">
      <c r="A834" s="10">
        <v>14.986318588256836</v>
      </c>
      <c r="B834" s="11" t="s">
        <v>245</v>
      </c>
      <c r="C834" s="12" t="s">
        <v>178</v>
      </c>
      <c r="D834" s="7"/>
      <c r="E834" s="13">
        <v>71</v>
      </c>
      <c r="F834" s="54" t="s">
        <v>303</v>
      </c>
      <c r="G834" s="14"/>
      <c r="H834" s="7" t="s">
        <v>368</v>
      </c>
      <c r="I834" s="15"/>
      <c r="L834" s="29"/>
      <c r="P834" s="30"/>
      <c r="Q834" s="31"/>
      <c r="R834" s="32"/>
      <c r="S834" s="32"/>
      <c r="T834" s="33"/>
      <c r="U834" s="34"/>
      <c r="V834" s="32"/>
      <c r="W834" s="21"/>
    </row>
    <row r="835" spans="1:23" x14ac:dyDescent="0.35">
      <c r="A835" s="52" t="s">
        <v>223</v>
      </c>
      <c r="B835" s="11" t="s">
        <v>245</v>
      </c>
      <c r="C835" s="12" t="s">
        <v>176</v>
      </c>
      <c r="D835" s="7"/>
      <c r="E835" s="13">
        <v>102</v>
      </c>
      <c r="F835" s="54" t="s">
        <v>283</v>
      </c>
      <c r="G835" s="5"/>
      <c r="H835" s="16"/>
      <c r="I835" s="15"/>
      <c r="P835" s="30"/>
      <c r="Q835" s="31"/>
      <c r="R835" s="32"/>
      <c r="S835" s="32"/>
      <c r="T835" s="33"/>
      <c r="U835" s="34"/>
      <c r="V835" s="32"/>
      <c r="W835" s="21"/>
    </row>
    <row r="836" spans="1:23" x14ac:dyDescent="0.35">
      <c r="A836" s="53"/>
      <c r="B836" s="11" t="s">
        <v>245</v>
      </c>
      <c r="C836" s="48" t="s">
        <v>21</v>
      </c>
      <c r="D836" s="7"/>
      <c r="E836" s="13">
        <v>22</v>
      </c>
      <c r="F836" s="54" t="s">
        <v>284</v>
      </c>
      <c r="G836" s="40"/>
      <c r="H836" s="5"/>
      <c r="I836" s="50"/>
      <c r="P836" s="30"/>
      <c r="Q836" s="31"/>
      <c r="R836" s="32"/>
      <c r="S836" s="32"/>
      <c r="T836" s="33"/>
      <c r="U836" s="34"/>
      <c r="V836" s="32"/>
      <c r="W836" s="21"/>
    </row>
    <row r="837" spans="1:23" x14ac:dyDescent="0.35">
      <c r="P837" s="30"/>
      <c r="Q837" s="31"/>
      <c r="R837" s="32"/>
      <c r="S837" s="32"/>
      <c r="T837" s="33"/>
      <c r="U837" s="34"/>
      <c r="V837" s="32"/>
      <c r="W837" s="21"/>
    </row>
    <row r="838" spans="1:23" x14ac:dyDescent="0.35">
      <c r="M838" s="29"/>
      <c r="N838" s="29"/>
      <c r="P838" s="30"/>
      <c r="Q838" s="31"/>
      <c r="R838" s="32"/>
      <c r="S838" s="32"/>
      <c r="T838" s="33"/>
      <c r="U838" s="34"/>
      <c r="V838" s="32"/>
      <c r="W838" s="21"/>
    </row>
    <row r="839" spans="1:23" x14ac:dyDescent="0.35">
      <c r="A839" s="1" t="s">
        <v>8</v>
      </c>
      <c r="B839" s="46" t="s">
        <v>245</v>
      </c>
      <c r="C839" s="46"/>
      <c r="D839" s="3" t="s">
        <v>10</v>
      </c>
      <c r="E839" s="4">
        <v>12</v>
      </c>
      <c r="F839" s="54" t="s">
        <v>279</v>
      </c>
      <c r="H839" s="7" t="s">
        <v>369</v>
      </c>
      <c r="I839" s="8"/>
      <c r="J839" s="36">
        <v>42688.229143518518</v>
      </c>
      <c r="L839" s="29"/>
      <c r="M839" s="6" t="s">
        <v>245</v>
      </c>
      <c r="N839" s="29">
        <v>15.562480926513672</v>
      </c>
      <c r="O839" s="6" t="s">
        <v>370</v>
      </c>
      <c r="P839" s="30"/>
      <c r="Q839" s="31"/>
      <c r="R839" s="32"/>
      <c r="S839" s="32"/>
      <c r="T839" s="33"/>
      <c r="U839" s="34"/>
      <c r="V839" s="32"/>
      <c r="W839" s="21"/>
    </row>
    <row r="840" spans="1:23" x14ac:dyDescent="0.35">
      <c r="A840" s="10">
        <v>15.562480926513672</v>
      </c>
      <c r="B840" s="11" t="s">
        <v>245</v>
      </c>
      <c r="C840" s="12" t="s">
        <v>60</v>
      </c>
      <c r="D840" s="7"/>
      <c r="E840" s="13">
        <v>71</v>
      </c>
      <c r="F840" s="54" t="s">
        <v>303</v>
      </c>
      <c r="G840" s="14"/>
      <c r="H840" s="7" t="s">
        <v>371</v>
      </c>
      <c r="I840" s="15"/>
      <c r="L840" s="29"/>
      <c r="P840" s="30"/>
      <c r="Q840" s="31"/>
      <c r="R840" s="32"/>
      <c r="S840" s="32"/>
      <c r="T840" s="33"/>
      <c r="U840" s="34"/>
      <c r="V840" s="32"/>
      <c r="W840" s="21"/>
    </row>
    <row r="841" spans="1:23" x14ac:dyDescent="0.35">
      <c r="A841" s="52" t="s">
        <v>370</v>
      </c>
      <c r="B841" s="11" t="s">
        <v>245</v>
      </c>
      <c r="C841" s="12" t="s">
        <v>43</v>
      </c>
      <c r="D841" s="7"/>
      <c r="E841" s="13">
        <v>102</v>
      </c>
      <c r="F841" s="54" t="s">
        <v>283</v>
      </c>
      <c r="G841" s="5"/>
      <c r="H841" s="16"/>
      <c r="I841" s="15"/>
      <c r="P841" s="30"/>
      <c r="Q841" s="31"/>
      <c r="R841" s="32"/>
      <c r="S841" s="32"/>
      <c r="T841" s="33"/>
      <c r="U841" s="34"/>
      <c r="V841" s="32"/>
      <c r="W841" s="21"/>
    </row>
    <row r="842" spans="1:23" x14ac:dyDescent="0.35">
      <c r="A842" s="53"/>
      <c r="B842" s="11" t="s">
        <v>245</v>
      </c>
      <c r="C842" s="48" t="s">
        <v>21</v>
      </c>
      <c r="D842" s="7"/>
      <c r="E842" s="13">
        <v>22</v>
      </c>
      <c r="F842" s="54" t="s">
        <v>284</v>
      </c>
      <c r="G842" s="40"/>
      <c r="H842" s="5"/>
      <c r="I842" s="50"/>
      <c r="P842" s="30"/>
      <c r="Q842" s="31"/>
      <c r="R842" s="32"/>
      <c r="S842" s="32"/>
      <c r="T842" s="33"/>
      <c r="U842" s="34"/>
      <c r="V842" s="32"/>
      <c r="W842" s="21"/>
    </row>
    <row r="843" spans="1:23" x14ac:dyDescent="0.35">
      <c r="P843" s="30"/>
      <c r="Q843" s="31"/>
      <c r="R843" s="32"/>
      <c r="S843" s="32"/>
      <c r="T843" s="33"/>
      <c r="U843" s="34"/>
      <c r="V843" s="32"/>
      <c r="W843" s="21"/>
    </row>
    <row r="844" spans="1:23" x14ac:dyDescent="0.35">
      <c r="M844" s="29"/>
      <c r="N844" s="29"/>
      <c r="P844" s="30"/>
      <c r="Q844" s="31"/>
      <c r="R844" s="32"/>
      <c r="S844" s="32"/>
      <c r="T844" s="33"/>
      <c r="U844" s="34"/>
      <c r="V844" s="32"/>
      <c r="W844" s="21"/>
    </row>
    <row r="845" spans="1:23" x14ac:dyDescent="0.35">
      <c r="A845" s="1" t="s">
        <v>8</v>
      </c>
      <c r="B845" s="46" t="s">
        <v>245</v>
      </c>
      <c r="C845" s="46"/>
      <c r="D845" s="3" t="s">
        <v>10</v>
      </c>
      <c r="E845" s="4">
        <v>12</v>
      </c>
      <c r="F845" s="56" t="s">
        <v>279</v>
      </c>
      <c r="H845" s="7" t="s">
        <v>372</v>
      </c>
      <c r="I845" s="8"/>
      <c r="J845" s="36">
        <v>42689.545300925929</v>
      </c>
      <c r="L845" s="29"/>
      <c r="M845" s="6" t="s">
        <v>245</v>
      </c>
      <c r="N845" s="29">
        <v>15.60130786895752</v>
      </c>
      <c r="O845" s="6" t="s">
        <v>373</v>
      </c>
      <c r="P845" s="30"/>
      <c r="Q845" s="31"/>
      <c r="R845" s="32"/>
      <c r="S845" s="32"/>
      <c r="T845" s="33"/>
      <c r="U845" s="34"/>
      <c r="V845" s="32"/>
      <c r="W845" s="21"/>
    </row>
    <row r="846" spans="1:23" x14ac:dyDescent="0.35">
      <c r="A846" s="10">
        <v>15.60130786895752</v>
      </c>
      <c r="B846" s="11" t="s">
        <v>245</v>
      </c>
      <c r="C846" s="12" t="s">
        <v>60</v>
      </c>
      <c r="D846" s="7"/>
      <c r="E846" s="13">
        <v>71</v>
      </c>
      <c r="F846" s="14"/>
      <c r="G846" s="14"/>
      <c r="H846" s="7" t="s">
        <v>374</v>
      </c>
      <c r="I846" s="15"/>
      <c r="L846" s="29"/>
      <c r="P846" s="30"/>
      <c r="Q846" s="31"/>
      <c r="R846" s="32"/>
      <c r="S846" s="32"/>
      <c r="T846" s="33"/>
      <c r="U846" s="34"/>
      <c r="V846" s="32"/>
      <c r="W846" s="21"/>
    </row>
    <row r="847" spans="1:23" x14ac:dyDescent="0.35">
      <c r="A847" s="5" t="s">
        <v>373</v>
      </c>
      <c r="B847" s="11" t="s">
        <v>245</v>
      </c>
      <c r="C847" s="12" t="s">
        <v>43</v>
      </c>
      <c r="D847" s="7"/>
      <c r="E847" s="13">
        <v>102</v>
      </c>
      <c r="F847" s="14" t="s">
        <v>283</v>
      </c>
      <c r="G847" s="5"/>
      <c r="H847" s="16"/>
      <c r="I847" s="15"/>
      <c r="P847" s="30"/>
      <c r="Q847" s="31"/>
      <c r="R847" s="32"/>
      <c r="S847" s="32"/>
      <c r="T847" s="33"/>
      <c r="U847" s="34"/>
      <c r="V847" s="32"/>
      <c r="W847" s="21"/>
    </row>
    <row r="848" spans="1:23" x14ac:dyDescent="0.35">
      <c r="A848" s="47"/>
      <c r="B848" s="11" t="s">
        <v>245</v>
      </c>
      <c r="C848" s="48" t="s">
        <v>21</v>
      </c>
      <c r="D848" s="7"/>
      <c r="E848" s="13">
        <v>22</v>
      </c>
      <c r="F848" s="5" t="s">
        <v>375</v>
      </c>
      <c r="G848" s="40"/>
      <c r="H848" s="5"/>
      <c r="I848" s="50"/>
      <c r="P848" s="30"/>
      <c r="Q848" s="31"/>
      <c r="R848" s="32"/>
      <c r="S848" s="32"/>
      <c r="T848" s="33"/>
      <c r="U848" s="34"/>
      <c r="V848" s="32"/>
      <c r="W848" s="21"/>
    </row>
    <row r="849" spans="1:23" x14ac:dyDescent="0.35">
      <c r="P849" s="30"/>
      <c r="Q849" s="31"/>
      <c r="R849" s="32"/>
      <c r="S849" s="32"/>
      <c r="T849" s="33"/>
      <c r="U849" s="34"/>
      <c r="V849" s="32"/>
      <c r="W849" s="21"/>
    </row>
    <row r="850" spans="1:23" x14ac:dyDescent="0.35">
      <c r="M850" s="29"/>
      <c r="N850" s="29"/>
      <c r="P850" s="30"/>
      <c r="Q850" s="31"/>
      <c r="R850" s="32"/>
      <c r="S850" s="32"/>
      <c r="T850" s="33"/>
      <c r="U850" s="34"/>
      <c r="V850" s="32"/>
      <c r="W850" s="21"/>
    </row>
    <row r="851" spans="1:23" x14ac:dyDescent="0.35">
      <c r="A851" s="1" t="s">
        <v>8</v>
      </c>
      <c r="B851" s="46" t="s">
        <v>245</v>
      </c>
      <c r="C851" s="46"/>
      <c r="D851" s="3" t="s">
        <v>10</v>
      </c>
      <c r="E851" s="4">
        <v>12</v>
      </c>
      <c r="F851" s="5"/>
      <c r="H851" s="7" t="s">
        <v>376</v>
      </c>
      <c r="I851" s="8"/>
      <c r="J851" s="36">
        <v>42689.879201388889</v>
      </c>
      <c r="L851" s="29"/>
      <c r="M851" s="6" t="s">
        <v>245</v>
      </c>
      <c r="N851" s="29">
        <v>15.105368614196777</v>
      </c>
      <c r="O851" s="6" t="s">
        <v>377</v>
      </c>
      <c r="P851" s="30"/>
      <c r="Q851" s="31"/>
      <c r="R851" s="32"/>
      <c r="S851" s="32"/>
      <c r="T851" s="33"/>
      <c r="U851" s="34"/>
      <c r="V851" s="32"/>
      <c r="W851" s="21"/>
    </row>
    <row r="852" spans="1:23" x14ac:dyDescent="0.35">
      <c r="A852" s="10">
        <v>15.105368614196777</v>
      </c>
      <c r="B852" s="11" t="s">
        <v>245</v>
      </c>
      <c r="C852" s="12" t="s">
        <v>60</v>
      </c>
      <c r="D852" s="7"/>
      <c r="E852" s="13">
        <v>71</v>
      </c>
      <c r="F852" s="14"/>
      <c r="G852" s="14"/>
      <c r="H852" s="7" t="s">
        <v>378</v>
      </c>
      <c r="I852" s="15"/>
      <c r="L852" s="29"/>
      <c r="P852" s="30"/>
      <c r="Q852" s="31"/>
      <c r="R852" s="32"/>
      <c r="S852" s="32"/>
      <c r="T852" s="33"/>
      <c r="U852" s="34"/>
      <c r="V852" s="32"/>
      <c r="W852" s="21"/>
    </row>
    <row r="853" spans="1:23" x14ac:dyDescent="0.35">
      <c r="A853" s="5" t="s">
        <v>377</v>
      </c>
      <c r="B853" s="11" t="s">
        <v>245</v>
      </c>
      <c r="C853" s="12" t="s">
        <v>350</v>
      </c>
      <c r="D853" s="7"/>
      <c r="E853" s="13">
        <v>102</v>
      </c>
      <c r="F853" s="49"/>
      <c r="G853" s="5"/>
      <c r="H853" s="16"/>
      <c r="I853" s="15"/>
      <c r="P853" s="30"/>
      <c r="Q853" s="31"/>
      <c r="R853" s="32"/>
      <c r="S853" s="32"/>
      <c r="T853" s="33"/>
      <c r="U853" s="34"/>
      <c r="V853" s="32"/>
      <c r="W853" s="21"/>
    </row>
    <row r="854" spans="1:23" x14ac:dyDescent="0.35">
      <c r="A854" s="47"/>
      <c r="B854" s="11" t="s">
        <v>245</v>
      </c>
      <c r="C854" s="48" t="s">
        <v>21</v>
      </c>
      <c r="D854" s="7"/>
      <c r="E854" s="13">
        <v>22</v>
      </c>
      <c r="F854" s="49"/>
      <c r="G854" s="40"/>
      <c r="H854" s="5"/>
      <c r="I854" s="50"/>
      <c r="P854" s="30"/>
      <c r="Q854" s="31"/>
      <c r="R854" s="32"/>
      <c r="S854" s="32"/>
      <c r="T854" s="33"/>
      <c r="U854" s="34"/>
      <c r="V854" s="32"/>
      <c r="W854" s="21"/>
    </row>
    <row r="855" spans="1:23" x14ac:dyDescent="0.35">
      <c r="P855" s="30"/>
      <c r="Q855" s="31"/>
      <c r="R855" s="32"/>
      <c r="S855" s="32"/>
      <c r="T855" s="33"/>
      <c r="U855" s="34"/>
      <c r="V855" s="32"/>
      <c r="W855" s="21"/>
    </row>
    <row r="856" spans="1:23" x14ac:dyDescent="0.35">
      <c r="M856" s="29"/>
      <c r="N856" s="29"/>
      <c r="P856" s="30"/>
      <c r="Q856" s="31"/>
      <c r="R856" s="32"/>
      <c r="S856" s="32"/>
      <c r="T856" s="33"/>
      <c r="U856" s="34"/>
      <c r="V856" s="32"/>
      <c r="W856" s="21"/>
    </row>
    <row r="857" spans="1:23" x14ac:dyDescent="0.35">
      <c r="A857" s="1" t="s">
        <v>8</v>
      </c>
      <c r="B857" s="46" t="s">
        <v>245</v>
      </c>
      <c r="C857" s="46"/>
      <c r="D857" s="3" t="s">
        <v>10</v>
      </c>
      <c r="E857" s="4">
        <v>12</v>
      </c>
      <c r="F857" s="5"/>
      <c r="H857" s="7" t="s">
        <v>372</v>
      </c>
      <c r="I857" s="8"/>
      <c r="L857" s="29"/>
      <c r="M857" s="6" t="s">
        <v>245</v>
      </c>
      <c r="N857" s="29">
        <v>14.580281257629395</v>
      </c>
      <c r="O857" s="6" t="s">
        <v>379</v>
      </c>
      <c r="P857" s="30"/>
      <c r="Q857" s="31"/>
      <c r="R857" s="32"/>
      <c r="S857" s="32"/>
      <c r="T857" s="33"/>
      <c r="U857" s="34"/>
      <c r="V857" s="32"/>
      <c r="W857" s="21"/>
    </row>
    <row r="858" spans="1:23" x14ac:dyDescent="0.35">
      <c r="A858" s="10">
        <v>14.580281257629395</v>
      </c>
      <c r="B858" s="11" t="s">
        <v>245</v>
      </c>
      <c r="C858" s="12" t="s">
        <v>264</v>
      </c>
      <c r="D858" s="7"/>
      <c r="E858" s="13">
        <v>71</v>
      </c>
      <c r="F858" s="14"/>
      <c r="G858" s="14"/>
      <c r="H858" s="7" t="s">
        <v>380</v>
      </c>
      <c r="I858" s="15"/>
      <c r="L858" s="29"/>
      <c r="P858" s="30"/>
      <c r="Q858" s="31"/>
      <c r="R858" s="32"/>
      <c r="S858" s="32"/>
      <c r="T858" s="33"/>
      <c r="U858" s="34"/>
      <c r="V858" s="32"/>
      <c r="W858" s="21"/>
    </row>
    <row r="859" spans="1:23" x14ac:dyDescent="0.35">
      <c r="A859" s="5" t="s">
        <v>379</v>
      </c>
      <c r="B859" s="11" t="s">
        <v>245</v>
      </c>
      <c r="C859" s="12" t="s">
        <v>206</v>
      </c>
      <c r="D859" s="7"/>
      <c r="E859" s="13">
        <v>102</v>
      </c>
      <c r="F859" s="14"/>
      <c r="G859" s="5"/>
      <c r="H859" s="16"/>
      <c r="I859" s="15"/>
      <c r="P859" s="30"/>
      <c r="Q859" s="31"/>
      <c r="R859" s="32"/>
      <c r="S859" s="32"/>
      <c r="T859" s="33"/>
      <c r="U859" s="34"/>
      <c r="V859" s="32"/>
      <c r="W859" s="21"/>
    </row>
    <row r="860" spans="1:23" x14ac:dyDescent="0.35">
      <c r="A860" s="47"/>
      <c r="B860" s="11" t="s">
        <v>245</v>
      </c>
      <c r="C860" s="48" t="s">
        <v>21</v>
      </c>
      <c r="D860" s="7"/>
      <c r="E860" s="13">
        <v>22</v>
      </c>
      <c r="F860" s="49"/>
      <c r="G860" s="40"/>
      <c r="H860" s="5"/>
      <c r="I860" s="50"/>
      <c r="P860" s="30"/>
      <c r="Q860" s="31"/>
      <c r="R860" s="32"/>
      <c r="S860" s="32"/>
      <c r="T860" s="33"/>
      <c r="U860" s="34"/>
      <c r="V860" s="32"/>
      <c r="W860" s="21"/>
    </row>
    <row r="861" spans="1:23" x14ac:dyDescent="0.35">
      <c r="P861" s="30"/>
      <c r="Q861" s="31"/>
      <c r="R861" s="32"/>
      <c r="S861" s="32"/>
      <c r="T861" s="33"/>
      <c r="U861" s="34"/>
      <c r="V861" s="32"/>
      <c r="W861" s="21"/>
    </row>
    <row r="862" spans="1:23" x14ac:dyDescent="0.35">
      <c r="M862" s="29"/>
      <c r="N862" s="29"/>
      <c r="P862" s="30"/>
      <c r="Q862" s="31"/>
      <c r="R862" s="32"/>
      <c r="S862" s="32"/>
      <c r="T862" s="33"/>
      <c r="U862" s="34"/>
      <c r="V862" s="32"/>
      <c r="W862" s="21"/>
    </row>
    <row r="863" spans="1:23" x14ac:dyDescent="0.35">
      <c r="A863" s="1" t="s">
        <v>8</v>
      </c>
      <c r="B863" s="46" t="s">
        <v>245</v>
      </c>
      <c r="C863" s="46"/>
      <c r="D863" s="3" t="s">
        <v>10</v>
      </c>
      <c r="E863" s="4">
        <v>12</v>
      </c>
      <c r="F863" s="5"/>
      <c r="H863" s="7" t="s">
        <v>381</v>
      </c>
      <c r="I863" s="8"/>
      <c r="J863" s="36">
        <v>42691.229629629626</v>
      </c>
      <c r="L863" s="29"/>
      <c r="M863" s="6" t="s">
        <v>245</v>
      </c>
      <c r="N863" s="29">
        <v>13.997820854187012</v>
      </c>
      <c r="O863" s="6" t="s">
        <v>377</v>
      </c>
      <c r="P863" s="30"/>
      <c r="Q863" s="31"/>
      <c r="R863" s="32"/>
      <c r="S863" s="32"/>
      <c r="T863" s="33"/>
      <c r="U863" s="34"/>
      <c r="V863" s="32"/>
      <c r="W863" s="21"/>
    </row>
    <row r="864" spans="1:23" x14ac:dyDescent="0.35">
      <c r="A864" s="10">
        <v>13.997820854187012</v>
      </c>
      <c r="B864" s="11" t="s">
        <v>245</v>
      </c>
      <c r="C864" s="12" t="s">
        <v>264</v>
      </c>
      <c r="D864" s="7"/>
      <c r="E864" s="13">
        <v>71</v>
      </c>
      <c r="F864" s="14"/>
      <c r="G864" s="14"/>
      <c r="H864" s="7" t="s">
        <v>382</v>
      </c>
      <c r="I864" s="15"/>
      <c r="L864" s="29"/>
      <c r="P864" s="30"/>
      <c r="Q864" s="31"/>
      <c r="R864" s="32"/>
      <c r="S864" s="32"/>
      <c r="T864" s="33"/>
      <c r="U864" s="34"/>
      <c r="V864" s="32"/>
      <c r="W864" s="21"/>
    </row>
    <row r="865" spans="1:23" x14ac:dyDescent="0.35">
      <c r="A865" s="5" t="s">
        <v>377</v>
      </c>
      <c r="B865" s="11" t="s">
        <v>245</v>
      </c>
      <c r="C865" s="12" t="s">
        <v>206</v>
      </c>
      <c r="D865" s="7"/>
      <c r="E865" s="13">
        <v>102</v>
      </c>
      <c r="F865" s="49"/>
      <c r="G865" s="5"/>
      <c r="H865" s="16"/>
      <c r="I865" s="15"/>
      <c r="P865" s="30"/>
      <c r="Q865" s="31"/>
      <c r="R865" s="32"/>
      <c r="S865" s="32"/>
      <c r="T865" s="33"/>
      <c r="U865" s="34"/>
      <c r="V865" s="32"/>
      <c r="W865" s="21"/>
    </row>
    <row r="866" spans="1:23" x14ac:dyDescent="0.35">
      <c r="A866" s="47"/>
      <c r="B866" s="11" t="s">
        <v>245</v>
      </c>
      <c r="C866" s="48" t="s">
        <v>21</v>
      </c>
      <c r="D866" s="7"/>
      <c r="E866" s="13">
        <v>22</v>
      </c>
      <c r="F866" s="49"/>
      <c r="G866" s="40"/>
      <c r="H866" s="5"/>
      <c r="I866" s="50"/>
      <c r="P866" s="30"/>
      <c r="Q866" s="31"/>
      <c r="R866" s="32"/>
      <c r="S866" s="32"/>
      <c r="T866" s="33"/>
      <c r="U866" s="34"/>
      <c r="V866" s="32"/>
      <c r="W866" s="21"/>
    </row>
    <row r="867" spans="1:23" x14ac:dyDescent="0.35">
      <c r="P867" s="30"/>
      <c r="Q867" s="31"/>
      <c r="R867" s="32"/>
      <c r="S867" s="32"/>
      <c r="T867" s="33"/>
      <c r="U867" s="34"/>
      <c r="V867" s="32"/>
      <c r="W867" s="21"/>
    </row>
    <row r="868" spans="1:23" x14ac:dyDescent="0.35">
      <c r="M868" s="29"/>
      <c r="N868" s="29"/>
      <c r="P868" s="30"/>
      <c r="Q868" s="31"/>
      <c r="R868" s="32"/>
      <c r="S868" s="32"/>
      <c r="T868" s="33"/>
      <c r="U868" s="34"/>
      <c r="V868" s="32"/>
      <c r="W868" s="21"/>
    </row>
    <row r="869" spans="1:23" x14ac:dyDescent="0.35">
      <c r="A869" s="1" t="s">
        <v>8</v>
      </c>
      <c r="B869" s="46" t="s">
        <v>245</v>
      </c>
      <c r="C869" s="46"/>
      <c r="D869" s="3" t="s">
        <v>10</v>
      </c>
      <c r="E869" s="4">
        <v>12</v>
      </c>
      <c r="F869" s="57" t="s">
        <v>279</v>
      </c>
      <c r="H869" s="7" t="s">
        <v>307</v>
      </c>
      <c r="I869" s="8"/>
      <c r="J869" s="36">
        <v>42691.548101851855</v>
      </c>
      <c r="L869" s="29"/>
      <c r="M869" s="6" t="s">
        <v>245</v>
      </c>
      <c r="N869" s="29">
        <v>13.945411682128906</v>
      </c>
      <c r="P869" s="30" t="s">
        <v>383</v>
      </c>
      <c r="Q869" s="31"/>
      <c r="R869" s="32"/>
      <c r="S869" s="32"/>
      <c r="T869" s="33"/>
      <c r="U869" s="34"/>
      <c r="V869" s="32"/>
      <c r="W869" s="21"/>
    </row>
    <row r="870" spans="1:23" x14ac:dyDescent="0.35">
      <c r="A870" s="10">
        <v>13.945411682128906</v>
      </c>
      <c r="B870" s="11" t="s">
        <v>245</v>
      </c>
      <c r="C870" s="12" t="s">
        <v>60</v>
      </c>
      <c r="D870" s="7"/>
      <c r="E870" s="13">
        <v>71</v>
      </c>
      <c r="F870" s="54" t="s">
        <v>303</v>
      </c>
      <c r="G870" s="14"/>
      <c r="H870" s="7" t="s">
        <v>384</v>
      </c>
      <c r="I870" s="15"/>
      <c r="L870" s="29"/>
      <c r="P870" s="30"/>
      <c r="Q870" s="31"/>
      <c r="R870" s="32"/>
      <c r="S870" s="32"/>
      <c r="T870" s="33"/>
      <c r="U870" s="34"/>
      <c r="V870" s="32"/>
      <c r="W870" s="21"/>
    </row>
    <row r="871" spans="1:23" x14ac:dyDescent="0.35">
      <c r="A871" s="52"/>
      <c r="B871" s="11" t="s">
        <v>245</v>
      </c>
      <c r="C871" s="12" t="s">
        <v>350</v>
      </c>
      <c r="D871" s="7"/>
      <c r="E871" s="13">
        <v>102</v>
      </c>
      <c r="F871" s="54" t="s">
        <v>283</v>
      </c>
      <c r="G871" s="5"/>
      <c r="H871" s="16"/>
      <c r="I871" s="15"/>
      <c r="P871" s="30"/>
      <c r="Q871" s="31"/>
      <c r="R871" s="32"/>
      <c r="S871" s="32"/>
      <c r="T871" s="33"/>
      <c r="U871" s="34"/>
      <c r="V871" s="32"/>
      <c r="W871" s="21"/>
    </row>
    <row r="872" spans="1:23" x14ac:dyDescent="0.35">
      <c r="A872" s="53" t="s">
        <v>383</v>
      </c>
      <c r="B872" s="11" t="s">
        <v>245</v>
      </c>
      <c r="C872" s="48" t="s">
        <v>21</v>
      </c>
      <c r="D872" s="7"/>
      <c r="E872" s="13">
        <v>22</v>
      </c>
      <c r="F872" s="54" t="s">
        <v>284</v>
      </c>
      <c r="G872" s="40"/>
      <c r="H872" s="5"/>
      <c r="I872" s="50"/>
      <c r="P872" s="30"/>
      <c r="Q872" s="31"/>
      <c r="R872" s="32"/>
      <c r="S872" s="32"/>
      <c r="T872" s="33"/>
      <c r="U872" s="34"/>
      <c r="V872" s="32"/>
      <c r="W872" s="21"/>
    </row>
    <row r="873" spans="1:23" x14ac:dyDescent="0.35">
      <c r="P873" s="30"/>
      <c r="Q873" s="31"/>
      <c r="R873" s="32"/>
      <c r="S873" s="32"/>
      <c r="T873" s="33"/>
      <c r="U873" s="34"/>
      <c r="V873" s="32"/>
      <c r="W873" s="21"/>
    </row>
    <row r="874" spans="1:23" x14ac:dyDescent="0.35">
      <c r="M874" s="29"/>
      <c r="N874" s="29"/>
      <c r="P874" s="30"/>
      <c r="Q874" s="31"/>
      <c r="R874" s="32"/>
      <c r="S874" s="32"/>
      <c r="T874" s="33"/>
      <c r="U874" s="34"/>
      <c r="V874" s="32"/>
      <c r="W874" s="21"/>
    </row>
    <row r="875" spans="1:23" x14ac:dyDescent="0.35">
      <c r="A875" s="1" t="s">
        <v>8</v>
      </c>
      <c r="B875" s="46" t="s">
        <v>245</v>
      </c>
      <c r="C875" s="46"/>
      <c r="D875" s="3" t="s">
        <v>10</v>
      </c>
      <c r="E875" s="4">
        <v>12</v>
      </c>
      <c r="F875" s="56" t="s">
        <v>279</v>
      </c>
      <c r="H875" s="7" t="s">
        <v>288</v>
      </c>
      <c r="I875" s="8"/>
      <c r="J875" s="36">
        <v>42692.554988425924</v>
      </c>
      <c r="L875" s="29"/>
      <c r="M875" s="6" t="s">
        <v>245</v>
      </c>
      <c r="N875" s="29">
        <v>14.055536270141602</v>
      </c>
      <c r="O875" s="6" t="s">
        <v>373</v>
      </c>
      <c r="P875" s="30" t="s">
        <v>385</v>
      </c>
      <c r="Q875" s="31"/>
      <c r="R875" s="32"/>
      <c r="S875" s="32"/>
      <c r="T875" s="33"/>
      <c r="U875" s="34"/>
      <c r="V875" s="32"/>
      <c r="W875" s="21"/>
    </row>
    <row r="876" spans="1:23" x14ac:dyDescent="0.35">
      <c r="A876" s="10">
        <v>14.055536270141602</v>
      </c>
      <c r="B876" s="11" t="s">
        <v>245</v>
      </c>
      <c r="C876" s="12" t="s">
        <v>40</v>
      </c>
      <c r="D876" s="7"/>
      <c r="E876" s="13">
        <v>71</v>
      </c>
      <c r="F876" s="14"/>
      <c r="G876" s="14"/>
      <c r="H876" s="7" t="s">
        <v>386</v>
      </c>
      <c r="I876" s="15"/>
      <c r="L876" s="29"/>
      <c r="P876" s="30"/>
      <c r="Q876" s="31"/>
      <c r="R876" s="32"/>
      <c r="S876" s="32"/>
      <c r="T876" s="33"/>
      <c r="U876" s="34"/>
      <c r="V876" s="32"/>
      <c r="W876" s="21"/>
    </row>
    <row r="877" spans="1:23" x14ac:dyDescent="0.35">
      <c r="A877" s="5" t="s">
        <v>373</v>
      </c>
      <c r="B877" s="11" t="s">
        <v>245</v>
      </c>
      <c r="C877" s="12" t="s">
        <v>206</v>
      </c>
      <c r="D877" s="7"/>
      <c r="E877" s="13">
        <v>102</v>
      </c>
      <c r="F877" s="14" t="s">
        <v>283</v>
      </c>
      <c r="G877" s="5"/>
      <c r="H877" s="16"/>
      <c r="I877" s="15"/>
      <c r="P877" s="30"/>
      <c r="Q877" s="31"/>
      <c r="R877" s="32"/>
      <c r="S877" s="32"/>
      <c r="T877" s="33"/>
      <c r="U877" s="34"/>
      <c r="V877" s="32"/>
      <c r="W877" s="21"/>
    </row>
    <row r="878" spans="1:23" x14ac:dyDescent="0.35">
      <c r="A878" s="47" t="s">
        <v>385</v>
      </c>
      <c r="B878" s="11" t="s">
        <v>245</v>
      </c>
      <c r="C878" s="48" t="s">
        <v>21</v>
      </c>
      <c r="D878" s="7"/>
      <c r="E878" s="13">
        <v>22</v>
      </c>
      <c r="F878" s="5" t="s">
        <v>375</v>
      </c>
      <c r="G878" s="40"/>
      <c r="H878" s="5"/>
      <c r="I878" s="50"/>
      <c r="P878" s="30"/>
      <c r="Q878" s="31"/>
      <c r="R878" s="32"/>
      <c r="S878" s="32"/>
      <c r="T878" s="33"/>
      <c r="U878" s="34"/>
      <c r="V878" s="32"/>
      <c r="W878" s="21"/>
    </row>
    <row r="879" spans="1:23" x14ac:dyDescent="0.35">
      <c r="P879" s="30"/>
      <c r="Q879" s="31"/>
      <c r="R879" s="32"/>
      <c r="S879" s="32"/>
      <c r="T879" s="33"/>
      <c r="U879" s="34"/>
      <c r="V879" s="32"/>
      <c r="W879" s="21"/>
    </row>
    <row r="880" spans="1:23" x14ac:dyDescent="0.35">
      <c r="M880" s="29"/>
      <c r="N880" s="29"/>
      <c r="P880" s="30"/>
      <c r="Q880" s="31"/>
      <c r="R880" s="32"/>
      <c r="S880" s="32"/>
      <c r="T880" s="33"/>
      <c r="U880" s="34"/>
      <c r="V880" s="32"/>
      <c r="W880" s="21"/>
    </row>
    <row r="881" spans="1:23" x14ac:dyDescent="0.35">
      <c r="A881" s="1" t="s">
        <v>8</v>
      </c>
      <c r="B881" s="46" t="s">
        <v>245</v>
      </c>
      <c r="C881" s="46"/>
      <c r="D881" s="3" t="s">
        <v>10</v>
      </c>
      <c r="E881" s="4">
        <v>35</v>
      </c>
      <c r="F881" s="57" t="s">
        <v>279</v>
      </c>
      <c r="H881" s="7" t="s">
        <v>387</v>
      </c>
      <c r="I881" s="8"/>
      <c r="J881" s="36">
        <v>42693.907650462963</v>
      </c>
      <c r="L881" s="29"/>
      <c r="M881" s="6" t="s">
        <v>245</v>
      </c>
      <c r="N881" s="29">
        <v>6.0967226028442383</v>
      </c>
      <c r="P881" s="30" t="s">
        <v>191</v>
      </c>
      <c r="Q881" s="31"/>
      <c r="R881" s="32"/>
      <c r="S881" s="32"/>
      <c r="T881" s="33"/>
      <c r="U881" s="34"/>
      <c r="V881" s="32"/>
      <c r="W881" s="21"/>
    </row>
    <row r="882" spans="1:23" x14ac:dyDescent="0.35">
      <c r="A882" s="10">
        <v>6.0967226028442383</v>
      </c>
      <c r="B882" s="11" t="s">
        <v>245</v>
      </c>
      <c r="C882" s="12" t="s">
        <v>262</v>
      </c>
      <c r="D882" s="7"/>
      <c r="E882" s="13">
        <v>12</v>
      </c>
      <c r="F882" s="54" t="s">
        <v>303</v>
      </c>
      <c r="G882" s="14"/>
      <c r="H882" s="7" t="s">
        <v>388</v>
      </c>
      <c r="I882" s="15"/>
      <c r="L882" s="29"/>
      <c r="P882" s="30"/>
      <c r="Q882" s="31"/>
      <c r="R882" s="32"/>
      <c r="S882" s="32"/>
      <c r="T882" s="33"/>
      <c r="U882" s="34"/>
      <c r="V882" s="32"/>
      <c r="W882" s="21"/>
    </row>
    <row r="883" spans="1:23" x14ac:dyDescent="0.35">
      <c r="A883" s="52"/>
      <c r="B883" s="11" t="s">
        <v>245</v>
      </c>
      <c r="C883" s="12" t="s">
        <v>389</v>
      </c>
      <c r="D883" s="7"/>
      <c r="E883" s="13">
        <v>90</v>
      </c>
      <c r="F883" s="54" t="s">
        <v>283</v>
      </c>
      <c r="G883" s="5"/>
      <c r="H883" s="16"/>
      <c r="I883" s="15"/>
      <c r="P883" s="30"/>
      <c r="Q883" s="31"/>
      <c r="R883" s="32"/>
      <c r="S883" s="32"/>
      <c r="T883" s="33"/>
      <c r="U883" s="34"/>
      <c r="V883" s="32"/>
      <c r="W883" s="21"/>
    </row>
    <row r="884" spans="1:23" x14ac:dyDescent="0.35">
      <c r="A884" s="53" t="s">
        <v>191</v>
      </c>
      <c r="B884" s="11" t="s">
        <v>245</v>
      </c>
      <c r="C884" s="48" t="s">
        <v>21</v>
      </c>
      <c r="D884" s="7"/>
      <c r="E884" s="13">
        <v>22</v>
      </c>
      <c r="F884" s="54" t="s">
        <v>284</v>
      </c>
      <c r="G884" s="40"/>
      <c r="H884" s="5"/>
      <c r="I884" s="50"/>
      <c r="P884" s="30"/>
      <c r="Q884" s="31"/>
      <c r="R884" s="32"/>
      <c r="S884" s="32"/>
      <c r="T884" s="33"/>
      <c r="U884" s="34"/>
      <c r="V884" s="32"/>
      <c r="W884" s="21"/>
    </row>
    <row r="885" spans="1:23" x14ac:dyDescent="0.35">
      <c r="P885" s="30"/>
      <c r="Q885" s="31"/>
      <c r="R885" s="32"/>
      <c r="S885" s="32"/>
      <c r="T885" s="33"/>
      <c r="U885" s="34"/>
      <c r="V885" s="32"/>
      <c r="W885" s="21"/>
    </row>
    <row r="886" spans="1:23" x14ac:dyDescent="0.35">
      <c r="M886" s="29"/>
      <c r="N886" s="29"/>
      <c r="P886" s="30"/>
      <c r="Q886" s="31"/>
      <c r="R886" s="32"/>
      <c r="S886" s="32"/>
      <c r="T886" s="33"/>
      <c r="U886" s="34"/>
      <c r="V886" s="32"/>
      <c r="W886" s="21"/>
    </row>
    <row r="887" spans="1:23" x14ac:dyDescent="0.35">
      <c r="A887" s="1" t="s">
        <v>8</v>
      </c>
      <c r="B887" s="46" t="s">
        <v>245</v>
      </c>
      <c r="C887" s="46"/>
      <c r="D887" s="3" t="s">
        <v>10</v>
      </c>
      <c r="E887" s="4">
        <v>35</v>
      </c>
      <c r="F887" s="57" t="s">
        <v>390</v>
      </c>
      <c r="H887" s="7" t="s">
        <v>391</v>
      </c>
      <c r="I887" s="8"/>
      <c r="J887" s="36">
        <v>42694.911435185182</v>
      </c>
      <c r="L887" s="29"/>
      <c r="M887" s="6" t="s">
        <v>245</v>
      </c>
      <c r="N887" s="29" t="s">
        <v>35</v>
      </c>
      <c r="O887" s="6" t="s">
        <v>392</v>
      </c>
      <c r="P887" s="30"/>
      <c r="Q887" s="31"/>
      <c r="R887" s="32"/>
      <c r="S887" s="32"/>
      <c r="T887" s="33"/>
      <c r="U887" s="34"/>
      <c r="V887" s="32"/>
      <c r="W887" s="21"/>
    </row>
    <row r="888" spans="1:23" x14ac:dyDescent="0.35">
      <c r="A888" s="10" t="s">
        <v>35</v>
      </c>
      <c r="B888" s="11" t="s">
        <v>245</v>
      </c>
      <c r="C888" s="12" t="s">
        <v>393</v>
      </c>
      <c r="D888" s="7"/>
      <c r="E888" s="13">
        <v>12</v>
      </c>
      <c r="F888" s="54" t="s">
        <v>394</v>
      </c>
      <c r="G888" s="14"/>
      <c r="H888" s="7" t="s">
        <v>117</v>
      </c>
      <c r="I888" s="15"/>
      <c r="L888" s="29"/>
      <c r="P888" s="30"/>
      <c r="Q888" s="31"/>
      <c r="R888" s="32"/>
      <c r="S888" s="32"/>
      <c r="T888" s="33"/>
      <c r="U888" s="34"/>
      <c r="V888" s="32"/>
      <c r="W888" s="21"/>
    </row>
    <row r="889" spans="1:23" x14ac:dyDescent="0.35">
      <c r="A889" s="52" t="s">
        <v>392</v>
      </c>
      <c r="B889" s="11" t="s">
        <v>245</v>
      </c>
      <c r="C889" s="12" t="s">
        <v>395</v>
      </c>
      <c r="D889" s="7"/>
      <c r="E889" s="13">
        <v>92</v>
      </c>
      <c r="F889" s="54" t="s">
        <v>396</v>
      </c>
      <c r="G889" s="5"/>
      <c r="H889" s="16"/>
      <c r="I889" s="15"/>
      <c r="P889" s="30"/>
      <c r="Q889" s="31"/>
      <c r="R889" s="32"/>
      <c r="S889" s="32"/>
      <c r="T889" s="33"/>
      <c r="U889" s="34"/>
      <c r="V889" s="32"/>
      <c r="W889" s="21"/>
    </row>
    <row r="890" spans="1:23" x14ac:dyDescent="0.35">
      <c r="A890" s="53"/>
      <c r="B890" s="11" t="s">
        <v>245</v>
      </c>
      <c r="C890" s="48" t="s">
        <v>21</v>
      </c>
      <c r="D890" s="7"/>
      <c r="E890" s="13">
        <v>35</v>
      </c>
      <c r="F890" s="54" t="s">
        <v>284</v>
      </c>
      <c r="G890" s="40"/>
      <c r="H890" s="5"/>
      <c r="I890" s="50"/>
      <c r="P890" s="30"/>
      <c r="Q890" s="31"/>
      <c r="R890" s="32"/>
      <c r="S890" s="32"/>
      <c r="T890" s="33"/>
      <c r="U890" s="34"/>
      <c r="V890" s="32"/>
      <c r="W890" s="21"/>
    </row>
    <row r="891" spans="1:23" x14ac:dyDescent="0.35">
      <c r="P891" s="30"/>
      <c r="Q891" s="31"/>
      <c r="R891" s="32"/>
      <c r="S891" s="32"/>
      <c r="T891" s="33"/>
      <c r="U891" s="34"/>
      <c r="V891" s="32"/>
      <c r="W891" s="21"/>
    </row>
    <row r="892" spans="1:23" x14ac:dyDescent="0.35">
      <c r="M892" s="29"/>
      <c r="N892" s="29"/>
      <c r="P892" s="30"/>
      <c r="Q892" s="31"/>
      <c r="R892" s="32"/>
      <c r="S892" s="32"/>
      <c r="T892" s="33"/>
      <c r="U892" s="34"/>
      <c r="V892" s="32"/>
      <c r="W892" s="21"/>
    </row>
    <row r="893" spans="1:23" x14ac:dyDescent="0.35">
      <c r="A893" s="1" t="s">
        <v>8</v>
      </c>
      <c r="B893" s="46" t="s">
        <v>245</v>
      </c>
      <c r="C893" s="46"/>
      <c r="D893" s="3" t="s">
        <v>10</v>
      </c>
      <c r="E893" s="4">
        <v>53</v>
      </c>
      <c r="F893" s="56" t="s">
        <v>397</v>
      </c>
      <c r="H893" s="7" t="s">
        <v>398</v>
      </c>
      <c r="I893" s="8"/>
      <c r="J893" s="36">
        <v>42695.557129629633</v>
      </c>
      <c r="L893" s="29"/>
      <c r="M893" s="6" t="s">
        <v>245</v>
      </c>
      <c r="N893" s="29">
        <v>4.9883322715759277</v>
      </c>
      <c r="P893" s="30" t="s">
        <v>399</v>
      </c>
      <c r="Q893" s="31"/>
      <c r="R893" s="32"/>
      <c r="S893" s="32"/>
      <c r="T893" s="33"/>
      <c r="U893" s="34"/>
      <c r="V893" s="32"/>
      <c r="W893" s="21"/>
    </row>
    <row r="894" spans="1:23" x14ac:dyDescent="0.35">
      <c r="A894" s="10">
        <v>4.9883322715759277</v>
      </c>
      <c r="B894" s="11" t="s">
        <v>245</v>
      </c>
      <c r="C894" s="12" t="s">
        <v>216</v>
      </c>
      <c r="D894" s="7"/>
      <c r="E894" s="13">
        <v>71</v>
      </c>
      <c r="F894" s="14"/>
      <c r="G894" s="14"/>
      <c r="H894" s="7" t="s">
        <v>400</v>
      </c>
      <c r="I894" s="15"/>
      <c r="L894" s="29"/>
      <c r="P894" s="30"/>
      <c r="Q894" s="31"/>
      <c r="R894" s="32"/>
      <c r="S894" s="32"/>
      <c r="T894" s="33"/>
      <c r="U894" s="34"/>
      <c r="V894" s="32"/>
      <c r="W894" s="21"/>
    </row>
    <row r="895" spans="1:23" x14ac:dyDescent="0.35">
      <c r="A895" s="5"/>
      <c r="B895" s="11" t="s">
        <v>245</v>
      </c>
      <c r="C895" s="12" t="s">
        <v>316</v>
      </c>
      <c r="D895" s="7"/>
      <c r="E895" s="13">
        <v>71</v>
      </c>
      <c r="F895" s="14" t="s">
        <v>401</v>
      </c>
      <c r="G895" s="5"/>
      <c r="H895" s="16"/>
      <c r="I895" s="15"/>
      <c r="P895" s="30"/>
      <c r="Q895" s="31"/>
      <c r="R895" s="32"/>
      <c r="S895" s="32"/>
      <c r="T895" s="33"/>
      <c r="U895" s="34"/>
      <c r="V895" s="32"/>
      <c r="W895" s="21"/>
    </row>
    <row r="896" spans="1:23" x14ac:dyDescent="0.35">
      <c r="A896" s="47" t="s">
        <v>399</v>
      </c>
      <c r="B896" s="11" t="s">
        <v>245</v>
      </c>
      <c r="C896" s="48" t="s">
        <v>21</v>
      </c>
      <c r="D896" s="7"/>
      <c r="E896" s="13">
        <v>71</v>
      </c>
      <c r="F896" s="5"/>
      <c r="G896" s="40"/>
      <c r="H896" s="5"/>
      <c r="I896" s="50"/>
      <c r="P896" s="30"/>
      <c r="Q896" s="31"/>
      <c r="R896" s="32"/>
      <c r="S896" s="32"/>
      <c r="T896" s="33"/>
      <c r="U896" s="34"/>
      <c r="V896" s="32"/>
      <c r="W896" s="21"/>
    </row>
    <row r="897" spans="1:23" x14ac:dyDescent="0.35">
      <c r="P897" s="30"/>
      <c r="Q897" s="31"/>
      <c r="R897" s="32"/>
      <c r="S897" s="32"/>
      <c r="T897" s="33"/>
      <c r="U897" s="34"/>
      <c r="V897" s="32"/>
      <c r="W897" s="21"/>
    </row>
    <row r="898" spans="1:23" x14ac:dyDescent="0.35">
      <c r="M898" s="29"/>
      <c r="N898" s="29"/>
      <c r="P898" s="30"/>
      <c r="Q898" s="31"/>
      <c r="R898" s="32"/>
      <c r="S898" s="32"/>
      <c r="T898" s="33"/>
      <c r="U898" s="34"/>
      <c r="V898" s="32"/>
      <c r="W898" s="21"/>
    </row>
    <row r="899" spans="1:23" x14ac:dyDescent="0.35">
      <c r="A899" s="1" t="s">
        <v>8</v>
      </c>
      <c r="B899" s="46" t="s">
        <v>245</v>
      </c>
      <c r="C899" s="46"/>
      <c r="D899" s="3" t="s">
        <v>10</v>
      </c>
      <c r="E899" s="4">
        <v>53</v>
      </c>
      <c r="F899" s="57" t="s">
        <v>397</v>
      </c>
      <c r="H899" s="7" t="s">
        <v>402</v>
      </c>
      <c r="I899" s="8"/>
      <c r="J899" s="36">
        <v>42696.227303240739</v>
      </c>
      <c r="L899" s="29"/>
      <c r="M899" s="6" t="s">
        <v>245</v>
      </c>
      <c r="N899" s="29">
        <v>5.5070748329162598</v>
      </c>
      <c r="O899" s="6" t="s">
        <v>403</v>
      </c>
      <c r="P899" s="30"/>
      <c r="Q899" s="31"/>
      <c r="R899" s="32"/>
      <c r="S899" s="32"/>
      <c r="T899" s="33"/>
      <c r="U899" s="34"/>
      <c r="V899" s="32"/>
      <c r="W899" s="21"/>
    </row>
    <row r="900" spans="1:23" x14ac:dyDescent="0.35">
      <c r="A900" s="10">
        <v>5.5070748329162598</v>
      </c>
      <c r="B900" s="11" t="s">
        <v>245</v>
      </c>
      <c r="C900" s="12" t="s">
        <v>178</v>
      </c>
      <c r="D900" s="7"/>
      <c r="E900" s="13">
        <v>71</v>
      </c>
      <c r="F900" s="54" t="s">
        <v>404</v>
      </c>
      <c r="G900" s="14"/>
      <c r="H900" s="7" t="s">
        <v>405</v>
      </c>
      <c r="I900" s="15"/>
      <c r="L900" s="29"/>
      <c r="P900" s="30"/>
      <c r="Q900" s="31"/>
      <c r="R900" s="32"/>
      <c r="S900" s="32"/>
      <c r="T900" s="33"/>
      <c r="U900" s="34"/>
      <c r="V900" s="32"/>
      <c r="W900" s="21"/>
    </row>
    <row r="901" spans="1:23" x14ac:dyDescent="0.35">
      <c r="A901" s="52" t="s">
        <v>403</v>
      </c>
      <c r="B901" s="11" t="s">
        <v>245</v>
      </c>
      <c r="C901" s="12" t="s">
        <v>316</v>
      </c>
      <c r="D901" s="7"/>
      <c r="E901" s="13">
        <v>83</v>
      </c>
      <c r="F901" s="54" t="s">
        <v>397</v>
      </c>
      <c r="G901" s="5"/>
      <c r="H901" s="16"/>
      <c r="I901" s="15"/>
      <c r="P901" s="30"/>
      <c r="Q901" s="31"/>
      <c r="R901" s="32"/>
      <c r="S901" s="32"/>
      <c r="T901" s="33"/>
      <c r="U901" s="34"/>
      <c r="V901" s="32"/>
      <c r="W901" s="21"/>
    </row>
    <row r="902" spans="1:23" x14ac:dyDescent="0.35">
      <c r="A902" s="53"/>
      <c r="B902" s="11" t="s">
        <v>245</v>
      </c>
      <c r="C902" s="48" t="s">
        <v>21</v>
      </c>
      <c r="D902" s="7"/>
      <c r="E902" s="13">
        <v>71</v>
      </c>
      <c r="F902" s="54" t="s">
        <v>404</v>
      </c>
      <c r="G902" s="40"/>
      <c r="H902" s="5"/>
      <c r="I902" s="50"/>
      <c r="P902" s="30"/>
      <c r="Q902" s="31"/>
      <c r="R902" s="32"/>
      <c r="S902" s="32"/>
      <c r="T902" s="33"/>
      <c r="U902" s="34"/>
      <c r="V902" s="32"/>
      <c r="W902" s="21"/>
    </row>
    <row r="903" spans="1:23" x14ac:dyDescent="0.35">
      <c r="P903" s="30"/>
      <c r="Q903" s="31"/>
      <c r="R903" s="32"/>
      <c r="S903" s="32"/>
      <c r="T903" s="33"/>
      <c r="U903" s="34"/>
      <c r="V903" s="32"/>
      <c r="W903" s="21"/>
    </row>
    <row r="904" spans="1:23" x14ac:dyDescent="0.35">
      <c r="M904" s="29"/>
      <c r="N904" s="29"/>
      <c r="P904" s="30"/>
      <c r="Q904" s="31"/>
      <c r="R904" s="32"/>
      <c r="S904" s="32"/>
      <c r="T904" s="33"/>
      <c r="U904" s="34"/>
      <c r="V904" s="32"/>
      <c r="W904" s="21"/>
    </row>
    <row r="905" spans="1:23" x14ac:dyDescent="0.35">
      <c r="A905" s="1" t="s">
        <v>8</v>
      </c>
      <c r="B905" s="46" t="s">
        <v>245</v>
      </c>
      <c r="C905" s="46"/>
      <c r="D905" s="3" t="s">
        <v>10</v>
      </c>
      <c r="E905" s="4">
        <v>53</v>
      </c>
      <c r="F905" s="56" t="s">
        <v>397</v>
      </c>
      <c r="H905" s="7" t="s">
        <v>406</v>
      </c>
      <c r="I905" s="8"/>
      <c r="J905" s="36">
        <v>42696.563969907409</v>
      </c>
      <c r="L905" s="29"/>
      <c r="M905" s="6" t="s">
        <v>245</v>
      </c>
      <c r="N905" s="29">
        <v>5.9936885833740234</v>
      </c>
      <c r="P905" s="30" t="s">
        <v>407</v>
      </c>
      <c r="Q905" s="31"/>
      <c r="R905" s="32"/>
      <c r="S905" s="32"/>
      <c r="T905" s="33"/>
      <c r="U905" s="34"/>
      <c r="V905" s="32"/>
      <c r="W905" s="21"/>
    </row>
    <row r="906" spans="1:23" x14ac:dyDescent="0.35">
      <c r="A906" s="10">
        <v>5.9936885833740234</v>
      </c>
      <c r="B906" s="11" t="s">
        <v>245</v>
      </c>
      <c r="C906" s="12" t="s">
        <v>178</v>
      </c>
      <c r="D906" s="7"/>
      <c r="E906" s="13">
        <v>71</v>
      </c>
      <c r="F906" s="14"/>
      <c r="G906" s="14"/>
      <c r="H906" s="7" t="s">
        <v>408</v>
      </c>
      <c r="I906" s="15"/>
      <c r="L906" s="29"/>
      <c r="P906" s="30"/>
      <c r="Q906" s="31"/>
      <c r="R906" s="32"/>
      <c r="S906" s="32"/>
      <c r="T906" s="33"/>
      <c r="U906" s="34"/>
      <c r="V906" s="32"/>
      <c r="W906" s="21"/>
    </row>
    <row r="907" spans="1:23" x14ac:dyDescent="0.35">
      <c r="A907" s="5"/>
      <c r="B907" s="11" t="s">
        <v>245</v>
      </c>
      <c r="C907" s="12" t="s">
        <v>316</v>
      </c>
      <c r="D907" s="7"/>
      <c r="E907" s="13">
        <v>83</v>
      </c>
      <c r="F907" s="14"/>
      <c r="G907" s="5"/>
      <c r="H907" s="16"/>
      <c r="I907" s="15"/>
      <c r="P907" s="30"/>
      <c r="Q907" s="31"/>
      <c r="R907" s="32"/>
      <c r="S907" s="32"/>
      <c r="T907" s="33"/>
      <c r="U907" s="34"/>
      <c r="V907" s="32"/>
      <c r="W907" s="21"/>
    </row>
    <row r="908" spans="1:23" x14ac:dyDescent="0.35">
      <c r="A908" s="47" t="s">
        <v>407</v>
      </c>
      <c r="B908" s="11" t="s">
        <v>245</v>
      </c>
      <c r="C908" s="48" t="s">
        <v>21</v>
      </c>
      <c r="D908" s="7"/>
      <c r="E908" s="13">
        <v>71</v>
      </c>
      <c r="F908" s="5"/>
      <c r="G908" s="40"/>
      <c r="H908" s="5"/>
      <c r="I908" s="50"/>
      <c r="P908" s="30"/>
      <c r="Q908" s="31"/>
      <c r="R908" s="32"/>
      <c r="S908" s="32"/>
      <c r="T908" s="33"/>
      <c r="U908" s="34"/>
      <c r="V908" s="32"/>
      <c r="W908" s="21"/>
    </row>
    <row r="909" spans="1:23" x14ac:dyDescent="0.35">
      <c r="P909" s="30"/>
      <c r="Q909" s="31"/>
      <c r="R909" s="32"/>
      <c r="S909" s="32"/>
      <c r="T909" s="33"/>
      <c r="U909" s="34"/>
      <c r="V909" s="32"/>
      <c r="W909" s="21"/>
    </row>
    <row r="910" spans="1:23" x14ac:dyDescent="0.35">
      <c r="M910" s="29"/>
      <c r="N910" s="29"/>
      <c r="P910" s="30"/>
      <c r="Q910" s="31"/>
      <c r="R910" s="32"/>
      <c r="S910" s="32"/>
      <c r="T910" s="33"/>
      <c r="U910" s="34"/>
      <c r="V910" s="32"/>
      <c r="W910" s="21"/>
    </row>
    <row r="911" spans="1:23" x14ac:dyDescent="0.35">
      <c r="A911" s="1" t="s">
        <v>8</v>
      </c>
      <c r="B911" s="46" t="s">
        <v>245</v>
      </c>
      <c r="C911" s="46"/>
      <c r="D911" s="3" t="s">
        <v>10</v>
      </c>
      <c r="E911" s="4">
        <v>53</v>
      </c>
      <c r="F911" s="57" t="s">
        <v>397</v>
      </c>
      <c r="H911" s="7" t="s">
        <v>409</v>
      </c>
      <c r="I911" s="8"/>
      <c r="J911" s="36">
        <v>42697.236215277779</v>
      </c>
      <c r="L911" s="29"/>
      <c r="M911" s="6" t="s">
        <v>245</v>
      </c>
      <c r="N911" s="29">
        <v>5.9942517280578613</v>
      </c>
      <c r="O911" s="6" t="s">
        <v>410</v>
      </c>
      <c r="P911" s="30"/>
      <c r="Q911" s="31"/>
      <c r="R911" s="32"/>
      <c r="S911" s="32"/>
      <c r="T911" s="33"/>
      <c r="U911" s="34"/>
      <c r="V911" s="32"/>
      <c r="W911" s="21"/>
    </row>
    <row r="912" spans="1:23" x14ac:dyDescent="0.35">
      <c r="A912" s="10">
        <v>5.9942517280578613</v>
      </c>
      <c r="B912" s="11" t="s">
        <v>245</v>
      </c>
      <c r="C912" s="12" t="s">
        <v>178</v>
      </c>
      <c r="D912" s="7"/>
      <c r="E912" s="13">
        <v>71</v>
      </c>
      <c r="F912" s="54" t="s">
        <v>404</v>
      </c>
      <c r="G912" s="14"/>
      <c r="H912" s="7" t="s">
        <v>411</v>
      </c>
      <c r="I912" s="15"/>
      <c r="L912" s="29"/>
      <c r="P912" s="30"/>
      <c r="Q912" s="31"/>
      <c r="R912" s="32"/>
      <c r="S912" s="32"/>
      <c r="T912" s="33"/>
      <c r="U912" s="34"/>
      <c r="V912" s="32"/>
      <c r="W912" s="21"/>
    </row>
    <row r="913" spans="1:23" x14ac:dyDescent="0.35">
      <c r="A913" s="52" t="s">
        <v>410</v>
      </c>
      <c r="B913" s="11" t="s">
        <v>245</v>
      </c>
      <c r="C913" s="12" t="s">
        <v>206</v>
      </c>
      <c r="D913" s="7"/>
      <c r="E913" s="13">
        <v>83</v>
      </c>
      <c r="F913" s="54" t="s">
        <v>397</v>
      </c>
      <c r="G913" s="5"/>
      <c r="H913" s="16"/>
      <c r="I913" s="15"/>
      <c r="P913" s="30"/>
      <c r="Q913" s="31"/>
      <c r="R913" s="32"/>
      <c r="S913" s="32"/>
      <c r="T913" s="33"/>
      <c r="U913" s="34"/>
      <c r="V913" s="32"/>
      <c r="W913" s="21"/>
    </row>
    <row r="914" spans="1:23" x14ac:dyDescent="0.35">
      <c r="A914" s="53"/>
      <c r="B914" s="11" t="s">
        <v>245</v>
      </c>
      <c r="C914" s="48" t="s">
        <v>21</v>
      </c>
      <c r="D914" s="7"/>
      <c r="E914" s="13">
        <v>71</v>
      </c>
      <c r="F914" s="54" t="s">
        <v>404</v>
      </c>
      <c r="G914" s="40"/>
      <c r="H914" s="5"/>
      <c r="I914" s="50"/>
      <c r="P914" s="30"/>
      <c r="Q914" s="31"/>
      <c r="R914" s="32"/>
      <c r="S914" s="32"/>
      <c r="T914" s="33"/>
      <c r="U914" s="34"/>
      <c r="V914" s="32"/>
      <c r="W914" s="21"/>
    </row>
    <row r="915" spans="1:23" x14ac:dyDescent="0.35">
      <c r="P915" s="30"/>
      <c r="Q915" s="31"/>
      <c r="R915" s="32"/>
      <c r="S915" s="32"/>
      <c r="T915" s="33"/>
      <c r="U915" s="34"/>
      <c r="V915" s="32"/>
      <c r="W915" s="21"/>
    </row>
    <row r="916" spans="1:23" x14ac:dyDescent="0.35">
      <c r="M916" s="29"/>
      <c r="N916" s="29"/>
      <c r="P916" s="30"/>
      <c r="Q916" s="31"/>
      <c r="R916" s="32"/>
      <c r="S916" s="32"/>
      <c r="T916" s="33"/>
      <c r="U916" s="34"/>
      <c r="V916" s="32"/>
      <c r="W916" s="21"/>
    </row>
    <row r="917" spans="1:23" x14ac:dyDescent="0.35">
      <c r="A917" s="1" t="s">
        <v>8</v>
      </c>
      <c r="B917" s="46" t="s">
        <v>245</v>
      </c>
      <c r="C917" s="46"/>
      <c r="D917" s="3" t="s">
        <v>10</v>
      </c>
      <c r="E917" s="4">
        <v>72</v>
      </c>
      <c r="F917" s="56" t="s">
        <v>412</v>
      </c>
      <c r="H917" s="7" t="s">
        <v>413</v>
      </c>
      <c r="I917" s="8"/>
      <c r="J917" s="36">
        <v>42697.888958333337</v>
      </c>
      <c r="L917" s="29"/>
      <c r="M917" s="6" t="s">
        <v>245</v>
      </c>
      <c r="N917" s="29">
        <v>6.0065035820007324</v>
      </c>
      <c r="P917" s="30"/>
      <c r="Q917" s="31"/>
      <c r="R917" s="32"/>
      <c r="S917" s="32"/>
      <c r="T917" s="33"/>
      <c r="U917" s="34"/>
      <c r="V917" s="32"/>
      <c r="W917" s="21"/>
    </row>
    <row r="918" spans="1:23" x14ac:dyDescent="0.35">
      <c r="A918" s="10">
        <v>6.0065035820007324</v>
      </c>
      <c r="B918" s="11" t="s">
        <v>245</v>
      </c>
      <c r="C918" s="12" t="s">
        <v>178</v>
      </c>
      <c r="D918" s="7"/>
      <c r="E918" s="13">
        <v>26</v>
      </c>
      <c r="F918" s="14"/>
      <c r="G918" s="14"/>
      <c r="H918" s="7" t="s">
        <v>414</v>
      </c>
      <c r="I918" s="15"/>
      <c r="L918" s="29"/>
      <c r="P918" s="30"/>
      <c r="Q918" s="31"/>
      <c r="R918" s="32"/>
      <c r="S918" s="32"/>
      <c r="T918" s="33"/>
      <c r="U918" s="34"/>
      <c r="V918" s="32"/>
      <c r="W918" s="21"/>
    </row>
    <row r="919" spans="1:23" x14ac:dyDescent="0.35">
      <c r="A919" s="5"/>
      <c r="B919" s="11" t="s">
        <v>245</v>
      </c>
      <c r="C919" s="12" t="s">
        <v>28</v>
      </c>
      <c r="D919" s="7"/>
      <c r="E919" s="13">
        <v>26</v>
      </c>
      <c r="F919" s="14" t="s">
        <v>415</v>
      </c>
      <c r="G919" s="5"/>
      <c r="H919" s="16"/>
      <c r="I919" s="15"/>
      <c r="P919" s="30"/>
      <c r="Q919" s="31"/>
      <c r="R919" s="32"/>
      <c r="S919" s="32"/>
      <c r="T919" s="33"/>
      <c r="U919" s="34"/>
      <c r="V919" s="32"/>
      <c r="W919" s="21"/>
    </row>
    <row r="920" spans="1:23" x14ac:dyDescent="0.35">
      <c r="A920" s="47"/>
      <c r="B920" s="11" t="s">
        <v>245</v>
      </c>
      <c r="C920" s="48" t="s">
        <v>21</v>
      </c>
      <c r="D920" s="7"/>
      <c r="E920" s="13">
        <v>26</v>
      </c>
      <c r="F920" s="5"/>
      <c r="G920" s="40"/>
      <c r="H920" s="5"/>
      <c r="I920" s="50"/>
      <c r="P920" s="30"/>
      <c r="Q920" s="31"/>
      <c r="R920" s="32"/>
      <c r="S920" s="32"/>
      <c r="T920" s="33"/>
      <c r="U920" s="34"/>
      <c r="V920" s="32"/>
      <c r="W920" s="21"/>
    </row>
    <row r="921" spans="1:23" x14ac:dyDescent="0.35">
      <c r="P921" s="30"/>
      <c r="Q921" s="31"/>
      <c r="R921" s="32"/>
      <c r="S921" s="32"/>
      <c r="T921" s="33"/>
      <c r="U921" s="34"/>
      <c r="V921" s="32"/>
      <c r="W921" s="21"/>
    </row>
    <row r="922" spans="1:23" x14ac:dyDescent="0.35">
      <c r="M922" s="29"/>
      <c r="N922" s="29"/>
      <c r="P922" s="30"/>
      <c r="Q922" s="31"/>
      <c r="R922" s="32"/>
      <c r="S922" s="32"/>
      <c r="T922" s="33"/>
      <c r="U922" s="34"/>
      <c r="V922" s="32"/>
      <c r="W922" s="21"/>
    </row>
    <row r="923" spans="1:23" x14ac:dyDescent="0.35">
      <c r="A923" s="1" t="s">
        <v>8</v>
      </c>
      <c r="B923" s="46" t="s">
        <v>245</v>
      </c>
      <c r="C923" s="46"/>
      <c r="D923" s="3" t="s">
        <v>10</v>
      </c>
      <c r="E923" s="4">
        <v>12</v>
      </c>
      <c r="F923" s="56" t="s">
        <v>416</v>
      </c>
      <c r="H923" s="7" t="s">
        <v>417</v>
      </c>
      <c r="I923" s="8"/>
      <c r="J923" s="36">
        <v>42699.222581018519</v>
      </c>
      <c r="L923" s="29"/>
      <c r="M923" s="6" t="s">
        <v>245</v>
      </c>
      <c r="N923" s="29">
        <v>4.1924252510070801</v>
      </c>
      <c r="P923" s="30"/>
      <c r="Q923" s="31"/>
      <c r="R923" s="32"/>
      <c r="S923" s="32"/>
      <c r="T923" s="33"/>
      <c r="U923" s="34"/>
      <c r="V923" s="32"/>
      <c r="W923" s="21"/>
    </row>
    <row r="924" spans="1:23" x14ac:dyDescent="0.35">
      <c r="A924" s="10">
        <v>4.1924252510070801</v>
      </c>
      <c r="B924" s="11" t="s">
        <v>245</v>
      </c>
      <c r="C924" s="12" t="s">
        <v>104</v>
      </c>
      <c r="D924" s="7"/>
      <c r="E924" s="13">
        <v>71</v>
      </c>
      <c r="F924" s="14"/>
      <c r="G924" s="14"/>
      <c r="H924" s="7" t="s">
        <v>15</v>
      </c>
      <c r="I924" s="15"/>
      <c r="L924" s="29"/>
      <c r="P924" s="30"/>
      <c r="Q924" s="31"/>
      <c r="R924" s="32"/>
      <c r="S924" s="32"/>
      <c r="T924" s="33"/>
      <c r="U924" s="34"/>
      <c r="V924" s="32"/>
      <c r="W924" s="21"/>
    </row>
    <row r="925" spans="1:23" x14ac:dyDescent="0.35">
      <c r="A925" s="5"/>
      <c r="B925" s="11" t="s">
        <v>245</v>
      </c>
      <c r="C925" s="12" t="s">
        <v>71</v>
      </c>
      <c r="D925" s="7"/>
      <c r="E925" s="13">
        <v>71</v>
      </c>
      <c r="F925" s="14"/>
      <c r="G925" s="5"/>
      <c r="H925" s="16"/>
      <c r="I925" s="15"/>
      <c r="P925" s="30"/>
      <c r="Q925" s="31"/>
      <c r="R925" s="32"/>
      <c r="S925" s="32"/>
      <c r="T925" s="33"/>
      <c r="U925" s="34"/>
      <c r="V925" s="32"/>
      <c r="W925" s="21"/>
    </row>
    <row r="926" spans="1:23" x14ac:dyDescent="0.35">
      <c r="A926" s="47"/>
      <c r="B926" s="11" t="s">
        <v>245</v>
      </c>
      <c r="C926" s="48" t="s">
        <v>21</v>
      </c>
      <c r="D926" s="7"/>
      <c r="E926" s="13">
        <v>71</v>
      </c>
      <c r="F926" s="5"/>
      <c r="G926" s="40"/>
      <c r="H926" s="5"/>
      <c r="I926" s="50"/>
      <c r="P926" s="30"/>
      <c r="Q926" s="31"/>
      <c r="R926" s="32"/>
      <c r="S926" s="32"/>
      <c r="T926" s="33"/>
      <c r="U926" s="34"/>
      <c r="V926" s="32"/>
      <c r="W926" s="21"/>
    </row>
    <row r="927" spans="1:23" x14ac:dyDescent="0.35">
      <c r="P927" s="30"/>
      <c r="Q927" s="31"/>
      <c r="R927" s="32"/>
      <c r="S927" s="32"/>
      <c r="T927" s="33"/>
      <c r="U927" s="34"/>
      <c r="V927" s="32"/>
      <c r="W927" s="21"/>
    </row>
    <row r="928" spans="1:23" x14ac:dyDescent="0.35">
      <c r="M928" s="29"/>
      <c r="N928" s="29"/>
      <c r="P928" s="30"/>
      <c r="Q928" s="31"/>
      <c r="R928" s="32"/>
      <c r="S928" s="32"/>
      <c r="T928" s="33"/>
      <c r="U928" s="34"/>
      <c r="V928" s="32"/>
      <c r="W928" s="21"/>
    </row>
    <row r="929" spans="1:23" x14ac:dyDescent="0.35">
      <c r="A929" s="1" t="s">
        <v>8</v>
      </c>
      <c r="B929" s="46" t="s">
        <v>245</v>
      </c>
      <c r="C929" s="46"/>
      <c r="D929" s="3" t="s">
        <v>10</v>
      </c>
      <c r="E929" s="4">
        <v>12</v>
      </c>
      <c r="F929" s="56" t="s">
        <v>416</v>
      </c>
      <c r="H929" s="7" t="s">
        <v>194</v>
      </c>
      <c r="I929" s="8"/>
      <c r="J929" s="36">
        <v>42700.229525462964</v>
      </c>
      <c r="L929" s="29"/>
      <c r="M929" s="6" t="s">
        <v>245</v>
      </c>
      <c r="N929" s="29">
        <v>7.9882259368896484</v>
      </c>
      <c r="P929" s="30" t="s">
        <v>418</v>
      </c>
      <c r="Q929" s="31"/>
      <c r="R929" s="32"/>
      <c r="S929" s="32"/>
      <c r="T929" s="33"/>
      <c r="U929" s="34"/>
      <c r="V929" s="32"/>
      <c r="W929" s="21"/>
    </row>
    <row r="930" spans="1:23" x14ac:dyDescent="0.35">
      <c r="A930" s="10">
        <v>7.9882259368896484</v>
      </c>
      <c r="B930" s="11" t="s">
        <v>245</v>
      </c>
      <c r="C930" s="12" t="s">
        <v>262</v>
      </c>
      <c r="D930" s="7"/>
      <c r="E930" s="13">
        <v>71</v>
      </c>
      <c r="F930" s="14"/>
      <c r="G930" s="14"/>
      <c r="H930" s="7" t="s">
        <v>192</v>
      </c>
      <c r="I930" s="15"/>
      <c r="L930" s="29"/>
      <c r="P930" s="30"/>
      <c r="Q930" s="31"/>
      <c r="R930" s="32"/>
      <c r="S930" s="32"/>
      <c r="T930" s="33"/>
      <c r="U930" s="34"/>
      <c r="V930" s="32"/>
      <c r="W930" s="21"/>
    </row>
    <row r="931" spans="1:23" x14ac:dyDescent="0.35">
      <c r="A931" s="5"/>
      <c r="B931" s="11" t="s">
        <v>245</v>
      </c>
      <c r="C931" s="12" t="s">
        <v>230</v>
      </c>
      <c r="D931" s="7"/>
      <c r="E931" s="13">
        <v>119</v>
      </c>
      <c r="F931" s="14"/>
      <c r="G931" s="5"/>
      <c r="H931" s="16"/>
      <c r="I931" s="15"/>
      <c r="P931" s="30"/>
      <c r="Q931" s="31"/>
      <c r="R931" s="32"/>
      <c r="S931" s="32"/>
      <c r="T931" s="33"/>
      <c r="U931" s="34"/>
      <c r="V931" s="32"/>
      <c r="W931" s="21"/>
    </row>
    <row r="932" spans="1:23" x14ac:dyDescent="0.35">
      <c r="A932" s="47" t="s">
        <v>418</v>
      </c>
      <c r="B932" s="11" t="s">
        <v>245</v>
      </c>
      <c r="C932" s="48" t="s">
        <v>21</v>
      </c>
      <c r="D932" s="7"/>
      <c r="E932" s="13">
        <v>22</v>
      </c>
      <c r="F932" s="5"/>
      <c r="G932" s="40"/>
      <c r="H932" s="5"/>
      <c r="I932" s="50"/>
      <c r="P932" s="30"/>
      <c r="Q932" s="31"/>
      <c r="R932" s="32"/>
      <c r="S932" s="32"/>
      <c r="T932" s="33"/>
      <c r="U932" s="34"/>
      <c r="V932" s="32"/>
      <c r="W932" s="21"/>
    </row>
    <row r="933" spans="1:23" x14ac:dyDescent="0.35">
      <c r="P933" s="30"/>
      <c r="Q933" s="31"/>
      <c r="R933" s="32"/>
      <c r="S933" s="32"/>
      <c r="T933" s="33"/>
      <c r="U933" s="34"/>
      <c r="V933" s="32"/>
      <c r="W933" s="21"/>
    </row>
    <row r="934" spans="1:23" x14ac:dyDescent="0.35">
      <c r="M934" s="29"/>
      <c r="N934" s="29"/>
      <c r="P934" s="30"/>
      <c r="Q934" s="31"/>
      <c r="R934" s="32"/>
      <c r="S934" s="32"/>
      <c r="T934" s="33"/>
      <c r="U934" s="34"/>
      <c r="V934" s="32"/>
      <c r="W934" s="21"/>
    </row>
    <row r="935" spans="1:23" x14ac:dyDescent="0.35">
      <c r="A935" s="1" t="s">
        <v>8</v>
      </c>
      <c r="B935" s="46" t="s">
        <v>245</v>
      </c>
      <c r="C935" s="46"/>
      <c r="D935" s="3" t="s">
        <v>10</v>
      </c>
      <c r="E935" s="4">
        <v>12</v>
      </c>
      <c r="F935" s="57" t="s">
        <v>416</v>
      </c>
      <c r="H935" s="7" t="s">
        <v>372</v>
      </c>
      <c r="I935" s="8"/>
      <c r="J935" s="36">
        <v>42702.885567129626</v>
      </c>
      <c r="L935" s="29"/>
      <c r="M935" s="6" t="s">
        <v>245</v>
      </c>
      <c r="N935" s="29">
        <v>10.96737003326416</v>
      </c>
      <c r="O935" s="6" t="s">
        <v>410</v>
      </c>
      <c r="P935" s="30"/>
      <c r="Q935" s="31"/>
      <c r="R935" s="32"/>
      <c r="S935" s="32"/>
      <c r="T935" s="33"/>
      <c r="U935" s="34"/>
      <c r="V935" s="32"/>
      <c r="W935" s="21"/>
    </row>
    <row r="936" spans="1:23" x14ac:dyDescent="0.35">
      <c r="A936" s="10">
        <v>10.96737003326416</v>
      </c>
      <c r="B936" s="11" t="s">
        <v>245</v>
      </c>
      <c r="C936" s="12" t="s">
        <v>262</v>
      </c>
      <c r="D936" s="7"/>
      <c r="E936" s="13">
        <v>71</v>
      </c>
      <c r="F936" s="54" t="s">
        <v>419</v>
      </c>
      <c r="G936" s="14"/>
      <c r="H936" s="7" t="s">
        <v>420</v>
      </c>
      <c r="I936" s="15"/>
      <c r="L936" s="29"/>
      <c r="P936" s="30"/>
      <c r="Q936" s="31"/>
      <c r="R936" s="32"/>
      <c r="S936" s="32"/>
      <c r="T936" s="33"/>
      <c r="U936" s="34"/>
      <c r="V936" s="32"/>
      <c r="W936" s="21"/>
    </row>
    <row r="937" spans="1:23" x14ac:dyDescent="0.35">
      <c r="A937" s="52" t="s">
        <v>410</v>
      </c>
      <c r="B937" s="11" t="s">
        <v>245</v>
      </c>
      <c r="C937" s="12" t="s">
        <v>161</v>
      </c>
      <c r="D937" s="7"/>
      <c r="E937" s="13">
        <v>119</v>
      </c>
      <c r="F937" s="54" t="s">
        <v>421</v>
      </c>
      <c r="G937" s="5"/>
      <c r="H937" s="16"/>
      <c r="I937" s="15"/>
      <c r="P937" s="30"/>
      <c r="Q937" s="31"/>
      <c r="R937" s="32"/>
      <c r="S937" s="32"/>
      <c r="T937" s="33"/>
      <c r="U937" s="34"/>
      <c r="V937" s="32"/>
      <c r="W937" s="21"/>
    </row>
    <row r="938" spans="1:23" x14ac:dyDescent="0.35">
      <c r="A938" s="53"/>
      <c r="B938" s="11" t="s">
        <v>245</v>
      </c>
      <c r="C938" s="48" t="s">
        <v>21</v>
      </c>
      <c r="D938" s="7"/>
      <c r="E938" s="13">
        <v>54</v>
      </c>
      <c r="F938" s="54" t="s">
        <v>284</v>
      </c>
      <c r="G938" s="40"/>
      <c r="H938" s="5"/>
      <c r="I938" s="50"/>
      <c r="P938" s="30"/>
      <c r="Q938" s="31"/>
      <c r="R938" s="32"/>
      <c r="S938" s="32"/>
      <c r="T938" s="33"/>
      <c r="U938" s="34"/>
      <c r="V938" s="32"/>
      <c r="W938" s="21"/>
    </row>
    <row r="939" spans="1:23" x14ac:dyDescent="0.35">
      <c r="P939" s="30"/>
      <c r="Q939" s="31"/>
      <c r="R939" s="32"/>
      <c r="S939" s="32"/>
      <c r="T939" s="33"/>
      <c r="U939" s="34"/>
      <c r="V939" s="32"/>
      <c r="W939" s="21"/>
    </row>
    <row r="940" spans="1:23" x14ac:dyDescent="0.35">
      <c r="M940" s="29"/>
      <c r="N940" s="29"/>
      <c r="P940" s="30"/>
      <c r="Q940" s="31"/>
      <c r="R940" s="32"/>
      <c r="S940" s="32"/>
      <c r="T940" s="33"/>
      <c r="U940" s="34"/>
      <c r="V940" s="32"/>
      <c r="W940" s="21"/>
    </row>
    <row r="941" spans="1:23" x14ac:dyDescent="0.35">
      <c r="A941" s="1" t="s">
        <v>8</v>
      </c>
      <c r="B941" s="46" t="s">
        <v>245</v>
      </c>
      <c r="C941" s="46"/>
      <c r="D941" s="3" t="s">
        <v>10</v>
      </c>
      <c r="E941" s="4">
        <v>12</v>
      </c>
      <c r="F941" s="57" t="s">
        <v>416</v>
      </c>
      <c r="H941" s="7" t="s">
        <v>45</v>
      </c>
      <c r="I941" s="8"/>
      <c r="J941" s="36">
        <v>42703.902800925927</v>
      </c>
      <c r="L941" s="29"/>
      <c r="M941" s="6" t="s">
        <v>245</v>
      </c>
      <c r="N941" s="29">
        <v>13.567716598510742</v>
      </c>
      <c r="O941" s="6" t="s">
        <v>422</v>
      </c>
      <c r="P941" s="30"/>
      <c r="Q941" s="31"/>
      <c r="R941" s="32"/>
      <c r="S941" s="32"/>
      <c r="T941" s="33"/>
      <c r="U941" s="34"/>
      <c r="V941" s="32"/>
      <c r="W941" s="21"/>
    </row>
    <row r="942" spans="1:23" x14ac:dyDescent="0.35">
      <c r="A942" s="10">
        <v>13.567716598510742</v>
      </c>
      <c r="B942" s="11" t="s">
        <v>245</v>
      </c>
      <c r="C942" s="12" t="s">
        <v>60</v>
      </c>
      <c r="D942" s="7"/>
      <c r="E942" s="13">
        <v>71</v>
      </c>
      <c r="F942" s="54" t="s">
        <v>419</v>
      </c>
      <c r="G942" s="14"/>
      <c r="H942" s="7" t="s">
        <v>423</v>
      </c>
      <c r="I942" s="15"/>
      <c r="L942" s="29"/>
      <c r="P942" s="30"/>
      <c r="Q942" s="31"/>
      <c r="R942" s="32"/>
      <c r="S942" s="32"/>
      <c r="T942" s="33"/>
      <c r="U942" s="34"/>
      <c r="V942" s="32"/>
      <c r="W942" s="21"/>
    </row>
    <row r="943" spans="1:23" x14ac:dyDescent="0.35">
      <c r="A943" s="52" t="s">
        <v>422</v>
      </c>
      <c r="B943" s="11" t="s">
        <v>245</v>
      </c>
      <c r="C943" s="12" t="s">
        <v>176</v>
      </c>
      <c r="D943" s="7"/>
      <c r="E943" s="13">
        <v>102</v>
      </c>
      <c r="F943" s="54" t="s">
        <v>283</v>
      </c>
      <c r="G943" s="5"/>
      <c r="H943" s="16"/>
      <c r="I943" s="15"/>
      <c r="P943" s="30"/>
      <c r="Q943" s="31"/>
      <c r="R943" s="32"/>
      <c r="S943" s="32"/>
      <c r="T943" s="33"/>
      <c r="U943" s="34"/>
      <c r="V943" s="32"/>
      <c r="W943" s="21"/>
    </row>
    <row r="944" spans="1:23" x14ac:dyDescent="0.35">
      <c r="A944" s="53"/>
      <c r="B944" s="11" t="s">
        <v>245</v>
      </c>
      <c r="C944" s="48" t="s">
        <v>21</v>
      </c>
      <c r="D944" s="7"/>
      <c r="E944" s="13">
        <v>54</v>
      </c>
      <c r="F944" s="54" t="s">
        <v>284</v>
      </c>
      <c r="G944" s="40"/>
      <c r="H944" s="5"/>
      <c r="I944" s="50"/>
      <c r="P944" s="30"/>
      <c r="Q944" s="31"/>
      <c r="R944" s="32"/>
      <c r="S944" s="32"/>
      <c r="T944" s="33"/>
      <c r="U944" s="34"/>
      <c r="V944" s="32"/>
      <c r="W944" s="21"/>
    </row>
    <row r="945" spans="1:23" x14ac:dyDescent="0.35">
      <c r="P945" s="30"/>
      <c r="Q945" s="31"/>
      <c r="R945" s="32"/>
      <c r="S945" s="32"/>
      <c r="T945" s="33"/>
      <c r="U945" s="34"/>
      <c r="V945" s="32"/>
      <c r="W945" s="21"/>
    </row>
    <row r="946" spans="1:23" x14ac:dyDescent="0.35">
      <c r="M946" s="29"/>
      <c r="N946" s="29"/>
      <c r="P946" s="30"/>
      <c r="Q946" s="31"/>
      <c r="R946" s="32"/>
      <c r="S946" s="32"/>
      <c r="T946" s="33"/>
      <c r="U946" s="34"/>
      <c r="V946" s="32"/>
      <c r="W946" s="21"/>
    </row>
    <row r="947" spans="1:23" x14ac:dyDescent="0.35">
      <c r="A947" s="1" t="s">
        <v>8</v>
      </c>
      <c r="B947" s="46" t="s">
        <v>245</v>
      </c>
      <c r="C947" s="46"/>
      <c r="D947" s="3" t="s">
        <v>10</v>
      </c>
      <c r="E947" s="4">
        <v>12</v>
      </c>
      <c r="F947" s="56" t="s">
        <v>416</v>
      </c>
      <c r="H947" s="7" t="s">
        <v>369</v>
      </c>
      <c r="I947" s="8"/>
      <c r="J947" s="36">
        <v>42704.559386574074</v>
      </c>
      <c r="L947" s="29"/>
      <c r="M947" s="6" t="s">
        <v>245</v>
      </c>
      <c r="N947" s="29">
        <v>14.0986328125</v>
      </c>
      <c r="P947" s="30" t="s">
        <v>424</v>
      </c>
      <c r="Q947" s="31"/>
      <c r="R947" s="32"/>
      <c r="S947" s="32"/>
      <c r="T947" s="33"/>
      <c r="U947" s="34"/>
      <c r="V947" s="32"/>
      <c r="W947" s="21"/>
    </row>
    <row r="948" spans="1:23" x14ac:dyDescent="0.35">
      <c r="A948" s="10">
        <v>14.0986328125</v>
      </c>
      <c r="B948" s="11" t="s">
        <v>245</v>
      </c>
      <c r="C948" s="12" t="s">
        <v>60</v>
      </c>
      <c r="D948" s="7"/>
      <c r="E948" s="13">
        <v>71</v>
      </c>
      <c r="F948" s="14"/>
      <c r="G948" s="14"/>
      <c r="H948" s="7" t="s">
        <v>425</v>
      </c>
      <c r="I948" s="15"/>
      <c r="L948" s="29"/>
      <c r="P948" s="30"/>
      <c r="Q948" s="31"/>
      <c r="R948" s="32"/>
      <c r="S948" s="32"/>
      <c r="T948" s="33"/>
      <c r="U948" s="34"/>
      <c r="V948" s="32"/>
      <c r="W948" s="21"/>
    </row>
    <row r="949" spans="1:23" x14ac:dyDescent="0.35">
      <c r="A949" s="5"/>
      <c r="B949" s="11" t="s">
        <v>245</v>
      </c>
      <c r="C949" s="12" t="s">
        <v>176</v>
      </c>
      <c r="D949" s="7"/>
      <c r="E949" s="13">
        <v>102</v>
      </c>
      <c r="F949" s="14" t="s">
        <v>426</v>
      </c>
      <c r="G949" s="5"/>
      <c r="H949" s="16"/>
      <c r="I949" s="15"/>
      <c r="P949" s="30"/>
      <c r="Q949" s="31"/>
      <c r="R949" s="32"/>
      <c r="S949" s="32"/>
      <c r="T949" s="33"/>
      <c r="U949" s="34"/>
      <c r="V949" s="32"/>
      <c r="W949" s="21"/>
    </row>
    <row r="950" spans="1:23" x14ac:dyDescent="0.35">
      <c r="A950" s="47" t="s">
        <v>424</v>
      </c>
      <c r="B950" s="11" t="s">
        <v>245</v>
      </c>
      <c r="C950" s="48" t="s">
        <v>21</v>
      </c>
      <c r="D950" s="7"/>
      <c r="E950" s="13">
        <v>54</v>
      </c>
      <c r="F950" s="5"/>
      <c r="G950" s="40"/>
      <c r="H950" s="5"/>
      <c r="I950" s="50"/>
      <c r="P950" s="30"/>
      <c r="Q950" s="31"/>
      <c r="R950" s="32"/>
      <c r="S950" s="32"/>
      <c r="T950" s="33"/>
      <c r="U950" s="34"/>
      <c r="V950" s="32"/>
      <c r="W950" s="21"/>
    </row>
    <row r="951" spans="1:23" x14ac:dyDescent="0.35">
      <c r="P951" s="30"/>
      <c r="Q951" s="31"/>
      <c r="R951" s="32"/>
      <c r="S951" s="32"/>
      <c r="T951" s="33"/>
      <c r="U951" s="34"/>
      <c r="V951" s="32"/>
      <c r="W951" s="21"/>
    </row>
    <row r="952" spans="1:23" x14ac:dyDescent="0.35">
      <c r="M952" s="29"/>
      <c r="N952" s="29"/>
      <c r="P952" s="30"/>
      <c r="Q952" s="31"/>
      <c r="R952" s="32"/>
      <c r="S952" s="32"/>
      <c r="T952" s="33"/>
      <c r="U952" s="34"/>
      <c r="V952" s="32"/>
      <c r="W952" s="21"/>
    </row>
    <row r="953" spans="1:23" x14ac:dyDescent="0.35">
      <c r="A953" s="1" t="s">
        <v>8</v>
      </c>
      <c r="B953" s="46" t="s">
        <v>245</v>
      </c>
      <c r="C953" s="46"/>
      <c r="D953" s="3" t="s">
        <v>10</v>
      </c>
      <c r="E953" s="4">
        <v>12</v>
      </c>
      <c r="F953" s="57" t="s">
        <v>416</v>
      </c>
      <c r="H953" s="7" t="s">
        <v>427</v>
      </c>
      <c r="I953" s="8"/>
      <c r="J953" s="36">
        <v>42705.23909722222</v>
      </c>
      <c r="L953" s="29"/>
      <c r="M953" s="6" t="s">
        <v>245</v>
      </c>
      <c r="N953" s="29">
        <v>9.0042991638183594</v>
      </c>
      <c r="O953" s="6" t="s">
        <v>223</v>
      </c>
      <c r="P953" s="30"/>
      <c r="Q953" s="31"/>
      <c r="R953" s="32"/>
      <c r="S953" s="32"/>
      <c r="T953" s="33"/>
      <c r="U953" s="34"/>
      <c r="V953" s="32"/>
      <c r="W953" s="21"/>
    </row>
    <row r="954" spans="1:23" x14ac:dyDescent="0.35">
      <c r="A954" s="10">
        <v>9.0042991638183594</v>
      </c>
      <c r="B954" s="11" t="s">
        <v>245</v>
      </c>
      <c r="C954" s="12" t="s">
        <v>60</v>
      </c>
      <c r="D954" s="7"/>
      <c r="E954" s="13">
        <v>71</v>
      </c>
      <c r="F954" s="54" t="s">
        <v>419</v>
      </c>
      <c r="G954" s="14"/>
      <c r="H954" s="7" t="s">
        <v>428</v>
      </c>
      <c r="I954" s="15"/>
      <c r="L954" s="29"/>
      <c r="P954" s="30"/>
      <c r="Q954" s="31"/>
      <c r="R954" s="32"/>
      <c r="S954" s="32"/>
      <c r="T954" s="33"/>
      <c r="U954" s="34"/>
      <c r="V954" s="32"/>
      <c r="W954" s="21"/>
    </row>
    <row r="955" spans="1:23" x14ac:dyDescent="0.35">
      <c r="A955" s="52" t="s">
        <v>223</v>
      </c>
      <c r="B955" s="11" t="s">
        <v>245</v>
      </c>
      <c r="C955" s="12" t="s">
        <v>316</v>
      </c>
      <c r="D955" s="7"/>
      <c r="E955" s="13">
        <v>102</v>
      </c>
      <c r="F955" s="54" t="s">
        <v>283</v>
      </c>
      <c r="G955" s="5"/>
      <c r="H955" s="16"/>
      <c r="I955" s="15"/>
      <c r="P955" s="30"/>
      <c r="Q955" s="31"/>
      <c r="R955" s="32"/>
      <c r="S955" s="32"/>
      <c r="T955" s="33"/>
      <c r="U955" s="34"/>
      <c r="V955" s="32"/>
      <c r="W955" s="21"/>
    </row>
    <row r="956" spans="1:23" x14ac:dyDescent="0.35">
      <c r="A956" s="53"/>
      <c r="B956" s="11" t="s">
        <v>245</v>
      </c>
      <c r="C956" s="48" t="s">
        <v>21</v>
      </c>
      <c r="D956" s="7"/>
      <c r="E956" s="13">
        <v>54</v>
      </c>
      <c r="F956" s="54" t="s">
        <v>284</v>
      </c>
      <c r="G956" s="40"/>
      <c r="H956" s="5"/>
      <c r="I956" s="50"/>
      <c r="P956" s="30"/>
      <c r="Q956" s="31"/>
      <c r="R956" s="32"/>
      <c r="S956" s="32"/>
      <c r="T956" s="33"/>
      <c r="U956" s="34"/>
      <c r="V956" s="32"/>
      <c r="W956" s="21"/>
    </row>
    <row r="957" spans="1:23" x14ac:dyDescent="0.35">
      <c r="P957" s="30"/>
      <c r="Q957" s="31"/>
      <c r="R957" s="32"/>
      <c r="S957" s="32"/>
      <c r="T957" s="33"/>
      <c r="U957" s="34"/>
      <c r="V957" s="32"/>
      <c r="W957" s="21"/>
    </row>
    <row r="958" spans="1:23" x14ac:dyDescent="0.35">
      <c r="M958" s="29"/>
      <c r="N958" s="29"/>
      <c r="P958" s="30"/>
      <c r="Q958" s="31"/>
      <c r="R958" s="32"/>
      <c r="S958" s="32"/>
      <c r="T958" s="33"/>
      <c r="U958" s="34"/>
      <c r="V958" s="32"/>
      <c r="W958" s="21"/>
    </row>
    <row r="959" spans="1:23" x14ac:dyDescent="0.35">
      <c r="A959" s="1" t="s">
        <v>8</v>
      </c>
      <c r="B959" s="46" t="s">
        <v>245</v>
      </c>
      <c r="C959" s="46"/>
      <c r="D959" s="3" t="s">
        <v>10</v>
      </c>
      <c r="E959" s="4">
        <v>12</v>
      </c>
      <c r="F959" s="56" t="s">
        <v>416</v>
      </c>
      <c r="H959" s="7" t="s">
        <v>302</v>
      </c>
      <c r="I959" s="8"/>
      <c r="J959" s="36">
        <v>42705.88181712963</v>
      </c>
      <c r="L959" s="29"/>
      <c r="M959" s="6" t="s">
        <v>245</v>
      </c>
      <c r="N959" s="29">
        <v>12.940019607543945</v>
      </c>
      <c r="P959" s="30" t="s">
        <v>429</v>
      </c>
      <c r="Q959" s="31"/>
      <c r="R959" s="32"/>
      <c r="S959" s="32"/>
      <c r="T959" s="33"/>
      <c r="U959" s="34"/>
      <c r="V959" s="32"/>
      <c r="W959" s="21"/>
    </row>
    <row r="960" spans="1:23" x14ac:dyDescent="0.35">
      <c r="A960" s="10">
        <v>12.940019607543945</v>
      </c>
      <c r="B960" s="11" t="s">
        <v>245</v>
      </c>
      <c r="C960" s="12" t="s">
        <v>178</v>
      </c>
      <c r="D960" s="7"/>
      <c r="E960" s="13">
        <v>71</v>
      </c>
      <c r="F960" s="14"/>
      <c r="G960" s="14"/>
      <c r="H960" s="7" t="s">
        <v>430</v>
      </c>
      <c r="I960" s="15"/>
      <c r="L960" s="29"/>
      <c r="P960" s="30"/>
      <c r="Q960" s="31"/>
      <c r="R960" s="32"/>
      <c r="S960" s="32"/>
      <c r="T960" s="33"/>
      <c r="U960" s="34"/>
      <c r="V960" s="32"/>
      <c r="W960" s="21"/>
    </row>
    <row r="961" spans="1:23" x14ac:dyDescent="0.35">
      <c r="A961" s="5"/>
      <c r="B961" s="11" t="s">
        <v>245</v>
      </c>
      <c r="C961" s="12" t="s">
        <v>206</v>
      </c>
      <c r="D961" s="7"/>
      <c r="E961" s="13">
        <v>102</v>
      </c>
      <c r="F961" s="14" t="s">
        <v>426</v>
      </c>
      <c r="G961" s="5"/>
      <c r="H961" s="16"/>
      <c r="I961" s="15"/>
      <c r="P961" s="30"/>
      <c r="Q961" s="31"/>
      <c r="R961" s="32"/>
      <c r="S961" s="32"/>
      <c r="T961" s="33"/>
      <c r="U961" s="34"/>
      <c r="V961" s="32"/>
      <c r="W961" s="21"/>
    </row>
    <row r="962" spans="1:23" x14ac:dyDescent="0.35">
      <c r="A962" s="47" t="s">
        <v>429</v>
      </c>
      <c r="B962" s="11" t="s">
        <v>245</v>
      </c>
      <c r="C962" s="48" t="s">
        <v>21</v>
      </c>
      <c r="D962" s="7"/>
      <c r="E962" s="13">
        <v>54</v>
      </c>
      <c r="F962" s="5"/>
      <c r="G962" s="40"/>
      <c r="H962" s="5"/>
      <c r="I962" s="50"/>
      <c r="P962" s="30"/>
      <c r="Q962" s="31"/>
      <c r="R962" s="32"/>
      <c r="S962" s="32"/>
      <c r="T962" s="33"/>
      <c r="U962" s="34"/>
      <c r="V962" s="32"/>
      <c r="W962" s="21"/>
    </row>
    <row r="963" spans="1:23" x14ac:dyDescent="0.35">
      <c r="P963" s="30"/>
      <c r="Q963" s="31"/>
      <c r="R963" s="32"/>
      <c r="S963" s="32"/>
      <c r="T963" s="33"/>
      <c r="U963" s="34"/>
      <c r="V963" s="32"/>
      <c r="W963" s="21"/>
    </row>
    <row r="964" spans="1:23" x14ac:dyDescent="0.35">
      <c r="M964" s="29"/>
      <c r="N964" s="29"/>
      <c r="P964" s="30"/>
      <c r="Q964" s="31"/>
      <c r="R964" s="32"/>
      <c r="S964" s="32"/>
      <c r="T964" s="33"/>
      <c r="U964" s="34"/>
      <c r="V964" s="32"/>
      <c r="W964" s="21"/>
    </row>
    <row r="965" spans="1:23" x14ac:dyDescent="0.35">
      <c r="A965" s="1" t="s">
        <v>8</v>
      </c>
      <c r="B965" s="46" t="s">
        <v>245</v>
      </c>
      <c r="C965" s="46"/>
      <c r="D965" s="3" t="s">
        <v>10</v>
      </c>
      <c r="E965" s="4">
        <v>12</v>
      </c>
      <c r="F965" s="56" t="s">
        <v>416</v>
      </c>
      <c r="H965" s="7" t="s">
        <v>363</v>
      </c>
      <c r="I965" s="8"/>
      <c r="J965" s="36">
        <v>42706.889641203707</v>
      </c>
      <c r="L965" s="29"/>
      <c r="M965" s="6" t="s">
        <v>245</v>
      </c>
      <c r="N965" s="29">
        <v>11.997594833374023</v>
      </c>
      <c r="P965" s="30"/>
      <c r="Q965" s="31"/>
      <c r="R965" s="32"/>
      <c r="S965" s="32"/>
      <c r="T965" s="33"/>
      <c r="U965" s="34"/>
      <c r="V965" s="32"/>
      <c r="W965" s="21"/>
    </row>
    <row r="966" spans="1:23" x14ac:dyDescent="0.35">
      <c r="A966" s="10">
        <v>11.997594833374023</v>
      </c>
      <c r="B966" s="11" t="s">
        <v>245</v>
      </c>
      <c r="C966" s="12" t="s">
        <v>40</v>
      </c>
      <c r="D966" s="7"/>
      <c r="E966" s="13">
        <v>75</v>
      </c>
      <c r="F966" s="14"/>
      <c r="G966" s="14"/>
      <c r="H966" s="7" t="s">
        <v>374</v>
      </c>
      <c r="I966" s="15"/>
      <c r="L966" s="29"/>
      <c r="P966" s="30"/>
      <c r="Q966" s="31"/>
      <c r="R966" s="32"/>
      <c r="S966" s="32"/>
      <c r="T966" s="33"/>
      <c r="U966" s="34"/>
      <c r="V966" s="32"/>
      <c r="W966" s="21"/>
    </row>
    <row r="967" spans="1:23" x14ac:dyDescent="0.35">
      <c r="A967" s="5"/>
      <c r="B967" s="11" t="s">
        <v>245</v>
      </c>
      <c r="C967" s="12" t="s">
        <v>210</v>
      </c>
      <c r="D967" s="7"/>
      <c r="E967" s="13">
        <v>102</v>
      </c>
      <c r="F967" s="14" t="s">
        <v>426</v>
      </c>
      <c r="G967" s="5"/>
      <c r="H967" s="16"/>
      <c r="I967" s="15"/>
      <c r="P967" s="30"/>
      <c r="Q967" s="31"/>
      <c r="R967" s="32"/>
      <c r="S967" s="32"/>
      <c r="T967" s="33"/>
      <c r="U967" s="34"/>
      <c r="V967" s="32"/>
      <c r="W967" s="21"/>
    </row>
    <row r="968" spans="1:23" x14ac:dyDescent="0.35">
      <c r="A968" s="47"/>
      <c r="B968" s="11" t="s">
        <v>245</v>
      </c>
      <c r="C968" s="48" t="s">
        <v>21</v>
      </c>
      <c r="D968" s="7"/>
      <c r="E968" s="13">
        <v>54</v>
      </c>
      <c r="F968" s="5"/>
      <c r="G968" s="40"/>
      <c r="H968" s="5"/>
      <c r="I968" s="50"/>
      <c r="P968" s="30"/>
      <c r="Q968" s="31"/>
      <c r="R968" s="32"/>
      <c r="S968" s="32"/>
      <c r="T968" s="33"/>
      <c r="U968" s="34"/>
      <c r="V968" s="32"/>
      <c r="W968" s="21"/>
    </row>
    <row r="969" spans="1:23" x14ac:dyDescent="0.35">
      <c r="P969" s="30"/>
      <c r="Q969" s="31"/>
      <c r="R969" s="32"/>
      <c r="S969" s="32"/>
      <c r="T969" s="33"/>
      <c r="U969" s="34"/>
      <c r="V969" s="32"/>
      <c r="W969" s="21"/>
    </row>
    <row r="970" spans="1:23" x14ac:dyDescent="0.35">
      <c r="M970" s="29"/>
      <c r="N970" s="29"/>
      <c r="P970" s="30"/>
      <c r="Q970" s="31"/>
      <c r="R970" s="32"/>
      <c r="S970" s="32"/>
      <c r="T970" s="33"/>
      <c r="U970" s="34"/>
      <c r="V970" s="32"/>
      <c r="W970" s="21"/>
    </row>
    <row r="971" spans="1:23" x14ac:dyDescent="0.35">
      <c r="A971" s="1" t="s">
        <v>8</v>
      </c>
      <c r="B971" s="46" t="s">
        <v>245</v>
      </c>
      <c r="C971" s="46"/>
      <c r="D971" s="3" t="s">
        <v>10</v>
      </c>
      <c r="E971" s="4">
        <v>12</v>
      </c>
      <c r="F971" s="57" t="s">
        <v>416</v>
      </c>
      <c r="H971" s="7" t="s">
        <v>431</v>
      </c>
      <c r="I971" s="8"/>
      <c r="J971" s="36">
        <v>42709.571203703701</v>
      </c>
      <c r="L971" s="29"/>
      <c r="M971" s="6" t="s">
        <v>245</v>
      </c>
      <c r="N971" s="29">
        <v>6.0007390975952148</v>
      </c>
      <c r="O971" s="6" t="s">
        <v>432</v>
      </c>
      <c r="P971" s="30"/>
      <c r="Q971" s="31"/>
      <c r="R971" s="32"/>
      <c r="S971" s="32"/>
      <c r="T971" s="33"/>
      <c r="U971" s="34"/>
      <c r="V971" s="32"/>
      <c r="W971" s="21"/>
    </row>
    <row r="972" spans="1:23" x14ac:dyDescent="0.35">
      <c r="A972" s="10">
        <v>6.0007390975952148</v>
      </c>
      <c r="B972" s="11" t="s">
        <v>245</v>
      </c>
      <c r="C972" s="12" t="s">
        <v>55</v>
      </c>
      <c r="D972" s="7"/>
      <c r="E972" s="13">
        <v>71</v>
      </c>
      <c r="F972" s="54" t="s">
        <v>419</v>
      </c>
      <c r="G972" s="14"/>
      <c r="H972" s="7" t="s">
        <v>433</v>
      </c>
      <c r="I972" s="15"/>
      <c r="L972" s="29"/>
      <c r="P972" s="30"/>
      <c r="Q972" s="31"/>
      <c r="R972" s="32"/>
      <c r="S972" s="32"/>
      <c r="T972" s="33"/>
      <c r="U972" s="34"/>
      <c r="V972" s="32"/>
      <c r="W972" s="21"/>
    </row>
    <row r="973" spans="1:23" x14ac:dyDescent="0.35">
      <c r="A973" s="52" t="s">
        <v>432</v>
      </c>
      <c r="B973" s="11" t="s">
        <v>245</v>
      </c>
      <c r="C973" s="12" t="s">
        <v>88</v>
      </c>
      <c r="D973" s="7"/>
      <c r="E973" s="13">
        <v>102</v>
      </c>
      <c r="F973" s="54" t="s">
        <v>283</v>
      </c>
      <c r="G973" s="5"/>
      <c r="H973" s="16"/>
      <c r="I973" s="15"/>
      <c r="P973" s="30"/>
      <c r="Q973" s="31"/>
      <c r="R973" s="32"/>
      <c r="S973" s="32"/>
      <c r="T973" s="33"/>
      <c r="U973" s="34"/>
      <c r="V973" s="32"/>
      <c r="W973" s="21"/>
    </row>
    <row r="974" spans="1:23" x14ac:dyDescent="0.35">
      <c r="A974" s="53"/>
      <c r="B974" s="11" t="s">
        <v>245</v>
      </c>
      <c r="C974" s="48" t="s">
        <v>21</v>
      </c>
      <c r="D974" s="7"/>
      <c r="E974" s="13">
        <v>74</v>
      </c>
      <c r="F974" s="54" t="s">
        <v>284</v>
      </c>
      <c r="G974" s="40"/>
      <c r="H974" s="5"/>
      <c r="I974" s="50"/>
      <c r="P974" s="30"/>
      <c r="Q974" s="31"/>
      <c r="R974" s="32"/>
      <c r="S974" s="32"/>
      <c r="T974" s="33"/>
      <c r="U974" s="34"/>
      <c r="V974" s="32"/>
      <c r="W974" s="21"/>
    </row>
    <row r="975" spans="1:23" x14ac:dyDescent="0.35">
      <c r="P975" s="30"/>
      <c r="Q975" s="31"/>
      <c r="R975" s="32"/>
      <c r="S975" s="32"/>
      <c r="T975" s="33"/>
      <c r="U975" s="34"/>
      <c r="V975" s="32"/>
      <c r="W975" s="21"/>
    </row>
    <row r="976" spans="1:23" x14ac:dyDescent="0.35">
      <c r="M976" s="29"/>
      <c r="N976" s="29"/>
      <c r="P976" s="30"/>
      <c r="Q976" s="31"/>
      <c r="R976" s="32"/>
      <c r="S976" s="32"/>
      <c r="T976" s="33"/>
      <c r="U976" s="34"/>
      <c r="V976" s="32"/>
      <c r="W976" s="21"/>
    </row>
    <row r="977" spans="1:23" x14ac:dyDescent="0.35">
      <c r="A977" s="1" t="s">
        <v>8</v>
      </c>
      <c r="B977" s="46" t="s">
        <v>245</v>
      </c>
      <c r="C977" s="46"/>
      <c r="D977" s="3" t="s">
        <v>10</v>
      </c>
      <c r="E977" s="4">
        <v>12</v>
      </c>
      <c r="F977" s="57" t="s">
        <v>416</v>
      </c>
      <c r="H977" s="7" t="s">
        <v>194</v>
      </c>
      <c r="I977" s="8"/>
      <c r="J977" s="36">
        <v>42710.575856481482</v>
      </c>
      <c r="L977" s="29"/>
      <c r="M977" s="6" t="s">
        <v>245</v>
      </c>
      <c r="N977" s="29">
        <v>15.46417236328125</v>
      </c>
      <c r="O977" s="6" t="s">
        <v>223</v>
      </c>
      <c r="P977" s="30"/>
      <c r="Q977" s="31"/>
      <c r="R977" s="32"/>
      <c r="S977" s="32"/>
      <c r="T977" s="33"/>
      <c r="U977" s="34"/>
      <c r="V977" s="32"/>
      <c r="W977" s="21"/>
    </row>
    <row r="978" spans="1:23" x14ac:dyDescent="0.35">
      <c r="A978" s="10">
        <v>15.46417236328125</v>
      </c>
      <c r="B978" s="11" t="s">
        <v>245</v>
      </c>
      <c r="C978" s="12" t="s">
        <v>55</v>
      </c>
      <c r="D978" s="7"/>
      <c r="E978" s="13">
        <v>71</v>
      </c>
      <c r="F978" s="54" t="s">
        <v>419</v>
      </c>
      <c r="G978" s="14"/>
      <c r="H978" s="7" t="s">
        <v>434</v>
      </c>
      <c r="I978" s="15"/>
      <c r="L978" s="29"/>
      <c r="P978" s="30"/>
      <c r="Q978" s="31"/>
      <c r="R978" s="32"/>
      <c r="S978" s="32"/>
      <c r="T978" s="33"/>
      <c r="U978" s="34"/>
      <c r="V978" s="32"/>
      <c r="W978" s="21"/>
    </row>
    <row r="979" spans="1:23" x14ac:dyDescent="0.35">
      <c r="A979" s="52" t="s">
        <v>223</v>
      </c>
      <c r="B979" s="11" t="s">
        <v>245</v>
      </c>
      <c r="C979" s="12" t="s">
        <v>206</v>
      </c>
      <c r="D979" s="7"/>
      <c r="E979" s="13">
        <v>102</v>
      </c>
      <c r="F979" s="54" t="s">
        <v>283</v>
      </c>
      <c r="G979" s="5"/>
      <c r="H979" s="16"/>
      <c r="I979" s="15"/>
      <c r="P979" s="30"/>
      <c r="Q979" s="31"/>
      <c r="R979" s="32"/>
      <c r="S979" s="32"/>
      <c r="T979" s="33"/>
      <c r="U979" s="34"/>
      <c r="V979" s="32"/>
      <c r="W979" s="21"/>
    </row>
    <row r="980" spans="1:23" x14ac:dyDescent="0.35">
      <c r="A980" s="53"/>
      <c r="B980" s="11" t="s">
        <v>245</v>
      </c>
      <c r="C980" s="48" t="s">
        <v>21</v>
      </c>
      <c r="D980" s="7"/>
      <c r="E980" s="13">
        <v>22</v>
      </c>
      <c r="F980" s="54" t="s">
        <v>284</v>
      </c>
      <c r="G980" s="40"/>
      <c r="H980" s="5"/>
      <c r="I980" s="50"/>
      <c r="P980" s="30"/>
      <c r="Q980" s="31"/>
      <c r="R980" s="32"/>
      <c r="S980" s="32"/>
      <c r="T980" s="33"/>
      <c r="U980" s="34"/>
      <c r="V980" s="32"/>
      <c r="W980" s="21"/>
    </row>
    <row r="981" spans="1:23" x14ac:dyDescent="0.35">
      <c r="P981" s="30"/>
      <c r="Q981" s="31"/>
      <c r="R981" s="32"/>
      <c r="S981" s="32"/>
      <c r="T981" s="33"/>
      <c r="U981" s="34"/>
      <c r="V981" s="32"/>
      <c r="W981" s="21"/>
    </row>
    <row r="982" spans="1:23" x14ac:dyDescent="0.35">
      <c r="M982" s="29"/>
      <c r="N982" s="29"/>
      <c r="P982" s="30"/>
      <c r="Q982" s="31"/>
      <c r="R982" s="32"/>
      <c r="S982" s="32"/>
      <c r="T982" s="33"/>
      <c r="U982" s="34"/>
      <c r="V982" s="32"/>
      <c r="W982" s="21"/>
    </row>
    <row r="983" spans="1:23" x14ac:dyDescent="0.35">
      <c r="A983" s="1" t="s">
        <v>8</v>
      </c>
      <c r="B983" s="46" t="s">
        <v>245</v>
      </c>
      <c r="C983" s="46"/>
      <c r="D983" s="3" t="s">
        <v>10</v>
      </c>
      <c r="E983" s="4">
        <v>12</v>
      </c>
      <c r="F983" s="57" t="s">
        <v>416</v>
      </c>
      <c r="H983" s="7" t="s">
        <v>435</v>
      </c>
      <c r="I983" s="8"/>
      <c r="J983" s="36">
        <v>42711.887870370374</v>
      </c>
      <c r="L983" s="29"/>
      <c r="M983" s="6" t="s">
        <v>245</v>
      </c>
      <c r="N983" s="29">
        <v>14.895362854003906</v>
      </c>
      <c r="O983" s="6" t="s">
        <v>191</v>
      </c>
      <c r="P983" s="30"/>
      <c r="Q983" s="31"/>
      <c r="R983" s="32"/>
      <c r="S983" s="32"/>
      <c r="T983" s="33"/>
      <c r="U983" s="34"/>
      <c r="V983" s="32"/>
      <c r="W983" s="21"/>
    </row>
    <row r="984" spans="1:23" x14ac:dyDescent="0.35">
      <c r="A984" s="10">
        <v>14.895362854003906</v>
      </c>
      <c r="B984" s="11" t="s">
        <v>245</v>
      </c>
      <c r="C984" s="12" t="s">
        <v>343</v>
      </c>
      <c r="D984" s="7"/>
      <c r="E984" s="13">
        <v>71</v>
      </c>
      <c r="F984" s="54" t="s">
        <v>419</v>
      </c>
      <c r="G984" s="14"/>
      <c r="H984" s="7" t="s">
        <v>436</v>
      </c>
      <c r="I984" s="15"/>
      <c r="L984" s="29"/>
      <c r="P984" s="30"/>
      <c r="Q984" s="31"/>
      <c r="R984" s="32"/>
      <c r="S984" s="32"/>
      <c r="T984" s="33"/>
      <c r="U984" s="34"/>
      <c r="V984" s="32"/>
      <c r="W984" s="21"/>
    </row>
    <row r="985" spans="1:23" x14ac:dyDescent="0.35">
      <c r="A985" s="52" t="s">
        <v>191</v>
      </c>
      <c r="B985" s="11" t="s">
        <v>245</v>
      </c>
      <c r="C985" s="12" t="s">
        <v>210</v>
      </c>
      <c r="D985" s="7"/>
      <c r="E985" s="13">
        <v>102</v>
      </c>
      <c r="F985" s="54" t="s">
        <v>283</v>
      </c>
      <c r="G985" s="5"/>
      <c r="H985" s="16"/>
      <c r="I985" s="15"/>
      <c r="P985" s="30"/>
      <c r="Q985" s="31"/>
      <c r="R985" s="32"/>
      <c r="S985" s="32"/>
      <c r="T985" s="33"/>
      <c r="U985" s="34"/>
      <c r="V985" s="32"/>
      <c r="W985" s="21"/>
    </row>
    <row r="986" spans="1:23" x14ac:dyDescent="0.35">
      <c r="A986" s="53"/>
      <c r="B986" s="11" t="s">
        <v>245</v>
      </c>
      <c r="C986" s="48" t="s">
        <v>21</v>
      </c>
      <c r="D986" s="7"/>
      <c r="E986" s="13">
        <v>22</v>
      </c>
      <c r="F986" s="54" t="s">
        <v>284</v>
      </c>
      <c r="G986" s="40"/>
      <c r="H986" s="5"/>
      <c r="I986" s="50"/>
      <c r="P986" s="30"/>
      <c r="Q986" s="31"/>
      <c r="R986" s="32"/>
      <c r="S986" s="32"/>
      <c r="T986" s="33"/>
      <c r="U986" s="34"/>
      <c r="V986" s="32"/>
      <c r="W986" s="21"/>
    </row>
    <row r="987" spans="1:23" x14ac:dyDescent="0.35">
      <c r="P987" s="30"/>
      <c r="Q987" s="31"/>
      <c r="R987" s="32"/>
      <c r="S987" s="32"/>
      <c r="T987" s="33"/>
      <c r="U987" s="34"/>
      <c r="V987" s="32"/>
      <c r="W987" s="21"/>
    </row>
    <row r="988" spans="1:23" x14ac:dyDescent="0.35">
      <c r="M988" s="29"/>
      <c r="N988" s="29"/>
      <c r="P988" s="30"/>
      <c r="Q988" s="31"/>
      <c r="R988" s="32"/>
      <c r="S988" s="32"/>
      <c r="T988" s="33"/>
      <c r="U988" s="34"/>
      <c r="V988" s="32"/>
      <c r="W988" s="21"/>
    </row>
    <row r="989" spans="1:23" x14ac:dyDescent="0.35">
      <c r="A989" s="1" t="s">
        <v>8</v>
      </c>
      <c r="B989" s="46" t="s">
        <v>245</v>
      </c>
      <c r="C989" s="46"/>
      <c r="D989" s="3" t="s">
        <v>10</v>
      </c>
      <c r="E989" s="4">
        <v>12</v>
      </c>
      <c r="F989" s="56" t="s">
        <v>416</v>
      </c>
      <c r="H989" s="7" t="s">
        <v>164</v>
      </c>
      <c r="I989" s="8"/>
      <c r="J989" s="36">
        <v>42712.566527777781</v>
      </c>
      <c r="L989" s="29"/>
      <c r="M989" s="6" t="s">
        <v>245</v>
      </c>
      <c r="N989" s="29">
        <v>14.492947578430176</v>
      </c>
      <c r="P989" s="30" t="s">
        <v>437</v>
      </c>
      <c r="Q989" s="31"/>
      <c r="R989" s="32"/>
      <c r="S989" s="32"/>
      <c r="T989" s="33"/>
      <c r="U989" s="34"/>
      <c r="V989" s="32"/>
      <c r="W989" s="21"/>
    </row>
    <row r="990" spans="1:23" x14ac:dyDescent="0.35">
      <c r="A990" s="10">
        <v>14.492947578430176</v>
      </c>
      <c r="B990" s="11" t="s">
        <v>245</v>
      </c>
      <c r="C990" s="12" t="s">
        <v>343</v>
      </c>
      <c r="D990" s="7"/>
      <c r="E990" s="13">
        <v>71</v>
      </c>
      <c r="F990" s="14"/>
      <c r="G990" s="14"/>
      <c r="H990" s="7" t="s">
        <v>438</v>
      </c>
      <c r="I990" s="15"/>
      <c r="L990" s="29"/>
      <c r="P990" s="30"/>
      <c r="Q990" s="31"/>
      <c r="R990" s="32"/>
      <c r="S990" s="32"/>
      <c r="T990" s="33"/>
      <c r="U990" s="34"/>
      <c r="V990" s="32"/>
      <c r="W990" s="21"/>
    </row>
    <row r="991" spans="1:23" x14ac:dyDescent="0.35">
      <c r="A991" s="5"/>
      <c r="B991" s="11" t="s">
        <v>245</v>
      </c>
      <c r="C991" s="12" t="s">
        <v>148</v>
      </c>
      <c r="D991" s="7"/>
      <c r="E991" s="13">
        <v>102</v>
      </c>
      <c r="F991" s="14" t="s">
        <v>439</v>
      </c>
      <c r="G991" s="5"/>
      <c r="H991" s="16"/>
      <c r="I991" s="15"/>
      <c r="P991" s="30"/>
      <c r="Q991" s="31"/>
      <c r="R991" s="32"/>
      <c r="S991" s="32"/>
      <c r="T991" s="33"/>
      <c r="U991" s="34"/>
      <c r="V991" s="32"/>
      <c r="W991" s="21"/>
    </row>
    <row r="992" spans="1:23" x14ac:dyDescent="0.35">
      <c r="A992" s="47" t="s">
        <v>437</v>
      </c>
      <c r="B992" s="11" t="s">
        <v>245</v>
      </c>
      <c r="C992" s="48" t="s">
        <v>21</v>
      </c>
      <c r="D992" s="7"/>
      <c r="E992" s="13">
        <v>22</v>
      </c>
      <c r="F992" s="5"/>
      <c r="G992" s="40"/>
      <c r="H992" s="5"/>
      <c r="I992" s="50"/>
      <c r="P992" s="30"/>
      <c r="Q992" s="31"/>
      <c r="R992" s="32"/>
      <c r="S992" s="32"/>
      <c r="T992" s="33"/>
      <c r="U992" s="34"/>
      <c r="V992" s="32"/>
      <c r="W992" s="21"/>
    </row>
    <row r="993" spans="1:23" x14ac:dyDescent="0.35">
      <c r="P993" s="30"/>
      <c r="Q993" s="31"/>
      <c r="R993" s="32"/>
      <c r="S993" s="32"/>
      <c r="T993" s="33"/>
      <c r="U993" s="34"/>
      <c r="V993" s="32"/>
      <c r="W993" s="21"/>
    </row>
    <row r="994" spans="1:23" x14ac:dyDescent="0.35">
      <c r="M994" s="29"/>
      <c r="N994" s="29"/>
      <c r="P994" s="30"/>
      <c r="Q994" s="31"/>
      <c r="R994" s="32"/>
      <c r="S994" s="32"/>
      <c r="T994" s="33"/>
      <c r="U994" s="34"/>
      <c r="V994" s="32"/>
      <c r="W994" s="21"/>
    </row>
    <row r="995" spans="1:23" x14ac:dyDescent="0.35">
      <c r="A995" s="1" t="s">
        <v>8</v>
      </c>
      <c r="B995" s="46" t="s">
        <v>245</v>
      </c>
      <c r="C995" s="46"/>
      <c r="D995" s="3" t="s">
        <v>10</v>
      </c>
      <c r="E995" s="4">
        <v>12</v>
      </c>
      <c r="F995" s="57" t="s">
        <v>416</v>
      </c>
      <c r="H995" s="7" t="s">
        <v>231</v>
      </c>
      <c r="I995" s="8"/>
      <c r="J995" s="36">
        <v>42713.219629629632</v>
      </c>
      <c r="L995" s="29"/>
      <c r="M995" s="6" t="s">
        <v>245</v>
      </c>
      <c r="N995" s="29">
        <v>13.527433395385742</v>
      </c>
      <c r="O995" s="6" t="s">
        <v>191</v>
      </c>
      <c r="P995" s="30"/>
      <c r="Q995" s="31"/>
      <c r="R995" s="32"/>
      <c r="S995" s="32"/>
      <c r="T995" s="33"/>
      <c r="U995" s="34"/>
      <c r="V995" s="32"/>
      <c r="W995" s="21"/>
    </row>
    <row r="996" spans="1:23" x14ac:dyDescent="0.35">
      <c r="A996" s="10">
        <v>13.527433395385742</v>
      </c>
      <c r="B996" s="11" t="s">
        <v>245</v>
      </c>
      <c r="C996" s="12" t="s">
        <v>343</v>
      </c>
      <c r="D996" s="7"/>
      <c r="E996" s="13">
        <v>71</v>
      </c>
      <c r="F996" s="54" t="s">
        <v>419</v>
      </c>
      <c r="G996" s="14"/>
      <c r="H996" s="7" t="s">
        <v>440</v>
      </c>
      <c r="I996" s="15"/>
      <c r="L996" s="29"/>
      <c r="P996" s="30"/>
      <c r="Q996" s="31"/>
      <c r="R996" s="32"/>
      <c r="S996" s="32"/>
      <c r="T996" s="33"/>
      <c r="U996" s="34"/>
      <c r="V996" s="32"/>
      <c r="W996" s="21"/>
    </row>
    <row r="997" spans="1:23" x14ac:dyDescent="0.35">
      <c r="A997" s="52" t="s">
        <v>191</v>
      </c>
      <c r="B997" s="11" t="s">
        <v>245</v>
      </c>
      <c r="C997" s="12" t="s">
        <v>152</v>
      </c>
      <c r="D997" s="7"/>
      <c r="E997" s="13">
        <v>102</v>
      </c>
      <c r="F997" s="54" t="s">
        <v>283</v>
      </c>
      <c r="G997" s="5"/>
      <c r="H997" s="16"/>
      <c r="I997" s="15"/>
      <c r="P997" s="30"/>
      <c r="Q997" s="31"/>
      <c r="R997" s="32"/>
      <c r="S997" s="32"/>
      <c r="T997" s="33"/>
      <c r="U997" s="34"/>
      <c r="V997" s="32"/>
      <c r="W997" s="21"/>
    </row>
    <row r="998" spans="1:23" x14ac:dyDescent="0.35">
      <c r="A998" s="53"/>
      <c r="B998" s="11" t="s">
        <v>245</v>
      </c>
      <c r="C998" s="48" t="s">
        <v>21</v>
      </c>
      <c r="D998" s="7"/>
      <c r="E998" s="13">
        <v>22</v>
      </c>
      <c r="F998" s="54" t="s">
        <v>284</v>
      </c>
      <c r="G998" s="40"/>
      <c r="H998" s="5"/>
      <c r="I998" s="50"/>
      <c r="P998" s="30"/>
      <c r="Q998" s="31"/>
      <c r="R998" s="32"/>
      <c r="S998" s="32"/>
      <c r="T998" s="33"/>
      <c r="U998" s="34"/>
      <c r="V998" s="32"/>
      <c r="W998" s="21"/>
    </row>
    <row r="999" spans="1:23" x14ac:dyDescent="0.35">
      <c r="P999" s="30"/>
      <c r="Q999" s="31"/>
      <c r="R999" s="32"/>
      <c r="S999" s="32"/>
      <c r="T999" s="33"/>
      <c r="U999" s="34"/>
      <c r="V999" s="32"/>
      <c r="W999" s="21"/>
    </row>
    <row r="1000" spans="1:23" x14ac:dyDescent="0.35">
      <c r="M1000" s="29"/>
      <c r="N1000" s="29"/>
      <c r="P1000" s="30"/>
      <c r="Q1000" s="31"/>
      <c r="R1000" s="32"/>
      <c r="S1000" s="32"/>
      <c r="T1000" s="33"/>
      <c r="U1000" s="34"/>
      <c r="V1000" s="32"/>
      <c r="W1000" s="21"/>
    </row>
    <row r="1001" spans="1:23" x14ac:dyDescent="0.35">
      <c r="A1001" s="1" t="s">
        <v>8</v>
      </c>
      <c r="B1001" s="46" t="s">
        <v>245</v>
      </c>
      <c r="C1001" s="46"/>
      <c r="D1001" s="3" t="s">
        <v>10</v>
      </c>
      <c r="E1001" s="4">
        <v>12</v>
      </c>
      <c r="F1001" s="56" t="s">
        <v>416</v>
      </c>
      <c r="H1001" s="7" t="s">
        <v>441</v>
      </c>
      <c r="I1001" s="8"/>
      <c r="J1001" s="36">
        <v>42713.550520833334</v>
      </c>
      <c r="L1001" s="29"/>
      <c r="M1001" s="6" t="s">
        <v>245</v>
      </c>
      <c r="N1001" s="29">
        <v>13.015952110290527</v>
      </c>
      <c r="P1001" s="30" t="s">
        <v>437</v>
      </c>
      <c r="Q1001" s="31"/>
      <c r="R1001" s="32"/>
      <c r="S1001" s="32"/>
      <c r="T1001" s="33"/>
      <c r="U1001" s="34"/>
      <c r="V1001" s="32"/>
      <c r="W1001" s="21"/>
    </row>
    <row r="1002" spans="1:23" x14ac:dyDescent="0.35">
      <c r="A1002" s="10">
        <v>13.015952110290527</v>
      </c>
      <c r="B1002" s="11" t="s">
        <v>245</v>
      </c>
      <c r="C1002" s="12" t="s">
        <v>343</v>
      </c>
      <c r="D1002" s="7"/>
      <c r="E1002" s="13">
        <v>71</v>
      </c>
      <c r="F1002" s="14"/>
      <c r="G1002" s="14"/>
      <c r="H1002" s="7" t="s">
        <v>442</v>
      </c>
      <c r="I1002" s="15"/>
      <c r="L1002" s="29"/>
      <c r="P1002" s="30"/>
      <c r="Q1002" s="31"/>
      <c r="R1002" s="32"/>
      <c r="S1002" s="32"/>
      <c r="T1002" s="33"/>
      <c r="U1002" s="34"/>
      <c r="V1002" s="32"/>
      <c r="W1002" s="21"/>
    </row>
    <row r="1003" spans="1:23" x14ac:dyDescent="0.35">
      <c r="A1003" s="5"/>
      <c r="B1003" s="11" t="s">
        <v>245</v>
      </c>
      <c r="C1003" s="12" t="s">
        <v>152</v>
      </c>
      <c r="D1003" s="7"/>
      <c r="E1003" s="13">
        <v>102</v>
      </c>
      <c r="F1003" s="14" t="s">
        <v>439</v>
      </c>
      <c r="G1003" s="5"/>
      <c r="H1003" s="16"/>
      <c r="I1003" s="15"/>
      <c r="P1003" s="30"/>
      <c r="Q1003" s="31"/>
      <c r="R1003" s="32"/>
      <c r="S1003" s="32"/>
      <c r="T1003" s="33"/>
      <c r="U1003" s="34"/>
      <c r="V1003" s="32"/>
      <c r="W1003" s="21"/>
    </row>
    <row r="1004" spans="1:23" x14ac:dyDescent="0.35">
      <c r="A1004" s="47" t="s">
        <v>437</v>
      </c>
      <c r="B1004" s="11" t="s">
        <v>245</v>
      </c>
      <c r="C1004" s="48" t="s">
        <v>21</v>
      </c>
      <c r="D1004" s="7"/>
      <c r="E1004" s="13">
        <v>22</v>
      </c>
      <c r="F1004" s="5"/>
      <c r="G1004" s="40"/>
      <c r="H1004" s="5"/>
      <c r="I1004" s="50"/>
      <c r="P1004" s="30"/>
      <c r="Q1004" s="31"/>
      <c r="R1004" s="32"/>
      <c r="S1004" s="32"/>
      <c r="T1004" s="33"/>
      <c r="U1004" s="34"/>
      <c r="V1004" s="32"/>
      <c r="W1004" s="21"/>
    </row>
    <row r="1005" spans="1:23" x14ac:dyDescent="0.35">
      <c r="P1005" s="30"/>
      <c r="Q1005" s="31"/>
      <c r="R1005" s="32"/>
      <c r="S1005" s="32"/>
      <c r="T1005" s="33"/>
      <c r="U1005" s="34"/>
      <c r="V1005" s="32"/>
      <c r="W1005" s="21"/>
    </row>
    <row r="1006" spans="1:23" x14ac:dyDescent="0.35">
      <c r="M1006" s="29"/>
      <c r="N1006" s="29"/>
      <c r="P1006" s="30"/>
      <c r="Q1006" s="31"/>
      <c r="R1006" s="32"/>
      <c r="S1006" s="32"/>
      <c r="T1006" s="33"/>
      <c r="U1006" s="34"/>
      <c r="V1006" s="32"/>
      <c r="W1006" s="21"/>
    </row>
    <row r="1007" spans="1:23" x14ac:dyDescent="0.35">
      <c r="A1007" s="1" t="s">
        <v>8</v>
      </c>
      <c r="B1007" s="46" t="s">
        <v>245</v>
      </c>
      <c r="C1007" s="46"/>
      <c r="D1007" s="3" t="s">
        <v>10</v>
      </c>
      <c r="E1007" s="4">
        <v>12</v>
      </c>
      <c r="F1007" s="57" t="s">
        <v>416</v>
      </c>
      <c r="H1007" s="7" t="s">
        <v>431</v>
      </c>
      <c r="I1007" s="8"/>
      <c r="J1007" s="36">
        <v>42714.238634259258</v>
      </c>
      <c r="L1007" s="29"/>
      <c r="M1007" s="6" t="s">
        <v>245</v>
      </c>
      <c r="N1007" s="29">
        <v>13.029370307922363</v>
      </c>
      <c r="O1007" s="6" t="s">
        <v>191</v>
      </c>
      <c r="P1007" s="30"/>
      <c r="Q1007" s="31"/>
      <c r="R1007" s="32"/>
      <c r="S1007" s="32"/>
      <c r="T1007" s="33"/>
      <c r="U1007" s="34"/>
      <c r="V1007" s="32"/>
      <c r="W1007" s="21"/>
    </row>
    <row r="1008" spans="1:23" x14ac:dyDescent="0.35">
      <c r="A1008" s="10">
        <v>13.029370307922363</v>
      </c>
      <c r="B1008" s="11" t="s">
        <v>245</v>
      </c>
      <c r="C1008" s="12" t="s">
        <v>343</v>
      </c>
      <c r="D1008" s="7"/>
      <c r="E1008" s="13">
        <v>71</v>
      </c>
      <c r="F1008" s="54" t="s">
        <v>419</v>
      </c>
      <c r="G1008" s="14"/>
      <c r="H1008" s="7" t="s">
        <v>443</v>
      </c>
      <c r="I1008" s="15"/>
      <c r="L1008" s="29"/>
      <c r="P1008" s="30"/>
      <c r="Q1008" s="31"/>
      <c r="R1008" s="32"/>
      <c r="S1008" s="32"/>
      <c r="T1008" s="33"/>
      <c r="U1008" s="34"/>
      <c r="V1008" s="32"/>
      <c r="W1008" s="21"/>
    </row>
    <row r="1009" spans="1:23" x14ac:dyDescent="0.35">
      <c r="A1009" s="52" t="s">
        <v>191</v>
      </c>
      <c r="B1009" s="11" t="s">
        <v>245</v>
      </c>
      <c r="C1009" s="12" t="s">
        <v>156</v>
      </c>
      <c r="D1009" s="7"/>
      <c r="E1009" s="13">
        <v>102</v>
      </c>
      <c r="F1009" s="54" t="s">
        <v>283</v>
      </c>
      <c r="G1009" s="5"/>
      <c r="H1009" s="16"/>
      <c r="I1009" s="15"/>
      <c r="P1009" s="30"/>
      <c r="Q1009" s="31"/>
      <c r="R1009" s="32"/>
      <c r="S1009" s="32"/>
      <c r="T1009" s="33"/>
      <c r="U1009" s="34"/>
      <c r="V1009" s="32"/>
      <c r="W1009" s="21"/>
    </row>
    <row r="1010" spans="1:23" x14ac:dyDescent="0.35">
      <c r="A1010" s="53"/>
      <c r="B1010" s="11" t="s">
        <v>245</v>
      </c>
      <c r="C1010" s="48" t="s">
        <v>21</v>
      </c>
      <c r="D1010" s="7"/>
      <c r="E1010" s="13">
        <v>22</v>
      </c>
      <c r="F1010" s="54" t="s">
        <v>284</v>
      </c>
      <c r="G1010" s="40"/>
      <c r="H1010" s="5"/>
      <c r="I1010" s="50"/>
      <c r="P1010" s="30"/>
      <c r="Q1010" s="31"/>
      <c r="R1010" s="32"/>
      <c r="S1010" s="32"/>
      <c r="T1010" s="33"/>
      <c r="U1010" s="34"/>
      <c r="V1010" s="32"/>
      <c r="W1010" s="21"/>
    </row>
    <row r="1011" spans="1:23" x14ac:dyDescent="0.35">
      <c r="P1011" s="30"/>
      <c r="Q1011" s="31"/>
      <c r="R1011" s="32"/>
      <c r="S1011" s="32"/>
      <c r="T1011" s="33"/>
      <c r="U1011" s="34"/>
      <c r="V1011" s="32"/>
      <c r="W1011" s="21"/>
    </row>
    <row r="1012" spans="1:23" x14ac:dyDescent="0.35">
      <c r="M1012" s="29"/>
      <c r="N1012" s="29"/>
      <c r="P1012" s="30"/>
      <c r="Q1012" s="31"/>
      <c r="R1012" s="32"/>
      <c r="S1012" s="32"/>
      <c r="T1012" s="33"/>
      <c r="U1012" s="34"/>
      <c r="V1012" s="32"/>
      <c r="W1012" s="21"/>
    </row>
    <row r="1013" spans="1:23" x14ac:dyDescent="0.35">
      <c r="A1013" s="1" t="s">
        <v>8</v>
      </c>
      <c r="B1013" s="46" t="s">
        <v>245</v>
      </c>
      <c r="C1013" s="46"/>
      <c r="D1013" s="3" t="s">
        <v>10</v>
      </c>
      <c r="E1013" s="4">
        <v>12</v>
      </c>
      <c r="F1013" s="56" t="s">
        <v>416</v>
      </c>
      <c r="H1013" s="7" t="s">
        <v>319</v>
      </c>
      <c r="I1013" s="8"/>
      <c r="J1013" s="36">
        <v>42714.803784722222</v>
      </c>
      <c r="L1013" s="29"/>
      <c r="M1013" s="6" t="s">
        <v>245</v>
      </c>
      <c r="N1013" s="29">
        <v>12.983415603637695</v>
      </c>
      <c r="P1013" s="30" t="s">
        <v>437</v>
      </c>
      <c r="Q1013" s="31"/>
      <c r="R1013" s="32"/>
      <c r="S1013" s="32"/>
      <c r="T1013" s="33"/>
      <c r="U1013" s="34"/>
      <c r="V1013" s="32"/>
      <c r="W1013" s="21"/>
    </row>
    <row r="1014" spans="1:23" x14ac:dyDescent="0.35">
      <c r="A1014" s="10">
        <v>12.983415603637695</v>
      </c>
      <c r="B1014" s="11" t="s">
        <v>245</v>
      </c>
      <c r="C1014" s="12" t="s">
        <v>270</v>
      </c>
      <c r="D1014" s="7"/>
      <c r="E1014" s="13">
        <v>71</v>
      </c>
      <c r="F1014" s="14"/>
      <c r="G1014" s="14"/>
      <c r="H1014" s="7" t="s">
        <v>341</v>
      </c>
      <c r="I1014" s="15"/>
      <c r="L1014" s="29"/>
      <c r="P1014" s="30"/>
      <c r="Q1014" s="31"/>
      <c r="R1014" s="32"/>
      <c r="S1014" s="32"/>
      <c r="T1014" s="33"/>
      <c r="U1014" s="34"/>
      <c r="V1014" s="32"/>
      <c r="W1014" s="21"/>
    </row>
    <row r="1015" spans="1:23" x14ac:dyDescent="0.35">
      <c r="A1015" s="5"/>
      <c r="B1015" s="11" t="s">
        <v>245</v>
      </c>
      <c r="C1015" s="12" t="s">
        <v>152</v>
      </c>
      <c r="D1015" s="7"/>
      <c r="E1015" s="13">
        <v>102</v>
      </c>
      <c r="F1015" s="14" t="s">
        <v>439</v>
      </c>
      <c r="G1015" s="5"/>
      <c r="H1015" s="16"/>
      <c r="I1015" s="15"/>
      <c r="P1015" s="30"/>
      <c r="Q1015" s="31"/>
      <c r="R1015" s="32"/>
      <c r="S1015" s="32"/>
      <c r="T1015" s="33"/>
      <c r="U1015" s="34"/>
      <c r="V1015" s="32"/>
      <c r="W1015" s="21"/>
    </row>
    <row r="1016" spans="1:23" x14ac:dyDescent="0.35">
      <c r="A1016" s="47" t="s">
        <v>437</v>
      </c>
      <c r="B1016" s="11" t="s">
        <v>245</v>
      </c>
      <c r="C1016" s="48" t="s">
        <v>21</v>
      </c>
      <c r="D1016" s="7"/>
      <c r="E1016" s="13">
        <v>22</v>
      </c>
      <c r="F1016" s="5"/>
      <c r="G1016" s="40"/>
      <c r="H1016" s="5"/>
      <c r="I1016" s="50"/>
      <c r="P1016" s="30"/>
      <c r="Q1016" s="31"/>
      <c r="R1016" s="32"/>
      <c r="S1016" s="32"/>
      <c r="T1016" s="33"/>
      <c r="U1016" s="34"/>
      <c r="V1016" s="32"/>
      <c r="W1016" s="21"/>
    </row>
    <row r="1017" spans="1:23" x14ac:dyDescent="0.35">
      <c r="P1017" s="30"/>
      <c r="Q1017" s="31"/>
      <c r="R1017" s="32"/>
      <c r="S1017" s="32"/>
      <c r="T1017" s="33"/>
      <c r="U1017" s="34"/>
      <c r="V1017" s="32"/>
      <c r="W1017" s="21"/>
    </row>
    <row r="1018" spans="1:23" x14ac:dyDescent="0.35">
      <c r="M1018" s="29"/>
      <c r="N1018" s="29"/>
      <c r="P1018" s="30"/>
      <c r="Q1018" s="31"/>
      <c r="R1018" s="32"/>
      <c r="S1018" s="32"/>
      <c r="T1018" s="33"/>
      <c r="U1018" s="34"/>
      <c r="V1018" s="32"/>
      <c r="W1018" s="21"/>
    </row>
    <row r="1019" spans="1:23" x14ac:dyDescent="0.35">
      <c r="A1019" s="1" t="s">
        <v>8</v>
      </c>
      <c r="B1019" s="46" t="s">
        <v>245</v>
      </c>
      <c r="C1019" s="46"/>
      <c r="D1019" s="3" t="s">
        <v>10</v>
      </c>
      <c r="E1019" s="4">
        <v>12</v>
      </c>
      <c r="F1019" s="58" t="s">
        <v>444</v>
      </c>
      <c r="H1019" s="7" t="s">
        <v>445</v>
      </c>
      <c r="I1019" s="8"/>
      <c r="J1019" s="36">
        <v>42715.88795138889</v>
      </c>
      <c r="L1019" s="29"/>
      <c r="M1019" s="6" t="s">
        <v>245</v>
      </c>
      <c r="N1019" s="29">
        <v>13.003618240356445</v>
      </c>
      <c r="P1019" s="30" t="s">
        <v>188</v>
      </c>
      <c r="Q1019" s="31"/>
      <c r="R1019" s="32"/>
      <c r="S1019" s="32"/>
      <c r="T1019" s="33"/>
      <c r="U1019" s="34"/>
      <c r="V1019" s="32"/>
      <c r="W1019" s="21"/>
    </row>
    <row r="1020" spans="1:23" x14ac:dyDescent="0.35">
      <c r="A1020" s="10">
        <v>13.003618240356445</v>
      </c>
      <c r="B1020" s="11" t="s">
        <v>245</v>
      </c>
      <c r="C1020" s="12" t="s">
        <v>270</v>
      </c>
      <c r="D1020" s="7"/>
      <c r="E1020" s="13">
        <v>71</v>
      </c>
      <c r="F1020" s="14"/>
      <c r="G1020" s="14"/>
      <c r="H1020" s="7" t="s">
        <v>446</v>
      </c>
      <c r="I1020" s="15"/>
      <c r="L1020" s="29"/>
      <c r="P1020" s="30"/>
      <c r="Q1020" s="31"/>
      <c r="R1020" s="32"/>
      <c r="S1020" s="32"/>
      <c r="T1020" s="33"/>
      <c r="U1020" s="34"/>
      <c r="V1020" s="32"/>
      <c r="W1020" s="21"/>
    </row>
    <row r="1021" spans="1:23" x14ac:dyDescent="0.35">
      <c r="A1021" s="5"/>
      <c r="B1021" s="11" t="s">
        <v>245</v>
      </c>
      <c r="C1021" s="12" t="s">
        <v>156</v>
      </c>
      <c r="D1021" s="7"/>
      <c r="E1021" s="13">
        <v>102</v>
      </c>
      <c r="F1021" s="14" t="s">
        <v>439</v>
      </c>
      <c r="G1021" s="5"/>
      <c r="H1021" s="16"/>
      <c r="I1021" s="15"/>
      <c r="P1021" s="30"/>
      <c r="Q1021" s="31"/>
      <c r="R1021" s="32"/>
      <c r="S1021" s="32"/>
      <c r="T1021" s="33"/>
      <c r="U1021" s="34"/>
      <c r="V1021" s="32"/>
      <c r="W1021" s="21"/>
    </row>
    <row r="1022" spans="1:23" x14ac:dyDescent="0.35">
      <c r="A1022" s="47" t="s">
        <v>188</v>
      </c>
      <c r="B1022" s="11" t="s">
        <v>245</v>
      </c>
      <c r="C1022" s="48" t="s">
        <v>21</v>
      </c>
      <c r="D1022" s="7"/>
      <c r="E1022" s="13">
        <v>22</v>
      </c>
      <c r="F1022" s="49"/>
      <c r="G1022" s="40"/>
      <c r="H1022" s="5"/>
      <c r="I1022" s="50"/>
      <c r="P1022" s="30"/>
      <c r="Q1022" s="31"/>
      <c r="R1022" s="32"/>
      <c r="S1022" s="32"/>
      <c r="T1022" s="33"/>
      <c r="U1022" s="34"/>
      <c r="V1022" s="32"/>
      <c r="W1022" s="21"/>
    </row>
    <row r="1023" spans="1:23" x14ac:dyDescent="0.35">
      <c r="P1023" s="30"/>
      <c r="Q1023" s="31"/>
      <c r="R1023" s="32"/>
      <c r="S1023" s="32"/>
      <c r="T1023" s="33"/>
      <c r="U1023" s="34"/>
      <c r="V1023" s="32"/>
      <c r="W1023" s="21"/>
    </row>
    <row r="1024" spans="1:23" x14ac:dyDescent="0.35">
      <c r="M1024" s="29"/>
      <c r="N1024" s="29"/>
      <c r="P1024" s="30"/>
      <c r="Q1024" s="31"/>
      <c r="R1024" s="32"/>
      <c r="S1024" s="32"/>
      <c r="T1024" s="33"/>
      <c r="U1024" s="34"/>
      <c r="V1024" s="32"/>
      <c r="W1024" s="21"/>
    </row>
    <row r="1025" spans="1:23" x14ac:dyDescent="0.35">
      <c r="A1025" s="1" t="s">
        <v>8</v>
      </c>
      <c r="B1025" s="46" t="s">
        <v>245</v>
      </c>
      <c r="C1025" s="46"/>
      <c r="D1025" s="3" t="s">
        <v>10</v>
      </c>
      <c r="E1025" s="4">
        <v>12</v>
      </c>
      <c r="F1025" s="58" t="s">
        <v>444</v>
      </c>
      <c r="H1025" s="7" t="s">
        <v>447</v>
      </c>
      <c r="I1025" s="8"/>
      <c r="J1025" s="36">
        <v>42717.206747685188</v>
      </c>
      <c r="L1025" s="29"/>
      <c r="M1025" s="6" t="s">
        <v>245</v>
      </c>
      <c r="N1025" s="29">
        <v>13.42817497253418</v>
      </c>
      <c r="P1025" s="30" t="s">
        <v>188</v>
      </c>
      <c r="Q1025" s="31"/>
      <c r="R1025" s="32"/>
      <c r="S1025" s="32"/>
      <c r="T1025" s="33"/>
      <c r="U1025" s="34"/>
      <c r="V1025" s="32"/>
      <c r="W1025" s="21"/>
    </row>
    <row r="1026" spans="1:23" x14ac:dyDescent="0.35">
      <c r="A1026" s="10">
        <v>13.42817497253418</v>
      </c>
      <c r="B1026" s="11" t="s">
        <v>245</v>
      </c>
      <c r="C1026" s="12" t="s">
        <v>343</v>
      </c>
      <c r="D1026" s="7"/>
      <c r="E1026" s="13">
        <v>75</v>
      </c>
      <c r="F1026" s="14"/>
      <c r="G1026" s="14"/>
      <c r="H1026" s="7" t="s">
        <v>448</v>
      </c>
      <c r="I1026" s="15"/>
      <c r="L1026" s="29"/>
      <c r="P1026" s="30"/>
      <c r="Q1026" s="31"/>
      <c r="R1026" s="32"/>
      <c r="S1026" s="32"/>
      <c r="T1026" s="33"/>
      <c r="U1026" s="34"/>
      <c r="V1026" s="32"/>
      <c r="W1026" s="21"/>
    </row>
    <row r="1027" spans="1:23" x14ac:dyDescent="0.35">
      <c r="A1027" s="5"/>
      <c r="B1027" s="11" t="s">
        <v>245</v>
      </c>
      <c r="C1027" s="12" t="s">
        <v>148</v>
      </c>
      <c r="D1027" s="7"/>
      <c r="E1027" s="13">
        <v>102</v>
      </c>
      <c r="F1027" s="14" t="s">
        <v>439</v>
      </c>
      <c r="G1027" s="5"/>
      <c r="H1027" s="16"/>
      <c r="I1027" s="15"/>
      <c r="P1027" s="30"/>
      <c r="Q1027" s="31"/>
      <c r="R1027" s="32"/>
      <c r="S1027" s="32"/>
      <c r="T1027" s="33"/>
      <c r="U1027" s="34"/>
      <c r="V1027" s="32"/>
      <c r="W1027" s="21"/>
    </row>
    <row r="1028" spans="1:23" x14ac:dyDescent="0.35">
      <c r="A1028" s="47" t="s">
        <v>188</v>
      </c>
      <c r="B1028" s="11" t="s">
        <v>245</v>
      </c>
      <c r="C1028" s="48" t="s">
        <v>21</v>
      </c>
      <c r="D1028" s="7"/>
      <c r="E1028" s="13">
        <v>22</v>
      </c>
      <c r="F1028" s="49"/>
      <c r="G1028" s="40"/>
      <c r="H1028" s="5"/>
      <c r="I1028" s="50"/>
      <c r="P1028" s="30"/>
      <c r="Q1028" s="31"/>
      <c r="R1028" s="32"/>
      <c r="S1028" s="32"/>
      <c r="T1028" s="33"/>
      <c r="U1028" s="34"/>
      <c r="V1028" s="32"/>
      <c r="W1028" s="21"/>
    </row>
    <row r="1029" spans="1:23" x14ac:dyDescent="0.35">
      <c r="P1029" s="30"/>
      <c r="Q1029" s="31"/>
      <c r="R1029" s="32"/>
      <c r="S1029" s="32"/>
      <c r="T1029" s="33"/>
      <c r="U1029" s="34"/>
      <c r="V1029" s="32"/>
      <c r="W1029" s="21"/>
    </row>
    <row r="1030" spans="1:23" x14ac:dyDescent="0.35">
      <c r="M1030" s="29"/>
      <c r="N1030" s="29"/>
      <c r="P1030" s="30"/>
      <c r="Q1030" s="31"/>
      <c r="R1030" s="32"/>
      <c r="S1030" s="32"/>
      <c r="T1030" s="33"/>
      <c r="U1030" s="34"/>
      <c r="V1030" s="32"/>
      <c r="W1030" s="21"/>
    </row>
    <row r="1031" spans="1:23" x14ac:dyDescent="0.35">
      <c r="A1031" s="1" t="s">
        <v>8</v>
      </c>
      <c r="B1031" s="46" t="s">
        <v>245</v>
      </c>
      <c r="C1031" s="46"/>
      <c r="D1031" s="3" t="s">
        <v>10</v>
      </c>
      <c r="E1031" s="4">
        <v>12</v>
      </c>
      <c r="F1031" s="57" t="s">
        <v>416</v>
      </c>
      <c r="H1031" s="7" t="s">
        <v>449</v>
      </c>
      <c r="I1031" s="8"/>
      <c r="J1031" s="36">
        <v>42719.893483796295</v>
      </c>
      <c r="L1031" s="29"/>
      <c r="M1031" s="6" t="s">
        <v>245</v>
      </c>
      <c r="N1031" s="29">
        <v>11.000541687011719</v>
      </c>
      <c r="O1031" s="6" t="s">
        <v>450</v>
      </c>
      <c r="P1031" s="30"/>
      <c r="Q1031" s="31"/>
      <c r="R1031" s="32"/>
      <c r="S1031" s="32"/>
      <c r="T1031" s="33"/>
      <c r="U1031" s="34"/>
      <c r="V1031" s="32"/>
      <c r="W1031" s="21"/>
    </row>
    <row r="1032" spans="1:23" x14ac:dyDescent="0.35">
      <c r="A1032" s="10">
        <v>11.000541687011719</v>
      </c>
      <c r="B1032" s="11" t="s">
        <v>245</v>
      </c>
      <c r="C1032" s="12" t="s">
        <v>270</v>
      </c>
      <c r="D1032" s="7"/>
      <c r="E1032" s="13">
        <v>71</v>
      </c>
      <c r="F1032" s="54" t="s">
        <v>419</v>
      </c>
      <c r="G1032" s="14"/>
      <c r="H1032" s="7" t="s">
        <v>451</v>
      </c>
      <c r="I1032" s="15"/>
      <c r="L1032" s="29"/>
      <c r="P1032" s="30"/>
      <c r="Q1032" s="31"/>
      <c r="R1032" s="32"/>
      <c r="S1032" s="32"/>
      <c r="T1032" s="33"/>
      <c r="U1032" s="34"/>
      <c r="V1032" s="32"/>
      <c r="W1032" s="21"/>
    </row>
    <row r="1033" spans="1:23" x14ac:dyDescent="0.35">
      <c r="A1033" s="52" t="s">
        <v>450</v>
      </c>
      <c r="B1033" s="11" t="s">
        <v>245</v>
      </c>
      <c r="C1033" s="12" t="s">
        <v>338</v>
      </c>
      <c r="D1033" s="7"/>
      <c r="E1033" s="13">
        <v>119</v>
      </c>
      <c r="F1033" s="54" t="s">
        <v>421</v>
      </c>
      <c r="G1033" s="5"/>
      <c r="H1033" s="16"/>
      <c r="I1033" s="15"/>
      <c r="P1033" s="30"/>
      <c r="Q1033" s="31"/>
      <c r="R1033" s="32"/>
      <c r="S1033" s="32"/>
      <c r="T1033" s="33"/>
      <c r="U1033" s="34"/>
      <c r="V1033" s="32"/>
      <c r="W1033" s="21"/>
    </row>
    <row r="1034" spans="1:23" x14ac:dyDescent="0.35">
      <c r="A1034" s="53"/>
      <c r="B1034" s="11" t="s">
        <v>245</v>
      </c>
      <c r="C1034" s="48" t="s">
        <v>21</v>
      </c>
      <c r="D1034" s="7"/>
      <c r="E1034" s="13">
        <v>22</v>
      </c>
      <c r="F1034" s="54" t="s">
        <v>284</v>
      </c>
      <c r="G1034" s="40"/>
      <c r="H1034" s="5"/>
      <c r="I1034" s="50"/>
      <c r="P1034" s="30"/>
      <c r="Q1034" s="31"/>
      <c r="R1034" s="32"/>
      <c r="S1034" s="32"/>
      <c r="T1034" s="33"/>
      <c r="U1034" s="34"/>
      <c r="V1034" s="32"/>
      <c r="W1034" s="21"/>
    </row>
    <row r="1035" spans="1:23" x14ac:dyDescent="0.35">
      <c r="P1035" s="30"/>
      <c r="Q1035" s="31"/>
      <c r="R1035" s="32"/>
      <c r="S1035" s="32"/>
      <c r="T1035" s="33"/>
      <c r="U1035" s="34"/>
      <c r="V1035" s="32"/>
      <c r="W1035" s="21"/>
    </row>
    <row r="1036" spans="1:23" x14ac:dyDescent="0.35">
      <c r="M1036" s="29"/>
      <c r="N1036" s="29"/>
      <c r="P1036" s="30"/>
      <c r="Q1036" s="31"/>
      <c r="R1036" s="32"/>
      <c r="S1036" s="32"/>
      <c r="T1036" s="33"/>
      <c r="U1036" s="34"/>
      <c r="V1036" s="32"/>
      <c r="W1036" s="21"/>
    </row>
    <row r="1037" spans="1:23" x14ac:dyDescent="0.35">
      <c r="A1037" s="1" t="s">
        <v>8</v>
      </c>
      <c r="B1037" s="46" t="s">
        <v>245</v>
      </c>
      <c r="C1037" s="46"/>
      <c r="D1037" s="3" t="s">
        <v>10</v>
      </c>
      <c r="E1037" s="4">
        <v>32</v>
      </c>
      <c r="F1037" s="5"/>
      <c r="H1037" s="7" t="s">
        <v>154</v>
      </c>
      <c r="I1037" s="8"/>
      <c r="L1037" s="29"/>
      <c r="M1037" s="6" t="s">
        <v>245</v>
      </c>
      <c r="N1037" s="29">
        <v>8.4828853607177734</v>
      </c>
      <c r="O1037" s="6" t="s">
        <v>144</v>
      </c>
      <c r="P1037" s="30"/>
      <c r="Q1037" s="31"/>
      <c r="R1037" s="32"/>
      <c r="S1037" s="32"/>
      <c r="T1037" s="33"/>
      <c r="U1037" s="34"/>
      <c r="V1037" s="32"/>
      <c r="W1037" s="21"/>
    </row>
    <row r="1038" spans="1:23" x14ac:dyDescent="0.35">
      <c r="A1038" s="10">
        <v>8.4828853607177734</v>
      </c>
      <c r="B1038" s="11" t="s">
        <v>245</v>
      </c>
      <c r="C1038" s="12" t="s">
        <v>262</v>
      </c>
      <c r="D1038" s="7"/>
      <c r="E1038" s="13">
        <v>74</v>
      </c>
      <c r="F1038" s="14"/>
      <c r="G1038" s="14"/>
      <c r="H1038" s="7" t="s">
        <v>452</v>
      </c>
      <c r="I1038" s="15"/>
      <c r="L1038" s="29"/>
      <c r="P1038" s="30"/>
      <c r="Q1038" s="31"/>
      <c r="R1038" s="32"/>
      <c r="S1038" s="32"/>
      <c r="T1038" s="33"/>
      <c r="U1038" s="34"/>
      <c r="V1038" s="32"/>
      <c r="W1038" s="21"/>
    </row>
    <row r="1039" spans="1:23" x14ac:dyDescent="0.35">
      <c r="A1039" s="5" t="s">
        <v>144</v>
      </c>
      <c r="B1039" s="11" t="s">
        <v>245</v>
      </c>
      <c r="C1039" s="12" t="s">
        <v>102</v>
      </c>
      <c r="D1039" s="7"/>
      <c r="E1039" s="13">
        <v>56</v>
      </c>
      <c r="F1039" s="14"/>
      <c r="G1039" s="5"/>
      <c r="H1039" s="16"/>
      <c r="I1039" s="15"/>
      <c r="P1039" s="30"/>
      <c r="Q1039" s="31"/>
      <c r="R1039" s="32"/>
      <c r="S1039" s="32"/>
      <c r="T1039" s="33"/>
      <c r="U1039" s="34"/>
      <c r="V1039" s="32"/>
      <c r="W1039" s="21"/>
    </row>
    <row r="1040" spans="1:23" x14ac:dyDescent="0.35">
      <c r="A1040" s="47"/>
      <c r="B1040" s="11" t="s">
        <v>245</v>
      </c>
      <c r="C1040" s="48" t="s">
        <v>21</v>
      </c>
      <c r="D1040" s="7"/>
      <c r="E1040" s="13">
        <v>160</v>
      </c>
      <c r="F1040" s="49"/>
      <c r="G1040" s="40"/>
      <c r="H1040" s="5"/>
      <c r="I1040" s="50"/>
      <c r="P1040" s="30"/>
      <c r="Q1040" s="31"/>
      <c r="R1040" s="32"/>
      <c r="S1040" s="32"/>
      <c r="T1040" s="33"/>
      <c r="U1040" s="34"/>
      <c r="V1040" s="32"/>
      <c r="W1040" s="21"/>
    </row>
    <row r="1041" spans="1:23" x14ac:dyDescent="0.35">
      <c r="P1041" s="30"/>
      <c r="Q1041" s="31"/>
      <c r="R1041" s="32"/>
      <c r="S1041" s="32"/>
      <c r="T1041" s="33"/>
      <c r="U1041" s="34"/>
      <c r="V1041" s="32"/>
      <c r="W1041" s="21"/>
    </row>
    <row r="1042" spans="1:23" x14ac:dyDescent="0.35">
      <c r="M1042" s="29"/>
      <c r="N1042" s="29"/>
      <c r="P1042" s="30"/>
      <c r="Q1042" s="31"/>
      <c r="R1042" s="32"/>
      <c r="S1042" s="32"/>
      <c r="T1042" s="33"/>
      <c r="U1042" s="34"/>
      <c r="V1042" s="32"/>
      <c r="W1042" s="21"/>
    </row>
    <row r="1043" spans="1:23" x14ac:dyDescent="0.35">
      <c r="A1043" s="1" t="s">
        <v>8</v>
      </c>
      <c r="B1043" s="46" t="s">
        <v>245</v>
      </c>
      <c r="C1043" s="46"/>
      <c r="D1043" s="3" t="s">
        <v>10</v>
      </c>
      <c r="E1043" s="4">
        <v>12</v>
      </c>
      <c r="F1043" s="58" t="s">
        <v>444</v>
      </c>
      <c r="H1043" s="7" t="s">
        <v>367</v>
      </c>
      <c r="I1043" s="8"/>
      <c r="J1043" s="36">
        <v>42740.896643518521</v>
      </c>
      <c r="L1043" s="29"/>
      <c r="M1043" s="6" t="s">
        <v>245</v>
      </c>
      <c r="N1043" s="29">
        <v>13.996982574462891</v>
      </c>
      <c r="P1043" s="30" t="s">
        <v>385</v>
      </c>
      <c r="Q1043" s="31"/>
      <c r="R1043" s="32"/>
      <c r="S1043" s="32"/>
      <c r="T1043" s="33"/>
      <c r="U1043" s="34"/>
      <c r="V1043" s="32"/>
      <c r="W1043" s="21"/>
    </row>
    <row r="1044" spans="1:23" x14ac:dyDescent="0.35">
      <c r="A1044" s="10">
        <v>13.996982574462891</v>
      </c>
      <c r="B1044" s="11" t="s">
        <v>245</v>
      </c>
      <c r="C1044" s="12" t="s">
        <v>322</v>
      </c>
      <c r="D1044" s="7"/>
      <c r="E1044" s="13">
        <v>71</v>
      </c>
      <c r="F1044" s="14"/>
      <c r="G1044" s="14"/>
      <c r="H1044" s="7" t="s">
        <v>453</v>
      </c>
      <c r="I1044" s="15"/>
      <c r="L1044" s="29"/>
      <c r="P1044" s="30"/>
      <c r="Q1044" s="31"/>
      <c r="R1044" s="32"/>
      <c r="S1044" s="32"/>
      <c r="T1044" s="33"/>
      <c r="U1044" s="34"/>
      <c r="V1044" s="32"/>
      <c r="W1044" s="21"/>
    </row>
    <row r="1045" spans="1:23" x14ac:dyDescent="0.35">
      <c r="A1045" s="5"/>
      <c r="B1045" s="11" t="s">
        <v>245</v>
      </c>
      <c r="C1045" s="12" t="s">
        <v>141</v>
      </c>
      <c r="D1045" s="7"/>
      <c r="E1045" s="13">
        <v>102</v>
      </c>
      <c r="F1045" s="14" t="s">
        <v>439</v>
      </c>
      <c r="G1045" s="5"/>
      <c r="H1045" s="16"/>
      <c r="I1045" s="15"/>
      <c r="P1045" s="30"/>
      <c r="Q1045" s="31"/>
      <c r="R1045" s="32"/>
      <c r="S1045" s="32"/>
      <c r="T1045" s="33"/>
      <c r="U1045" s="34"/>
      <c r="V1045" s="32"/>
      <c r="W1045" s="21"/>
    </row>
    <row r="1046" spans="1:23" x14ac:dyDescent="0.35">
      <c r="A1046" s="47" t="s">
        <v>385</v>
      </c>
      <c r="B1046" s="11" t="s">
        <v>245</v>
      </c>
      <c r="C1046" s="48" t="s">
        <v>21</v>
      </c>
      <c r="D1046" s="7"/>
      <c r="E1046" s="13">
        <v>22</v>
      </c>
      <c r="F1046" s="49"/>
      <c r="G1046" s="40"/>
      <c r="H1046" s="5"/>
      <c r="I1046" s="50"/>
      <c r="P1046" s="30"/>
      <c r="Q1046" s="31"/>
      <c r="R1046" s="32"/>
      <c r="S1046" s="32"/>
      <c r="T1046" s="33"/>
      <c r="U1046" s="34"/>
      <c r="V1046" s="32"/>
      <c r="W1046" s="21"/>
    </row>
    <row r="1047" spans="1:23" x14ac:dyDescent="0.35">
      <c r="P1047" s="30"/>
      <c r="Q1047" s="31"/>
      <c r="R1047" s="32"/>
      <c r="S1047" s="32"/>
      <c r="T1047" s="33"/>
      <c r="U1047" s="34"/>
      <c r="V1047" s="32"/>
      <c r="W1047" s="21"/>
    </row>
    <row r="1048" spans="1:23" x14ac:dyDescent="0.35">
      <c r="M1048" s="29"/>
      <c r="N1048" s="29"/>
      <c r="P1048" s="30"/>
      <c r="Q1048" s="31"/>
      <c r="R1048" s="32"/>
      <c r="S1048" s="32"/>
      <c r="T1048" s="33"/>
      <c r="U1048" s="34"/>
      <c r="V1048" s="32"/>
      <c r="W1048" s="21"/>
    </row>
    <row r="1049" spans="1:23" x14ac:dyDescent="0.35">
      <c r="A1049" s="1" t="s">
        <v>8</v>
      </c>
      <c r="B1049" s="46" t="s">
        <v>245</v>
      </c>
      <c r="C1049" s="46"/>
      <c r="D1049" s="3" t="s">
        <v>10</v>
      </c>
      <c r="E1049" s="4">
        <v>12</v>
      </c>
      <c r="F1049" s="5"/>
      <c r="H1049" s="7" t="s">
        <v>454</v>
      </c>
      <c r="I1049" s="8"/>
      <c r="J1049" s="36">
        <v>42742.557800925926</v>
      </c>
      <c r="L1049" s="29"/>
      <c r="M1049" s="6" t="s">
        <v>245</v>
      </c>
      <c r="N1049" s="29">
        <v>13.46735668182373</v>
      </c>
      <c r="P1049" s="30"/>
      <c r="Q1049" s="31"/>
      <c r="R1049" s="32"/>
      <c r="S1049" s="32"/>
      <c r="T1049" s="33"/>
      <c r="U1049" s="34"/>
      <c r="V1049" s="32"/>
      <c r="W1049" s="21"/>
    </row>
    <row r="1050" spans="1:23" x14ac:dyDescent="0.35">
      <c r="A1050" s="10">
        <v>13.46735668182373</v>
      </c>
      <c r="B1050" s="11" t="s">
        <v>245</v>
      </c>
      <c r="C1050" s="12" t="s">
        <v>178</v>
      </c>
      <c r="D1050" s="7"/>
      <c r="E1050" s="13">
        <v>71</v>
      </c>
      <c r="F1050" s="14"/>
      <c r="G1050" s="14"/>
      <c r="H1050" s="7" t="s">
        <v>455</v>
      </c>
      <c r="I1050" s="15"/>
      <c r="L1050" s="29"/>
      <c r="P1050" s="30"/>
      <c r="Q1050" s="31"/>
      <c r="R1050" s="32"/>
      <c r="S1050" s="32"/>
      <c r="T1050" s="33"/>
      <c r="U1050" s="34"/>
      <c r="V1050" s="32"/>
      <c r="W1050" s="21"/>
    </row>
    <row r="1051" spans="1:23" x14ac:dyDescent="0.35">
      <c r="A1051" s="5"/>
      <c r="B1051" s="11" t="s">
        <v>245</v>
      </c>
      <c r="C1051" s="12" t="s">
        <v>206</v>
      </c>
      <c r="D1051" s="7"/>
      <c r="E1051" s="13">
        <v>102</v>
      </c>
      <c r="F1051" s="14"/>
      <c r="G1051" s="5"/>
      <c r="H1051" s="16"/>
      <c r="I1051" s="15"/>
      <c r="P1051" s="30"/>
      <c r="Q1051" s="31"/>
      <c r="R1051" s="32"/>
      <c r="S1051" s="32"/>
      <c r="T1051" s="33"/>
      <c r="U1051" s="34"/>
      <c r="V1051" s="32"/>
      <c r="W1051" s="21"/>
    </row>
    <row r="1052" spans="1:23" x14ac:dyDescent="0.35">
      <c r="A1052" s="47"/>
      <c r="B1052" s="11" t="s">
        <v>245</v>
      </c>
      <c r="C1052" s="48" t="s">
        <v>21</v>
      </c>
      <c r="D1052" s="7"/>
      <c r="E1052" s="13">
        <v>22</v>
      </c>
      <c r="F1052" s="49"/>
      <c r="G1052" s="40"/>
      <c r="H1052" s="5"/>
      <c r="I1052" s="50"/>
      <c r="P1052" s="30"/>
      <c r="Q1052" s="31"/>
      <c r="R1052" s="32"/>
      <c r="S1052" s="32"/>
      <c r="T1052" s="33"/>
      <c r="U1052" s="34"/>
      <c r="V1052" s="32"/>
      <c r="W1052" s="21"/>
    </row>
    <row r="1053" spans="1:23" x14ac:dyDescent="0.35">
      <c r="P1053" s="30"/>
      <c r="Q1053" s="31"/>
      <c r="R1053" s="32"/>
      <c r="S1053" s="32"/>
      <c r="T1053" s="33"/>
      <c r="U1053" s="34"/>
      <c r="V1053" s="32"/>
      <c r="W1053" s="21"/>
    </row>
    <row r="1054" spans="1:23" x14ac:dyDescent="0.35">
      <c r="M1054" s="29"/>
      <c r="N1054" s="29"/>
      <c r="P1054" s="30"/>
      <c r="Q1054" s="31"/>
      <c r="R1054" s="32"/>
      <c r="S1054" s="32"/>
      <c r="T1054" s="33"/>
      <c r="U1054" s="34"/>
      <c r="V1054" s="32"/>
      <c r="W1054" s="21"/>
    </row>
    <row r="1055" spans="1:23" x14ac:dyDescent="0.35">
      <c r="A1055" s="1" t="s">
        <v>8</v>
      </c>
      <c r="B1055" s="46" t="s">
        <v>245</v>
      </c>
      <c r="C1055" s="46"/>
      <c r="D1055" s="3" t="s">
        <v>10</v>
      </c>
      <c r="E1055" s="4">
        <v>32</v>
      </c>
      <c r="F1055" s="5"/>
      <c r="H1055" s="7" t="s">
        <v>23</v>
      </c>
      <c r="I1055" s="8"/>
      <c r="J1055" s="36">
        <v>42681.610358796293</v>
      </c>
      <c r="L1055" s="29"/>
      <c r="M1055" s="6" t="s">
        <v>245</v>
      </c>
      <c r="N1055" s="29">
        <v>10.490745544433594</v>
      </c>
      <c r="P1055" s="30"/>
      <c r="Q1055" s="31"/>
      <c r="R1055" s="32"/>
      <c r="S1055" s="32"/>
      <c r="T1055" s="33"/>
      <c r="U1055" s="34"/>
      <c r="V1055" s="32"/>
      <c r="W1055" s="21"/>
    </row>
    <row r="1056" spans="1:23" x14ac:dyDescent="0.35">
      <c r="A1056" s="10">
        <v>10.490745544433594</v>
      </c>
      <c r="B1056" s="11" t="s">
        <v>245</v>
      </c>
      <c r="C1056" s="12" t="s">
        <v>343</v>
      </c>
      <c r="D1056" s="7"/>
      <c r="E1056" s="13">
        <v>15</v>
      </c>
      <c r="F1056" s="14"/>
      <c r="G1056" s="14"/>
      <c r="H1056" s="7" t="s">
        <v>456</v>
      </c>
      <c r="I1056" s="15"/>
      <c r="L1056" s="29"/>
      <c r="P1056" s="30"/>
      <c r="Q1056" s="31"/>
      <c r="R1056" s="32"/>
      <c r="S1056" s="32"/>
      <c r="T1056" s="33"/>
      <c r="U1056" s="34"/>
      <c r="V1056" s="32"/>
      <c r="W1056" s="21"/>
    </row>
    <row r="1057" spans="1:23" x14ac:dyDescent="0.35">
      <c r="A1057" s="5"/>
      <c r="B1057" s="11" t="s">
        <v>245</v>
      </c>
      <c r="C1057" s="12" t="s">
        <v>193</v>
      </c>
      <c r="D1057" s="7"/>
      <c r="E1057" s="13">
        <v>56</v>
      </c>
      <c r="F1057" s="14"/>
      <c r="G1057" s="5"/>
      <c r="H1057" s="16"/>
      <c r="I1057" s="15"/>
      <c r="P1057" s="30"/>
      <c r="Q1057" s="31"/>
      <c r="R1057" s="32"/>
      <c r="S1057" s="32"/>
      <c r="T1057" s="33"/>
      <c r="U1057" s="34"/>
      <c r="V1057" s="32"/>
      <c r="W1057" s="21"/>
    </row>
    <row r="1058" spans="1:23" x14ac:dyDescent="0.35">
      <c r="A1058" s="47"/>
      <c r="B1058" s="11" t="s">
        <v>245</v>
      </c>
      <c r="C1058" s="48" t="s">
        <v>21</v>
      </c>
      <c r="D1058" s="7"/>
      <c r="E1058" s="13">
        <v>15</v>
      </c>
      <c r="F1058" s="49"/>
      <c r="G1058" s="40"/>
      <c r="H1058" s="5"/>
      <c r="I1058" s="50"/>
      <c r="P1058" s="30"/>
      <c r="Q1058" s="31"/>
      <c r="R1058" s="32"/>
      <c r="S1058" s="32"/>
      <c r="T1058" s="33"/>
      <c r="U1058" s="34"/>
      <c r="V1058" s="32"/>
      <c r="W1058" s="21"/>
    </row>
    <row r="1059" spans="1:23" x14ac:dyDescent="0.35">
      <c r="P1059" s="30"/>
      <c r="Q1059" s="31"/>
      <c r="R1059" s="32"/>
      <c r="S1059" s="32"/>
      <c r="T1059" s="33"/>
      <c r="U1059" s="34"/>
      <c r="V1059" s="32"/>
      <c r="W1059" s="21"/>
    </row>
    <row r="1060" spans="1:23" x14ac:dyDescent="0.35">
      <c r="M1060" s="29"/>
      <c r="N1060" s="29"/>
      <c r="P1060" s="30"/>
      <c r="Q1060" s="31"/>
      <c r="R1060" s="32"/>
      <c r="S1060" s="32"/>
      <c r="T1060" s="33"/>
      <c r="U1060" s="34"/>
      <c r="V1060" s="32"/>
      <c r="W1060" s="21"/>
    </row>
    <row r="1061" spans="1:23" x14ac:dyDescent="0.35">
      <c r="A1061" s="1" t="s">
        <v>8</v>
      </c>
      <c r="B1061" s="46" t="s">
        <v>24</v>
      </c>
      <c r="C1061" s="46"/>
      <c r="D1061" s="3" t="s">
        <v>10</v>
      </c>
      <c r="E1061" s="4">
        <v>12</v>
      </c>
      <c r="F1061" s="5"/>
      <c r="H1061" s="7" t="s">
        <v>457</v>
      </c>
      <c r="I1061" s="8"/>
      <c r="J1061" s="36">
        <v>42760.894895833335</v>
      </c>
      <c r="L1061" s="29"/>
      <c r="M1061" s="6" t="s">
        <v>24</v>
      </c>
      <c r="N1061" s="29">
        <v>13.963576316833496</v>
      </c>
      <c r="P1061" s="30"/>
      <c r="Q1061" s="31"/>
      <c r="R1061" s="32"/>
      <c r="S1061" s="32"/>
      <c r="T1061" s="33"/>
      <c r="U1061" s="34"/>
      <c r="V1061" s="32"/>
      <c r="W1061" s="21"/>
    </row>
    <row r="1062" spans="1:23" x14ac:dyDescent="0.35">
      <c r="A1062" s="10">
        <v>13.963576316833496</v>
      </c>
      <c r="B1062" s="11" t="s">
        <v>9</v>
      </c>
      <c r="C1062" s="12" t="s">
        <v>322</v>
      </c>
      <c r="D1062" s="7"/>
      <c r="E1062" s="13">
        <v>33</v>
      </c>
      <c r="F1062" s="14"/>
      <c r="G1062" s="14"/>
      <c r="H1062" s="7" t="s">
        <v>351</v>
      </c>
      <c r="I1062" s="15"/>
      <c r="L1062" s="29"/>
      <c r="P1062" s="30"/>
      <c r="Q1062" s="31"/>
      <c r="R1062" s="32"/>
      <c r="S1062" s="32"/>
      <c r="T1062" s="33"/>
      <c r="U1062" s="34"/>
      <c r="V1062" s="32"/>
      <c r="W1062" s="21"/>
    </row>
    <row r="1063" spans="1:23" x14ac:dyDescent="0.35">
      <c r="A1063" s="5"/>
      <c r="B1063" s="11" t="s">
        <v>458</v>
      </c>
      <c r="C1063" s="12" t="s">
        <v>260</v>
      </c>
      <c r="D1063" s="7"/>
      <c r="E1063" s="13">
        <v>102</v>
      </c>
      <c r="F1063" s="14"/>
      <c r="G1063" s="5"/>
      <c r="H1063" s="7" t="s">
        <v>459</v>
      </c>
      <c r="I1063" s="15"/>
      <c r="P1063" s="30"/>
      <c r="Q1063" s="31"/>
      <c r="R1063" s="32"/>
      <c r="S1063" s="32"/>
      <c r="T1063" s="33"/>
      <c r="U1063" s="34"/>
      <c r="V1063" s="32"/>
      <c r="W1063" s="21"/>
    </row>
    <row r="1064" spans="1:23" x14ac:dyDescent="0.35">
      <c r="A1064" s="47"/>
      <c r="B1064" s="11" t="s">
        <v>17</v>
      </c>
      <c r="C1064" s="48" t="s">
        <v>21</v>
      </c>
      <c r="D1064" s="7"/>
      <c r="E1064" s="13">
        <v>22</v>
      </c>
      <c r="F1064" s="49"/>
      <c r="G1064" s="40"/>
      <c r="H1064" s="5"/>
      <c r="I1064" s="50"/>
      <c r="P1064" s="30"/>
      <c r="Q1064" s="31"/>
      <c r="R1064" s="32"/>
      <c r="S1064" s="32"/>
      <c r="T1064" s="33"/>
      <c r="U1064" s="34"/>
      <c r="V1064" s="32"/>
      <c r="W1064" s="21"/>
    </row>
    <row r="1065" spans="1:23" x14ac:dyDescent="0.35">
      <c r="P1065" s="30"/>
      <c r="Q1065" s="31"/>
      <c r="R1065" s="32"/>
      <c r="S1065" s="32"/>
      <c r="T1065" s="33"/>
      <c r="U1065" s="34"/>
      <c r="V1065" s="32"/>
      <c r="W1065" s="21"/>
    </row>
    <row r="1066" spans="1:23" x14ac:dyDescent="0.35">
      <c r="M1066" s="29"/>
      <c r="N1066" s="29"/>
      <c r="P1066" s="30"/>
      <c r="Q1066" s="31"/>
      <c r="R1066" s="32"/>
      <c r="S1066" s="32"/>
      <c r="T1066" s="33"/>
      <c r="U1066" s="34"/>
      <c r="V1066" s="32"/>
      <c r="W1066" s="21"/>
    </row>
    <row r="1067" spans="1:23" x14ac:dyDescent="0.35">
      <c r="A1067" s="1" t="s">
        <v>8</v>
      </c>
      <c r="B1067" s="46" t="s">
        <v>24</v>
      </c>
      <c r="C1067" s="46"/>
      <c r="D1067" s="3" t="s">
        <v>10</v>
      </c>
      <c r="E1067" s="4">
        <v>12</v>
      </c>
      <c r="F1067" s="5"/>
      <c r="H1067" s="7" t="s">
        <v>310</v>
      </c>
      <c r="I1067" s="8"/>
      <c r="J1067" s="36">
        <v>42761.217928240738</v>
      </c>
      <c r="L1067" s="29"/>
      <c r="M1067" s="6" t="s">
        <v>24</v>
      </c>
      <c r="N1067" s="29">
        <v>14.060784339904785</v>
      </c>
      <c r="P1067" s="30"/>
      <c r="Q1067" s="31"/>
      <c r="R1067" s="32"/>
      <c r="S1067" s="32"/>
      <c r="T1067" s="33"/>
      <c r="U1067" s="34"/>
      <c r="V1067" s="32"/>
      <c r="W1067" s="21"/>
    </row>
    <row r="1068" spans="1:23" x14ac:dyDescent="0.35">
      <c r="A1068" s="10">
        <v>14.060784339904785</v>
      </c>
      <c r="B1068" s="11" t="s">
        <v>9</v>
      </c>
      <c r="C1068" s="12" t="s">
        <v>322</v>
      </c>
      <c r="D1068" s="7"/>
      <c r="E1068" s="13">
        <v>33</v>
      </c>
      <c r="F1068" s="14"/>
      <c r="G1068" s="14"/>
      <c r="H1068" s="7" t="s">
        <v>386</v>
      </c>
      <c r="I1068" s="15"/>
      <c r="L1068" s="29"/>
      <c r="P1068" s="30"/>
      <c r="Q1068" s="31"/>
      <c r="R1068" s="32"/>
      <c r="S1068" s="32"/>
      <c r="T1068" s="33"/>
      <c r="U1068" s="34"/>
      <c r="V1068" s="32"/>
      <c r="W1068" s="21"/>
    </row>
    <row r="1069" spans="1:23" x14ac:dyDescent="0.35">
      <c r="A1069" s="5"/>
      <c r="B1069" s="11" t="s">
        <v>458</v>
      </c>
      <c r="C1069" s="12" t="s">
        <v>58</v>
      </c>
      <c r="D1069" s="7"/>
      <c r="E1069" s="13">
        <v>102</v>
      </c>
      <c r="F1069" s="14"/>
      <c r="G1069" s="5"/>
      <c r="H1069" s="7" t="s">
        <v>459</v>
      </c>
      <c r="I1069" s="15"/>
      <c r="P1069" s="30"/>
      <c r="Q1069" s="31"/>
      <c r="R1069" s="32"/>
      <c r="S1069" s="32"/>
      <c r="T1069" s="33"/>
      <c r="U1069" s="34"/>
      <c r="V1069" s="32"/>
      <c r="W1069" s="21"/>
    </row>
    <row r="1070" spans="1:23" x14ac:dyDescent="0.35">
      <c r="A1070" s="47"/>
      <c r="B1070" s="11" t="s">
        <v>17</v>
      </c>
      <c r="C1070" s="48" t="s">
        <v>21</v>
      </c>
      <c r="D1070" s="7"/>
      <c r="E1070" s="13">
        <v>22</v>
      </c>
      <c r="F1070" s="49"/>
      <c r="G1070" s="40"/>
      <c r="H1070" s="5"/>
      <c r="I1070" s="50"/>
      <c r="P1070" s="30"/>
      <c r="Q1070" s="31"/>
      <c r="R1070" s="32"/>
      <c r="S1070" s="32"/>
      <c r="T1070" s="33"/>
      <c r="U1070" s="34"/>
      <c r="V1070" s="32"/>
      <c r="W1070" s="21"/>
    </row>
    <row r="1071" spans="1:23" x14ac:dyDescent="0.35">
      <c r="P1071" s="30"/>
      <c r="Q1071" s="31"/>
      <c r="R1071" s="32"/>
      <c r="S1071" s="32"/>
      <c r="T1071" s="33"/>
      <c r="U1071" s="34"/>
      <c r="V1071" s="32"/>
      <c r="W1071" s="21"/>
    </row>
    <row r="1072" spans="1:23" x14ac:dyDescent="0.35">
      <c r="M1072" s="29"/>
      <c r="N1072" s="29"/>
      <c r="P1072" s="30"/>
      <c r="Q1072" s="31"/>
      <c r="R1072" s="32"/>
      <c r="S1072" s="32"/>
      <c r="T1072" s="33"/>
      <c r="U1072" s="34"/>
      <c r="V1072" s="32"/>
      <c r="W1072" s="21"/>
    </row>
    <row r="1073" spans="1:23" x14ac:dyDescent="0.35">
      <c r="A1073" s="1" t="s">
        <v>8</v>
      </c>
      <c r="B1073" s="46" t="s">
        <v>24</v>
      </c>
      <c r="C1073" s="46"/>
      <c r="D1073" s="3" t="s">
        <v>10</v>
      </c>
      <c r="E1073" s="4">
        <v>12</v>
      </c>
      <c r="F1073" s="5"/>
      <c r="H1073" s="7" t="s">
        <v>307</v>
      </c>
      <c r="I1073" s="8"/>
      <c r="J1073" s="36">
        <v>42761.857789351852</v>
      </c>
      <c r="L1073" s="29"/>
      <c r="M1073" s="6" t="s">
        <v>24</v>
      </c>
      <c r="N1073" s="29">
        <v>14.068159103393555</v>
      </c>
      <c r="P1073" s="30"/>
      <c r="Q1073" s="31"/>
      <c r="R1073" s="32"/>
      <c r="S1073" s="32"/>
      <c r="T1073" s="33"/>
      <c r="U1073" s="34"/>
      <c r="V1073" s="32"/>
      <c r="W1073" s="21"/>
    </row>
    <row r="1074" spans="1:23" x14ac:dyDescent="0.35">
      <c r="A1074" s="10">
        <v>14.068159103393555</v>
      </c>
      <c r="B1074" s="11" t="s">
        <v>9</v>
      </c>
      <c r="C1074" s="12" t="s">
        <v>322</v>
      </c>
      <c r="D1074" s="7"/>
      <c r="E1074" s="13">
        <v>33</v>
      </c>
      <c r="F1074" s="14"/>
      <c r="G1074" s="14"/>
      <c r="H1074" s="7" t="s">
        <v>378</v>
      </c>
      <c r="I1074" s="15"/>
      <c r="L1074" s="29"/>
      <c r="P1074" s="30"/>
      <c r="Q1074" s="31"/>
      <c r="R1074" s="32"/>
      <c r="S1074" s="32"/>
      <c r="T1074" s="33"/>
      <c r="U1074" s="34"/>
      <c r="V1074" s="32"/>
      <c r="W1074" s="21"/>
    </row>
    <row r="1075" spans="1:23" x14ac:dyDescent="0.35">
      <c r="A1075" s="5"/>
      <c r="B1075" s="11" t="s">
        <v>458</v>
      </c>
      <c r="C1075" s="12" t="s">
        <v>58</v>
      </c>
      <c r="D1075" s="7"/>
      <c r="E1075" s="13">
        <v>102</v>
      </c>
      <c r="F1075" s="14"/>
      <c r="G1075" s="5"/>
      <c r="H1075" s="7" t="s">
        <v>460</v>
      </c>
      <c r="I1075" s="15"/>
      <c r="P1075" s="30"/>
      <c r="Q1075" s="31"/>
      <c r="R1075" s="32"/>
      <c r="S1075" s="32"/>
      <c r="T1075" s="33"/>
      <c r="U1075" s="34"/>
      <c r="V1075" s="32"/>
      <c r="W1075" s="21"/>
    </row>
    <row r="1076" spans="1:23" x14ac:dyDescent="0.35">
      <c r="A1076" s="47"/>
      <c r="B1076" s="11" t="s">
        <v>17</v>
      </c>
      <c r="C1076" s="48" t="s">
        <v>21</v>
      </c>
      <c r="D1076" s="7"/>
      <c r="E1076" s="13">
        <v>22</v>
      </c>
      <c r="F1076" s="49"/>
      <c r="G1076" s="40"/>
      <c r="H1076" s="5"/>
      <c r="I1076" s="50"/>
      <c r="P1076" s="30"/>
      <c r="Q1076" s="31"/>
      <c r="R1076" s="32"/>
      <c r="S1076" s="32"/>
      <c r="T1076" s="33"/>
      <c r="U1076" s="34"/>
      <c r="V1076" s="32"/>
      <c r="W1076" s="21"/>
    </row>
    <row r="1077" spans="1:23" x14ac:dyDescent="0.35">
      <c r="P1077" s="30"/>
      <c r="Q1077" s="31"/>
      <c r="R1077" s="32"/>
      <c r="S1077" s="32"/>
      <c r="T1077" s="33"/>
      <c r="U1077" s="34"/>
      <c r="V1077" s="32"/>
      <c r="W1077" s="21"/>
    </row>
    <row r="1078" spans="1:23" x14ac:dyDescent="0.35">
      <c r="M1078" s="29"/>
      <c r="N1078" s="29"/>
      <c r="P1078" s="30"/>
      <c r="Q1078" s="31"/>
      <c r="R1078" s="32"/>
      <c r="S1078" s="32"/>
      <c r="T1078" s="33"/>
      <c r="U1078" s="34"/>
      <c r="V1078" s="32"/>
      <c r="W1078" s="21"/>
    </row>
    <row r="1079" spans="1:23" x14ac:dyDescent="0.35">
      <c r="A1079" s="1" t="s">
        <v>8</v>
      </c>
      <c r="B1079" s="46" t="s">
        <v>24</v>
      </c>
      <c r="C1079" s="46"/>
      <c r="D1079" s="3" t="s">
        <v>10</v>
      </c>
      <c r="E1079" s="4">
        <v>12</v>
      </c>
      <c r="F1079" s="5"/>
      <c r="H1079" s="7" t="s">
        <v>461</v>
      </c>
      <c r="I1079" s="8"/>
      <c r="J1079" s="36">
        <v>42762.220381944448</v>
      </c>
      <c r="L1079" s="29"/>
      <c r="M1079" s="6" t="s">
        <v>24</v>
      </c>
      <c r="N1079" s="29">
        <v>14.033594131469727</v>
      </c>
      <c r="O1079" s="6" t="s">
        <v>181</v>
      </c>
      <c r="P1079" s="30"/>
      <c r="Q1079" s="31"/>
      <c r="R1079" s="32"/>
      <c r="S1079" s="32"/>
      <c r="T1079" s="33"/>
      <c r="U1079" s="34"/>
      <c r="V1079" s="32"/>
      <c r="W1079" s="21"/>
    </row>
    <row r="1080" spans="1:23" x14ac:dyDescent="0.35">
      <c r="A1080" s="10">
        <v>14.033594131469727</v>
      </c>
      <c r="B1080" s="11" t="s">
        <v>9</v>
      </c>
      <c r="C1080" s="12" t="s">
        <v>322</v>
      </c>
      <c r="D1080" s="7"/>
      <c r="E1080" s="13">
        <v>33</v>
      </c>
      <c r="F1080" s="14"/>
      <c r="G1080" s="14"/>
      <c r="H1080" s="7" t="s">
        <v>462</v>
      </c>
      <c r="I1080" s="15"/>
      <c r="L1080" s="29"/>
      <c r="P1080" s="30"/>
      <c r="Q1080" s="31"/>
      <c r="R1080" s="32"/>
      <c r="S1080" s="32"/>
      <c r="T1080" s="33"/>
      <c r="U1080" s="34"/>
      <c r="V1080" s="32"/>
      <c r="W1080" s="21"/>
    </row>
    <row r="1081" spans="1:23" x14ac:dyDescent="0.35">
      <c r="A1081" s="5" t="s">
        <v>181</v>
      </c>
      <c r="B1081" s="11" t="s">
        <v>458</v>
      </c>
      <c r="C1081" s="12" t="s">
        <v>141</v>
      </c>
      <c r="D1081" s="7"/>
      <c r="E1081" s="13">
        <v>102</v>
      </c>
      <c r="F1081" s="14"/>
      <c r="G1081" s="5"/>
      <c r="H1081" s="7" t="s">
        <v>463</v>
      </c>
      <c r="I1081" s="15"/>
      <c r="P1081" s="30"/>
      <c r="Q1081" s="31"/>
      <c r="R1081" s="32"/>
      <c r="S1081" s="32"/>
      <c r="T1081" s="33"/>
      <c r="U1081" s="34"/>
      <c r="V1081" s="32"/>
      <c r="W1081" s="21"/>
    </row>
    <row r="1082" spans="1:23" x14ac:dyDescent="0.35">
      <c r="A1082" s="47"/>
      <c r="B1082" s="11" t="s">
        <v>17</v>
      </c>
      <c r="C1082" s="48" t="s">
        <v>21</v>
      </c>
      <c r="D1082" s="7"/>
      <c r="E1082" s="13">
        <v>22</v>
      </c>
      <c r="F1082" s="49"/>
      <c r="G1082" s="40"/>
      <c r="H1082" s="5"/>
      <c r="I1082" s="50"/>
      <c r="P1082" s="30"/>
      <c r="Q1082" s="31"/>
      <c r="R1082" s="32"/>
      <c r="S1082" s="32"/>
      <c r="T1082" s="33"/>
      <c r="U1082" s="34"/>
      <c r="V1082" s="32"/>
      <c r="W1082" s="21"/>
    </row>
    <row r="1083" spans="1:23" x14ac:dyDescent="0.35">
      <c r="P1083" s="30"/>
      <c r="Q1083" s="31"/>
      <c r="R1083" s="32"/>
      <c r="S1083" s="32"/>
      <c r="T1083" s="33"/>
      <c r="U1083" s="34"/>
      <c r="V1083" s="32"/>
      <c r="W1083" s="21"/>
    </row>
    <row r="1084" spans="1:23" x14ac:dyDescent="0.35">
      <c r="M1084" s="29"/>
      <c r="N1084" s="29"/>
      <c r="P1084" s="30"/>
      <c r="Q1084" s="31"/>
      <c r="R1084" s="32"/>
      <c r="S1084" s="32"/>
      <c r="T1084" s="33"/>
      <c r="U1084" s="34"/>
      <c r="V1084" s="32"/>
      <c r="W1084" s="21"/>
    </row>
    <row r="1085" spans="1:23" x14ac:dyDescent="0.35">
      <c r="A1085" s="1" t="s">
        <v>8</v>
      </c>
      <c r="B1085" s="46" t="s">
        <v>24</v>
      </c>
      <c r="C1085" s="46"/>
      <c r="D1085" s="3" t="s">
        <v>10</v>
      </c>
      <c r="E1085" s="4">
        <v>12</v>
      </c>
      <c r="F1085" s="5"/>
      <c r="H1085" s="7" t="s">
        <v>305</v>
      </c>
      <c r="I1085" s="8"/>
      <c r="J1085" s="36">
        <v>42762.555856481478</v>
      </c>
      <c r="L1085" s="29"/>
      <c r="M1085" s="6" t="s">
        <v>24</v>
      </c>
      <c r="N1085" s="29">
        <v>12.820374488830566</v>
      </c>
      <c r="O1085" s="6" t="s">
        <v>16</v>
      </c>
      <c r="P1085" s="30"/>
      <c r="Q1085" s="31"/>
      <c r="R1085" s="32"/>
      <c r="S1085" s="32"/>
      <c r="T1085" s="33"/>
      <c r="U1085" s="34"/>
      <c r="V1085" s="32"/>
      <c r="W1085" s="21"/>
    </row>
    <row r="1086" spans="1:23" x14ac:dyDescent="0.35">
      <c r="A1086" s="10">
        <v>12.820374488830566</v>
      </c>
      <c r="B1086" s="11" t="s">
        <v>9</v>
      </c>
      <c r="C1086" s="12" t="s">
        <v>322</v>
      </c>
      <c r="D1086" s="7"/>
      <c r="E1086" s="13">
        <v>33</v>
      </c>
      <c r="F1086" s="14"/>
      <c r="G1086" s="14"/>
      <c r="H1086" s="7" t="s">
        <v>443</v>
      </c>
      <c r="I1086" s="15"/>
      <c r="L1086" s="29"/>
      <c r="P1086" s="30"/>
      <c r="Q1086" s="31"/>
      <c r="R1086" s="32"/>
      <c r="S1086" s="32"/>
      <c r="T1086" s="33"/>
      <c r="U1086" s="34"/>
      <c r="V1086" s="32"/>
      <c r="W1086" s="21"/>
    </row>
    <row r="1087" spans="1:23" x14ac:dyDescent="0.35">
      <c r="A1087" s="52" t="s">
        <v>16</v>
      </c>
      <c r="B1087" s="11" t="s">
        <v>458</v>
      </c>
      <c r="C1087" s="12" t="s">
        <v>141</v>
      </c>
      <c r="D1087" s="7"/>
      <c r="E1087" s="13">
        <v>102</v>
      </c>
      <c r="F1087" s="14"/>
      <c r="G1087" s="5"/>
      <c r="H1087" s="7" t="s">
        <v>464</v>
      </c>
      <c r="I1087" s="15"/>
      <c r="P1087" s="30"/>
      <c r="Q1087" s="31"/>
      <c r="R1087" s="32"/>
      <c r="S1087" s="32"/>
      <c r="T1087" s="33"/>
      <c r="U1087" s="34"/>
      <c r="V1087" s="32"/>
      <c r="W1087" s="21"/>
    </row>
    <row r="1088" spans="1:23" x14ac:dyDescent="0.35">
      <c r="A1088" s="47"/>
      <c r="B1088" s="11" t="s">
        <v>17</v>
      </c>
      <c r="C1088" s="48" t="s">
        <v>21</v>
      </c>
      <c r="D1088" s="7"/>
      <c r="E1088" s="13">
        <v>22</v>
      </c>
      <c r="F1088" s="49"/>
      <c r="G1088" s="40"/>
      <c r="H1088" s="5"/>
      <c r="I1088" s="50"/>
      <c r="P1088" s="30"/>
      <c r="Q1088" s="31"/>
      <c r="R1088" s="32"/>
      <c r="S1088" s="32"/>
      <c r="T1088" s="33"/>
      <c r="U1088" s="34"/>
      <c r="V1088" s="32"/>
      <c r="W1088" s="21"/>
    </row>
    <row r="1089" spans="1:23" x14ac:dyDescent="0.35">
      <c r="P1089" s="30"/>
      <c r="Q1089" s="31"/>
      <c r="R1089" s="32"/>
      <c r="S1089" s="32"/>
      <c r="T1089" s="33"/>
      <c r="U1089" s="34"/>
      <c r="V1089" s="32"/>
      <c r="W1089" s="21"/>
    </row>
    <row r="1090" spans="1:23" x14ac:dyDescent="0.35">
      <c r="M1090" s="29"/>
      <c r="N1090" s="29"/>
      <c r="P1090" s="30"/>
      <c r="Q1090" s="31"/>
      <c r="R1090" s="32"/>
      <c r="S1090" s="32"/>
      <c r="T1090" s="33"/>
      <c r="U1090" s="34"/>
      <c r="V1090" s="32"/>
      <c r="W1090" s="21"/>
    </row>
    <row r="1091" spans="1:23" x14ac:dyDescent="0.35">
      <c r="A1091" s="1" t="s">
        <v>8</v>
      </c>
      <c r="B1091" s="46" t="s">
        <v>24</v>
      </c>
      <c r="C1091" s="46"/>
      <c r="D1091" s="3" t="s">
        <v>10</v>
      </c>
      <c r="E1091" s="4">
        <v>12</v>
      </c>
      <c r="F1091" s="5"/>
      <c r="H1091" s="7" t="s">
        <v>294</v>
      </c>
      <c r="I1091" s="8"/>
      <c r="J1091" s="36">
        <v>42762.871689814812</v>
      </c>
      <c r="L1091" s="29"/>
      <c r="M1091" s="6" t="s">
        <v>24</v>
      </c>
      <c r="N1091" s="29">
        <v>12.406280517578125</v>
      </c>
      <c r="P1091" s="30"/>
      <c r="Q1091" s="31"/>
      <c r="R1091" s="32"/>
      <c r="S1091" s="32"/>
      <c r="T1091" s="33"/>
      <c r="U1091" s="34"/>
      <c r="V1091" s="32"/>
      <c r="W1091" s="21"/>
    </row>
    <row r="1092" spans="1:23" x14ac:dyDescent="0.35">
      <c r="A1092" s="10">
        <v>12.406280517578125</v>
      </c>
      <c r="B1092" s="11" t="s">
        <v>9</v>
      </c>
      <c r="C1092" s="12" t="s">
        <v>322</v>
      </c>
      <c r="D1092" s="7"/>
      <c r="E1092" s="13">
        <v>33</v>
      </c>
      <c r="F1092" s="14"/>
      <c r="G1092" s="14"/>
      <c r="H1092" s="7" t="s">
        <v>465</v>
      </c>
      <c r="I1092" s="15"/>
      <c r="L1092" s="29"/>
      <c r="P1092" s="30"/>
      <c r="Q1092" s="31"/>
      <c r="R1092" s="32"/>
      <c r="S1092" s="32"/>
      <c r="T1092" s="33"/>
      <c r="U1092" s="34"/>
      <c r="V1092" s="32"/>
      <c r="W1092" s="21"/>
    </row>
    <row r="1093" spans="1:23" x14ac:dyDescent="0.35">
      <c r="A1093" s="5"/>
      <c r="B1093" s="11" t="s">
        <v>458</v>
      </c>
      <c r="C1093" s="12" t="s">
        <v>176</v>
      </c>
      <c r="D1093" s="7"/>
      <c r="E1093" s="13">
        <v>102</v>
      </c>
      <c r="F1093" s="14"/>
      <c r="G1093" s="5"/>
      <c r="H1093" s="7" t="s">
        <v>460</v>
      </c>
      <c r="I1093" s="15"/>
      <c r="P1093" s="30"/>
      <c r="Q1093" s="31"/>
      <c r="R1093" s="32"/>
      <c r="S1093" s="32"/>
      <c r="T1093" s="33"/>
      <c r="U1093" s="34"/>
      <c r="V1093" s="32"/>
      <c r="W1093" s="21"/>
    </row>
    <row r="1094" spans="1:23" x14ac:dyDescent="0.35">
      <c r="A1094" s="47"/>
      <c r="B1094" s="11" t="s">
        <v>17</v>
      </c>
      <c r="C1094" s="48" t="s">
        <v>21</v>
      </c>
      <c r="D1094" s="7"/>
      <c r="E1094" s="13">
        <v>22</v>
      </c>
      <c r="F1094" s="49"/>
      <c r="G1094" s="40"/>
      <c r="H1094" s="5"/>
      <c r="I1094" s="50"/>
      <c r="P1094" s="30"/>
      <c r="Q1094" s="31"/>
      <c r="R1094" s="32"/>
      <c r="S1094" s="32"/>
      <c r="T1094" s="33"/>
      <c r="U1094" s="34"/>
      <c r="V1094" s="32"/>
      <c r="W1094" s="21"/>
    </row>
    <row r="1095" spans="1:23" x14ac:dyDescent="0.35">
      <c r="P1095" s="30"/>
      <c r="Q1095" s="31"/>
      <c r="R1095" s="32"/>
      <c r="S1095" s="32"/>
      <c r="T1095" s="33"/>
      <c r="U1095" s="34"/>
      <c r="V1095" s="32"/>
      <c r="W1095" s="21"/>
    </row>
    <row r="1096" spans="1:23" x14ac:dyDescent="0.35">
      <c r="M1096" s="29"/>
      <c r="N1096" s="29"/>
      <c r="P1096" s="30"/>
      <c r="Q1096" s="31"/>
      <c r="R1096" s="32"/>
      <c r="S1096" s="32"/>
      <c r="T1096" s="33"/>
      <c r="U1096" s="34"/>
      <c r="V1096" s="32"/>
      <c r="W1096" s="21"/>
    </row>
    <row r="1097" spans="1:23" x14ac:dyDescent="0.35">
      <c r="A1097" s="1" t="s">
        <v>8</v>
      </c>
      <c r="B1097" s="46" t="s">
        <v>24</v>
      </c>
      <c r="C1097" s="46"/>
      <c r="D1097" s="3" t="s">
        <v>10</v>
      </c>
      <c r="E1097" s="4">
        <v>12</v>
      </c>
      <c r="F1097" s="5"/>
      <c r="H1097" s="7" t="s">
        <v>164</v>
      </c>
      <c r="I1097" s="8"/>
      <c r="J1097" s="36">
        <v>42763.237939814811</v>
      </c>
      <c r="L1097" s="29"/>
      <c r="M1097" s="6" t="s">
        <v>24</v>
      </c>
      <c r="N1097" s="29">
        <v>12.471755027770996</v>
      </c>
      <c r="O1097" s="6" t="s">
        <v>208</v>
      </c>
      <c r="P1097" s="30"/>
      <c r="Q1097" s="31"/>
      <c r="R1097" s="32"/>
      <c r="S1097" s="32"/>
      <c r="T1097" s="33"/>
      <c r="U1097" s="34"/>
      <c r="V1097" s="32"/>
      <c r="W1097" s="21"/>
    </row>
    <row r="1098" spans="1:23" x14ac:dyDescent="0.35">
      <c r="A1098" s="10">
        <v>12.471755027770996</v>
      </c>
      <c r="B1098" s="11" t="s">
        <v>9</v>
      </c>
      <c r="C1098" s="12" t="s">
        <v>322</v>
      </c>
      <c r="D1098" s="7"/>
      <c r="E1098" s="13">
        <v>75</v>
      </c>
      <c r="F1098" s="14"/>
      <c r="G1098" s="14"/>
      <c r="H1098" s="7" t="s">
        <v>466</v>
      </c>
      <c r="I1098" s="15"/>
      <c r="L1098" s="29"/>
      <c r="P1098" s="30"/>
      <c r="Q1098" s="31"/>
      <c r="R1098" s="32"/>
      <c r="S1098" s="32"/>
      <c r="T1098" s="33"/>
      <c r="U1098" s="34"/>
      <c r="V1098" s="32"/>
      <c r="W1098" s="21"/>
    </row>
    <row r="1099" spans="1:23" x14ac:dyDescent="0.35">
      <c r="A1099" s="5" t="s">
        <v>208</v>
      </c>
      <c r="B1099" s="11" t="s">
        <v>458</v>
      </c>
      <c r="C1099" s="12" t="s">
        <v>141</v>
      </c>
      <c r="D1099" s="7"/>
      <c r="E1099" s="13">
        <v>102</v>
      </c>
      <c r="F1099" s="14"/>
      <c r="G1099" s="5"/>
      <c r="H1099" s="7" t="s">
        <v>467</v>
      </c>
      <c r="I1099" s="15"/>
      <c r="P1099" s="30"/>
      <c r="Q1099" s="31"/>
      <c r="R1099" s="32"/>
      <c r="S1099" s="32"/>
      <c r="T1099" s="33"/>
      <c r="U1099" s="34"/>
      <c r="V1099" s="32"/>
      <c r="W1099" s="21"/>
    </row>
    <row r="1100" spans="1:23" x14ac:dyDescent="0.35">
      <c r="A1100" s="47"/>
      <c r="B1100" s="11" t="s">
        <v>17</v>
      </c>
      <c r="C1100" s="48" t="s">
        <v>21</v>
      </c>
      <c r="D1100" s="7"/>
      <c r="E1100" s="13">
        <v>22</v>
      </c>
      <c r="F1100" s="49"/>
      <c r="G1100" s="40"/>
      <c r="H1100" s="5"/>
      <c r="I1100" s="50"/>
      <c r="P1100" s="30"/>
      <c r="Q1100" s="31"/>
      <c r="R1100" s="32"/>
      <c r="S1100" s="32"/>
      <c r="T1100" s="33"/>
      <c r="U1100" s="34"/>
      <c r="V1100" s="32"/>
      <c r="W1100" s="21"/>
    </row>
    <row r="1101" spans="1:23" x14ac:dyDescent="0.35">
      <c r="P1101" s="30"/>
      <c r="Q1101" s="31"/>
      <c r="R1101" s="32"/>
      <c r="S1101" s="32"/>
      <c r="T1101" s="33"/>
      <c r="U1101" s="34"/>
      <c r="V1101" s="32"/>
      <c r="W1101" s="21"/>
    </row>
    <row r="1102" spans="1:23" x14ac:dyDescent="0.35">
      <c r="M1102" s="29"/>
      <c r="N1102" s="29"/>
      <c r="P1102" s="30"/>
      <c r="Q1102" s="31"/>
      <c r="R1102" s="32"/>
      <c r="S1102" s="32"/>
      <c r="T1102" s="33"/>
      <c r="U1102" s="34"/>
      <c r="V1102" s="32"/>
      <c r="W1102" s="21"/>
    </row>
    <row r="1103" spans="1:23" x14ac:dyDescent="0.35">
      <c r="A1103" s="1" t="s">
        <v>8</v>
      </c>
      <c r="B1103" s="46" t="s">
        <v>24</v>
      </c>
      <c r="C1103" s="46"/>
      <c r="D1103" s="3" t="s">
        <v>10</v>
      </c>
      <c r="E1103" s="4">
        <v>12</v>
      </c>
      <c r="F1103" s="5"/>
      <c r="H1103" s="7" t="s">
        <v>449</v>
      </c>
      <c r="I1103" s="8"/>
      <c r="J1103" s="36">
        <v>42764.211481481485</v>
      </c>
      <c r="L1103" s="29"/>
      <c r="M1103" s="6" t="s">
        <v>24</v>
      </c>
      <c r="N1103" s="29">
        <v>13.005288124084473</v>
      </c>
      <c r="P1103" s="30"/>
      <c r="Q1103" s="31"/>
      <c r="R1103" s="32"/>
      <c r="S1103" s="32"/>
      <c r="T1103" s="33"/>
      <c r="U1103" s="34"/>
      <c r="V1103" s="32"/>
      <c r="W1103" s="21"/>
    </row>
    <row r="1104" spans="1:23" x14ac:dyDescent="0.35">
      <c r="A1104" s="10">
        <v>13.005288124084473</v>
      </c>
      <c r="B1104" s="11" t="s">
        <v>9</v>
      </c>
      <c r="C1104" s="12" t="s">
        <v>60</v>
      </c>
      <c r="D1104" s="7"/>
      <c r="E1104" s="13">
        <v>71</v>
      </c>
      <c r="F1104" s="14"/>
      <c r="G1104" s="14"/>
      <c r="H1104" s="7" t="s">
        <v>468</v>
      </c>
      <c r="I1104" s="15"/>
      <c r="L1104" s="29"/>
      <c r="P1104" s="30"/>
      <c r="Q1104" s="31"/>
      <c r="R1104" s="32"/>
      <c r="S1104" s="32"/>
      <c r="T1104" s="33"/>
      <c r="U1104" s="34"/>
      <c r="V1104" s="32"/>
      <c r="W1104" s="21"/>
    </row>
    <row r="1105" spans="1:23" x14ac:dyDescent="0.35">
      <c r="A1105" s="5"/>
      <c r="B1105" s="11" t="s">
        <v>458</v>
      </c>
      <c r="C1105" s="12" t="s">
        <v>85</v>
      </c>
      <c r="D1105" s="7"/>
      <c r="E1105" s="13">
        <v>101</v>
      </c>
      <c r="F1105" s="14"/>
      <c r="G1105" s="5"/>
      <c r="H1105" s="7" t="s">
        <v>463</v>
      </c>
      <c r="I1105" s="15"/>
      <c r="P1105" s="30"/>
      <c r="Q1105" s="31"/>
      <c r="R1105" s="32"/>
      <c r="S1105" s="32"/>
      <c r="T1105" s="33"/>
      <c r="U1105" s="34"/>
      <c r="V1105" s="32"/>
      <c r="W1105" s="21"/>
    </row>
    <row r="1106" spans="1:23" x14ac:dyDescent="0.35">
      <c r="A1106" s="47"/>
      <c r="B1106" s="11" t="s">
        <v>17</v>
      </c>
      <c r="C1106" s="48" t="s">
        <v>21</v>
      </c>
      <c r="D1106" s="7"/>
      <c r="E1106" s="13">
        <v>22</v>
      </c>
      <c r="F1106" s="49"/>
      <c r="G1106" s="40"/>
      <c r="H1106" s="5"/>
      <c r="I1106" s="50"/>
      <c r="P1106" s="30"/>
      <c r="Q1106" s="31"/>
      <c r="R1106" s="32"/>
      <c r="S1106" s="32"/>
      <c r="T1106" s="33"/>
      <c r="U1106" s="34"/>
      <c r="V1106" s="32"/>
      <c r="W1106" s="21"/>
    </row>
    <row r="1107" spans="1:23" x14ac:dyDescent="0.35">
      <c r="P1107" s="30"/>
      <c r="Q1107" s="31"/>
      <c r="R1107" s="32"/>
      <c r="S1107" s="32"/>
      <c r="T1107" s="33"/>
      <c r="U1107" s="34"/>
      <c r="V1107" s="32"/>
      <c r="W1107" s="21"/>
    </row>
    <row r="1108" spans="1:23" x14ac:dyDescent="0.35">
      <c r="M1108" s="29"/>
      <c r="N1108" s="29"/>
      <c r="P1108" s="30"/>
      <c r="Q1108" s="31"/>
      <c r="R1108" s="32"/>
      <c r="S1108" s="32"/>
      <c r="T1108" s="33"/>
      <c r="U1108" s="34"/>
      <c r="V1108" s="32"/>
      <c r="W1108" s="21"/>
    </row>
    <row r="1109" spans="1:23" x14ac:dyDescent="0.35">
      <c r="A1109" s="1" t="s">
        <v>8</v>
      </c>
      <c r="B1109" s="46" t="s">
        <v>24</v>
      </c>
      <c r="C1109" s="46"/>
      <c r="D1109" s="3" t="s">
        <v>10</v>
      </c>
      <c r="E1109" s="4">
        <v>12</v>
      </c>
      <c r="F1109" s="5"/>
      <c r="H1109" s="7" t="s">
        <v>469</v>
      </c>
      <c r="I1109" s="8"/>
      <c r="J1109" s="36">
        <v>42765.898784722223</v>
      </c>
      <c r="L1109" s="29"/>
      <c r="M1109" s="6" t="s">
        <v>24</v>
      </c>
      <c r="N1109" s="29">
        <v>11.999502182006836</v>
      </c>
      <c r="O1109" s="6" t="s">
        <v>373</v>
      </c>
      <c r="P1109" s="30"/>
      <c r="Q1109" s="31"/>
      <c r="R1109" s="32"/>
      <c r="S1109" s="32"/>
      <c r="T1109" s="33"/>
      <c r="U1109" s="34"/>
      <c r="V1109" s="32"/>
      <c r="W1109" s="21"/>
    </row>
    <row r="1110" spans="1:23" x14ac:dyDescent="0.35">
      <c r="A1110" s="10">
        <v>11.999502182006836</v>
      </c>
      <c r="B1110" s="11" t="s">
        <v>9</v>
      </c>
      <c r="C1110" s="12" t="s">
        <v>343</v>
      </c>
      <c r="D1110" s="7"/>
      <c r="E1110" s="13">
        <v>71</v>
      </c>
      <c r="F1110" s="14"/>
      <c r="G1110" s="14"/>
      <c r="H1110" s="7" t="s">
        <v>470</v>
      </c>
      <c r="I1110" s="15"/>
      <c r="L1110" s="29"/>
      <c r="P1110" s="30"/>
      <c r="Q1110" s="31"/>
      <c r="R1110" s="32"/>
      <c r="S1110" s="32"/>
      <c r="T1110" s="33"/>
      <c r="U1110" s="34"/>
      <c r="V1110" s="32"/>
      <c r="W1110" s="21"/>
    </row>
    <row r="1111" spans="1:23" x14ac:dyDescent="0.35">
      <c r="A1111" s="5" t="s">
        <v>373</v>
      </c>
      <c r="B1111" s="11" t="s">
        <v>458</v>
      </c>
      <c r="C1111" s="12" t="s">
        <v>206</v>
      </c>
      <c r="D1111" s="7"/>
      <c r="E1111" s="13">
        <v>101</v>
      </c>
      <c r="F1111" s="14"/>
      <c r="G1111" s="5"/>
      <c r="H1111" s="7" t="s">
        <v>459</v>
      </c>
      <c r="I1111" s="15"/>
      <c r="P1111" s="30"/>
      <c r="Q1111" s="31"/>
      <c r="R1111" s="32"/>
      <c r="S1111" s="32"/>
      <c r="T1111" s="33"/>
      <c r="U1111" s="34"/>
      <c r="V1111" s="32"/>
      <c r="W1111" s="21"/>
    </row>
    <row r="1112" spans="1:23" x14ac:dyDescent="0.35">
      <c r="A1112" s="47"/>
      <c r="B1112" s="11" t="s">
        <v>17</v>
      </c>
      <c r="C1112" s="48" t="s">
        <v>21</v>
      </c>
      <c r="D1112" s="7"/>
      <c r="E1112" s="13">
        <v>22</v>
      </c>
      <c r="F1112" s="49"/>
      <c r="G1112" s="40"/>
      <c r="H1112" s="5"/>
      <c r="I1112" s="50"/>
      <c r="P1112" s="30"/>
      <c r="Q1112" s="31"/>
      <c r="R1112" s="32"/>
      <c r="S1112" s="32"/>
      <c r="T1112" s="33"/>
      <c r="U1112" s="34"/>
      <c r="V1112" s="32"/>
      <c r="W1112" s="21"/>
    </row>
    <row r="1113" spans="1:23" x14ac:dyDescent="0.35">
      <c r="P1113" s="30"/>
      <c r="Q1113" s="31"/>
      <c r="R1113" s="32"/>
      <c r="S1113" s="32"/>
      <c r="T1113" s="33"/>
      <c r="U1113" s="34"/>
      <c r="V1113" s="32"/>
      <c r="W1113" s="21"/>
    </row>
    <row r="1114" spans="1:23" x14ac:dyDescent="0.35">
      <c r="M1114" s="29"/>
      <c r="N1114" s="29"/>
      <c r="P1114" s="30"/>
      <c r="Q1114" s="31"/>
      <c r="R1114" s="32"/>
      <c r="S1114" s="32"/>
      <c r="T1114" s="33"/>
      <c r="U1114" s="34"/>
      <c r="V1114" s="32"/>
      <c r="W1114" s="21"/>
    </row>
    <row r="1115" spans="1:23" x14ac:dyDescent="0.35">
      <c r="A1115" s="1" t="s">
        <v>8</v>
      </c>
      <c r="B1115" s="46" t="s">
        <v>24</v>
      </c>
      <c r="C1115" s="46"/>
      <c r="D1115" s="3" t="s">
        <v>10</v>
      </c>
      <c r="E1115" s="4">
        <v>12</v>
      </c>
      <c r="F1115" s="5"/>
      <c r="H1115" s="7" t="s">
        <v>471</v>
      </c>
      <c r="I1115" s="8"/>
      <c r="J1115" s="36">
        <v>42766.564328703702</v>
      </c>
      <c r="L1115" s="29"/>
      <c r="M1115" s="6" t="s">
        <v>24</v>
      </c>
      <c r="N1115" s="29">
        <v>11.505224227905273</v>
      </c>
      <c r="O1115" s="6" t="s">
        <v>373</v>
      </c>
      <c r="P1115" s="30"/>
      <c r="Q1115" s="31"/>
      <c r="R1115" s="32"/>
      <c r="S1115" s="32"/>
      <c r="T1115" s="33"/>
      <c r="U1115" s="34"/>
      <c r="V1115" s="32"/>
      <c r="W1115" s="21"/>
    </row>
    <row r="1116" spans="1:23" x14ac:dyDescent="0.35">
      <c r="A1116" s="10">
        <v>11.505224227905273</v>
      </c>
      <c r="B1116" s="11" t="s">
        <v>9</v>
      </c>
      <c r="C1116" s="12" t="s">
        <v>270</v>
      </c>
      <c r="D1116" s="7"/>
      <c r="E1116" s="13">
        <v>71</v>
      </c>
      <c r="F1116" s="14"/>
      <c r="G1116" s="14"/>
      <c r="H1116" s="7" t="s">
        <v>472</v>
      </c>
      <c r="I1116" s="15"/>
      <c r="L1116" s="29"/>
      <c r="P1116" s="30"/>
      <c r="Q1116" s="31"/>
      <c r="R1116" s="32"/>
      <c r="S1116" s="32"/>
      <c r="T1116" s="33"/>
      <c r="U1116" s="34"/>
      <c r="V1116" s="32"/>
      <c r="W1116" s="21"/>
    </row>
    <row r="1117" spans="1:23" x14ac:dyDescent="0.35">
      <c r="A1117" s="5" t="s">
        <v>373</v>
      </c>
      <c r="B1117" s="11" t="s">
        <v>458</v>
      </c>
      <c r="C1117" s="12" t="s">
        <v>316</v>
      </c>
      <c r="D1117" s="7"/>
      <c r="E1117" s="13">
        <v>101</v>
      </c>
      <c r="F1117" s="14" t="s">
        <v>473</v>
      </c>
      <c r="G1117" s="5"/>
      <c r="H1117" s="7" t="s">
        <v>464</v>
      </c>
      <c r="I1117" s="15"/>
      <c r="P1117" s="30"/>
      <c r="Q1117" s="31"/>
      <c r="R1117" s="32"/>
      <c r="S1117" s="32"/>
      <c r="T1117" s="33"/>
      <c r="U1117" s="34"/>
      <c r="V1117" s="32"/>
      <c r="W1117" s="21"/>
    </row>
    <row r="1118" spans="1:23" x14ac:dyDescent="0.35">
      <c r="A1118" s="47"/>
      <c r="B1118" s="11" t="s">
        <v>17</v>
      </c>
      <c r="C1118" s="48" t="s">
        <v>21</v>
      </c>
      <c r="D1118" s="7"/>
      <c r="E1118" s="13">
        <v>22</v>
      </c>
      <c r="F1118" s="49"/>
      <c r="G1118" s="40"/>
      <c r="H1118" s="5"/>
      <c r="I1118" s="50"/>
      <c r="P1118" s="30"/>
      <c r="Q1118" s="31"/>
      <c r="R1118" s="32"/>
      <c r="S1118" s="32"/>
      <c r="T1118" s="33"/>
      <c r="U1118" s="34"/>
      <c r="V1118" s="32"/>
      <c r="W1118" s="21"/>
    </row>
    <row r="1119" spans="1:23" x14ac:dyDescent="0.35">
      <c r="P1119" s="30"/>
      <c r="Q1119" s="31"/>
      <c r="R1119" s="32"/>
      <c r="S1119" s="32"/>
      <c r="T1119" s="33"/>
      <c r="U1119" s="34"/>
      <c r="V1119" s="32"/>
      <c r="W1119" s="21"/>
    </row>
    <row r="1120" spans="1:23" x14ac:dyDescent="0.35">
      <c r="M1120" s="29"/>
      <c r="N1120" s="29"/>
      <c r="P1120" s="30"/>
      <c r="Q1120" s="31"/>
      <c r="R1120" s="32"/>
      <c r="S1120" s="32"/>
      <c r="T1120" s="33"/>
      <c r="U1120" s="34"/>
      <c r="V1120" s="32"/>
      <c r="W1120" s="21"/>
    </row>
    <row r="1121" spans="1:23" x14ac:dyDescent="0.35">
      <c r="A1121" s="1" t="s">
        <v>8</v>
      </c>
      <c r="B1121" s="46" t="s">
        <v>24</v>
      </c>
      <c r="C1121" s="46"/>
      <c r="D1121" s="3" t="s">
        <v>10</v>
      </c>
      <c r="E1121" s="4">
        <v>12</v>
      </c>
      <c r="F1121" s="5"/>
      <c r="H1121" s="7" t="s">
        <v>190</v>
      </c>
      <c r="I1121" s="8"/>
      <c r="J1121" s="36">
        <v>42766.879247685189</v>
      </c>
      <c r="L1121" s="29"/>
      <c r="M1121" s="6" t="s">
        <v>24</v>
      </c>
      <c r="N1121" s="29">
        <v>11.99457836151123</v>
      </c>
      <c r="O1121" s="6" t="s">
        <v>181</v>
      </c>
      <c r="P1121" s="30"/>
      <c r="Q1121" s="31"/>
      <c r="R1121" s="32"/>
      <c r="S1121" s="32"/>
      <c r="T1121" s="33"/>
      <c r="U1121" s="34"/>
      <c r="V1121" s="32"/>
      <c r="W1121" s="21"/>
    </row>
    <row r="1122" spans="1:23" x14ac:dyDescent="0.35">
      <c r="A1122" s="10">
        <v>11.99457836151123</v>
      </c>
      <c r="B1122" s="11" t="s">
        <v>9</v>
      </c>
      <c r="C1122" s="12" t="s">
        <v>270</v>
      </c>
      <c r="D1122" s="7"/>
      <c r="E1122" s="13">
        <v>71</v>
      </c>
      <c r="F1122" s="14"/>
      <c r="G1122" s="14"/>
      <c r="H1122" s="7" t="s">
        <v>474</v>
      </c>
      <c r="I1122" s="15"/>
      <c r="L1122" s="29"/>
      <c r="P1122" s="30"/>
      <c r="Q1122" s="31"/>
      <c r="R1122" s="32"/>
      <c r="S1122" s="32"/>
      <c r="T1122" s="33"/>
      <c r="U1122" s="34"/>
      <c r="V1122" s="32"/>
      <c r="W1122" s="21"/>
    </row>
    <row r="1123" spans="1:23" x14ac:dyDescent="0.35">
      <c r="A1123" s="5" t="s">
        <v>181</v>
      </c>
      <c r="B1123" s="11" t="s">
        <v>458</v>
      </c>
      <c r="C1123" s="12" t="s">
        <v>316</v>
      </c>
      <c r="D1123" s="7"/>
      <c r="E1123" s="13">
        <v>101</v>
      </c>
      <c r="F1123" s="14"/>
      <c r="G1123" s="5"/>
      <c r="H1123" s="7" t="s">
        <v>463</v>
      </c>
      <c r="I1123" s="15"/>
      <c r="P1123" s="30"/>
      <c r="Q1123" s="31"/>
      <c r="R1123" s="32"/>
      <c r="S1123" s="32"/>
      <c r="T1123" s="33"/>
      <c r="U1123" s="34"/>
      <c r="V1123" s="32"/>
      <c r="W1123" s="21"/>
    </row>
    <row r="1124" spans="1:23" x14ac:dyDescent="0.35">
      <c r="A1124" s="47"/>
      <c r="B1124" s="11" t="s">
        <v>17</v>
      </c>
      <c r="C1124" s="48" t="s">
        <v>21</v>
      </c>
      <c r="D1124" s="7"/>
      <c r="E1124" s="13">
        <v>22</v>
      </c>
      <c r="F1124" s="49"/>
      <c r="G1124" s="40"/>
      <c r="H1124" s="5"/>
      <c r="I1124" s="50"/>
      <c r="P1124" s="30"/>
      <c r="Q1124" s="31"/>
      <c r="R1124" s="32"/>
      <c r="S1124" s="32"/>
      <c r="T1124" s="33"/>
      <c r="U1124" s="34"/>
      <c r="V1124" s="32"/>
      <c r="W1124" s="21"/>
    </row>
    <row r="1125" spans="1:23" x14ac:dyDescent="0.35">
      <c r="P1125" s="30"/>
      <c r="Q1125" s="31"/>
      <c r="R1125" s="32"/>
      <c r="S1125" s="32"/>
      <c r="T1125" s="33"/>
      <c r="U1125" s="34"/>
      <c r="V1125" s="32"/>
      <c r="W1125" s="21"/>
    </row>
    <row r="1126" spans="1:23" x14ac:dyDescent="0.35">
      <c r="M1126" s="29"/>
      <c r="N1126" s="29"/>
      <c r="P1126" s="30"/>
      <c r="Q1126" s="31"/>
      <c r="R1126" s="32"/>
      <c r="S1126" s="32"/>
      <c r="T1126" s="33"/>
      <c r="U1126" s="34"/>
      <c r="V1126" s="32"/>
      <c r="W1126" s="21"/>
    </row>
    <row r="1127" spans="1:23" x14ac:dyDescent="0.35">
      <c r="A1127" s="1" t="s">
        <v>8</v>
      </c>
      <c r="B1127" s="46" t="s">
        <v>24</v>
      </c>
      <c r="C1127" s="46"/>
      <c r="D1127" s="3" t="s">
        <v>10</v>
      </c>
      <c r="E1127" s="4">
        <v>12</v>
      </c>
      <c r="F1127" s="5"/>
      <c r="H1127" s="7" t="s">
        <v>469</v>
      </c>
      <c r="I1127" s="8"/>
      <c r="J1127" s="36">
        <v>42767.22246527778</v>
      </c>
      <c r="L1127" s="29"/>
      <c r="M1127" s="6" t="s">
        <v>24</v>
      </c>
      <c r="N1127" s="29">
        <v>11.991555213928223</v>
      </c>
      <c r="O1127" s="6" t="s">
        <v>475</v>
      </c>
      <c r="P1127" s="30"/>
      <c r="Q1127" s="31"/>
      <c r="R1127" s="32"/>
      <c r="S1127" s="32"/>
      <c r="T1127" s="33"/>
      <c r="U1127" s="34"/>
      <c r="V1127" s="32"/>
      <c r="W1127" s="21"/>
    </row>
    <row r="1128" spans="1:23" x14ac:dyDescent="0.35">
      <c r="A1128" s="10">
        <v>11.991555213928223</v>
      </c>
      <c r="B1128" s="11" t="s">
        <v>9</v>
      </c>
      <c r="C1128" s="12" t="s">
        <v>270</v>
      </c>
      <c r="D1128" s="7"/>
      <c r="E1128" s="13">
        <v>71</v>
      </c>
      <c r="F1128" s="14"/>
      <c r="G1128" s="14"/>
      <c r="H1128" s="7" t="s">
        <v>476</v>
      </c>
      <c r="I1128" s="15"/>
      <c r="L1128" s="29"/>
      <c r="P1128" s="30"/>
      <c r="Q1128" s="31"/>
      <c r="R1128" s="32"/>
      <c r="S1128" s="32"/>
      <c r="T1128" s="33"/>
      <c r="U1128" s="34"/>
      <c r="V1128" s="32"/>
      <c r="W1128" s="21"/>
    </row>
    <row r="1129" spans="1:23" x14ac:dyDescent="0.35">
      <c r="A1129" s="52" t="s">
        <v>475</v>
      </c>
      <c r="B1129" s="11" t="s">
        <v>458</v>
      </c>
      <c r="C1129" s="12" t="s">
        <v>316</v>
      </c>
      <c r="D1129" s="7"/>
      <c r="E1129" s="13">
        <v>101</v>
      </c>
      <c r="F1129" s="49"/>
      <c r="G1129" s="49"/>
      <c r="H1129" s="7" t="s">
        <v>467</v>
      </c>
      <c r="I1129" s="15"/>
      <c r="P1129" s="30"/>
      <c r="Q1129" s="31"/>
      <c r="R1129" s="32"/>
      <c r="S1129" s="32"/>
      <c r="T1129" s="33"/>
      <c r="U1129" s="34"/>
      <c r="V1129" s="32"/>
      <c r="W1129" s="21"/>
    </row>
    <row r="1130" spans="1:23" x14ac:dyDescent="0.35">
      <c r="A1130" s="53"/>
      <c r="B1130" s="11" t="s">
        <v>17</v>
      </c>
      <c r="C1130" s="48" t="s">
        <v>21</v>
      </c>
      <c r="D1130" s="7"/>
      <c r="E1130" s="13">
        <v>22</v>
      </c>
      <c r="F1130" s="49"/>
      <c r="G1130" s="40"/>
      <c r="H1130" s="5"/>
      <c r="I1130" s="50"/>
      <c r="P1130" s="30"/>
      <c r="Q1130" s="31"/>
      <c r="R1130" s="32"/>
      <c r="S1130" s="32"/>
      <c r="T1130" s="33"/>
      <c r="U1130" s="34"/>
      <c r="V1130" s="32"/>
      <c r="W1130" s="21"/>
    </row>
    <row r="1131" spans="1:23" x14ac:dyDescent="0.35">
      <c r="P1131" s="30"/>
      <c r="Q1131" s="31"/>
      <c r="R1131" s="32"/>
      <c r="S1131" s="32"/>
      <c r="T1131" s="33"/>
      <c r="U1131" s="34"/>
      <c r="V1131" s="32"/>
      <c r="W1131" s="21"/>
    </row>
    <row r="1132" spans="1:23" x14ac:dyDescent="0.35">
      <c r="M1132" s="29"/>
      <c r="N1132" s="29"/>
      <c r="P1132" s="30"/>
      <c r="Q1132" s="31"/>
      <c r="R1132" s="32"/>
      <c r="S1132" s="32"/>
      <c r="T1132" s="33"/>
      <c r="U1132" s="34"/>
      <c r="V1132" s="32"/>
      <c r="W1132" s="21"/>
    </row>
    <row r="1133" spans="1:23" x14ac:dyDescent="0.35">
      <c r="A1133" s="1" t="s">
        <v>8</v>
      </c>
      <c r="B1133" s="46" t="s">
        <v>24</v>
      </c>
      <c r="C1133" s="46"/>
      <c r="D1133" s="3" t="s">
        <v>10</v>
      </c>
      <c r="E1133" s="4">
        <v>12</v>
      </c>
      <c r="F1133" s="5"/>
      <c r="H1133" s="7" t="s">
        <v>477</v>
      </c>
      <c r="I1133" s="8"/>
      <c r="J1133" s="36">
        <v>42767.559629629628</v>
      </c>
      <c r="L1133" s="29"/>
      <c r="M1133" s="6" t="s">
        <v>24</v>
      </c>
      <c r="N1133" s="29">
        <v>10.476911544799805</v>
      </c>
      <c r="O1133" s="6" t="s">
        <v>181</v>
      </c>
      <c r="P1133" s="30"/>
      <c r="Q1133" s="31"/>
      <c r="R1133" s="32"/>
      <c r="S1133" s="32"/>
      <c r="T1133" s="33"/>
      <c r="U1133" s="34"/>
      <c r="V1133" s="32"/>
      <c r="W1133" s="21"/>
    </row>
    <row r="1134" spans="1:23" x14ac:dyDescent="0.35">
      <c r="A1134" s="10">
        <v>10.476911544799805</v>
      </c>
      <c r="B1134" s="11" t="s">
        <v>9</v>
      </c>
      <c r="C1134" s="12" t="s">
        <v>270</v>
      </c>
      <c r="D1134" s="7"/>
      <c r="E1134" s="13">
        <v>71</v>
      </c>
      <c r="F1134" s="14"/>
      <c r="G1134" s="14"/>
      <c r="H1134" s="7" t="s">
        <v>478</v>
      </c>
      <c r="I1134" s="15"/>
      <c r="L1134" s="29"/>
      <c r="P1134" s="30"/>
      <c r="Q1134" s="31"/>
      <c r="R1134" s="32"/>
      <c r="S1134" s="32"/>
      <c r="T1134" s="33"/>
      <c r="U1134" s="34"/>
      <c r="V1134" s="32"/>
      <c r="W1134" s="21"/>
    </row>
    <row r="1135" spans="1:23" x14ac:dyDescent="0.35">
      <c r="A1135" s="5" t="s">
        <v>181</v>
      </c>
      <c r="B1135" s="11" t="s">
        <v>458</v>
      </c>
      <c r="C1135" s="12" t="s">
        <v>316</v>
      </c>
      <c r="D1135" s="7"/>
      <c r="E1135" s="13">
        <v>101</v>
      </c>
      <c r="F1135" s="14"/>
      <c r="G1135" s="5"/>
      <c r="H1135" s="7" t="s">
        <v>459</v>
      </c>
      <c r="I1135" s="15"/>
      <c r="P1135" s="30"/>
      <c r="Q1135" s="31"/>
      <c r="R1135" s="32"/>
      <c r="S1135" s="32"/>
      <c r="T1135" s="33"/>
      <c r="U1135" s="34"/>
      <c r="V1135" s="32"/>
      <c r="W1135" s="21"/>
    </row>
    <row r="1136" spans="1:23" x14ac:dyDescent="0.35">
      <c r="A1136" s="47"/>
      <c r="B1136" s="11" t="s">
        <v>17</v>
      </c>
      <c r="C1136" s="48" t="s">
        <v>21</v>
      </c>
      <c r="D1136" s="7"/>
      <c r="E1136" s="13">
        <v>22</v>
      </c>
      <c r="F1136" s="49"/>
      <c r="G1136" s="40"/>
      <c r="H1136" s="5"/>
      <c r="I1136" s="50"/>
      <c r="P1136" s="30"/>
      <c r="Q1136" s="31"/>
      <c r="R1136" s="32"/>
      <c r="S1136" s="32"/>
      <c r="T1136" s="33"/>
      <c r="U1136" s="34"/>
      <c r="V1136" s="32"/>
      <c r="W1136" s="21"/>
    </row>
    <row r="1137" spans="1:23" x14ac:dyDescent="0.35">
      <c r="P1137" s="30"/>
      <c r="Q1137" s="31"/>
      <c r="R1137" s="32"/>
      <c r="S1137" s="32"/>
      <c r="T1137" s="33"/>
      <c r="U1137" s="34"/>
      <c r="V1137" s="32"/>
      <c r="W1137" s="21"/>
    </row>
    <row r="1138" spans="1:23" x14ac:dyDescent="0.35">
      <c r="M1138" s="29"/>
      <c r="N1138" s="29"/>
      <c r="P1138" s="30"/>
      <c r="Q1138" s="31"/>
      <c r="R1138" s="32"/>
      <c r="S1138" s="32"/>
      <c r="T1138" s="33"/>
      <c r="U1138" s="34"/>
      <c r="V1138" s="32"/>
      <c r="W1138" s="21"/>
    </row>
    <row r="1139" spans="1:23" x14ac:dyDescent="0.35">
      <c r="A1139" s="1" t="s">
        <v>8</v>
      </c>
      <c r="B1139" s="46" t="s">
        <v>24</v>
      </c>
      <c r="C1139" s="46"/>
      <c r="D1139" s="3" t="s">
        <v>10</v>
      </c>
      <c r="E1139" s="4">
        <v>12</v>
      </c>
      <c r="F1139" s="5"/>
      <c r="H1139" s="7" t="s">
        <v>190</v>
      </c>
      <c r="I1139" s="8"/>
      <c r="J1139" s="36">
        <v>42767.893587962964</v>
      </c>
      <c r="L1139" s="29"/>
      <c r="M1139" s="6" t="s">
        <v>24</v>
      </c>
      <c r="N1139" s="29">
        <v>12.439080238342285</v>
      </c>
      <c r="O1139" s="6" t="s">
        <v>181</v>
      </c>
      <c r="P1139" s="30"/>
      <c r="Q1139" s="31"/>
      <c r="R1139" s="32"/>
      <c r="S1139" s="32"/>
      <c r="T1139" s="33"/>
      <c r="U1139" s="34"/>
      <c r="V1139" s="32"/>
      <c r="W1139" s="21"/>
    </row>
    <row r="1140" spans="1:23" x14ac:dyDescent="0.35">
      <c r="A1140" s="10">
        <v>12.439080238342285</v>
      </c>
      <c r="B1140" s="11" t="s">
        <v>9</v>
      </c>
      <c r="C1140" s="12" t="s">
        <v>343</v>
      </c>
      <c r="D1140" s="7"/>
      <c r="E1140" s="13">
        <v>71</v>
      </c>
      <c r="F1140" s="14"/>
      <c r="G1140" s="14"/>
      <c r="H1140" s="7" t="s">
        <v>479</v>
      </c>
      <c r="I1140" s="15"/>
      <c r="L1140" s="29"/>
      <c r="P1140" s="30"/>
      <c r="Q1140" s="31"/>
      <c r="R1140" s="32"/>
      <c r="S1140" s="32"/>
      <c r="T1140" s="33"/>
      <c r="U1140" s="34"/>
      <c r="V1140" s="32"/>
      <c r="W1140" s="21"/>
    </row>
    <row r="1141" spans="1:23" x14ac:dyDescent="0.35">
      <c r="A1141" s="5" t="s">
        <v>181</v>
      </c>
      <c r="B1141" s="11" t="s">
        <v>458</v>
      </c>
      <c r="C1141" s="12" t="s">
        <v>350</v>
      </c>
      <c r="D1141" s="7"/>
      <c r="E1141" s="13">
        <v>101</v>
      </c>
      <c r="F1141" s="14"/>
      <c r="G1141" s="5"/>
      <c r="H1141" s="7" t="s">
        <v>459</v>
      </c>
      <c r="I1141" s="15"/>
      <c r="P1141" s="30"/>
      <c r="Q1141" s="31"/>
      <c r="R1141" s="32"/>
      <c r="S1141" s="32"/>
      <c r="T1141" s="33"/>
      <c r="U1141" s="34"/>
      <c r="V1141" s="32"/>
      <c r="W1141" s="21"/>
    </row>
    <row r="1142" spans="1:23" x14ac:dyDescent="0.35">
      <c r="A1142" s="47"/>
      <c r="B1142" s="11" t="s">
        <v>17</v>
      </c>
      <c r="C1142" s="48" t="s">
        <v>21</v>
      </c>
      <c r="D1142" s="7"/>
      <c r="E1142" s="13">
        <v>22</v>
      </c>
      <c r="F1142" s="49"/>
      <c r="G1142" s="40"/>
      <c r="H1142" s="5"/>
      <c r="I1142" s="50"/>
      <c r="P1142" s="30"/>
      <c r="Q1142" s="31"/>
      <c r="R1142" s="32"/>
      <c r="S1142" s="32"/>
      <c r="T1142" s="33"/>
      <c r="U1142" s="34"/>
      <c r="V1142" s="32"/>
      <c r="W1142" s="21"/>
    </row>
    <row r="1143" spans="1:23" x14ac:dyDescent="0.35">
      <c r="P1143" s="30"/>
      <c r="Q1143" s="31"/>
      <c r="R1143" s="32"/>
      <c r="S1143" s="32"/>
      <c r="T1143" s="33"/>
      <c r="U1143" s="34"/>
      <c r="V1143" s="32"/>
      <c r="W1143" s="21"/>
    </row>
    <row r="1144" spans="1:23" x14ac:dyDescent="0.35">
      <c r="M1144" s="29"/>
      <c r="N1144" s="29"/>
      <c r="P1144" s="30"/>
      <c r="Q1144" s="31"/>
      <c r="R1144" s="32"/>
      <c r="S1144" s="32"/>
      <c r="T1144" s="33"/>
      <c r="U1144" s="34"/>
      <c r="V1144" s="32"/>
      <c r="W1144" s="21"/>
    </row>
    <row r="1145" spans="1:23" x14ac:dyDescent="0.35">
      <c r="A1145" s="1" t="s">
        <v>8</v>
      </c>
      <c r="B1145" s="46" t="s">
        <v>24</v>
      </c>
      <c r="C1145" s="46"/>
      <c r="D1145" s="3" t="s">
        <v>10</v>
      </c>
      <c r="E1145" s="4">
        <v>12</v>
      </c>
      <c r="F1145" s="5"/>
      <c r="H1145" s="7" t="s">
        <v>480</v>
      </c>
      <c r="I1145" s="8"/>
      <c r="J1145" s="36">
        <v>42768.228900462964</v>
      </c>
      <c r="L1145" s="29"/>
      <c r="M1145" s="6" t="s">
        <v>24</v>
      </c>
      <c r="N1145" s="29">
        <v>12.337467193603516</v>
      </c>
      <c r="O1145" s="6" t="s">
        <v>373</v>
      </c>
      <c r="P1145" s="30"/>
      <c r="Q1145" s="31"/>
      <c r="R1145" s="32"/>
      <c r="S1145" s="32"/>
      <c r="T1145" s="33"/>
      <c r="U1145" s="34"/>
      <c r="V1145" s="32"/>
      <c r="W1145" s="21"/>
    </row>
    <row r="1146" spans="1:23" x14ac:dyDescent="0.35">
      <c r="A1146" s="10">
        <v>12.337467193603516</v>
      </c>
      <c r="B1146" s="11" t="s">
        <v>9</v>
      </c>
      <c r="C1146" s="12" t="s">
        <v>343</v>
      </c>
      <c r="D1146" s="7"/>
      <c r="E1146" s="13">
        <v>71</v>
      </c>
      <c r="F1146" s="14"/>
      <c r="G1146" s="14"/>
      <c r="H1146" s="7" t="s">
        <v>481</v>
      </c>
      <c r="I1146" s="15"/>
      <c r="L1146" s="29"/>
      <c r="P1146" s="30"/>
      <c r="Q1146" s="31"/>
      <c r="R1146" s="32"/>
      <c r="S1146" s="32"/>
      <c r="T1146" s="33"/>
      <c r="U1146" s="34"/>
      <c r="V1146" s="32"/>
      <c r="W1146" s="21"/>
    </row>
    <row r="1147" spans="1:23" x14ac:dyDescent="0.35">
      <c r="A1147" s="5" t="s">
        <v>373</v>
      </c>
      <c r="B1147" s="11" t="s">
        <v>458</v>
      </c>
      <c r="C1147" s="12" t="s">
        <v>350</v>
      </c>
      <c r="D1147" s="7"/>
      <c r="E1147" s="13">
        <v>101</v>
      </c>
      <c r="F1147" s="14"/>
      <c r="G1147" s="5"/>
      <c r="H1147" s="7" t="s">
        <v>459</v>
      </c>
      <c r="I1147" s="15"/>
      <c r="P1147" s="30"/>
      <c r="Q1147" s="31"/>
      <c r="R1147" s="32"/>
      <c r="S1147" s="32"/>
      <c r="T1147" s="33"/>
      <c r="U1147" s="34"/>
      <c r="V1147" s="32"/>
      <c r="W1147" s="21"/>
    </row>
    <row r="1148" spans="1:23" x14ac:dyDescent="0.35">
      <c r="A1148" s="47"/>
      <c r="B1148" s="11" t="s">
        <v>17</v>
      </c>
      <c r="C1148" s="48" t="s">
        <v>21</v>
      </c>
      <c r="D1148" s="7"/>
      <c r="E1148" s="13">
        <v>22</v>
      </c>
      <c r="F1148" s="49"/>
      <c r="G1148" s="40"/>
      <c r="H1148" s="5"/>
      <c r="I1148" s="50"/>
      <c r="P1148" s="30"/>
      <c r="Q1148" s="31"/>
      <c r="R1148" s="32"/>
      <c r="S1148" s="32"/>
      <c r="T1148" s="33"/>
      <c r="U1148" s="34"/>
      <c r="V1148" s="32"/>
      <c r="W1148" s="21"/>
    </row>
    <row r="1149" spans="1:23" x14ac:dyDescent="0.35">
      <c r="P1149" s="30"/>
      <c r="Q1149" s="31"/>
      <c r="R1149" s="32"/>
      <c r="S1149" s="32"/>
      <c r="T1149" s="33"/>
      <c r="U1149" s="34"/>
      <c r="V1149" s="32"/>
      <c r="W1149" s="21"/>
    </row>
    <row r="1150" spans="1:23" x14ac:dyDescent="0.35">
      <c r="M1150" s="29"/>
      <c r="N1150" s="29"/>
      <c r="P1150" s="30"/>
      <c r="Q1150" s="31"/>
      <c r="R1150" s="32"/>
      <c r="S1150" s="32"/>
      <c r="T1150" s="33"/>
      <c r="U1150" s="34"/>
      <c r="V1150" s="32"/>
      <c r="W1150" s="21"/>
    </row>
    <row r="1151" spans="1:23" x14ac:dyDescent="0.35">
      <c r="A1151" s="1" t="s">
        <v>8</v>
      </c>
      <c r="B1151" s="46" t="s">
        <v>24</v>
      </c>
      <c r="C1151" s="46"/>
      <c r="D1151" s="3" t="s">
        <v>10</v>
      </c>
      <c r="E1151" s="4">
        <v>12</v>
      </c>
      <c r="F1151" s="5"/>
      <c r="H1151" s="7" t="s">
        <v>194</v>
      </c>
      <c r="I1151" s="8"/>
      <c r="J1151" s="36">
        <v>42768.897245370368</v>
      </c>
      <c r="L1151" s="29"/>
      <c r="M1151" s="6" t="s">
        <v>24</v>
      </c>
      <c r="N1151" s="29">
        <v>11.958738327026367</v>
      </c>
      <c r="O1151" s="6" t="s">
        <v>181</v>
      </c>
      <c r="P1151" s="30"/>
      <c r="Q1151" s="31"/>
      <c r="R1151" s="32"/>
      <c r="S1151" s="32"/>
      <c r="T1151" s="33"/>
      <c r="U1151" s="34"/>
      <c r="V1151" s="32"/>
      <c r="W1151" s="21"/>
    </row>
    <row r="1152" spans="1:23" x14ac:dyDescent="0.35">
      <c r="A1152" s="10">
        <v>11.958738327026367</v>
      </c>
      <c r="B1152" s="11" t="s">
        <v>9</v>
      </c>
      <c r="C1152" s="12" t="s">
        <v>343</v>
      </c>
      <c r="D1152" s="7"/>
      <c r="E1152" s="13">
        <v>71</v>
      </c>
      <c r="F1152" s="14"/>
      <c r="G1152" s="14"/>
      <c r="H1152" s="7" t="s">
        <v>482</v>
      </c>
      <c r="I1152" s="15"/>
      <c r="L1152" s="29"/>
      <c r="P1152" s="30"/>
      <c r="Q1152" s="31"/>
      <c r="R1152" s="32"/>
      <c r="S1152" s="32"/>
      <c r="T1152" s="33"/>
      <c r="U1152" s="34"/>
      <c r="V1152" s="32"/>
      <c r="W1152" s="21"/>
    </row>
    <row r="1153" spans="1:23" x14ac:dyDescent="0.35">
      <c r="A1153" s="5" t="s">
        <v>181</v>
      </c>
      <c r="B1153" s="11" t="s">
        <v>458</v>
      </c>
      <c r="C1153" s="12" t="s">
        <v>316</v>
      </c>
      <c r="D1153" s="7"/>
      <c r="E1153" s="13">
        <v>101</v>
      </c>
      <c r="F1153" s="14"/>
      <c r="G1153" s="5"/>
      <c r="H1153" s="7" t="s">
        <v>483</v>
      </c>
      <c r="I1153" s="15"/>
      <c r="P1153" s="30"/>
      <c r="Q1153" s="31"/>
      <c r="R1153" s="32"/>
      <c r="S1153" s="32"/>
      <c r="T1153" s="33"/>
      <c r="U1153" s="34"/>
      <c r="V1153" s="32"/>
      <c r="W1153" s="21"/>
    </row>
    <row r="1154" spans="1:23" x14ac:dyDescent="0.35">
      <c r="A1154" s="47"/>
      <c r="B1154" s="11" t="s">
        <v>17</v>
      </c>
      <c r="C1154" s="48" t="s">
        <v>21</v>
      </c>
      <c r="D1154" s="7"/>
      <c r="E1154" s="13">
        <v>22</v>
      </c>
      <c r="F1154" s="49"/>
      <c r="G1154" s="40"/>
      <c r="H1154" s="5"/>
      <c r="I1154" s="50"/>
      <c r="P1154" s="30"/>
      <c r="Q1154" s="31"/>
      <c r="R1154" s="32"/>
      <c r="S1154" s="32"/>
      <c r="T1154" s="33"/>
      <c r="U1154" s="34"/>
      <c r="V1154" s="32"/>
      <c r="W1154" s="21"/>
    </row>
    <row r="1155" spans="1:23" x14ac:dyDescent="0.35">
      <c r="P1155" s="30"/>
      <c r="Q1155" s="31"/>
      <c r="R1155" s="32"/>
      <c r="S1155" s="32"/>
      <c r="T1155" s="33"/>
      <c r="U1155" s="34"/>
      <c r="V1155" s="32"/>
      <c r="W1155" s="21"/>
    </row>
    <row r="1156" spans="1:23" x14ac:dyDescent="0.35">
      <c r="M1156" s="29"/>
      <c r="N1156" s="29"/>
      <c r="P1156" s="30"/>
      <c r="Q1156" s="31"/>
      <c r="R1156" s="32"/>
      <c r="S1156" s="32"/>
      <c r="T1156" s="33"/>
      <c r="U1156" s="34"/>
      <c r="V1156" s="32"/>
      <c r="W1156" s="21"/>
    </row>
    <row r="1157" spans="1:23" x14ac:dyDescent="0.35">
      <c r="A1157" s="1" t="s">
        <v>8</v>
      </c>
      <c r="B1157" s="46" t="s">
        <v>24</v>
      </c>
      <c r="C1157" s="46"/>
      <c r="D1157" s="3" t="s">
        <v>10</v>
      </c>
      <c r="E1157" s="4">
        <v>12</v>
      </c>
      <c r="F1157" s="5"/>
      <c r="H1157" s="7" t="s">
        <v>241</v>
      </c>
      <c r="I1157" s="8"/>
      <c r="J1157" s="36">
        <v>42769.214363425926</v>
      </c>
      <c r="L1157" s="29"/>
      <c r="M1157" s="6" t="s">
        <v>24</v>
      </c>
      <c r="N1157" s="29">
        <v>11.487728118896484</v>
      </c>
      <c r="O1157" s="6" t="s">
        <v>484</v>
      </c>
      <c r="P1157" s="30"/>
      <c r="Q1157" s="31"/>
      <c r="R1157" s="32"/>
      <c r="S1157" s="32"/>
      <c r="T1157" s="33"/>
      <c r="U1157" s="34"/>
      <c r="V1157" s="32"/>
      <c r="W1157" s="21"/>
    </row>
    <row r="1158" spans="1:23" x14ac:dyDescent="0.35">
      <c r="A1158" s="10">
        <v>11.487728118896484</v>
      </c>
      <c r="B1158" s="11" t="s">
        <v>9</v>
      </c>
      <c r="C1158" s="12" t="s">
        <v>343</v>
      </c>
      <c r="D1158" s="7"/>
      <c r="E1158" s="13">
        <v>71</v>
      </c>
      <c r="F1158" s="14"/>
      <c r="G1158" s="14"/>
      <c r="H1158" s="7" t="s">
        <v>448</v>
      </c>
      <c r="I1158" s="15"/>
      <c r="L1158" s="29"/>
      <c r="P1158" s="30"/>
      <c r="Q1158" s="31"/>
      <c r="R1158" s="32"/>
      <c r="S1158" s="32"/>
      <c r="T1158" s="33"/>
      <c r="U1158" s="34"/>
      <c r="V1158" s="32"/>
      <c r="W1158" s="21"/>
    </row>
    <row r="1159" spans="1:23" x14ac:dyDescent="0.35">
      <c r="A1159" s="5" t="s">
        <v>484</v>
      </c>
      <c r="B1159" s="11" t="s">
        <v>458</v>
      </c>
      <c r="C1159" s="12" t="s">
        <v>316</v>
      </c>
      <c r="D1159" s="7"/>
      <c r="E1159" s="13">
        <v>101</v>
      </c>
      <c r="F1159" s="14"/>
      <c r="G1159" s="5"/>
      <c r="H1159" s="7" t="s">
        <v>464</v>
      </c>
      <c r="I1159" s="15"/>
      <c r="P1159" s="30"/>
      <c r="Q1159" s="31"/>
      <c r="R1159" s="32"/>
      <c r="S1159" s="32"/>
      <c r="T1159" s="33"/>
      <c r="U1159" s="34"/>
      <c r="V1159" s="32"/>
      <c r="W1159" s="21"/>
    </row>
    <row r="1160" spans="1:23" x14ac:dyDescent="0.35">
      <c r="A1160" s="47"/>
      <c r="B1160" s="11" t="s">
        <v>17</v>
      </c>
      <c r="C1160" s="48" t="s">
        <v>21</v>
      </c>
      <c r="D1160" s="7"/>
      <c r="E1160" s="13">
        <v>22</v>
      </c>
      <c r="F1160" s="49"/>
      <c r="G1160" s="40"/>
      <c r="H1160" s="5"/>
      <c r="I1160" s="50"/>
      <c r="P1160" s="30"/>
      <c r="Q1160" s="31"/>
      <c r="R1160" s="32"/>
      <c r="S1160" s="32"/>
      <c r="T1160" s="33"/>
      <c r="U1160" s="34"/>
      <c r="V1160" s="32"/>
      <c r="W1160" s="21"/>
    </row>
    <row r="1161" spans="1:23" x14ac:dyDescent="0.35">
      <c r="P1161" s="30"/>
      <c r="Q1161" s="31"/>
      <c r="R1161" s="32"/>
      <c r="S1161" s="32"/>
      <c r="T1161" s="33"/>
      <c r="U1161" s="34"/>
      <c r="V1161" s="32"/>
      <c r="W1161" s="21"/>
    </row>
    <row r="1162" spans="1:23" x14ac:dyDescent="0.35">
      <c r="M1162" s="29"/>
      <c r="N1162" s="29"/>
      <c r="P1162" s="30"/>
      <c r="Q1162" s="31"/>
      <c r="R1162" s="32"/>
      <c r="S1162" s="32"/>
      <c r="T1162" s="33"/>
      <c r="U1162" s="34"/>
      <c r="V1162" s="32"/>
      <c r="W1162" s="21"/>
    </row>
    <row r="1163" spans="1:23" x14ac:dyDescent="0.35">
      <c r="A1163" s="1" t="s">
        <v>8</v>
      </c>
      <c r="B1163" s="46" t="s">
        <v>24</v>
      </c>
      <c r="C1163" s="46"/>
      <c r="D1163" s="3" t="s">
        <v>10</v>
      </c>
      <c r="E1163" s="4">
        <v>12</v>
      </c>
      <c r="F1163" s="5"/>
      <c r="H1163" s="7" t="s">
        <v>485</v>
      </c>
      <c r="I1163" s="8"/>
      <c r="J1163" s="36">
        <v>42769.890300925923</v>
      </c>
      <c r="L1163" s="29"/>
      <c r="M1163" s="6" t="s">
        <v>24</v>
      </c>
      <c r="N1163" s="29" t="s">
        <v>35</v>
      </c>
      <c r="O1163" s="6" t="s">
        <v>181</v>
      </c>
      <c r="P1163" s="30"/>
      <c r="Q1163" s="31"/>
      <c r="R1163" s="32"/>
      <c r="S1163" s="32"/>
      <c r="T1163" s="33"/>
      <c r="U1163" s="34"/>
      <c r="V1163" s="32"/>
      <c r="W1163" s="21"/>
    </row>
    <row r="1164" spans="1:23" x14ac:dyDescent="0.35">
      <c r="A1164" s="10" t="s">
        <v>35</v>
      </c>
      <c r="B1164" s="11" t="s">
        <v>9</v>
      </c>
      <c r="C1164" s="12" t="s">
        <v>486</v>
      </c>
      <c r="D1164" s="7"/>
      <c r="E1164" s="13">
        <v>71</v>
      </c>
      <c r="F1164" s="14"/>
      <c r="G1164" s="14"/>
      <c r="H1164" s="7" t="s">
        <v>487</v>
      </c>
      <c r="I1164" s="15"/>
      <c r="L1164" s="29"/>
      <c r="P1164" s="30"/>
      <c r="Q1164" s="31"/>
      <c r="R1164" s="32"/>
      <c r="S1164" s="32"/>
      <c r="T1164" s="33"/>
      <c r="U1164" s="34"/>
      <c r="V1164" s="32"/>
      <c r="W1164" s="21"/>
    </row>
    <row r="1165" spans="1:23" x14ac:dyDescent="0.35">
      <c r="A1165" s="5" t="s">
        <v>181</v>
      </c>
      <c r="B1165" s="11" t="s">
        <v>458</v>
      </c>
      <c r="C1165" s="12" t="s">
        <v>71</v>
      </c>
      <c r="D1165" s="7"/>
      <c r="E1165" s="13">
        <v>101</v>
      </c>
      <c r="F1165" s="14"/>
      <c r="G1165" s="5"/>
      <c r="H1165" s="7" t="s">
        <v>488</v>
      </c>
      <c r="I1165" s="15"/>
      <c r="P1165" s="30"/>
      <c r="Q1165" s="31"/>
      <c r="R1165" s="32"/>
      <c r="S1165" s="32"/>
      <c r="T1165" s="33"/>
      <c r="U1165" s="34"/>
      <c r="V1165" s="32"/>
      <c r="W1165" s="21"/>
    </row>
    <row r="1166" spans="1:23" x14ac:dyDescent="0.35">
      <c r="A1166" s="47"/>
      <c r="B1166" s="11" t="s">
        <v>17</v>
      </c>
      <c r="C1166" s="48" t="s">
        <v>21</v>
      </c>
      <c r="D1166" s="7"/>
      <c r="E1166" s="13">
        <v>22</v>
      </c>
      <c r="F1166" s="49"/>
      <c r="G1166" s="40"/>
      <c r="H1166" s="5"/>
      <c r="I1166" s="50"/>
      <c r="P1166" s="30"/>
      <c r="Q1166" s="31"/>
      <c r="R1166" s="32"/>
      <c r="S1166" s="32"/>
      <c r="T1166" s="33"/>
      <c r="U1166" s="34"/>
      <c r="V1166" s="32"/>
      <c r="W1166" s="21"/>
    </row>
    <row r="1167" spans="1:23" x14ac:dyDescent="0.35">
      <c r="P1167" s="30"/>
      <c r="Q1167" s="31"/>
      <c r="R1167" s="32"/>
      <c r="S1167" s="32"/>
      <c r="T1167" s="33"/>
      <c r="U1167" s="34"/>
      <c r="V1167" s="32"/>
      <c r="W1167" s="21"/>
    </row>
    <row r="1168" spans="1:23" x14ac:dyDescent="0.35">
      <c r="M1168" s="29"/>
      <c r="N1168" s="29"/>
      <c r="P1168" s="30"/>
      <c r="Q1168" s="31"/>
      <c r="R1168" s="32"/>
      <c r="S1168" s="32"/>
      <c r="T1168" s="33"/>
      <c r="U1168" s="34"/>
      <c r="V1168" s="32"/>
      <c r="W1168" s="21"/>
    </row>
    <row r="1169" spans="1:23" x14ac:dyDescent="0.35">
      <c r="A1169" s="1" t="s">
        <v>8</v>
      </c>
      <c r="B1169" s="46" t="s">
        <v>24</v>
      </c>
      <c r="C1169" s="46"/>
      <c r="D1169" s="3" t="s">
        <v>10</v>
      </c>
      <c r="E1169" s="4">
        <v>12</v>
      </c>
      <c r="F1169" s="5"/>
      <c r="H1169" s="7" t="s">
        <v>37</v>
      </c>
      <c r="I1169" s="8"/>
      <c r="J1169" s="36">
        <v>42770.222511574073</v>
      </c>
      <c r="L1169" s="29"/>
      <c r="M1169" s="6" t="s">
        <v>24</v>
      </c>
      <c r="N1169" s="29">
        <v>11.505191802978516</v>
      </c>
      <c r="P1169" s="30" t="s">
        <v>489</v>
      </c>
      <c r="Q1169" s="31"/>
      <c r="R1169" s="32"/>
      <c r="S1169" s="32"/>
      <c r="T1169" s="33"/>
      <c r="U1169" s="34"/>
      <c r="V1169" s="32"/>
      <c r="W1169" s="21"/>
    </row>
    <row r="1170" spans="1:23" x14ac:dyDescent="0.35">
      <c r="A1170" s="10">
        <v>11.505191802978516</v>
      </c>
      <c r="B1170" s="11" t="s">
        <v>9</v>
      </c>
      <c r="C1170" s="12" t="s">
        <v>274</v>
      </c>
      <c r="D1170" s="7"/>
      <c r="E1170" s="13">
        <v>71</v>
      </c>
      <c r="F1170" s="14"/>
      <c r="G1170" s="14"/>
      <c r="H1170" s="7" t="s">
        <v>490</v>
      </c>
      <c r="I1170" s="15"/>
      <c r="L1170" s="29"/>
      <c r="P1170" s="30"/>
      <c r="Q1170" s="31"/>
      <c r="R1170" s="32"/>
      <c r="S1170" s="32"/>
      <c r="T1170" s="33"/>
      <c r="U1170" s="34"/>
      <c r="V1170" s="32"/>
      <c r="W1170" s="21"/>
    </row>
    <row r="1171" spans="1:23" x14ac:dyDescent="0.35">
      <c r="A1171" s="5"/>
      <c r="B1171" s="11" t="s">
        <v>458</v>
      </c>
      <c r="C1171" s="12" t="s">
        <v>316</v>
      </c>
      <c r="D1171" s="7"/>
      <c r="E1171" s="13">
        <v>101</v>
      </c>
      <c r="F1171" s="14"/>
      <c r="G1171" s="5"/>
      <c r="H1171" s="7" t="s">
        <v>459</v>
      </c>
      <c r="I1171" s="15"/>
      <c r="P1171" s="30"/>
      <c r="Q1171" s="31"/>
      <c r="R1171" s="32"/>
      <c r="S1171" s="32"/>
      <c r="T1171" s="33"/>
      <c r="U1171" s="34"/>
      <c r="V1171" s="32"/>
      <c r="W1171" s="21"/>
    </row>
    <row r="1172" spans="1:23" x14ac:dyDescent="0.35">
      <c r="A1172" s="47" t="s">
        <v>489</v>
      </c>
      <c r="B1172" s="11" t="s">
        <v>17</v>
      </c>
      <c r="C1172" s="48" t="s">
        <v>21</v>
      </c>
      <c r="D1172" s="7"/>
      <c r="E1172" s="13">
        <v>22</v>
      </c>
      <c r="F1172" s="49"/>
      <c r="G1172" s="40"/>
      <c r="H1172" s="5"/>
      <c r="I1172" s="50"/>
      <c r="P1172" s="30"/>
      <c r="Q1172" s="31"/>
      <c r="R1172" s="32"/>
      <c r="S1172" s="32"/>
      <c r="T1172" s="33"/>
      <c r="U1172" s="34"/>
      <c r="V1172" s="32"/>
      <c r="W1172" s="21"/>
    </row>
    <row r="1173" spans="1:23" x14ac:dyDescent="0.35">
      <c r="P1173" s="30"/>
      <c r="Q1173" s="31"/>
      <c r="R1173" s="32"/>
      <c r="S1173" s="32"/>
      <c r="T1173" s="33"/>
      <c r="U1173" s="34"/>
      <c r="V1173" s="32"/>
      <c r="W1173" s="21"/>
    </row>
    <row r="1174" spans="1:23" x14ac:dyDescent="0.35">
      <c r="M1174" s="29"/>
      <c r="N1174" s="29"/>
      <c r="P1174" s="30"/>
      <c r="Q1174" s="31"/>
      <c r="R1174" s="32"/>
      <c r="S1174" s="32"/>
      <c r="T1174" s="33"/>
      <c r="U1174" s="34"/>
      <c r="V1174" s="32"/>
      <c r="W1174" s="21"/>
    </row>
    <row r="1175" spans="1:23" x14ac:dyDescent="0.35">
      <c r="A1175" s="1" t="s">
        <v>8</v>
      </c>
      <c r="B1175" s="46" t="s">
        <v>24</v>
      </c>
      <c r="C1175" s="46"/>
      <c r="E1175" s="4">
        <v>12</v>
      </c>
      <c r="F1175" s="5"/>
      <c r="H1175" s="7" t="s">
        <v>246</v>
      </c>
      <c r="I1175" s="8"/>
      <c r="J1175" s="36">
        <v>42770.892256944448</v>
      </c>
      <c r="L1175" s="29"/>
      <c r="M1175" s="6" t="s">
        <v>24</v>
      </c>
      <c r="N1175" s="29">
        <v>11.567272186279297</v>
      </c>
      <c r="O1175" s="6" t="s">
        <v>181</v>
      </c>
      <c r="P1175" s="30"/>
      <c r="Q1175" s="31"/>
      <c r="R1175" s="32"/>
      <c r="S1175" s="32"/>
      <c r="T1175" s="33"/>
      <c r="U1175" s="34"/>
      <c r="V1175" s="32"/>
      <c r="W1175" s="21"/>
    </row>
    <row r="1176" spans="1:23" x14ac:dyDescent="0.35">
      <c r="A1176" s="10">
        <v>11.567272186279297</v>
      </c>
      <c r="B1176" s="11" t="s">
        <v>9</v>
      </c>
      <c r="C1176" s="12" t="s">
        <v>270</v>
      </c>
      <c r="E1176" s="13">
        <v>71</v>
      </c>
      <c r="F1176" s="14"/>
      <c r="G1176" s="14"/>
      <c r="H1176" s="7" t="s">
        <v>491</v>
      </c>
      <c r="I1176" s="15"/>
      <c r="L1176" s="29"/>
      <c r="P1176" s="30"/>
      <c r="Q1176" s="31"/>
      <c r="R1176" s="32"/>
      <c r="S1176" s="32"/>
      <c r="T1176" s="33"/>
      <c r="U1176" s="34"/>
      <c r="V1176" s="32"/>
      <c r="W1176" s="21"/>
    </row>
    <row r="1177" spans="1:23" x14ac:dyDescent="0.35">
      <c r="A1177" s="5" t="s">
        <v>181</v>
      </c>
      <c r="B1177" s="11" t="s">
        <v>458</v>
      </c>
      <c r="C1177" s="12" t="s">
        <v>350</v>
      </c>
      <c r="E1177" s="13">
        <v>101</v>
      </c>
      <c r="F1177" s="14"/>
      <c r="G1177" s="5"/>
      <c r="H1177" s="7" t="s">
        <v>460</v>
      </c>
      <c r="I1177" s="15"/>
      <c r="P1177" s="30"/>
      <c r="Q1177" s="31"/>
      <c r="R1177" s="32"/>
      <c r="S1177" s="32"/>
      <c r="T1177" s="33"/>
      <c r="U1177" s="34"/>
      <c r="V1177" s="32"/>
      <c r="W1177" s="21"/>
    </row>
    <row r="1178" spans="1:23" x14ac:dyDescent="0.35">
      <c r="A1178" s="47"/>
      <c r="B1178" s="11" t="s">
        <v>17</v>
      </c>
      <c r="C1178" s="48" t="s">
        <v>21</v>
      </c>
      <c r="E1178" s="13">
        <v>22</v>
      </c>
      <c r="F1178" s="49"/>
      <c r="G1178" s="40"/>
      <c r="H1178" s="5"/>
      <c r="I1178" s="50"/>
      <c r="P1178" s="30"/>
      <c r="Q1178" s="31"/>
      <c r="R1178" s="32"/>
      <c r="S1178" s="32"/>
      <c r="T1178" s="33"/>
      <c r="U1178" s="34"/>
      <c r="V1178" s="32"/>
      <c r="W1178" s="21"/>
    </row>
    <row r="1179" spans="1:23" x14ac:dyDescent="0.35">
      <c r="P1179" s="30"/>
      <c r="Q1179" s="31"/>
      <c r="R1179" s="32"/>
      <c r="S1179" s="32"/>
      <c r="T1179" s="33"/>
      <c r="U1179" s="34"/>
      <c r="V1179" s="32"/>
      <c r="W1179" s="21"/>
    </row>
    <row r="1180" spans="1:23" x14ac:dyDescent="0.35">
      <c r="M1180" s="29"/>
      <c r="N1180" s="29"/>
      <c r="P1180" s="30"/>
      <c r="Q1180" s="31"/>
      <c r="R1180" s="32"/>
      <c r="S1180" s="32"/>
      <c r="T1180" s="33"/>
      <c r="U1180" s="34"/>
      <c r="V1180" s="32"/>
      <c r="W1180" s="21"/>
    </row>
    <row r="1181" spans="1:23" x14ac:dyDescent="0.35">
      <c r="A1181" s="1" t="s">
        <v>8</v>
      </c>
      <c r="B1181" s="46" t="s">
        <v>24</v>
      </c>
      <c r="C1181" s="46"/>
      <c r="D1181" s="3" t="s">
        <v>10</v>
      </c>
      <c r="E1181" s="4">
        <v>12</v>
      </c>
      <c r="F1181" s="5"/>
      <c r="H1181" s="7" t="s">
        <v>492</v>
      </c>
      <c r="I1181" s="8"/>
      <c r="J1181" s="36">
        <v>42771.229479166665</v>
      </c>
      <c r="L1181" s="29"/>
      <c r="M1181" s="6" t="s">
        <v>24</v>
      </c>
      <c r="N1181" s="29">
        <v>11.537215232849121</v>
      </c>
      <c r="O1181" s="6" t="s">
        <v>181</v>
      </c>
      <c r="P1181" s="30"/>
      <c r="Q1181" s="31"/>
      <c r="R1181" s="32"/>
      <c r="S1181" s="32"/>
      <c r="T1181" s="33"/>
      <c r="U1181" s="34"/>
      <c r="V1181" s="32"/>
      <c r="W1181" s="21"/>
    </row>
    <row r="1182" spans="1:23" x14ac:dyDescent="0.35">
      <c r="A1182" s="10">
        <v>11.537215232849121</v>
      </c>
      <c r="B1182" s="11" t="s">
        <v>9</v>
      </c>
      <c r="C1182" s="12" t="s">
        <v>343</v>
      </c>
      <c r="D1182" s="7"/>
      <c r="E1182" s="13">
        <v>71</v>
      </c>
      <c r="F1182" s="14"/>
      <c r="G1182" s="14"/>
      <c r="H1182" s="7" t="s">
        <v>493</v>
      </c>
      <c r="I1182" s="15"/>
      <c r="L1182" s="29"/>
      <c r="P1182" s="30"/>
      <c r="Q1182" s="31"/>
      <c r="R1182" s="32"/>
      <c r="S1182" s="32"/>
      <c r="T1182" s="33"/>
      <c r="U1182" s="34"/>
      <c r="V1182" s="32"/>
      <c r="W1182" s="21"/>
    </row>
    <row r="1183" spans="1:23" x14ac:dyDescent="0.35">
      <c r="A1183" s="5" t="s">
        <v>181</v>
      </c>
      <c r="B1183" s="11" t="s">
        <v>458</v>
      </c>
      <c r="C1183" s="12" t="s">
        <v>350</v>
      </c>
      <c r="D1183" s="7"/>
      <c r="E1183" s="13">
        <v>101</v>
      </c>
      <c r="F1183" s="14"/>
      <c r="G1183" s="5"/>
      <c r="H1183" s="7" t="s">
        <v>464</v>
      </c>
      <c r="I1183" s="15"/>
      <c r="P1183" s="30"/>
      <c r="Q1183" s="31"/>
      <c r="R1183" s="32"/>
      <c r="S1183" s="32"/>
      <c r="T1183" s="33"/>
      <c r="U1183" s="34"/>
      <c r="V1183" s="32"/>
      <c r="W1183" s="21"/>
    </row>
    <row r="1184" spans="1:23" x14ac:dyDescent="0.35">
      <c r="A1184" s="47"/>
      <c r="B1184" s="11" t="s">
        <v>17</v>
      </c>
      <c r="C1184" s="48" t="s">
        <v>21</v>
      </c>
      <c r="D1184" s="7"/>
      <c r="E1184" s="13">
        <v>22</v>
      </c>
      <c r="F1184" s="49"/>
      <c r="G1184" s="40"/>
      <c r="H1184" s="5"/>
      <c r="I1184" s="50"/>
      <c r="P1184" s="30"/>
      <c r="Q1184" s="31"/>
      <c r="R1184" s="32"/>
      <c r="S1184" s="32"/>
      <c r="T1184" s="33"/>
      <c r="U1184" s="34"/>
      <c r="V1184" s="32"/>
      <c r="W1184" s="21"/>
    </row>
    <row r="1185" spans="1:23" x14ac:dyDescent="0.35">
      <c r="P1185" s="30"/>
      <c r="Q1185" s="31"/>
      <c r="R1185" s="32"/>
      <c r="S1185" s="32"/>
      <c r="T1185" s="33"/>
      <c r="U1185" s="34"/>
      <c r="V1185" s="32"/>
      <c r="W1185" s="21"/>
    </row>
    <row r="1186" spans="1:23" x14ac:dyDescent="0.35">
      <c r="M1186" s="29"/>
      <c r="N1186" s="29"/>
      <c r="P1186" s="30"/>
      <c r="Q1186" s="31"/>
      <c r="R1186" s="32"/>
      <c r="S1186" s="32"/>
      <c r="T1186" s="33"/>
      <c r="U1186" s="34"/>
      <c r="V1186" s="32"/>
      <c r="W1186" s="21"/>
    </row>
    <row r="1187" spans="1:23" x14ac:dyDescent="0.35">
      <c r="A1187" s="1" t="s">
        <v>8</v>
      </c>
      <c r="B1187" s="46" t="s">
        <v>24</v>
      </c>
      <c r="C1187" s="46"/>
      <c r="D1187" s="3" t="s">
        <v>10</v>
      </c>
      <c r="E1187" s="4">
        <v>12</v>
      </c>
      <c r="F1187" s="5"/>
      <c r="H1187" s="7" t="s">
        <v>307</v>
      </c>
      <c r="I1187" s="8"/>
      <c r="J1187" s="36">
        <v>42771.56082175926</v>
      </c>
      <c r="L1187" s="29"/>
      <c r="M1187" s="6" t="s">
        <v>24</v>
      </c>
      <c r="N1187" s="29">
        <v>11.457497596740723</v>
      </c>
      <c r="O1187" s="6" t="s">
        <v>181</v>
      </c>
      <c r="P1187" s="30"/>
      <c r="Q1187" s="31"/>
      <c r="R1187" s="32"/>
      <c r="S1187" s="32"/>
      <c r="T1187" s="33"/>
      <c r="U1187" s="34"/>
      <c r="V1187" s="32"/>
      <c r="W1187" s="21"/>
    </row>
    <row r="1188" spans="1:23" x14ac:dyDescent="0.35">
      <c r="A1188" s="10">
        <v>11.457497596740723</v>
      </c>
      <c r="B1188" s="11" t="s">
        <v>9</v>
      </c>
      <c r="C1188" s="12" t="s">
        <v>343</v>
      </c>
      <c r="D1188" s="7"/>
      <c r="E1188" s="13">
        <v>71</v>
      </c>
      <c r="F1188" s="14"/>
      <c r="G1188" s="14"/>
      <c r="H1188" s="7" t="s">
        <v>494</v>
      </c>
      <c r="I1188" s="15"/>
      <c r="L1188" s="29"/>
      <c r="P1188" s="30"/>
      <c r="Q1188" s="31"/>
      <c r="R1188" s="32"/>
      <c r="S1188" s="32"/>
      <c r="T1188" s="33"/>
      <c r="U1188" s="34"/>
      <c r="V1188" s="32"/>
      <c r="W1188" s="21"/>
    </row>
    <row r="1189" spans="1:23" x14ac:dyDescent="0.35">
      <c r="A1189" s="5" t="s">
        <v>181</v>
      </c>
      <c r="B1189" s="11" t="s">
        <v>458</v>
      </c>
      <c r="C1189" s="12" t="s">
        <v>316</v>
      </c>
      <c r="D1189" s="7"/>
      <c r="E1189" s="13">
        <v>101</v>
      </c>
      <c r="F1189" s="14"/>
      <c r="G1189" s="5"/>
      <c r="H1189" s="7" t="s">
        <v>495</v>
      </c>
      <c r="I1189" s="15"/>
      <c r="P1189" s="30"/>
      <c r="Q1189" s="31"/>
      <c r="R1189" s="32"/>
      <c r="S1189" s="32"/>
      <c r="T1189" s="33"/>
      <c r="U1189" s="34"/>
      <c r="V1189" s="32"/>
      <c r="W1189" s="21"/>
    </row>
    <row r="1190" spans="1:23" x14ac:dyDescent="0.35">
      <c r="A1190" s="47"/>
      <c r="B1190" s="11" t="s">
        <v>17</v>
      </c>
      <c r="C1190" s="48" t="s">
        <v>21</v>
      </c>
      <c r="D1190" s="7"/>
      <c r="E1190" s="13">
        <v>22</v>
      </c>
      <c r="F1190" s="49"/>
      <c r="G1190" s="40"/>
      <c r="H1190" s="5"/>
      <c r="I1190" s="50"/>
      <c r="P1190" s="30"/>
      <c r="Q1190" s="31"/>
      <c r="R1190" s="32"/>
      <c r="S1190" s="32"/>
      <c r="T1190" s="33"/>
      <c r="U1190" s="34"/>
      <c r="V1190" s="32"/>
      <c r="W1190" s="21"/>
    </row>
    <row r="1191" spans="1:23" x14ac:dyDescent="0.35">
      <c r="P1191" s="30"/>
      <c r="Q1191" s="31"/>
      <c r="R1191" s="32"/>
      <c r="S1191" s="32"/>
      <c r="T1191" s="33"/>
      <c r="U1191" s="34"/>
      <c r="V1191" s="32"/>
      <c r="W1191" s="21"/>
    </row>
    <row r="1192" spans="1:23" x14ac:dyDescent="0.35">
      <c r="M1192" s="29"/>
      <c r="N1192" s="29"/>
      <c r="P1192" s="30"/>
      <c r="Q1192" s="31"/>
      <c r="R1192" s="32"/>
      <c r="S1192" s="32"/>
      <c r="T1192" s="33"/>
      <c r="U1192" s="34"/>
      <c r="V1192" s="32"/>
      <c r="W1192" s="21"/>
    </row>
    <row r="1193" spans="1:23" x14ac:dyDescent="0.35">
      <c r="A1193" s="1" t="s">
        <v>8</v>
      </c>
      <c r="B1193" s="46" t="s">
        <v>24</v>
      </c>
      <c r="C1193" s="46"/>
      <c r="D1193" s="3" t="s">
        <v>10</v>
      </c>
      <c r="E1193" s="4">
        <v>12</v>
      </c>
      <c r="F1193" s="5"/>
      <c r="H1193" s="7" t="s">
        <v>207</v>
      </c>
      <c r="I1193" s="8"/>
      <c r="J1193" s="36">
        <v>42771.853275462963</v>
      </c>
      <c r="L1193" s="29"/>
      <c r="M1193" s="6" t="s">
        <v>24</v>
      </c>
      <c r="N1193" s="29">
        <v>13.019012451171875</v>
      </c>
      <c r="O1193" s="6" t="s">
        <v>484</v>
      </c>
      <c r="P1193" s="30"/>
      <c r="Q1193" s="31"/>
      <c r="R1193" s="32"/>
      <c r="S1193" s="32"/>
      <c r="T1193" s="33"/>
      <c r="U1193" s="34"/>
      <c r="V1193" s="32"/>
      <c r="W1193" s="21"/>
    </row>
    <row r="1194" spans="1:23" x14ac:dyDescent="0.35">
      <c r="A1194" s="10">
        <v>13.019012451171875</v>
      </c>
      <c r="B1194" s="11" t="s">
        <v>9</v>
      </c>
      <c r="C1194" s="12" t="s">
        <v>182</v>
      </c>
      <c r="D1194" s="7"/>
      <c r="E1194" s="13">
        <v>71</v>
      </c>
      <c r="F1194" s="14"/>
      <c r="G1194" s="14"/>
      <c r="H1194" s="7" t="s">
        <v>496</v>
      </c>
      <c r="I1194" s="15"/>
      <c r="L1194" s="29"/>
      <c r="P1194" s="30"/>
      <c r="Q1194" s="31"/>
      <c r="R1194" s="32"/>
      <c r="S1194" s="32"/>
      <c r="T1194" s="33"/>
      <c r="U1194" s="34"/>
      <c r="V1194" s="32"/>
      <c r="W1194" s="21"/>
    </row>
    <row r="1195" spans="1:23" x14ac:dyDescent="0.35">
      <c r="A1195" s="59" t="s">
        <v>484</v>
      </c>
      <c r="B1195" s="11" t="s">
        <v>458</v>
      </c>
      <c r="C1195" s="12" t="s">
        <v>102</v>
      </c>
      <c r="D1195" s="7"/>
      <c r="E1195" s="13">
        <v>102</v>
      </c>
      <c r="F1195" s="14"/>
      <c r="G1195" s="5"/>
      <c r="H1195" s="7" t="s">
        <v>467</v>
      </c>
      <c r="I1195" s="15"/>
      <c r="P1195" s="30"/>
      <c r="Q1195" s="31"/>
      <c r="R1195" s="32"/>
      <c r="S1195" s="32"/>
      <c r="T1195" s="33"/>
      <c r="U1195" s="34"/>
      <c r="V1195" s="32"/>
      <c r="W1195" s="21"/>
    </row>
    <row r="1196" spans="1:23" x14ac:dyDescent="0.35">
      <c r="A1196" s="47"/>
      <c r="B1196" s="11" t="s">
        <v>17</v>
      </c>
      <c r="C1196" s="48" t="s">
        <v>21</v>
      </c>
      <c r="D1196" s="7"/>
      <c r="E1196" s="13">
        <v>22</v>
      </c>
      <c r="F1196" s="49"/>
      <c r="G1196" s="40"/>
      <c r="H1196" s="5"/>
      <c r="I1196" s="50"/>
      <c r="P1196" s="30"/>
      <c r="Q1196" s="31"/>
      <c r="R1196" s="32"/>
      <c r="S1196" s="32"/>
      <c r="T1196" s="33"/>
      <c r="U1196" s="34"/>
      <c r="V1196" s="32"/>
      <c r="W1196" s="21"/>
    </row>
    <row r="1197" spans="1:23" x14ac:dyDescent="0.35">
      <c r="P1197" s="30"/>
      <c r="Q1197" s="31"/>
      <c r="R1197" s="32"/>
      <c r="S1197" s="32"/>
      <c r="T1197" s="33"/>
      <c r="U1197" s="34"/>
      <c r="V1197" s="32"/>
      <c r="W1197" s="21"/>
    </row>
    <row r="1198" spans="1:23" x14ac:dyDescent="0.35">
      <c r="M1198" s="29"/>
      <c r="N1198" s="29"/>
      <c r="P1198" s="30"/>
      <c r="Q1198" s="31"/>
      <c r="R1198" s="32"/>
      <c r="S1198" s="32"/>
      <c r="T1198" s="33"/>
      <c r="U1198" s="34"/>
      <c r="V1198" s="32"/>
      <c r="W1198" s="21"/>
    </row>
    <row r="1199" spans="1:23" x14ac:dyDescent="0.35">
      <c r="A1199" s="1" t="s">
        <v>8</v>
      </c>
      <c r="B1199" s="46" t="s">
        <v>24</v>
      </c>
      <c r="C1199" s="46"/>
      <c r="D1199" s="3" t="s">
        <v>10</v>
      </c>
      <c r="E1199" s="4">
        <v>12</v>
      </c>
      <c r="F1199" s="5"/>
      <c r="H1199" s="7" t="s">
        <v>497</v>
      </c>
      <c r="I1199" s="8"/>
      <c r="J1199" s="36">
        <v>42772.230590277781</v>
      </c>
      <c r="L1199" s="29"/>
      <c r="M1199" s="6" t="s">
        <v>24</v>
      </c>
      <c r="N1199" s="29">
        <v>13.504447937011719</v>
      </c>
      <c r="P1199" s="30"/>
      <c r="Q1199" s="31"/>
      <c r="R1199" s="32"/>
      <c r="S1199" s="32"/>
      <c r="T1199" s="33"/>
      <c r="U1199" s="34"/>
      <c r="V1199" s="32"/>
      <c r="W1199" s="21"/>
    </row>
    <row r="1200" spans="1:23" x14ac:dyDescent="0.35">
      <c r="A1200" s="10">
        <v>13.504447937011719</v>
      </c>
      <c r="B1200" s="11" t="s">
        <v>9</v>
      </c>
      <c r="C1200" s="12" t="s">
        <v>107</v>
      </c>
      <c r="D1200" s="7"/>
      <c r="E1200" s="13">
        <v>71</v>
      </c>
      <c r="F1200" s="14"/>
      <c r="G1200" s="14"/>
      <c r="H1200" s="7" t="s">
        <v>498</v>
      </c>
      <c r="I1200" s="15"/>
      <c r="L1200" s="29"/>
      <c r="P1200" s="30"/>
      <c r="Q1200" s="31"/>
      <c r="R1200" s="32"/>
      <c r="S1200" s="32"/>
      <c r="T1200" s="33"/>
      <c r="U1200" s="34"/>
      <c r="V1200" s="32"/>
      <c r="W1200" s="21"/>
    </row>
    <row r="1201" spans="1:23" x14ac:dyDescent="0.35">
      <c r="A1201" s="5"/>
      <c r="B1201" s="11" t="s">
        <v>458</v>
      </c>
      <c r="C1201" s="12" t="s">
        <v>260</v>
      </c>
      <c r="D1201" s="7"/>
      <c r="E1201" s="13">
        <v>102</v>
      </c>
      <c r="F1201" s="14"/>
      <c r="G1201" s="5"/>
      <c r="H1201" s="7" t="s">
        <v>459</v>
      </c>
      <c r="I1201" s="15"/>
      <c r="P1201" s="30"/>
      <c r="Q1201" s="31"/>
      <c r="R1201" s="32"/>
      <c r="S1201" s="32"/>
      <c r="T1201" s="33"/>
      <c r="U1201" s="34"/>
      <c r="V1201" s="32"/>
      <c r="W1201" s="21"/>
    </row>
    <row r="1202" spans="1:23" x14ac:dyDescent="0.35">
      <c r="A1202" s="47"/>
      <c r="B1202" s="11" t="s">
        <v>17</v>
      </c>
      <c r="C1202" s="48" t="s">
        <v>21</v>
      </c>
      <c r="D1202" s="7"/>
      <c r="E1202" s="13">
        <v>22</v>
      </c>
      <c r="F1202" s="49"/>
      <c r="G1202" s="40"/>
      <c r="H1202" s="5"/>
      <c r="I1202" s="50"/>
      <c r="P1202" s="30"/>
      <c r="Q1202" s="31"/>
      <c r="R1202" s="32"/>
      <c r="S1202" s="32"/>
      <c r="T1202" s="33"/>
      <c r="U1202" s="34"/>
      <c r="V1202" s="32"/>
      <c r="W1202" s="21"/>
    </row>
    <row r="1203" spans="1:23" x14ac:dyDescent="0.35">
      <c r="P1203" s="30"/>
      <c r="Q1203" s="31"/>
      <c r="R1203" s="32"/>
      <c r="S1203" s="32"/>
      <c r="T1203" s="33"/>
      <c r="U1203" s="34"/>
      <c r="V1203" s="32"/>
      <c r="W1203" s="21"/>
    </row>
    <row r="1204" spans="1:23" x14ac:dyDescent="0.35">
      <c r="M1204" s="29"/>
      <c r="N1204" s="29"/>
      <c r="P1204" s="30"/>
      <c r="Q1204" s="31"/>
      <c r="R1204" s="32"/>
      <c r="S1204" s="32"/>
      <c r="T1204" s="33"/>
      <c r="U1204" s="34"/>
      <c r="V1204" s="32"/>
      <c r="W1204" s="21"/>
    </row>
    <row r="1205" spans="1:23" x14ac:dyDescent="0.35">
      <c r="A1205" s="1" t="s">
        <v>8</v>
      </c>
      <c r="B1205" s="46" t="s">
        <v>24</v>
      </c>
      <c r="C1205" s="46"/>
      <c r="D1205" s="3" t="s">
        <v>10</v>
      </c>
      <c r="E1205" s="4">
        <v>12</v>
      </c>
      <c r="F1205" s="5"/>
      <c r="H1205" s="7" t="s">
        <v>499</v>
      </c>
      <c r="I1205" s="8"/>
      <c r="J1205" s="36">
        <v>42772.569120370368</v>
      </c>
      <c r="L1205" s="29"/>
      <c r="M1205" s="6" t="s">
        <v>24</v>
      </c>
      <c r="N1205" s="29">
        <v>13.475947380065918</v>
      </c>
      <c r="O1205" s="6" t="s">
        <v>500</v>
      </c>
      <c r="P1205" s="30"/>
      <c r="Q1205" s="31"/>
      <c r="R1205" s="32"/>
      <c r="S1205" s="32"/>
      <c r="T1205" s="33"/>
      <c r="U1205" s="34"/>
      <c r="V1205" s="32"/>
      <c r="W1205" s="21"/>
    </row>
    <row r="1206" spans="1:23" x14ac:dyDescent="0.35">
      <c r="A1206" s="10">
        <v>13.475947380065918</v>
      </c>
      <c r="B1206" s="11" t="s">
        <v>9</v>
      </c>
      <c r="C1206" s="12" t="s">
        <v>343</v>
      </c>
      <c r="D1206" s="7"/>
      <c r="E1206" s="13">
        <v>71</v>
      </c>
      <c r="F1206" s="14"/>
      <c r="G1206" s="14"/>
      <c r="H1206" s="7" t="s">
        <v>295</v>
      </c>
      <c r="I1206" s="15"/>
      <c r="L1206" s="29"/>
      <c r="P1206" s="30"/>
      <c r="Q1206" s="31"/>
      <c r="R1206" s="32"/>
      <c r="S1206" s="32"/>
      <c r="T1206" s="33"/>
      <c r="U1206" s="34"/>
      <c r="V1206" s="32"/>
      <c r="W1206" s="21"/>
    </row>
    <row r="1207" spans="1:23" x14ac:dyDescent="0.35">
      <c r="A1207" s="5" t="s">
        <v>500</v>
      </c>
      <c r="B1207" s="11" t="s">
        <v>166</v>
      </c>
      <c r="C1207" s="12" t="s">
        <v>501</v>
      </c>
      <c r="D1207" s="7"/>
      <c r="E1207" s="13">
        <v>88</v>
      </c>
      <c r="F1207" s="14"/>
      <c r="G1207" s="5"/>
      <c r="H1207" s="7" t="s">
        <v>459</v>
      </c>
      <c r="I1207" s="15"/>
      <c r="J1207" s="36"/>
      <c r="P1207" s="30"/>
      <c r="Q1207" s="31"/>
      <c r="R1207" s="32"/>
      <c r="S1207" s="32"/>
      <c r="T1207" s="33"/>
      <c r="U1207" s="34"/>
      <c r="V1207" s="32"/>
      <c r="W1207" s="21"/>
    </row>
    <row r="1208" spans="1:23" x14ac:dyDescent="0.35">
      <c r="A1208" s="47"/>
      <c r="B1208" s="11" t="s">
        <v>17</v>
      </c>
      <c r="C1208" s="48" t="s">
        <v>21</v>
      </c>
      <c r="D1208" s="7"/>
      <c r="E1208" s="13">
        <v>22</v>
      </c>
      <c r="F1208" s="49"/>
      <c r="G1208" s="40"/>
      <c r="H1208" s="5"/>
      <c r="I1208" s="50"/>
      <c r="L1208" s="29"/>
      <c r="P1208" s="30"/>
      <c r="Q1208" s="31"/>
      <c r="R1208" s="32"/>
      <c r="S1208" s="32"/>
      <c r="T1208" s="33"/>
      <c r="U1208" s="34"/>
      <c r="V1208" s="32"/>
      <c r="W1208" s="21"/>
    </row>
    <row r="1209" spans="1:23" x14ac:dyDescent="0.35">
      <c r="A1209" s="5"/>
      <c r="B1209" s="11"/>
      <c r="C1209" s="12"/>
      <c r="D1209" s="3"/>
      <c r="E1209" s="13"/>
      <c r="F1209" s="14"/>
      <c r="G1209" s="5"/>
      <c r="H1209" s="7"/>
      <c r="I1209" s="15"/>
      <c r="P1209" s="30"/>
      <c r="Q1209" s="31"/>
      <c r="R1209" s="32"/>
      <c r="S1209" s="32"/>
      <c r="T1209" s="33"/>
      <c r="U1209" s="34"/>
      <c r="V1209" s="32"/>
      <c r="W1209" s="21"/>
    </row>
    <row r="1210" spans="1:23" x14ac:dyDescent="0.35">
      <c r="A1210" s="5"/>
      <c r="B1210" s="11"/>
      <c r="C1210" s="12"/>
      <c r="D1210" s="3"/>
      <c r="E1210" s="13"/>
      <c r="F1210" s="14"/>
      <c r="G1210" s="5"/>
      <c r="H1210" s="7"/>
      <c r="I1210" s="15"/>
      <c r="M1210" s="29"/>
      <c r="N1210" s="29"/>
      <c r="P1210" s="30"/>
      <c r="Q1210" s="31"/>
      <c r="R1210" s="32"/>
      <c r="S1210" s="32"/>
      <c r="T1210" s="33"/>
      <c r="U1210" s="34"/>
      <c r="V1210" s="32"/>
      <c r="W1210" s="21"/>
    </row>
    <row r="1211" spans="1:23" x14ac:dyDescent="0.35">
      <c r="A1211" s="1" t="s">
        <v>8</v>
      </c>
      <c r="B1211" s="46" t="s">
        <v>24</v>
      </c>
      <c r="C1211" s="46"/>
      <c r="D1211" s="3" t="s">
        <v>10</v>
      </c>
      <c r="E1211" s="4">
        <v>12</v>
      </c>
      <c r="F1211" s="5"/>
      <c r="H1211" s="7" t="s">
        <v>502</v>
      </c>
      <c r="I1211" s="8"/>
      <c r="J1211" s="36">
        <v>42772.888888888891</v>
      </c>
      <c r="L1211" s="29"/>
      <c r="M1211" s="6" t="s">
        <v>24</v>
      </c>
      <c r="N1211" s="29">
        <v>14.517959594726563</v>
      </c>
      <c r="O1211" s="6" t="s">
        <v>181</v>
      </c>
      <c r="P1211" s="30"/>
      <c r="Q1211" s="31"/>
      <c r="R1211" s="32"/>
      <c r="S1211" s="32"/>
      <c r="T1211" s="33"/>
      <c r="U1211" s="34"/>
      <c r="V1211" s="32"/>
      <c r="W1211" s="21"/>
    </row>
    <row r="1212" spans="1:23" x14ac:dyDescent="0.35">
      <c r="A1212" s="10">
        <v>14.517959594726563</v>
      </c>
      <c r="B1212" s="11" t="s">
        <v>9</v>
      </c>
      <c r="C1212" s="12" t="s">
        <v>55</v>
      </c>
      <c r="D1212" s="7"/>
      <c r="E1212" s="13">
        <v>71</v>
      </c>
      <c r="F1212" s="14"/>
      <c r="G1212" s="14"/>
      <c r="H1212" s="7" t="s">
        <v>468</v>
      </c>
      <c r="I1212" s="15"/>
      <c r="L1212" s="29"/>
      <c r="P1212" s="30"/>
      <c r="Q1212" s="31"/>
      <c r="R1212" s="32"/>
      <c r="S1212" s="32"/>
      <c r="T1212" s="33"/>
      <c r="U1212" s="34"/>
      <c r="V1212" s="32"/>
      <c r="W1212" s="21"/>
    </row>
    <row r="1213" spans="1:23" x14ac:dyDescent="0.35">
      <c r="A1213" s="5" t="s">
        <v>181</v>
      </c>
      <c r="B1213" s="11" t="s">
        <v>166</v>
      </c>
      <c r="C1213" s="12" t="s">
        <v>503</v>
      </c>
      <c r="D1213" s="7"/>
      <c r="E1213" s="13">
        <v>88</v>
      </c>
      <c r="F1213" s="14"/>
      <c r="G1213" s="5"/>
      <c r="H1213" s="7" t="s">
        <v>459</v>
      </c>
      <c r="I1213" s="15"/>
      <c r="J1213" s="36"/>
      <c r="P1213" s="30"/>
      <c r="Q1213" s="31"/>
      <c r="R1213" s="32"/>
      <c r="S1213" s="32"/>
      <c r="T1213" s="33"/>
      <c r="U1213" s="34"/>
      <c r="V1213" s="32"/>
      <c r="W1213" s="21"/>
    </row>
    <row r="1214" spans="1:23" x14ac:dyDescent="0.35">
      <c r="A1214" s="47"/>
      <c r="B1214" s="11" t="s">
        <v>17</v>
      </c>
      <c r="C1214" s="48" t="s">
        <v>21</v>
      </c>
      <c r="D1214" s="7"/>
      <c r="E1214" s="13">
        <v>22</v>
      </c>
      <c r="F1214" s="49"/>
      <c r="G1214" s="40"/>
      <c r="H1214" s="5"/>
      <c r="I1214" s="50"/>
      <c r="L1214" s="29"/>
      <c r="P1214" s="30"/>
      <c r="Q1214" s="31"/>
      <c r="R1214" s="32"/>
      <c r="S1214" s="32"/>
      <c r="T1214" s="33"/>
      <c r="U1214" s="34"/>
      <c r="V1214" s="32"/>
      <c r="W1214" s="21"/>
    </row>
    <row r="1215" spans="1:23" x14ac:dyDescent="0.35">
      <c r="A1215" s="5"/>
      <c r="B1215" s="11"/>
      <c r="C1215" s="12"/>
      <c r="D1215" s="3"/>
      <c r="E1215" s="13"/>
      <c r="F1215" s="14"/>
      <c r="G1215" s="5"/>
      <c r="H1215" s="7"/>
      <c r="I1215" s="15"/>
      <c r="P1215" s="30"/>
      <c r="Q1215" s="31"/>
      <c r="R1215" s="32"/>
      <c r="S1215" s="32"/>
      <c r="T1215" s="33"/>
      <c r="U1215" s="34"/>
      <c r="V1215" s="32"/>
      <c r="W1215" s="21"/>
    </row>
    <row r="1216" spans="1:23" x14ac:dyDescent="0.35">
      <c r="A1216" s="5"/>
      <c r="B1216" s="11"/>
      <c r="C1216" s="12"/>
      <c r="D1216" s="3"/>
      <c r="E1216" s="13"/>
      <c r="F1216" s="14"/>
      <c r="G1216" s="5"/>
      <c r="H1216" s="7"/>
      <c r="I1216" s="15"/>
      <c r="M1216" s="29"/>
      <c r="N1216" s="29"/>
      <c r="P1216" s="30"/>
      <c r="Q1216" s="31"/>
      <c r="R1216" s="32"/>
      <c r="S1216" s="32"/>
      <c r="T1216" s="33"/>
      <c r="U1216" s="34"/>
      <c r="V1216" s="32"/>
      <c r="W1216" s="21"/>
    </row>
    <row r="1217" spans="1:23" x14ac:dyDescent="0.35">
      <c r="A1217" s="1" t="s">
        <v>8</v>
      </c>
      <c r="B1217" s="46" t="s">
        <v>24</v>
      </c>
      <c r="C1217" s="46"/>
      <c r="D1217" s="3" t="s">
        <v>10</v>
      </c>
      <c r="E1217" s="4">
        <v>12</v>
      </c>
      <c r="F1217" s="5"/>
      <c r="H1217" s="7" t="s">
        <v>335</v>
      </c>
      <c r="I1217" s="8"/>
      <c r="J1217" s="36">
        <v>42773.22583333333</v>
      </c>
      <c r="L1217" s="29"/>
      <c r="M1217" s="6" t="s">
        <v>24</v>
      </c>
      <c r="N1217" s="29">
        <v>16.015459060668945</v>
      </c>
      <c r="O1217" s="6" t="s">
        <v>504</v>
      </c>
      <c r="P1217" s="30"/>
      <c r="Q1217" s="31"/>
      <c r="R1217" s="32"/>
      <c r="S1217" s="32"/>
      <c r="T1217" s="33"/>
      <c r="U1217" s="34"/>
      <c r="V1217" s="32"/>
      <c r="W1217" s="21"/>
    </row>
    <row r="1218" spans="1:23" x14ac:dyDescent="0.35">
      <c r="A1218" s="10">
        <v>16.015459060668945</v>
      </c>
      <c r="B1218" s="11" t="s">
        <v>9</v>
      </c>
      <c r="C1218" s="12" t="s">
        <v>107</v>
      </c>
      <c r="D1218" s="7"/>
      <c r="E1218" s="13">
        <v>71</v>
      </c>
      <c r="F1218" s="14"/>
      <c r="G1218" s="14"/>
      <c r="H1218" s="7" t="s">
        <v>505</v>
      </c>
      <c r="I1218" s="15"/>
      <c r="L1218" s="29"/>
      <c r="P1218" s="30"/>
      <c r="Q1218" s="31"/>
      <c r="R1218" s="32"/>
      <c r="S1218" s="32"/>
      <c r="T1218" s="33"/>
      <c r="U1218" s="34"/>
      <c r="V1218" s="32"/>
      <c r="W1218" s="21"/>
    </row>
    <row r="1219" spans="1:23" x14ac:dyDescent="0.35">
      <c r="A1219" s="5" t="s">
        <v>504</v>
      </c>
      <c r="B1219" s="11" t="s">
        <v>166</v>
      </c>
      <c r="C1219" s="12" t="s">
        <v>338</v>
      </c>
      <c r="D1219" s="7"/>
      <c r="E1219" s="13">
        <v>88</v>
      </c>
      <c r="F1219" s="14"/>
      <c r="G1219" s="5"/>
      <c r="H1219" s="7" t="s">
        <v>459</v>
      </c>
      <c r="I1219" s="15"/>
      <c r="J1219" s="36"/>
      <c r="P1219" s="30"/>
      <c r="Q1219" s="31"/>
      <c r="R1219" s="32"/>
      <c r="S1219" s="32"/>
      <c r="T1219" s="33"/>
      <c r="U1219" s="34"/>
      <c r="V1219" s="32"/>
      <c r="W1219" s="21"/>
    </row>
    <row r="1220" spans="1:23" x14ac:dyDescent="0.35">
      <c r="A1220" s="47"/>
      <c r="B1220" s="11" t="s">
        <v>17</v>
      </c>
      <c r="C1220" s="48" t="s">
        <v>21</v>
      </c>
      <c r="D1220" s="7"/>
      <c r="E1220" s="13">
        <v>22</v>
      </c>
      <c r="F1220" s="49"/>
      <c r="G1220" s="40"/>
      <c r="H1220" s="5"/>
      <c r="I1220" s="50"/>
      <c r="L1220" s="29"/>
      <c r="P1220" s="30"/>
      <c r="Q1220" s="31"/>
      <c r="R1220" s="32"/>
      <c r="S1220" s="32"/>
      <c r="T1220" s="33"/>
      <c r="U1220" s="34"/>
      <c r="V1220" s="32"/>
      <c r="W1220" s="21"/>
    </row>
    <row r="1221" spans="1:23" x14ac:dyDescent="0.35">
      <c r="A1221" s="5"/>
      <c r="B1221" s="11"/>
      <c r="C1221" s="12"/>
      <c r="D1221" s="3"/>
      <c r="E1221" s="13"/>
      <c r="F1221" s="14"/>
      <c r="G1221" s="5"/>
      <c r="H1221" s="7"/>
      <c r="I1221" s="15"/>
      <c r="P1221" s="30"/>
      <c r="Q1221" s="31"/>
      <c r="R1221" s="32"/>
      <c r="S1221" s="32"/>
      <c r="T1221" s="33"/>
      <c r="U1221" s="34"/>
      <c r="V1221" s="32"/>
      <c r="W1221" s="21"/>
    </row>
    <row r="1222" spans="1:23" x14ac:dyDescent="0.35">
      <c r="A1222" s="5"/>
      <c r="B1222" s="11"/>
      <c r="C1222" s="12"/>
      <c r="D1222" s="3"/>
      <c r="E1222" s="13"/>
      <c r="F1222" s="14"/>
      <c r="G1222" s="5"/>
      <c r="H1222" s="7"/>
      <c r="I1222" s="15"/>
      <c r="M1222" s="29"/>
      <c r="N1222" s="29"/>
      <c r="P1222" s="30"/>
      <c r="Q1222" s="31"/>
      <c r="R1222" s="32"/>
      <c r="S1222" s="32"/>
      <c r="T1222" s="33"/>
      <c r="U1222" s="34"/>
      <c r="V1222" s="32"/>
      <c r="W1222" s="21"/>
    </row>
    <row r="1223" spans="1:23" x14ac:dyDescent="0.35">
      <c r="A1223" s="1" t="s">
        <v>8</v>
      </c>
      <c r="B1223" s="46" t="s">
        <v>24</v>
      </c>
      <c r="C1223" s="46"/>
      <c r="D1223" s="3" t="s">
        <v>10</v>
      </c>
      <c r="E1223" s="4">
        <v>12</v>
      </c>
      <c r="F1223" s="5"/>
      <c r="H1223" s="7" t="s">
        <v>506</v>
      </c>
      <c r="I1223" s="8"/>
      <c r="J1223" s="36">
        <v>42773.559583333335</v>
      </c>
      <c r="L1223" s="29"/>
      <c r="M1223" s="6" t="s">
        <v>24</v>
      </c>
      <c r="N1223" s="29">
        <v>16.000581741333008</v>
      </c>
      <c r="P1223" s="30"/>
      <c r="Q1223" s="31"/>
      <c r="R1223" s="32"/>
      <c r="S1223" s="32"/>
      <c r="T1223" s="33"/>
      <c r="U1223" s="34"/>
      <c r="V1223" s="32"/>
      <c r="W1223" s="21"/>
    </row>
    <row r="1224" spans="1:23" x14ac:dyDescent="0.35">
      <c r="A1224" s="10">
        <v>16.000581741333008</v>
      </c>
      <c r="B1224" s="11" t="s">
        <v>9</v>
      </c>
      <c r="C1224" s="12" t="s">
        <v>107</v>
      </c>
      <c r="D1224" s="7"/>
      <c r="E1224" s="13">
        <v>71</v>
      </c>
      <c r="F1224" s="14"/>
      <c r="G1224" s="14"/>
      <c r="H1224" s="7" t="s">
        <v>482</v>
      </c>
      <c r="I1224" s="15"/>
      <c r="L1224" s="29"/>
      <c r="P1224" s="30"/>
      <c r="Q1224" s="31"/>
      <c r="R1224" s="32"/>
      <c r="S1224" s="32"/>
      <c r="T1224" s="33"/>
      <c r="U1224" s="34"/>
      <c r="V1224" s="32"/>
      <c r="W1224" s="21"/>
    </row>
    <row r="1225" spans="1:23" x14ac:dyDescent="0.35">
      <c r="A1225" s="5"/>
      <c r="B1225" s="11" t="s">
        <v>166</v>
      </c>
      <c r="C1225" s="12" t="s">
        <v>170</v>
      </c>
      <c r="D1225" s="7"/>
      <c r="E1225" s="13">
        <v>88</v>
      </c>
      <c r="F1225" s="14"/>
      <c r="G1225" s="5"/>
      <c r="H1225" s="7" t="s">
        <v>463</v>
      </c>
      <c r="I1225" s="15"/>
      <c r="J1225" s="36"/>
      <c r="P1225" s="30"/>
      <c r="Q1225" s="31"/>
      <c r="R1225" s="32"/>
      <c r="S1225" s="32"/>
      <c r="T1225" s="33"/>
      <c r="U1225" s="34"/>
      <c r="V1225" s="32"/>
      <c r="W1225" s="21"/>
    </row>
    <row r="1226" spans="1:23" x14ac:dyDescent="0.35">
      <c r="A1226" s="47"/>
      <c r="B1226" s="11" t="s">
        <v>17</v>
      </c>
      <c r="C1226" s="48" t="s">
        <v>21</v>
      </c>
      <c r="D1226" s="7"/>
      <c r="E1226" s="13">
        <v>22</v>
      </c>
      <c r="F1226" s="49"/>
      <c r="G1226" s="40"/>
      <c r="H1226" s="5"/>
      <c r="I1226" s="50"/>
      <c r="L1226" s="29"/>
      <c r="P1226" s="30"/>
      <c r="Q1226" s="31"/>
      <c r="R1226" s="32"/>
      <c r="S1226" s="32"/>
      <c r="T1226" s="33"/>
      <c r="U1226" s="34"/>
      <c r="V1226" s="32"/>
      <c r="W1226" s="21"/>
    </row>
    <row r="1227" spans="1:23" x14ac:dyDescent="0.35">
      <c r="A1227" s="5"/>
      <c r="B1227" s="11"/>
      <c r="C1227" s="12"/>
      <c r="D1227" s="3"/>
      <c r="E1227" s="13"/>
      <c r="F1227" s="14"/>
      <c r="G1227" s="5"/>
      <c r="H1227" s="7"/>
      <c r="I1227" s="15"/>
      <c r="P1227" s="30"/>
      <c r="Q1227" s="31"/>
      <c r="R1227" s="32"/>
      <c r="S1227" s="32"/>
      <c r="T1227" s="33"/>
      <c r="U1227" s="34"/>
      <c r="V1227" s="32"/>
      <c r="W1227" s="21"/>
    </row>
    <row r="1228" spans="1:23" x14ac:dyDescent="0.35">
      <c r="A1228" s="5"/>
      <c r="B1228" s="11"/>
      <c r="C1228" s="12"/>
      <c r="D1228" s="3"/>
      <c r="E1228" s="13"/>
      <c r="F1228" s="14"/>
      <c r="G1228" s="5"/>
      <c r="H1228" s="7"/>
      <c r="I1228" s="15"/>
      <c r="M1228" s="29"/>
      <c r="N1228" s="29"/>
      <c r="P1228" s="30"/>
      <c r="Q1228" s="31"/>
      <c r="R1228" s="32"/>
      <c r="S1228" s="32"/>
      <c r="T1228" s="33"/>
      <c r="U1228" s="34"/>
      <c r="V1228" s="32"/>
      <c r="W1228" s="21"/>
    </row>
    <row r="1229" spans="1:23" x14ac:dyDescent="0.35">
      <c r="A1229" s="1" t="s">
        <v>8</v>
      </c>
      <c r="B1229" s="46" t="s">
        <v>24</v>
      </c>
      <c r="C1229" s="46"/>
      <c r="D1229" s="3" t="s">
        <v>10</v>
      </c>
      <c r="E1229" s="4">
        <v>12</v>
      </c>
      <c r="F1229" s="5"/>
      <c r="H1229" s="7" t="s">
        <v>507</v>
      </c>
      <c r="I1229" s="8"/>
      <c r="J1229" s="36">
        <v>42773.892118055555</v>
      </c>
      <c r="L1229" s="29"/>
      <c r="M1229" s="6" t="s">
        <v>24</v>
      </c>
      <c r="N1229" s="29">
        <v>15.960538864135742</v>
      </c>
      <c r="O1229" s="6" t="s">
        <v>508</v>
      </c>
      <c r="P1229" s="30"/>
      <c r="Q1229" s="31"/>
      <c r="R1229" s="32"/>
      <c r="S1229" s="32"/>
      <c r="T1229" s="33"/>
      <c r="U1229" s="34"/>
      <c r="V1229" s="32"/>
      <c r="W1229" s="21"/>
    </row>
    <row r="1230" spans="1:23" x14ac:dyDescent="0.35">
      <c r="A1230" s="10">
        <v>15.960538864135742</v>
      </c>
      <c r="B1230" s="11" t="s">
        <v>9</v>
      </c>
      <c r="C1230" s="12" t="s">
        <v>40</v>
      </c>
      <c r="D1230" s="7"/>
      <c r="E1230" s="13">
        <v>71</v>
      </c>
      <c r="F1230" s="14"/>
      <c r="G1230" s="14"/>
      <c r="H1230" s="7" t="s">
        <v>509</v>
      </c>
      <c r="I1230" s="15"/>
      <c r="L1230" s="29"/>
      <c r="P1230" s="30"/>
      <c r="Q1230" s="31"/>
      <c r="R1230" s="32"/>
      <c r="S1230" s="32"/>
      <c r="T1230" s="33"/>
      <c r="U1230" s="34"/>
      <c r="V1230" s="32"/>
      <c r="W1230" s="21"/>
    </row>
    <row r="1231" spans="1:23" x14ac:dyDescent="0.35">
      <c r="A1231" s="49" t="s">
        <v>508</v>
      </c>
      <c r="B1231" s="11" t="s">
        <v>166</v>
      </c>
      <c r="C1231" s="12" t="s">
        <v>240</v>
      </c>
      <c r="D1231" s="7"/>
      <c r="E1231" s="13">
        <v>88</v>
      </c>
      <c r="F1231" s="14" t="s">
        <v>510</v>
      </c>
      <c r="G1231" s="5"/>
      <c r="H1231" s="7" t="s">
        <v>459</v>
      </c>
      <c r="I1231" s="15"/>
      <c r="J1231" s="36"/>
      <c r="P1231" s="30"/>
      <c r="Q1231" s="31"/>
      <c r="R1231" s="32"/>
      <c r="S1231" s="32"/>
      <c r="T1231" s="33"/>
      <c r="U1231" s="34"/>
      <c r="V1231" s="32"/>
      <c r="W1231" s="21"/>
    </row>
    <row r="1232" spans="1:23" x14ac:dyDescent="0.35">
      <c r="A1232" s="47"/>
      <c r="B1232" s="11" t="s">
        <v>17</v>
      </c>
      <c r="C1232" s="48" t="s">
        <v>21</v>
      </c>
      <c r="D1232" s="7"/>
      <c r="E1232" s="13">
        <v>22</v>
      </c>
      <c r="F1232" s="49"/>
      <c r="G1232" s="40"/>
      <c r="H1232" s="5"/>
      <c r="I1232" s="50"/>
      <c r="L1232" s="29"/>
      <c r="P1232" s="30"/>
      <c r="Q1232" s="31"/>
      <c r="R1232" s="32"/>
      <c r="S1232" s="32"/>
      <c r="T1232" s="33"/>
      <c r="U1232" s="34"/>
      <c r="V1232" s="32"/>
      <c r="W1232" s="21"/>
    </row>
    <row r="1233" spans="1:23" x14ac:dyDescent="0.35">
      <c r="A1233" s="5"/>
      <c r="B1233" s="11"/>
      <c r="C1233" s="12"/>
      <c r="E1233" s="13"/>
      <c r="F1233" s="14"/>
      <c r="G1233" s="5"/>
      <c r="H1233" s="7"/>
      <c r="I1233" s="15"/>
      <c r="P1233" s="30"/>
      <c r="Q1233" s="31"/>
      <c r="R1233" s="32"/>
      <c r="S1233" s="32"/>
      <c r="T1233" s="33"/>
      <c r="U1233" s="34"/>
      <c r="V1233" s="32"/>
      <c r="W1233" s="21"/>
    </row>
    <row r="1234" spans="1:23" x14ac:dyDescent="0.35">
      <c r="A1234" s="5"/>
      <c r="B1234" s="11"/>
      <c r="C1234" s="12"/>
      <c r="E1234" s="13"/>
      <c r="F1234" s="14"/>
      <c r="G1234" s="5"/>
      <c r="H1234" s="7"/>
      <c r="I1234" s="15"/>
      <c r="M1234" s="29"/>
      <c r="N1234" s="29"/>
      <c r="P1234" s="30"/>
      <c r="Q1234" s="31"/>
      <c r="R1234" s="32"/>
      <c r="S1234" s="32"/>
      <c r="T1234" s="33"/>
      <c r="U1234" s="34"/>
      <c r="V1234" s="32"/>
      <c r="W1234" s="21"/>
    </row>
    <row r="1235" spans="1:23" x14ac:dyDescent="0.35">
      <c r="A1235" s="1" t="s">
        <v>8</v>
      </c>
      <c r="B1235" s="46" t="s">
        <v>24</v>
      </c>
      <c r="C1235" s="46"/>
      <c r="D1235" s="3" t="s">
        <v>10</v>
      </c>
      <c r="E1235" s="4">
        <v>12</v>
      </c>
      <c r="F1235" s="5"/>
      <c r="H1235" s="7" t="s">
        <v>502</v>
      </c>
      <c r="I1235" s="8"/>
      <c r="J1235" s="36">
        <v>42774.212118055555</v>
      </c>
      <c r="L1235" s="29"/>
      <c r="M1235" s="6" t="s">
        <v>24</v>
      </c>
      <c r="N1235" s="29">
        <v>7.9939775466918945</v>
      </c>
      <c r="O1235" s="6" t="s">
        <v>511</v>
      </c>
      <c r="P1235" s="30"/>
      <c r="Q1235" s="31"/>
      <c r="R1235" s="32"/>
      <c r="S1235" s="32"/>
      <c r="T1235" s="33"/>
      <c r="U1235" s="34"/>
      <c r="V1235" s="32"/>
      <c r="W1235" s="21"/>
    </row>
    <row r="1236" spans="1:23" x14ac:dyDescent="0.35">
      <c r="A1236" s="10">
        <v>7.9939775466918945</v>
      </c>
      <c r="B1236" s="11" t="s">
        <v>9</v>
      </c>
      <c r="C1236" s="12" t="s">
        <v>216</v>
      </c>
      <c r="D1236" s="7"/>
      <c r="E1236" s="13">
        <v>71</v>
      </c>
      <c r="F1236" s="14"/>
      <c r="G1236" s="14"/>
      <c r="H1236" s="7" t="s">
        <v>512</v>
      </c>
      <c r="I1236" s="15"/>
      <c r="L1236" s="29"/>
      <c r="P1236" s="30"/>
      <c r="Q1236" s="31"/>
      <c r="R1236" s="32"/>
      <c r="S1236" s="32"/>
      <c r="T1236" s="33"/>
      <c r="U1236" s="34"/>
      <c r="V1236" s="32"/>
      <c r="W1236" s="21"/>
    </row>
    <row r="1237" spans="1:23" x14ac:dyDescent="0.35">
      <c r="A1237" s="5" t="s">
        <v>511</v>
      </c>
      <c r="B1237" s="11" t="s">
        <v>166</v>
      </c>
      <c r="C1237" s="12" t="s">
        <v>240</v>
      </c>
      <c r="D1237" s="7"/>
      <c r="E1237" s="13">
        <v>88</v>
      </c>
      <c r="F1237" s="14"/>
      <c r="G1237" s="5"/>
      <c r="H1237" s="7" t="s">
        <v>513</v>
      </c>
      <c r="I1237" s="15"/>
      <c r="J1237" s="36"/>
      <c r="P1237" s="30"/>
      <c r="Q1237" s="31"/>
      <c r="R1237" s="32"/>
      <c r="S1237" s="32"/>
      <c r="T1237" s="33"/>
      <c r="U1237" s="34"/>
      <c r="V1237" s="32"/>
      <c r="W1237" s="21"/>
    </row>
    <row r="1238" spans="1:23" x14ac:dyDescent="0.35">
      <c r="A1238" s="47"/>
      <c r="B1238" s="11" t="s">
        <v>17</v>
      </c>
      <c r="C1238" s="48" t="s">
        <v>21</v>
      </c>
      <c r="D1238" s="7"/>
      <c r="E1238" s="13">
        <v>22</v>
      </c>
      <c r="F1238" s="49"/>
      <c r="G1238" s="40"/>
      <c r="H1238" s="5"/>
      <c r="I1238" s="50"/>
      <c r="L1238" s="29"/>
      <c r="P1238" s="30"/>
      <c r="Q1238" s="31"/>
      <c r="R1238" s="32"/>
      <c r="S1238" s="32"/>
      <c r="T1238" s="33"/>
      <c r="U1238" s="34"/>
      <c r="V1238" s="32"/>
      <c r="W1238" s="21"/>
    </row>
    <row r="1239" spans="1:23" x14ac:dyDescent="0.35">
      <c r="A1239" s="5"/>
      <c r="B1239" s="11"/>
      <c r="C1239" s="12"/>
      <c r="E1239" s="13"/>
      <c r="F1239" s="14"/>
      <c r="G1239" s="5"/>
      <c r="H1239" s="7"/>
      <c r="I1239" s="15"/>
      <c r="P1239" s="30"/>
      <c r="Q1239" s="31"/>
      <c r="R1239" s="32"/>
      <c r="S1239" s="32"/>
      <c r="T1239" s="33"/>
      <c r="U1239" s="34"/>
      <c r="V1239" s="32"/>
      <c r="W1239" s="21"/>
    </row>
    <row r="1240" spans="1:23" x14ac:dyDescent="0.35">
      <c r="A1240" s="5"/>
      <c r="B1240" s="11"/>
      <c r="C1240" s="12"/>
      <c r="E1240" s="13"/>
      <c r="F1240" s="14"/>
      <c r="G1240" s="5"/>
      <c r="H1240" s="7"/>
      <c r="I1240" s="15"/>
      <c r="M1240" s="29"/>
      <c r="N1240" s="29"/>
      <c r="P1240" s="30"/>
      <c r="Q1240" s="31"/>
      <c r="R1240" s="32"/>
      <c r="S1240" s="32"/>
      <c r="T1240" s="33"/>
      <c r="U1240" s="34"/>
      <c r="V1240" s="32"/>
      <c r="W1240" s="21"/>
    </row>
    <row r="1241" spans="1:23" x14ac:dyDescent="0.35">
      <c r="A1241" s="1" t="s">
        <v>8</v>
      </c>
      <c r="B1241" s="46" t="s">
        <v>17</v>
      </c>
      <c r="C1241" s="46"/>
      <c r="D1241" s="3" t="s">
        <v>10</v>
      </c>
      <c r="E1241" s="4">
        <v>22</v>
      </c>
      <c r="F1241" s="5"/>
      <c r="H1241" s="7" t="s">
        <v>514</v>
      </c>
      <c r="I1241" s="8"/>
      <c r="J1241" s="36">
        <v>42775.227777777778</v>
      </c>
      <c r="L1241" s="29"/>
      <c r="M1241" s="6" t="s">
        <v>17</v>
      </c>
      <c r="N1241" s="29">
        <v>8.95782470703125</v>
      </c>
      <c r="P1241" s="30"/>
      <c r="Q1241" s="31"/>
      <c r="R1241" s="32"/>
      <c r="S1241" s="32"/>
      <c r="T1241" s="33"/>
      <c r="U1241" s="34"/>
      <c r="V1241" s="32"/>
      <c r="W1241" s="21"/>
    </row>
    <row r="1242" spans="1:23" x14ac:dyDescent="0.35">
      <c r="A1242" s="10">
        <v>8.95782470703125</v>
      </c>
      <c r="B1242" s="11" t="s">
        <v>32</v>
      </c>
      <c r="C1242" s="12" t="s">
        <v>14</v>
      </c>
      <c r="D1242" s="7"/>
      <c r="E1242" s="13">
        <v>106</v>
      </c>
      <c r="F1242" s="14"/>
      <c r="G1242" s="14"/>
      <c r="H1242" s="7" t="s">
        <v>515</v>
      </c>
      <c r="I1242" s="15"/>
      <c r="L1242" s="29"/>
      <c r="P1242" s="30"/>
      <c r="Q1242" s="31"/>
      <c r="R1242" s="32"/>
      <c r="S1242" s="32"/>
      <c r="T1242" s="33"/>
      <c r="U1242" s="34"/>
      <c r="V1242" s="32"/>
      <c r="W1242" s="21"/>
    </row>
    <row r="1243" spans="1:23" x14ac:dyDescent="0.35">
      <c r="A1243" s="49"/>
      <c r="B1243" s="11" t="s">
        <v>20</v>
      </c>
      <c r="C1243" s="12" t="s">
        <v>18</v>
      </c>
      <c r="D1243" s="7"/>
      <c r="E1243" s="13" t="s">
        <v>35</v>
      </c>
      <c r="F1243" s="14"/>
      <c r="G1243" s="5"/>
      <c r="H1243" s="7" t="s">
        <v>464</v>
      </c>
      <c r="I1243" s="15"/>
      <c r="J1243" s="36"/>
      <c r="P1243" s="30"/>
      <c r="Q1243" s="31"/>
      <c r="R1243" s="32"/>
      <c r="S1243" s="32"/>
      <c r="T1243" s="33"/>
      <c r="U1243" s="34"/>
      <c r="V1243" s="32"/>
      <c r="W1243" s="21"/>
    </row>
    <row r="1244" spans="1:23" x14ac:dyDescent="0.35">
      <c r="A1244" s="47"/>
      <c r="B1244" s="11" t="s">
        <v>516</v>
      </c>
      <c r="C1244" s="48" t="s">
        <v>21</v>
      </c>
      <c r="D1244" s="7"/>
      <c r="E1244" s="13">
        <v>54</v>
      </c>
      <c r="F1244" s="49"/>
      <c r="G1244" s="40"/>
      <c r="H1244" s="5"/>
      <c r="I1244" s="50"/>
      <c r="L1244" s="29"/>
      <c r="P1244" s="30"/>
      <c r="Q1244" s="31"/>
      <c r="R1244" s="32"/>
      <c r="S1244" s="32"/>
      <c r="T1244" s="33"/>
      <c r="U1244" s="34"/>
      <c r="V1244" s="32"/>
      <c r="W1244" s="21"/>
    </row>
    <row r="1245" spans="1:23" x14ac:dyDescent="0.35">
      <c r="A1245" s="5"/>
      <c r="B1245" s="11"/>
      <c r="C1245" s="12"/>
      <c r="E1245" s="13"/>
      <c r="F1245" s="14"/>
      <c r="G1245" s="5"/>
      <c r="H1245" s="7"/>
      <c r="I1245" s="15"/>
      <c r="P1245" s="30"/>
      <c r="Q1245" s="31"/>
      <c r="R1245" s="32"/>
      <c r="S1245" s="32"/>
      <c r="T1245" s="33"/>
      <c r="U1245" s="34"/>
      <c r="V1245" s="32"/>
      <c r="W1245" s="21"/>
    </row>
    <row r="1246" spans="1:23" x14ac:dyDescent="0.35">
      <c r="A1246" s="5"/>
      <c r="B1246" s="11"/>
      <c r="C1246" s="12"/>
      <c r="E1246" s="13"/>
      <c r="F1246" s="14"/>
      <c r="G1246" s="5"/>
      <c r="H1246" s="7"/>
      <c r="I1246" s="15"/>
      <c r="M1246" s="29"/>
      <c r="N1246" s="29"/>
      <c r="P1246" s="30"/>
      <c r="Q1246" s="31"/>
      <c r="R1246" s="32"/>
      <c r="S1246" s="32"/>
      <c r="T1246" s="33"/>
      <c r="U1246" s="34"/>
      <c r="V1246" s="32"/>
      <c r="W1246" s="21"/>
    </row>
    <row r="1247" spans="1:23" x14ac:dyDescent="0.35">
      <c r="A1247" s="1" t="s">
        <v>8</v>
      </c>
      <c r="B1247" s="46" t="s">
        <v>17</v>
      </c>
      <c r="C1247" s="46"/>
      <c r="D1247" s="3" t="s">
        <v>10</v>
      </c>
      <c r="E1247" s="4">
        <v>22</v>
      </c>
      <c r="F1247" s="5"/>
      <c r="H1247" s="7" t="s">
        <v>517</v>
      </c>
      <c r="I1247" s="8"/>
      <c r="J1247" s="36">
        <v>42775.569456018522</v>
      </c>
      <c r="L1247" s="29"/>
      <c r="M1247" s="6" t="s">
        <v>17</v>
      </c>
      <c r="N1247" s="29" t="s">
        <v>35</v>
      </c>
      <c r="O1247" s="6" t="s">
        <v>518</v>
      </c>
      <c r="P1247" s="30" t="s">
        <v>519</v>
      </c>
      <c r="Q1247" s="31"/>
      <c r="R1247" s="32"/>
      <c r="S1247" s="32"/>
      <c r="T1247" s="33"/>
      <c r="U1247" s="34"/>
      <c r="V1247" s="32"/>
      <c r="W1247" s="21"/>
    </row>
    <row r="1248" spans="1:23" x14ac:dyDescent="0.35">
      <c r="A1248" s="10" t="s">
        <v>35</v>
      </c>
      <c r="B1248" s="11" t="s">
        <v>32</v>
      </c>
      <c r="C1248" s="12" t="s">
        <v>104</v>
      </c>
      <c r="D1248" s="7"/>
      <c r="E1248" s="13">
        <v>106</v>
      </c>
      <c r="F1248" s="14"/>
      <c r="G1248" s="14"/>
      <c r="H1248" s="7" t="s">
        <v>117</v>
      </c>
      <c r="I1248" s="15"/>
      <c r="L1248" s="29"/>
      <c r="P1248" s="30"/>
      <c r="Q1248" s="31"/>
      <c r="R1248" s="32"/>
      <c r="S1248" s="32"/>
      <c r="T1248" s="33"/>
      <c r="U1248" s="34"/>
      <c r="V1248" s="32"/>
      <c r="W1248" s="21"/>
    </row>
    <row r="1249" spans="1:23" x14ac:dyDescent="0.35">
      <c r="A1249" s="5" t="s">
        <v>518</v>
      </c>
      <c r="B1249" s="11" t="s">
        <v>20</v>
      </c>
      <c r="C1249" s="12" t="s">
        <v>18</v>
      </c>
      <c r="D1249" s="7"/>
      <c r="E1249" s="13" t="s">
        <v>35</v>
      </c>
      <c r="F1249" s="14"/>
      <c r="G1249" s="5"/>
      <c r="H1249" s="7" t="s">
        <v>520</v>
      </c>
      <c r="I1249" s="15"/>
      <c r="P1249" s="30"/>
      <c r="Q1249" s="31"/>
      <c r="R1249" s="32"/>
      <c r="S1249" s="32"/>
      <c r="T1249" s="33"/>
      <c r="U1249" s="34"/>
      <c r="V1249" s="32"/>
      <c r="W1249" s="21"/>
    </row>
    <row r="1250" spans="1:23" x14ac:dyDescent="0.35">
      <c r="A1250" s="47" t="s">
        <v>519</v>
      </c>
      <c r="B1250" s="11" t="s">
        <v>516</v>
      </c>
      <c r="C1250" s="48" t="s">
        <v>21</v>
      </c>
      <c r="D1250" s="7"/>
      <c r="E1250" s="13">
        <v>54</v>
      </c>
      <c r="F1250" s="49"/>
      <c r="G1250" s="40"/>
      <c r="H1250" s="5"/>
      <c r="I1250" s="50"/>
      <c r="P1250" s="30"/>
      <c r="Q1250" s="31"/>
      <c r="R1250" s="32"/>
      <c r="S1250" s="32"/>
      <c r="T1250" s="33"/>
      <c r="U1250" s="34"/>
      <c r="V1250" s="32"/>
      <c r="W1250" s="21"/>
    </row>
    <row r="1251" spans="1:23" x14ac:dyDescent="0.35">
      <c r="P1251" s="30"/>
      <c r="Q1251" s="31"/>
      <c r="R1251" s="32"/>
      <c r="S1251" s="32"/>
      <c r="T1251" s="33"/>
      <c r="U1251" s="34"/>
      <c r="V1251" s="32"/>
      <c r="W1251" s="21"/>
    </row>
    <row r="1252" spans="1:23" x14ac:dyDescent="0.35">
      <c r="M1252" s="29"/>
      <c r="N1252" s="29"/>
      <c r="P1252" s="30"/>
      <c r="Q1252" s="31"/>
      <c r="R1252" s="32"/>
      <c r="S1252" s="32"/>
      <c r="T1252" s="33"/>
      <c r="U1252" s="34"/>
      <c r="V1252" s="32"/>
      <c r="W1252" s="21"/>
    </row>
    <row r="1253" spans="1:23" x14ac:dyDescent="0.35">
      <c r="A1253" s="1" t="s">
        <v>8</v>
      </c>
      <c r="B1253" s="46" t="s">
        <v>17</v>
      </c>
      <c r="C1253" s="46"/>
      <c r="D1253" s="3" t="s">
        <v>10</v>
      </c>
      <c r="E1253" s="4">
        <v>22</v>
      </c>
      <c r="F1253" s="5"/>
      <c r="H1253" s="7" t="s">
        <v>521</v>
      </c>
      <c r="I1253" s="8"/>
      <c r="J1253" s="36">
        <v>42775.905636574076</v>
      </c>
      <c r="L1253" s="29"/>
      <c r="M1253" s="6" t="s">
        <v>17</v>
      </c>
      <c r="N1253" s="29" t="s">
        <v>35</v>
      </c>
      <c r="O1253" s="6" t="s">
        <v>522</v>
      </c>
      <c r="P1253" s="30"/>
      <c r="Q1253" s="31"/>
      <c r="R1253" s="32"/>
      <c r="S1253" s="32"/>
      <c r="T1253" s="33"/>
      <c r="U1253" s="34"/>
      <c r="V1253" s="32"/>
      <c r="W1253" s="21"/>
    </row>
    <row r="1254" spans="1:23" x14ac:dyDescent="0.35">
      <c r="A1254" s="10" t="s">
        <v>35</v>
      </c>
      <c r="B1254" s="11" t="s">
        <v>32</v>
      </c>
      <c r="C1254" s="12" t="s">
        <v>523</v>
      </c>
      <c r="D1254" s="7"/>
      <c r="E1254" s="13">
        <v>106</v>
      </c>
      <c r="F1254" s="14"/>
      <c r="G1254" s="14"/>
      <c r="H1254" s="7" t="s">
        <v>250</v>
      </c>
      <c r="I1254" s="15"/>
      <c r="L1254" s="29"/>
      <c r="P1254" s="30"/>
      <c r="Q1254" s="31"/>
      <c r="R1254" s="32"/>
      <c r="S1254" s="32"/>
      <c r="T1254" s="33"/>
      <c r="U1254" s="34"/>
      <c r="V1254" s="32"/>
      <c r="W1254" s="21"/>
    </row>
    <row r="1255" spans="1:23" x14ac:dyDescent="0.35">
      <c r="A1255" s="5" t="s">
        <v>522</v>
      </c>
      <c r="B1255" s="11" t="s">
        <v>20</v>
      </c>
      <c r="C1255" s="12" t="s">
        <v>18</v>
      </c>
      <c r="D1255" s="7"/>
      <c r="E1255" s="13" t="s">
        <v>35</v>
      </c>
      <c r="F1255" s="14"/>
      <c r="G1255" s="5"/>
      <c r="H1255" s="7" t="s">
        <v>524</v>
      </c>
      <c r="I1255" s="15"/>
      <c r="J1255" s="36"/>
      <c r="P1255" s="30"/>
      <c r="Q1255" s="31"/>
      <c r="R1255" s="32"/>
      <c r="S1255" s="32"/>
      <c r="T1255" s="33"/>
      <c r="U1255" s="34"/>
      <c r="V1255" s="32"/>
      <c r="W1255" s="21"/>
    </row>
    <row r="1256" spans="1:23" x14ac:dyDescent="0.35">
      <c r="A1256" s="47"/>
      <c r="B1256" s="11" t="s">
        <v>516</v>
      </c>
      <c r="C1256" s="48" t="s">
        <v>21</v>
      </c>
      <c r="D1256" s="7"/>
      <c r="E1256" s="13">
        <v>54</v>
      </c>
      <c r="F1256" s="49"/>
      <c r="G1256" s="40"/>
      <c r="H1256" s="5"/>
      <c r="I1256" s="50"/>
      <c r="L1256" s="29"/>
      <c r="P1256" s="30"/>
      <c r="Q1256" s="31"/>
      <c r="R1256" s="32"/>
      <c r="S1256" s="32"/>
      <c r="T1256" s="33"/>
      <c r="U1256" s="34"/>
      <c r="V1256" s="32"/>
      <c r="W1256" s="21"/>
    </row>
    <row r="1257" spans="1:23" x14ac:dyDescent="0.35">
      <c r="A1257" s="5"/>
      <c r="B1257" s="11"/>
      <c r="C1257" s="12"/>
      <c r="E1257" s="13"/>
      <c r="F1257" s="14"/>
      <c r="G1257" s="5"/>
      <c r="H1257" s="7"/>
      <c r="I1257" s="15"/>
      <c r="P1257" s="30"/>
      <c r="Q1257" s="31"/>
      <c r="R1257" s="32"/>
      <c r="S1257" s="32"/>
      <c r="T1257" s="33"/>
      <c r="U1257" s="34"/>
      <c r="V1257" s="32"/>
      <c r="W1257" s="21"/>
    </row>
    <row r="1258" spans="1:23" x14ac:dyDescent="0.35">
      <c r="A1258" s="5"/>
      <c r="B1258" s="11"/>
      <c r="C1258" s="12"/>
      <c r="E1258" s="13"/>
      <c r="F1258" s="14"/>
      <c r="G1258" s="5"/>
      <c r="H1258" s="7"/>
      <c r="I1258" s="15"/>
      <c r="M1258" s="29"/>
      <c r="N1258" s="29"/>
      <c r="P1258" s="30"/>
      <c r="Q1258" s="31"/>
      <c r="R1258" s="32"/>
      <c r="S1258" s="32"/>
      <c r="T1258" s="33"/>
      <c r="U1258" s="34"/>
      <c r="V1258" s="32"/>
      <c r="W1258" s="21"/>
    </row>
    <row r="1259" spans="1:23" x14ac:dyDescent="0.35">
      <c r="A1259" s="1" t="s">
        <v>8</v>
      </c>
      <c r="B1259" s="46" t="s">
        <v>17</v>
      </c>
      <c r="C1259" s="46"/>
      <c r="D1259" s="3" t="s">
        <v>10</v>
      </c>
      <c r="E1259" s="4">
        <v>22</v>
      </c>
      <c r="F1259" s="5"/>
      <c r="H1259" s="7" t="s">
        <v>525</v>
      </c>
      <c r="I1259" s="8"/>
      <c r="J1259" s="36">
        <v>42776.223703703705</v>
      </c>
      <c r="L1259" s="29"/>
      <c r="M1259" s="6" t="s">
        <v>17</v>
      </c>
      <c r="N1259" s="29">
        <v>11.016369819641113</v>
      </c>
      <c r="P1259" s="30"/>
      <c r="Q1259" s="31"/>
      <c r="R1259" s="32"/>
      <c r="S1259" s="32"/>
      <c r="T1259" s="33"/>
      <c r="U1259" s="34"/>
      <c r="V1259" s="32"/>
      <c r="W1259" s="21"/>
    </row>
    <row r="1260" spans="1:23" x14ac:dyDescent="0.35">
      <c r="A1260" s="10">
        <v>11.016369819641113</v>
      </c>
      <c r="B1260" s="11" t="s">
        <v>32</v>
      </c>
      <c r="C1260" s="12" t="s">
        <v>526</v>
      </c>
      <c r="D1260" s="7"/>
      <c r="E1260" s="13">
        <v>106</v>
      </c>
      <c r="F1260" s="14"/>
      <c r="G1260" s="14"/>
      <c r="H1260" s="7" t="s">
        <v>468</v>
      </c>
      <c r="I1260" s="15"/>
      <c r="L1260" s="29"/>
      <c r="P1260" s="30"/>
      <c r="Q1260" s="31"/>
      <c r="R1260" s="32"/>
      <c r="S1260" s="32"/>
      <c r="T1260" s="33"/>
      <c r="U1260" s="34"/>
      <c r="V1260" s="32"/>
      <c r="W1260" s="21"/>
    </row>
    <row r="1261" spans="1:23" x14ac:dyDescent="0.35">
      <c r="A1261" s="5"/>
      <c r="B1261" s="11" t="s">
        <v>20</v>
      </c>
      <c r="C1261" s="12" t="s">
        <v>18</v>
      </c>
      <c r="D1261" s="7"/>
      <c r="E1261" s="13" t="s">
        <v>35</v>
      </c>
      <c r="F1261" s="14"/>
      <c r="G1261" s="5"/>
      <c r="H1261" s="7" t="s">
        <v>459</v>
      </c>
      <c r="I1261" s="15"/>
      <c r="J1261" s="36"/>
      <c r="P1261" s="30"/>
      <c r="Q1261" s="31"/>
      <c r="R1261" s="32"/>
      <c r="S1261" s="32"/>
      <c r="T1261" s="33"/>
      <c r="U1261" s="34"/>
      <c r="V1261" s="32"/>
      <c r="W1261" s="21"/>
    </row>
    <row r="1262" spans="1:23" x14ac:dyDescent="0.35">
      <c r="A1262" s="47"/>
      <c r="B1262" s="11" t="s">
        <v>516</v>
      </c>
      <c r="C1262" s="48" t="s">
        <v>21</v>
      </c>
      <c r="D1262" s="7"/>
      <c r="E1262" s="13">
        <v>54</v>
      </c>
      <c r="F1262" s="49"/>
      <c r="G1262" s="40"/>
      <c r="H1262" s="5"/>
      <c r="I1262" s="50"/>
      <c r="L1262" s="29"/>
      <c r="P1262" s="30"/>
      <c r="Q1262" s="31"/>
      <c r="R1262" s="32"/>
      <c r="S1262" s="32"/>
      <c r="T1262" s="33"/>
      <c r="U1262" s="34"/>
      <c r="V1262" s="32"/>
      <c r="W1262" s="21"/>
    </row>
    <row r="1263" spans="1:23" x14ac:dyDescent="0.35">
      <c r="A1263" s="5"/>
      <c r="B1263" s="11"/>
      <c r="C1263" s="12"/>
      <c r="E1263" s="13"/>
      <c r="F1263" s="14"/>
      <c r="G1263" s="5"/>
      <c r="H1263" s="7"/>
      <c r="I1263" s="15"/>
      <c r="P1263" s="30"/>
      <c r="Q1263" s="31"/>
      <c r="R1263" s="32"/>
      <c r="S1263" s="32"/>
      <c r="T1263" s="33"/>
      <c r="U1263" s="34"/>
      <c r="V1263" s="32"/>
      <c r="W1263" s="21"/>
    </row>
    <row r="1264" spans="1:23" x14ac:dyDescent="0.35">
      <c r="A1264" s="5"/>
      <c r="B1264" s="11"/>
      <c r="C1264" s="12"/>
      <c r="E1264" s="13"/>
      <c r="F1264" s="14"/>
      <c r="G1264" s="5"/>
      <c r="H1264" s="7"/>
      <c r="I1264" s="15"/>
      <c r="M1264" s="29"/>
      <c r="N1264" s="29"/>
      <c r="P1264" s="30"/>
      <c r="Q1264" s="31"/>
      <c r="R1264" s="32"/>
      <c r="S1264" s="32"/>
      <c r="T1264" s="33"/>
      <c r="U1264" s="34"/>
      <c r="V1264" s="32"/>
      <c r="W1264" s="21"/>
    </row>
    <row r="1265" spans="1:23" x14ac:dyDescent="0.35">
      <c r="A1265" s="1" t="s">
        <v>8</v>
      </c>
      <c r="B1265" s="46" t="s">
        <v>17</v>
      </c>
      <c r="C1265" s="46"/>
      <c r="D1265" s="3" t="s">
        <v>10</v>
      </c>
      <c r="E1265" s="4">
        <v>22</v>
      </c>
      <c r="F1265" s="5"/>
      <c r="H1265" s="7" t="s">
        <v>527</v>
      </c>
      <c r="I1265" s="8"/>
      <c r="J1265" s="36">
        <v>42776.555960648147</v>
      </c>
      <c r="L1265" s="29"/>
      <c r="M1265" s="6" t="s">
        <v>17</v>
      </c>
      <c r="N1265" s="29">
        <v>11.982142448425293</v>
      </c>
      <c r="P1265" s="30"/>
      <c r="Q1265" s="31"/>
      <c r="R1265" s="32"/>
      <c r="S1265" s="32"/>
      <c r="T1265" s="33"/>
      <c r="U1265" s="34"/>
      <c r="V1265" s="32"/>
      <c r="W1265" s="21"/>
    </row>
    <row r="1266" spans="1:23" x14ac:dyDescent="0.35">
      <c r="A1266" s="10">
        <v>11.982142448425293</v>
      </c>
      <c r="B1266" s="11" t="s">
        <v>32</v>
      </c>
      <c r="C1266" s="12" t="s">
        <v>526</v>
      </c>
      <c r="D1266" s="7"/>
      <c r="E1266" s="13">
        <v>106</v>
      </c>
      <c r="F1266" s="14"/>
      <c r="G1266" s="14"/>
      <c r="H1266" s="7" t="s">
        <v>528</v>
      </c>
      <c r="I1266" s="15"/>
      <c r="L1266" s="29"/>
      <c r="P1266" s="30"/>
      <c r="Q1266" s="31"/>
      <c r="R1266" s="32"/>
      <c r="S1266" s="32"/>
      <c r="T1266" s="33"/>
      <c r="U1266" s="34"/>
      <c r="V1266" s="32"/>
      <c r="W1266" s="21"/>
    </row>
    <row r="1267" spans="1:23" x14ac:dyDescent="0.35">
      <c r="A1267" s="5"/>
      <c r="B1267" s="11" t="s">
        <v>20</v>
      </c>
      <c r="C1267" s="12" t="s">
        <v>18</v>
      </c>
      <c r="D1267" s="7"/>
      <c r="E1267" s="13" t="s">
        <v>35</v>
      </c>
      <c r="F1267" s="14"/>
      <c r="G1267" s="5"/>
      <c r="H1267" s="7" t="s">
        <v>495</v>
      </c>
      <c r="I1267" s="15"/>
      <c r="J1267" s="36"/>
      <c r="P1267" s="30"/>
      <c r="Q1267" s="31"/>
      <c r="R1267" s="32"/>
      <c r="S1267" s="32"/>
      <c r="T1267" s="33"/>
      <c r="U1267" s="34"/>
      <c r="V1267" s="32"/>
      <c r="W1267" s="21"/>
    </row>
    <row r="1268" spans="1:23" x14ac:dyDescent="0.35">
      <c r="A1268" s="47"/>
      <c r="B1268" s="11" t="s">
        <v>516</v>
      </c>
      <c r="C1268" s="48" t="s">
        <v>21</v>
      </c>
      <c r="D1268" s="7"/>
      <c r="E1268" s="13">
        <v>54</v>
      </c>
      <c r="F1268" s="49"/>
      <c r="G1268" s="40"/>
      <c r="H1268" s="5"/>
      <c r="I1268" s="50"/>
      <c r="L1268" s="29"/>
      <c r="P1268" s="30"/>
      <c r="Q1268" s="31"/>
      <c r="R1268" s="32"/>
      <c r="S1268" s="32"/>
      <c r="T1268" s="33"/>
      <c r="U1268" s="34"/>
      <c r="V1268" s="32"/>
      <c r="W1268" s="21"/>
    </row>
    <row r="1269" spans="1:23" x14ac:dyDescent="0.35">
      <c r="A1269" s="5"/>
      <c r="B1269" s="11"/>
      <c r="C1269" s="12"/>
      <c r="E1269" s="13"/>
      <c r="F1269" s="14"/>
      <c r="G1269" s="5"/>
      <c r="H1269" s="7"/>
      <c r="I1269" s="15"/>
      <c r="P1269" s="30"/>
      <c r="Q1269" s="31"/>
      <c r="R1269" s="32"/>
      <c r="S1269" s="32"/>
      <c r="T1269" s="33"/>
      <c r="U1269" s="34"/>
      <c r="V1269" s="32"/>
      <c r="W1269" s="21"/>
    </row>
    <row r="1270" spans="1:23" x14ac:dyDescent="0.35">
      <c r="A1270" s="5"/>
      <c r="B1270" s="11"/>
      <c r="C1270" s="12"/>
      <c r="E1270" s="13"/>
      <c r="F1270" s="14"/>
      <c r="G1270" s="5"/>
      <c r="H1270" s="7"/>
      <c r="I1270" s="15"/>
      <c r="M1270" s="29"/>
      <c r="N1270" s="29"/>
      <c r="P1270" s="30"/>
      <c r="Q1270" s="31"/>
      <c r="R1270" s="32"/>
      <c r="S1270" s="32"/>
      <c r="T1270" s="33"/>
      <c r="U1270" s="34"/>
      <c r="V1270" s="32"/>
      <c r="W1270" s="21"/>
    </row>
    <row r="1271" spans="1:23" x14ac:dyDescent="0.35">
      <c r="A1271" s="1" t="s">
        <v>8</v>
      </c>
      <c r="B1271" s="46" t="s">
        <v>24</v>
      </c>
      <c r="C1271" s="46"/>
      <c r="D1271" s="3" t="s">
        <v>10</v>
      </c>
      <c r="E1271" s="4">
        <v>12</v>
      </c>
      <c r="F1271" s="5"/>
      <c r="H1271" s="7" t="s">
        <v>427</v>
      </c>
      <c r="I1271" s="8"/>
      <c r="J1271" s="36">
        <v>42776.881550925929</v>
      </c>
      <c r="L1271" s="29"/>
      <c r="M1271" s="6" t="s">
        <v>24</v>
      </c>
      <c r="N1271" s="29">
        <v>12.040603637695312</v>
      </c>
      <c r="P1271" s="30" t="s">
        <v>529</v>
      </c>
      <c r="Q1271" s="31"/>
      <c r="R1271" s="32"/>
      <c r="S1271" s="32"/>
      <c r="T1271" s="33"/>
      <c r="U1271" s="34"/>
      <c r="V1271" s="32"/>
      <c r="W1271" s="21"/>
    </row>
    <row r="1272" spans="1:23" x14ac:dyDescent="0.35">
      <c r="A1272" s="10">
        <v>12.040603637695312</v>
      </c>
      <c r="B1272" s="11" t="s">
        <v>9</v>
      </c>
      <c r="C1272" s="12" t="s">
        <v>274</v>
      </c>
      <c r="D1272" s="7"/>
      <c r="E1272" s="13">
        <v>71</v>
      </c>
      <c r="F1272" s="14"/>
      <c r="G1272" s="14"/>
      <c r="H1272" s="7" t="s">
        <v>530</v>
      </c>
      <c r="I1272" s="15"/>
      <c r="L1272" s="29"/>
      <c r="P1272" s="30"/>
      <c r="Q1272" s="31"/>
      <c r="R1272" s="32"/>
      <c r="S1272" s="32"/>
      <c r="T1272" s="33"/>
      <c r="U1272" s="34"/>
      <c r="V1272" s="32"/>
      <c r="W1272" s="21"/>
    </row>
    <row r="1273" spans="1:23" x14ac:dyDescent="0.35">
      <c r="A1273" s="5"/>
      <c r="B1273" s="11" t="s">
        <v>531</v>
      </c>
      <c r="C1273" s="12" t="s">
        <v>532</v>
      </c>
      <c r="D1273" s="7"/>
      <c r="E1273" s="13">
        <v>74</v>
      </c>
      <c r="F1273" s="14"/>
      <c r="G1273" s="5"/>
      <c r="H1273" s="7" t="s">
        <v>483</v>
      </c>
      <c r="I1273" s="15"/>
      <c r="J1273" s="36"/>
      <c r="P1273" s="30"/>
      <c r="Q1273" s="31"/>
      <c r="R1273" s="32"/>
      <c r="S1273" s="32"/>
      <c r="T1273" s="33"/>
      <c r="U1273" s="34"/>
      <c r="V1273" s="32"/>
      <c r="W1273" s="21"/>
    </row>
    <row r="1274" spans="1:23" x14ac:dyDescent="0.35">
      <c r="A1274" s="47" t="s">
        <v>529</v>
      </c>
      <c r="B1274" s="11" t="s">
        <v>17</v>
      </c>
      <c r="C1274" s="48" t="s">
        <v>21</v>
      </c>
      <c r="D1274" s="7"/>
      <c r="E1274" s="13">
        <v>22</v>
      </c>
      <c r="F1274" s="49"/>
      <c r="G1274" s="40"/>
      <c r="H1274" s="5"/>
      <c r="I1274" s="50"/>
      <c r="L1274" s="29"/>
      <c r="P1274" s="30"/>
      <c r="Q1274" s="31"/>
      <c r="R1274" s="32"/>
      <c r="S1274" s="32"/>
      <c r="T1274" s="33"/>
      <c r="U1274" s="34"/>
      <c r="V1274" s="32"/>
      <c r="W1274" s="21"/>
    </row>
    <row r="1275" spans="1:23" x14ac:dyDescent="0.35">
      <c r="A1275" s="5"/>
      <c r="B1275" s="11"/>
      <c r="C1275" s="12"/>
      <c r="E1275" s="13"/>
      <c r="F1275" s="14"/>
      <c r="G1275" s="5"/>
      <c r="H1275" s="7"/>
      <c r="I1275" s="15"/>
      <c r="P1275" s="30"/>
      <c r="Q1275" s="31"/>
      <c r="R1275" s="32"/>
      <c r="S1275" s="32"/>
      <c r="T1275" s="33"/>
      <c r="U1275" s="34"/>
      <c r="V1275" s="32"/>
      <c r="W1275" s="21"/>
    </row>
    <row r="1276" spans="1:23" x14ac:dyDescent="0.35">
      <c r="A1276" s="5"/>
      <c r="B1276" s="11"/>
      <c r="C1276" s="12"/>
      <c r="E1276" s="13"/>
      <c r="F1276" s="14"/>
      <c r="G1276" s="5"/>
      <c r="H1276" s="7"/>
      <c r="I1276" s="15"/>
      <c r="M1276" s="29"/>
      <c r="N1276" s="29"/>
      <c r="P1276" s="30"/>
      <c r="Q1276" s="31"/>
      <c r="R1276" s="32"/>
      <c r="S1276" s="32"/>
      <c r="T1276" s="33"/>
      <c r="U1276" s="34"/>
      <c r="V1276" s="32"/>
      <c r="W1276" s="21"/>
    </row>
    <row r="1277" spans="1:23" x14ac:dyDescent="0.35">
      <c r="A1277" s="1" t="s">
        <v>8</v>
      </c>
      <c r="B1277" s="46" t="s">
        <v>24</v>
      </c>
      <c r="C1277" s="46"/>
      <c r="D1277" s="3" t="s">
        <v>10</v>
      </c>
      <c r="E1277" s="4">
        <v>12</v>
      </c>
      <c r="F1277" s="5"/>
      <c r="H1277" s="7" t="s">
        <v>219</v>
      </c>
      <c r="I1277" s="8"/>
      <c r="J1277" s="36">
        <v>42777.209097222221</v>
      </c>
      <c r="L1277" s="29"/>
      <c r="M1277" s="6" t="s">
        <v>24</v>
      </c>
      <c r="N1277" s="29">
        <v>12.992249488830566</v>
      </c>
      <c r="O1277" s="6" t="s">
        <v>533</v>
      </c>
      <c r="P1277" s="30"/>
      <c r="Q1277" s="31"/>
      <c r="R1277" s="32"/>
      <c r="S1277" s="32"/>
      <c r="T1277" s="33"/>
      <c r="U1277" s="34"/>
      <c r="V1277" s="32"/>
      <c r="W1277" s="21"/>
    </row>
    <row r="1278" spans="1:23" x14ac:dyDescent="0.35">
      <c r="A1278" s="10">
        <v>12.992249488830566</v>
      </c>
      <c r="B1278" s="11" t="s">
        <v>9</v>
      </c>
      <c r="C1278" s="12" t="s">
        <v>274</v>
      </c>
      <c r="D1278" s="7"/>
      <c r="E1278" s="13">
        <v>71</v>
      </c>
      <c r="F1278" s="14"/>
      <c r="G1278" s="14"/>
      <c r="H1278" s="7" t="s">
        <v>408</v>
      </c>
      <c r="I1278" s="15"/>
      <c r="L1278" s="29"/>
      <c r="P1278" s="30"/>
      <c r="Q1278" s="31"/>
      <c r="R1278" s="32"/>
      <c r="S1278" s="32"/>
      <c r="T1278" s="33"/>
      <c r="U1278" s="34"/>
      <c r="V1278" s="32"/>
      <c r="W1278" s="21"/>
    </row>
    <row r="1279" spans="1:23" x14ac:dyDescent="0.35">
      <c r="A1279" s="5" t="s">
        <v>533</v>
      </c>
      <c r="B1279" s="11" t="s">
        <v>534</v>
      </c>
      <c r="C1279" s="12" t="s">
        <v>535</v>
      </c>
      <c r="D1279" s="7"/>
      <c r="E1279" s="13">
        <v>119</v>
      </c>
      <c r="F1279" s="14"/>
      <c r="G1279" s="5"/>
      <c r="H1279" s="7" t="s">
        <v>536</v>
      </c>
      <c r="I1279" s="15"/>
      <c r="P1279" s="30"/>
      <c r="Q1279" s="31"/>
      <c r="R1279" s="32"/>
      <c r="S1279" s="32"/>
      <c r="T1279" s="33"/>
      <c r="U1279" s="34"/>
      <c r="V1279" s="32"/>
      <c r="W1279" s="21"/>
    </row>
    <row r="1280" spans="1:23" x14ac:dyDescent="0.35">
      <c r="A1280" s="47"/>
      <c r="B1280" s="11" t="s">
        <v>17</v>
      </c>
      <c r="C1280" s="48" t="s">
        <v>21</v>
      </c>
      <c r="D1280" s="7"/>
      <c r="E1280" s="13">
        <v>22</v>
      </c>
      <c r="F1280" s="49"/>
      <c r="G1280" s="40"/>
      <c r="H1280" s="5"/>
      <c r="I1280" s="50"/>
      <c r="L1280" s="29"/>
      <c r="P1280" s="30"/>
      <c r="Q1280" s="31"/>
      <c r="R1280" s="32"/>
      <c r="S1280" s="32"/>
      <c r="T1280" s="33"/>
      <c r="U1280" s="34"/>
      <c r="V1280" s="32"/>
      <c r="W1280" s="21"/>
    </row>
    <row r="1281" spans="1:23" x14ac:dyDescent="0.35">
      <c r="P1281" s="30"/>
      <c r="Q1281" s="31"/>
      <c r="R1281" s="32"/>
      <c r="S1281" s="32"/>
      <c r="T1281" s="33"/>
      <c r="U1281" s="34"/>
      <c r="V1281" s="32"/>
      <c r="W1281" s="21"/>
    </row>
    <row r="1282" spans="1:23" x14ac:dyDescent="0.35">
      <c r="M1282" s="29"/>
      <c r="N1282" s="29"/>
      <c r="P1282" s="30"/>
      <c r="Q1282" s="31"/>
      <c r="R1282" s="32"/>
      <c r="S1282" s="32"/>
      <c r="T1282" s="33"/>
      <c r="U1282" s="34"/>
      <c r="V1282" s="32"/>
      <c r="W1282" s="21"/>
    </row>
    <row r="1283" spans="1:23" x14ac:dyDescent="0.35">
      <c r="A1283" s="1" t="s">
        <v>8</v>
      </c>
      <c r="B1283" s="46" t="s">
        <v>24</v>
      </c>
      <c r="C1283" s="46"/>
      <c r="D1283" s="3" t="s">
        <v>10</v>
      </c>
      <c r="E1283" s="4">
        <v>12</v>
      </c>
      <c r="F1283" s="5"/>
      <c r="H1283" s="7" t="s">
        <v>288</v>
      </c>
      <c r="I1283" s="8"/>
      <c r="J1283" s="36">
        <v>42777.541666666664</v>
      </c>
      <c r="L1283" s="29"/>
      <c r="M1283" s="6" t="s">
        <v>24</v>
      </c>
      <c r="N1283" s="29">
        <v>13.04216194152832</v>
      </c>
      <c r="P1283" s="30"/>
      <c r="Q1283" s="31"/>
      <c r="R1283" s="32"/>
      <c r="S1283" s="32"/>
      <c r="T1283" s="33"/>
      <c r="U1283" s="34"/>
      <c r="V1283" s="32"/>
      <c r="W1283" s="21"/>
    </row>
    <row r="1284" spans="1:23" x14ac:dyDescent="0.35">
      <c r="A1284" s="10">
        <v>13.04216194152832</v>
      </c>
      <c r="B1284" s="11" t="s">
        <v>9</v>
      </c>
      <c r="C1284" s="12" t="s">
        <v>274</v>
      </c>
      <c r="D1284" s="7"/>
      <c r="E1284" s="13">
        <v>71</v>
      </c>
      <c r="F1284" s="14"/>
      <c r="G1284" s="14"/>
      <c r="H1284" s="7" t="s">
        <v>254</v>
      </c>
      <c r="I1284" s="15"/>
      <c r="L1284" s="29"/>
      <c r="P1284" s="30"/>
      <c r="Q1284" s="31"/>
      <c r="R1284" s="32"/>
      <c r="S1284" s="32"/>
      <c r="T1284" s="33"/>
      <c r="U1284" s="34"/>
      <c r="V1284" s="32"/>
      <c r="W1284" s="21"/>
    </row>
    <row r="1285" spans="1:23" x14ac:dyDescent="0.35">
      <c r="A1285" s="59"/>
      <c r="B1285" s="11" t="s">
        <v>534</v>
      </c>
      <c r="C1285" s="12" t="s">
        <v>535</v>
      </c>
      <c r="D1285" s="7"/>
      <c r="E1285" s="13">
        <v>119</v>
      </c>
      <c r="F1285" s="14"/>
      <c r="G1285" s="5"/>
      <c r="H1285" s="7" t="s">
        <v>460</v>
      </c>
      <c r="I1285" s="15"/>
      <c r="P1285" s="30"/>
      <c r="Q1285" s="31"/>
      <c r="R1285" s="32"/>
      <c r="S1285" s="32"/>
      <c r="T1285" s="33"/>
      <c r="U1285" s="34"/>
      <c r="V1285" s="32"/>
      <c r="W1285" s="21"/>
    </row>
    <row r="1286" spans="1:23" x14ac:dyDescent="0.35">
      <c r="A1286" s="47"/>
      <c r="B1286" s="11" t="s">
        <v>17</v>
      </c>
      <c r="C1286" s="48" t="s">
        <v>21</v>
      </c>
      <c r="D1286" s="7"/>
      <c r="E1286" s="13">
        <v>22</v>
      </c>
      <c r="F1286" s="49"/>
      <c r="G1286" s="40"/>
      <c r="H1286" s="5"/>
      <c r="I1286" s="50"/>
      <c r="L1286" s="29"/>
      <c r="P1286" s="30"/>
      <c r="Q1286" s="31"/>
      <c r="R1286" s="32"/>
      <c r="S1286" s="32"/>
      <c r="T1286" s="33"/>
      <c r="U1286" s="34"/>
      <c r="V1286" s="32"/>
      <c r="W1286" s="21"/>
    </row>
    <row r="1287" spans="1:23" x14ac:dyDescent="0.35">
      <c r="P1287" s="30"/>
      <c r="Q1287" s="31"/>
      <c r="R1287" s="32"/>
      <c r="S1287" s="32"/>
      <c r="T1287" s="33"/>
      <c r="U1287" s="34"/>
      <c r="V1287" s="32"/>
      <c r="W1287" s="21"/>
    </row>
    <row r="1288" spans="1:23" x14ac:dyDescent="0.35">
      <c r="M1288" s="29"/>
      <c r="N1288" s="29"/>
      <c r="P1288" s="30"/>
      <c r="Q1288" s="31"/>
      <c r="R1288" s="32"/>
      <c r="S1288" s="32"/>
      <c r="T1288" s="33"/>
      <c r="U1288" s="34"/>
      <c r="V1288" s="32"/>
      <c r="W1288" s="21"/>
    </row>
    <row r="1289" spans="1:23" x14ac:dyDescent="0.35">
      <c r="A1289" s="1" t="s">
        <v>8</v>
      </c>
      <c r="B1289" s="46" t="s">
        <v>24</v>
      </c>
      <c r="C1289" s="46"/>
      <c r="D1289" s="3" t="s">
        <v>10</v>
      </c>
      <c r="E1289" s="4">
        <v>12</v>
      </c>
      <c r="F1289" s="5"/>
      <c r="H1289" s="7" t="s">
        <v>305</v>
      </c>
      <c r="I1289" s="8"/>
      <c r="J1289" s="36">
        <v>42777.905682870369</v>
      </c>
      <c r="L1289" s="29"/>
      <c r="M1289" s="6" t="s">
        <v>24</v>
      </c>
      <c r="N1289" s="29">
        <v>12.988861083984375</v>
      </c>
      <c r="O1289" s="6" t="s">
        <v>537</v>
      </c>
      <c r="P1289" s="30"/>
      <c r="Q1289" s="31"/>
      <c r="R1289" s="32"/>
      <c r="S1289" s="32"/>
      <c r="T1289" s="33"/>
      <c r="U1289" s="34"/>
      <c r="V1289" s="32"/>
      <c r="W1289" s="21"/>
    </row>
    <row r="1290" spans="1:23" x14ac:dyDescent="0.35">
      <c r="A1290" s="10">
        <v>12.988861083984375</v>
      </c>
      <c r="B1290" s="11" t="s">
        <v>9</v>
      </c>
      <c r="C1290" s="12" t="s">
        <v>274</v>
      </c>
      <c r="D1290" s="7"/>
      <c r="E1290" s="13">
        <v>71</v>
      </c>
      <c r="F1290" s="14"/>
      <c r="G1290" s="14"/>
      <c r="H1290" s="7" t="s">
        <v>496</v>
      </c>
      <c r="I1290" s="15"/>
      <c r="P1290" s="30"/>
      <c r="Q1290" s="31"/>
      <c r="R1290" s="32"/>
      <c r="S1290" s="32"/>
      <c r="T1290" s="33"/>
      <c r="U1290" s="34"/>
      <c r="V1290" s="32"/>
      <c r="W1290" s="21"/>
    </row>
    <row r="1291" spans="1:23" x14ac:dyDescent="0.35">
      <c r="A1291" s="5" t="s">
        <v>537</v>
      </c>
      <c r="B1291" s="11" t="s">
        <v>534</v>
      </c>
      <c r="C1291" s="12" t="s">
        <v>535</v>
      </c>
      <c r="D1291" s="7"/>
      <c r="E1291" s="13">
        <v>119</v>
      </c>
      <c r="F1291" s="14"/>
      <c r="G1291" s="5"/>
      <c r="H1291" s="7" t="s">
        <v>467</v>
      </c>
      <c r="I1291" s="15"/>
      <c r="P1291" s="30"/>
      <c r="Q1291" s="31"/>
      <c r="R1291" s="32"/>
      <c r="S1291" s="32"/>
      <c r="T1291" s="33"/>
      <c r="U1291" s="34"/>
      <c r="V1291" s="32"/>
      <c r="W1291" s="21"/>
    </row>
    <row r="1292" spans="1:23" x14ac:dyDescent="0.35">
      <c r="A1292" s="47"/>
      <c r="B1292" s="11" t="s">
        <v>17</v>
      </c>
      <c r="C1292" s="48" t="s">
        <v>21</v>
      </c>
      <c r="D1292" s="7"/>
      <c r="E1292" s="13">
        <v>22</v>
      </c>
      <c r="F1292" s="49"/>
      <c r="G1292" s="40"/>
      <c r="H1292" s="5"/>
      <c r="I1292" s="50"/>
      <c r="P1292" s="30"/>
      <c r="Q1292" s="31"/>
      <c r="R1292" s="32"/>
      <c r="S1292" s="32"/>
      <c r="T1292" s="33"/>
      <c r="U1292" s="34"/>
      <c r="V1292" s="32"/>
      <c r="W1292" s="21"/>
    </row>
    <row r="1293" spans="1:23" x14ac:dyDescent="0.35">
      <c r="F1293" s="60"/>
      <c r="G1293" s="61"/>
      <c r="I1293" s="50"/>
      <c r="L1293" s="29"/>
      <c r="P1293" s="30"/>
      <c r="Q1293" s="31"/>
      <c r="R1293" s="32"/>
      <c r="S1293" s="32"/>
      <c r="T1293" s="33"/>
      <c r="U1293" s="34"/>
      <c r="V1293" s="32"/>
      <c r="W1293" s="21"/>
    </row>
    <row r="1294" spans="1:23" x14ac:dyDescent="0.35">
      <c r="M1294" s="29"/>
      <c r="N1294" s="29"/>
      <c r="P1294" s="30"/>
      <c r="Q1294" s="31"/>
      <c r="R1294" s="32"/>
      <c r="S1294" s="32"/>
      <c r="T1294" s="33"/>
      <c r="U1294" s="34"/>
      <c r="V1294" s="32"/>
      <c r="W1294" s="21"/>
    </row>
    <row r="1295" spans="1:23" x14ac:dyDescent="0.35">
      <c r="A1295" s="1" t="s">
        <v>8</v>
      </c>
      <c r="B1295" s="46" t="s">
        <v>24</v>
      </c>
      <c r="C1295" s="46"/>
      <c r="D1295" s="3" t="s">
        <v>10</v>
      </c>
      <c r="E1295" s="4">
        <v>12</v>
      </c>
      <c r="F1295" s="5"/>
      <c r="H1295" s="7" t="s">
        <v>538</v>
      </c>
      <c r="I1295" s="8"/>
      <c r="J1295" s="36">
        <v>42778.234016203707</v>
      </c>
      <c r="L1295" s="29"/>
      <c r="M1295" s="6" t="s">
        <v>24</v>
      </c>
      <c r="N1295" s="29">
        <v>15.067438125610352</v>
      </c>
      <c r="P1295" s="30" t="s">
        <v>348</v>
      </c>
      <c r="Q1295" s="31"/>
      <c r="R1295" s="32"/>
      <c r="S1295" s="32"/>
      <c r="T1295" s="33"/>
      <c r="U1295" s="34"/>
      <c r="V1295" s="32"/>
      <c r="W1295" s="21"/>
    </row>
    <row r="1296" spans="1:23" x14ac:dyDescent="0.35">
      <c r="A1296" s="10">
        <v>15.067438125610352</v>
      </c>
      <c r="B1296" s="11" t="s">
        <v>9</v>
      </c>
      <c r="C1296" s="12" t="s">
        <v>25</v>
      </c>
      <c r="D1296" s="7"/>
      <c r="E1296" s="13">
        <v>71</v>
      </c>
      <c r="F1296" s="14"/>
      <c r="G1296" s="14"/>
      <c r="H1296" s="7" t="s">
        <v>539</v>
      </c>
      <c r="I1296" s="15"/>
      <c r="P1296" s="30"/>
      <c r="Q1296" s="31"/>
      <c r="R1296" s="32"/>
      <c r="S1296" s="32"/>
      <c r="T1296" s="33"/>
      <c r="U1296" s="34"/>
      <c r="V1296" s="32"/>
      <c r="W1296" s="21"/>
    </row>
    <row r="1297" spans="1:23" x14ac:dyDescent="0.35">
      <c r="A1297" s="5"/>
      <c r="B1297" s="11" t="s">
        <v>534</v>
      </c>
      <c r="C1297" s="12" t="s">
        <v>161</v>
      </c>
      <c r="D1297" s="7"/>
      <c r="E1297" s="13">
        <v>119</v>
      </c>
      <c r="F1297" s="14"/>
      <c r="G1297" s="5"/>
      <c r="H1297" s="7" t="s">
        <v>463</v>
      </c>
      <c r="I1297" s="15"/>
      <c r="P1297" s="30"/>
      <c r="Q1297" s="31"/>
      <c r="R1297" s="32"/>
      <c r="S1297" s="32"/>
      <c r="T1297" s="33"/>
      <c r="U1297" s="34"/>
      <c r="V1297" s="32"/>
      <c r="W1297" s="21"/>
    </row>
    <row r="1298" spans="1:23" x14ac:dyDescent="0.35">
      <c r="A1298" s="47" t="s">
        <v>348</v>
      </c>
      <c r="B1298" s="11" t="s">
        <v>17</v>
      </c>
      <c r="C1298" s="48" t="s">
        <v>21</v>
      </c>
      <c r="D1298" s="7"/>
      <c r="E1298" s="13">
        <v>22</v>
      </c>
      <c r="F1298" s="49"/>
      <c r="G1298" s="40"/>
      <c r="H1298" s="5"/>
      <c r="I1298" s="50"/>
      <c r="L1298" s="29"/>
      <c r="P1298" s="30"/>
      <c r="Q1298" s="31"/>
      <c r="R1298" s="32"/>
      <c r="S1298" s="32"/>
      <c r="T1298" s="33"/>
      <c r="U1298" s="34"/>
      <c r="V1298" s="32"/>
      <c r="W1298" s="21"/>
    </row>
    <row r="1299" spans="1:23" x14ac:dyDescent="0.35">
      <c r="A1299" s="47"/>
      <c r="B1299" s="11"/>
      <c r="C1299" s="48"/>
      <c r="D1299" s="7"/>
      <c r="E1299" s="13"/>
      <c r="F1299" s="49"/>
      <c r="G1299" s="40"/>
      <c r="H1299" s="5"/>
      <c r="I1299" s="50"/>
      <c r="L1299" s="29"/>
      <c r="P1299" s="30"/>
      <c r="Q1299" s="31"/>
      <c r="R1299" s="32"/>
      <c r="S1299" s="32"/>
      <c r="T1299" s="33"/>
      <c r="U1299" s="34"/>
      <c r="V1299" s="32"/>
      <c r="W1299" s="21"/>
    </row>
    <row r="1300" spans="1:23" x14ac:dyDescent="0.35">
      <c r="F1300" s="60"/>
      <c r="G1300" s="61"/>
      <c r="I1300" s="50"/>
      <c r="M1300" s="29"/>
      <c r="N1300" s="29"/>
      <c r="P1300" s="30"/>
      <c r="Q1300" s="31"/>
      <c r="R1300" s="32"/>
      <c r="S1300" s="32"/>
      <c r="T1300" s="33"/>
      <c r="U1300" s="34"/>
      <c r="V1300" s="32"/>
      <c r="W1300" s="21"/>
    </row>
    <row r="1301" spans="1:23" x14ac:dyDescent="0.35">
      <c r="A1301" s="1" t="s">
        <v>8</v>
      </c>
      <c r="B1301" s="46" t="s">
        <v>24</v>
      </c>
      <c r="C1301" s="46"/>
      <c r="D1301" s="3" t="s">
        <v>10</v>
      </c>
      <c r="E1301" s="4">
        <v>12</v>
      </c>
      <c r="F1301" s="5"/>
      <c r="H1301" s="7" t="s">
        <v>222</v>
      </c>
      <c r="I1301" s="8"/>
      <c r="J1301" s="36">
        <v>42778.5625</v>
      </c>
      <c r="L1301" s="29"/>
      <c r="M1301" s="6" t="s">
        <v>24</v>
      </c>
      <c r="N1301" s="29">
        <v>13.026764869689941</v>
      </c>
      <c r="P1301" s="30" t="s">
        <v>540</v>
      </c>
      <c r="Q1301" s="31"/>
      <c r="R1301" s="32"/>
      <c r="S1301" s="32"/>
      <c r="T1301" s="33"/>
      <c r="U1301" s="34"/>
      <c r="V1301" s="32"/>
      <c r="W1301" s="21"/>
    </row>
    <row r="1302" spans="1:23" x14ac:dyDescent="0.35">
      <c r="A1302" s="10">
        <v>13.026764869689941</v>
      </c>
      <c r="B1302" s="11" t="s">
        <v>9</v>
      </c>
      <c r="C1302" s="12" t="s">
        <v>25</v>
      </c>
      <c r="D1302" s="7"/>
      <c r="E1302" s="13">
        <v>71</v>
      </c>
      <c r="F1302" s="14"/>
      <c r="G1302" s="14"/>
      <c r="H1302" s="7" t="s">
        <v>224</v>
      </c>
      <c r="I1302" s="15"/>
      <c r="L1302" s="29"/>
      <c r="P1302" s="30"/>
      <c r="Q1302" s="31"/>
      <c r="R1302" s="32"/>
      <c r="S1302" s="32"/>
      <c r="T1302" s="33"/>
      <c r="U1302" s="34"/>
      <c r="V1302" s="32"/>
      <c r="W1302" s="21"/>
    </row>
    <row r="1303" spans="1:23" x14ac:dyDescent="0.35">
      <c r="A1303" s="59"/>
      <c r="B1303" s="11" t="s">
        <v>534</v>
      </c>
      <c r="C1303" s="12" t="s">
        <v>535</v>
      </c>
      <c r="D1303" s="7"/>
      <c r="E1303" s="13">
        <v>119</v>
      </c>
      <c r="F1303" s="14"/>
      <c r="G1303" s="5"/>
      <c r="H1303" s="7" t="s">
        <v>483</v>
      </c>
      <c r="I1303" s="15"/>
      <c r="P1303" s="30"/>
      <c r="Q1303" s="31"/>
      <c r="R1303" s="32"/>
      <c r="S1303" s="32"/>
      <c r="T1303" s="33"/>
      <c r="U1303" s="34"/>
      <c r="V1303" s="32"/>
      <c r="W1303" s="21"/>
    </row>
    <row r="1304" spans="1:23" x14ac:dyDescent="0.35">
      <c r="A1304" s="62" t="s">
        <v>540</v>
      </c>
      <c r="B1304" s="11" t="s">
        <v>17</v>
      </c>
      <c r="C1304" s="48" t="s">
        <v>21</v>
      </c>
      <c r="D1304" s="7"/>
      <c r="E1304" s="13">
        <v>22</v>
      </c>
      <c r="F1304" s="49"/>
      <c r="G1304" s="40"/>
      <c r="H1304" s="5"/>
      <c r="I1304" s="50"/>
      <c r="L1304" s="29"/>
      <c r="P1304" s="30"/>
      <c r="Q1304" s="31"/>
      <c r="R1304" s="32"/>
      <c r="S1304" s="32"/>
      <c r="T1304" s="33"/>
      <c r="U1304" s="34"/>
      <c r="V1304" s="32"/>
      <c r="W1304" s="21"/>
    </row>
    <row r="1305" spans="1:23" x14ac:dyDescent="0.35">
      <c r="P1305" s="30"/>
      <c r="Q1305" s="31"/>
      <c r="R1305" s="32"/>
      <c r="S1305" s="32"/>
      <c r="T1305" s="33"/>
      <c r="U1305" s="34"/>
      <c r="V1305" s="32"/>
      <c r="W1305" s="21"/>
    </row>
    <row r="1306" spans="1:23" x14ac:dyDescent="0.35">
      <c r="M1306" s="29"/>
      <c r="N1306" s="29"/>
      <c r="P1306" s="30"/>
      <c r="Q1306" s="31"/>
      <c r="R1306" s="32"/>
      <c r="S1306" s="32"/>
      <c r="T1306" s="33"/>
      <c r="U1306" s="34"/>
      <c r="V1306" s="32"/>
      <c r="W1306" s="21"/>
    </row>
    <row r="1307" spans="1:23" x14ac:dyDescent="0.35">
      <c r="A1307" s="17" t="s">
        <v>8</v>
      </c>
      <c r="B1307" s="125" t="s">
        <v>24</v>
      </c>
      <c r="C1307" s="125"/>
      <c r="D1307" s="18" t="s">
        <v>10</v>
      </c>
      <c r="E1307" s="19">
        <v>12</v>
      </c>
      <c r="F1307" s="20"/>
      <c r="G1307" s="21"/>
      <c r="H1307" s="7" t="s">
        <v>541</v>
      </c>
      <c r="I1307" s="22"/>
      <c r="J1307" s="63">
        <v>42778.899386574078</v>
      </c>
      <c r="L1307" s="29"/>
      <c r="M1307" s="6" t="s">
        <v>24</v>
      </c>
      <c r="N1307" s="29">
        <v>13.023154258728027</v>
      </c>
      <c r="P1307" s="30"/>
      <c r="Q1307" s="31"/>
      <c r="R1307" s="32"/>
      <c r="S1307" s="32"/>
      <c r="T1307" s="33"/>
      <c r="U1307" s="34"/>
      <c r="V1307" s="32"/>
      <c r="W1307" s="21"/>
    </row>
    <row r="1308" spans="1:23" x14ac:dyDescent="0.35">
      <c r="A1308" s="23">
        <v>13.023154258728027</v>
      </c>
      <c r="B1308" s="11" t="s">
        <v>9</v>
      </c>
      <c r="C1308" s="24" t="s">
        <v>25</v>
      </c>
      <c r="D1308" s="25"/>
      <c r="E1308" s="64">
        <v>71</v>
      </c>
      <c r="F1308" s="27"/>
      <c r="G1308" s="27"/>
      <c r="H1308" s="7" t="s">
        <v>542</v>
      </c>
      <c r="I1308" s="28"/>
      <c r="P1308" s="30"/>
      <c r="Q1308" s="31"/>
      <c r="R1308" s="32"/>
      <c r="S1308" s="32"/>
      <c r="T1308" s="33"/>
      <c r="U1308" s="34"/>
      <c r="V1308" s="32"/>
      <c r="W1308" s="21"/>
    </row>
    <row r="1309" spans="1:23" x14ac:dyDescent="0.35">
      <c r="A1309" s="20"/>
      <c r="B1309" s="11" t="s">
        <v>534</v>
      </c>
      <c r="C1309" s="24" t="s">
        <v>535</v>
      </c>
      <c r="D1309" s="25"/>
      <c r="E1309" s="64">
        <v>119</v>
      </c>
      <c r="F1309" s="27"/>
      <c r="G1309" s="20"/>
      <c r="H1309" s="7" t="s">
        <v>464</v>
      </c>
      <c r="I1309" s="28"/>
      <c r="P1309" s="30"/>
      <c r="Q1309" s="31"/>
      <c r="R1309" s="32"/>
      <c r="S1309" s="32"/>
      <c r="T1309" s="33"/>
      <c r="U1309" s="34"/>
      <c r="V1309" s="32"/>
      <c r="W1309" s="21"/>
    </row>
    <row r="1310" spans="1:23" x14ac:dyDescent="0.35">
      <c r="A1310" s="65"/>
      <c r="B1310" s="38" t="s">
        <v>17</v>
      </c>
      <c r="C1310" s="39" t="s">
        <v>21</v>
      </c>
      <c r="D1310" s="25"/>
      <c r="E1310" s="64">
        <v>22</v>
      </c>
      <c r="F1310" s="35"/>
      <c r="G1310" s="40"/>
      <c r="H1310" s="20"/>
      <c r="I1310" s="41"/>
      <c r="L1310" s="29"/>
      <c r="P1310" s="30"/>
      <c r="Q1310" s="31"/>
      <c r="R1310" s="32"/>
      <c r="S1310" s="32"/>
      <c r="T1310" s="33"/>
      <c r="U1310" s="34"/>
      <c r="V1310" s="32"/>
      <c r="W1310" s="21"/>
    </row>
    <row r="1311" spans="1:23" x14ac:dyDescent="0.35">
      <c r="A1311" s="21"/>
      <c r="B1311" s="21"/>
      <c r="C1311" s="21"/>
      <c r="D1311" s="21"/>
      <c r="E1311" s="21"/>
      <c r="F1311" s="44"/>
      <c r="G1311" s="45"/>
      <c r="H1311" s="21"/>
      <c r="I1311" s="41"/>
      <c r="P1311" s="30"/>
      <c r="Q1311" s="31"/>
      <c r="R1311" s="32"/>
      <c r="S1311" s="32"/>
      <c r="T1311" s="33"/>
      <c r="U1311" s="34"/>
      <c r="V1311" s="32"/>
      <c r="W1311" s="21"/>
    </row>
    <row r="1312" spans="1:23" x14ac:dyDescent="0.35">
      <c r="M1312" s="29"/>
      <c r="N1312" s="29"/>
      <c r="P1312" s="30"/>
      <c r="Q1312" s="31"/>
      <c r="R1312" s="32"/>
      <c r="S1312" s="32"/>
      <c r="T1312" s="33"/>
      <c r="U1312" s="34"/>
      <c r="V1312" s="32"/>
      <c r="W1312" s="21"/>
    </row>
    <row r="1313" spans="1:23" x14ac:dyDescent="0.35">
      <c r="A1313" s="17" t="s">
        <v>8</v>
      </c>
      <c r="B1313" s="125" t="s">
        <v>24</v>
      </c>
      <c r="C1313" s="125"/>
      <c r="D1313" s="18" t="s">
        <v>10</v>
      </c>
      <c r="E1313" s="19">
        <v>12</v>
      </c>
      <c r="F1313" s="20"/>
      <c r="G1313" s="21"/>
      <c r="H1313" s="7" t="s">
        <v>543</v>
      </c>
      <c r="I1313" s="22"/>
      <c r="J1313" s="63">
        <v>42779.217928240738</v>
      </c>
      <c r="L1313" s="29"/>
      <c r="M1313" s="6" t="s">
        <v>24</v>
      </c>
      <c r="N1313" s="29">
        <v>12.999246597290039</v>
      </c>
      <c r="P1313" s="30" t="s">
        <v>544</v>
      </c>
      <c r="Q1313" s="31"/>
      <c r="R1313" s="32"/>
      <c r="S1313" s="32"/>
      <c r="T1313" s="33"/>
      <c r="U1313" s="34"/>
      <c r="V1313" s="32"/>
      <c r="W1313" s="21"/>
    </row>
    <row r="1314" spans="1:23" x14ac:dyDescent="0.35">
      <c r="A1314" s="23">
        <v>12.999246597290039</v>
      </c>
      <c r="B1314" s="11" t="s">
        <v>9</v>
      </c>
      <c r="C1314" s="24" t="s">
        <v>262</v>
      </c>
      <c r="D1314" s="25"/>
      <c r="E1314" s="64">
        <v>71</v>
      </c>
      <c r="F1314" s="27"/>
      <c r="G1314" s="27"/>
      <c r="H1314" s="7" t="s">
        <v>545</v>
      </c>
      <c r="I1314" s="28"/>
      <c r="P1314" s="30"/>
      <c r="Q1314" s="31"/>
      <c r="R1314" s="32"/>
      <c r="S1314" s="32"/>
      <c r="T1314" s="33"/>
      <c r="U1314" s="34"/>
      <c r="V1314" s="32"/>
      <c r="W1314" s="21"/>
    </row>
    <row r="1315" spans="1:23" x14ac:dyDescent="0.35">
      <c r="A1315" s="20"/>
      <c r="B1315" s="11" t="s">
        <v>534</v>
      </c>
      <c r="C1315" s="24" t="s">
        <v>535</v>
      </c>
      <c r="D1315" s="25"/>
      <c r="E1315" s="64">
        <v>119</v>
      </c>
      <c r="F1315" s="27"/>
      <c r="G1315" s="20"/>
      <c r="H1315" s="7" t="s">
        <v>467</v>
      </c>
      <c r="I1315" s="28"/>
      <c r="L1315" s="29"/>
      <c r="P1315" s="30"/>
      <c r="Q1315" s="31"/>
      <c r="R1315" s="32"/>
      <c r="S1315" s="32"/>
      <c r="T1315" s="33"/>
      <c r="U1315" s="34"/>
      <c r="V1315" s="32"/>
      <c r="W1315" s="21"/>
    </row>
    <row r="1316" spans="1:23" x14ac:dyDescent="0.35">
      <c r="A1316" s="65" t="s">
        <v>544</v>
      </c>
      <c r="B1316" s="38" t="s">
        <v>17</v>
      </c>
      <c r="C1316" s="39" t="s">
        <v>21</v>
      </c>
      <c r="D1316" s="25"/>
      <c r="E1316" s="64">
        <v>22</v>
      </c>
      <c r="F1316" s="35"/>
      <c r="G1316" s="40"/>
      <c r="H1316" s="20"/>
      <c r="I1316" s="41"/>
      <c r="P1316" s="30"/>
      <c r="Q1316" s="31"/>
      <c r="R1316" s="32"/>
      <c r="S1316" s="32"/>
      <c r="T1316" s="33"/>
      <c r="U1316" s="34"/>
      <c r="V1316" s="32"/>
      <c r="W1316" s="21"/>
    </row>
    <row r="1317" spans="1:23" x14ac:dyDescent="0.35">
      <c r="A1317" s="21"/>
      <c r="B1317" s="21"/>
      <c r="C1317" s="21"/>
      <c r="D1317" s="21"/>
      <c r="E1317" s="21"/>
      <c r="F1317" s="44"/>
      <c r="G1317" s="45"/>
      <c r="H1317" s="21"/>
      <c r="I1317" s="41"/>
      <c r="P1317" s="30"/>
      <c r="Q1317" s="31"/>
      <c r="R1317" s="32"/>
      <c r="S1317" s="32"/>
      <c r="T1317" s="33"/>
      <c r="U1317" s="34"/>
      <c r="V1317" s="32"/>
      <c r="W1317" s="21"/>
    </row>
    <row r="1318" spans="1:23" x14ac:dyDescent="0.35">
      <c r="M1318" s="29"/>
      <c r="N1318" s="29"/>
      <c r="P1318" s="30"/>
      <c r="Q1318" s="31"/>
      <c r="R1318" s="32"/>
      <c r="S1318" s="32"/>
      <c r="T1318" s="33"/>
      <c r="U1318" s="34"/>
      <c r="V1318" s="32"/>
      <c r="W1318" s="21"/>
    </row>
    <row r="1319" spans="1:23" x14ac:dyDescent="0.35">
      <c r="A1319" s="17" t="s">
        <v>8</v>
      </c>
      <c r="B1319" s="125" t="s">
        <v>24</v>
      </c>
      <c r="C1319" s="125"/>
      <c r="D1319" s="18" t="s">
        <v>10</v>
      </c>
      <c r="E1319" s="19">
        <v>12</v>
      </c>
      <c r="F1319" s="20"/>
      <c r="G1319" s="21"/>
      <c r="H1319" s="7" t="s">
        <v>546</v>
      </c>
      <c r="I1319" s="22"/>
      <c r="J1319" s="63">
        <v>42779.871701388889</v>
      </c>
      <c r="L1319" s="29"/>
      <c r="M1319" s="6" t="s">
        <v>24</v>
      </c>
      <c r="N1319" s="29">
        <v>13.953072547912598</v>
      </c>
      <c r="P1319" s="30"/>
      <c r="Q1319" s="31"/>
      <c r="R1319" s="32"/>
      <c r="S1319" s="32"/>
      <c r="T1319" s="33"/>
      <c r="U1319" s="34"/>
      <c r="V1319" s="32"/>
      <c r="W1319" s="21"/>
    </row>
    <row r="1320" spans="1:23" x14ac:dyDescent="0.35">
      <c r="A1320" s="23">
        <v>13.953072547912598</v>
      </c>
      <c r="B1320" s="11" t="s">
        <v>9</v>
      </c>
      <c r="C1320" s="24" t="s">
        <v>262</v>
      </c>
      <c r="D1320" s="25"/>
      <c r="E1320" s="64">
        <v>71</v>
      </c>
      <c r="F1320" s="27"/>
      <c r="G1320" s="27"/>
      <c r="H1320" s="7" t="s">
        <v>547</v>
      </c>
      <c r="I1320" s="28"/>
      <c r="L1320" s="29"/>
      <c r="P1320" s="30"/>
      <c r="Q1320" s="31"/>
      <c r="R1320" s="32"/>
      <c r="S1320" s="32"/>
      <c r="T1320" s="33"/>
      <c r="U1320" s="34"/>
      <c r="V1320" s="32"/>
      <c r="W1320" s="21"/>
    </row>
    <row r="1321" spans="1:23" x14ac:dyDescent="0.35">
      <c r="A1321" s="20"/>
      <c r="B1321" s="11" t="s">
        <v>534</v>
      </c>
      <c r="C1321" s="24" t="s">
        <v>161</v>
      </c>
      <c r="D1321" s="25"/>
      <c r="E1321" s="64">
        <v>119</v>
      </c>
      <c r="F1321" s="27"/>
      <c r="G1321" s="20"/>
      <c r="H1321" s="7" t="s">
        <v>483</v>
      </c>
      <c r="I1321" s="28"/>
      <c r="P1321" s="30"/>
      <c r="Q1321" s="31"/>
      <c r="R1321" s="32"/>
      <c r="S1321" s="32"/>
      <c r="T1321" s="33"/>
      <c r="U1321" s="34"/>
      <c r="V1321" s="32"/>
      <c r="W1321" s="21"/>
    </row>
    <row r="1322" spans="1:23" x14ac:dyDescent="0.35">
      <c r="A1322" s="65"/>
      <c r="B1322" s="38" t="s">
        <v>17</v>
      </c>
      <c r="C1322" s="39" t="s">
        <v>21</v>
      </c>
      <c r="D1322" s="25"/>
      <c r="E1322" s="64">
        <v>22</v>
      </c>
      <c r="F1322" s="35"/>
      <c r="G1322" s="40"/>
      <c r="H1322" s="20"/>
      <c r="I1322" s="41"/>
      <c r="P1322" s="30"/>
      <c r="Q1322" s="31"/>
      <c r="R1322" s="32"/>
      <c r="S1322" s="32"/>
      <c r="T1322" s="33"/>
      <c r="U1322" s="34"/>
      <c r="V1322" s="32"/>
      <c r="W1322" s="21"/>
    </row>
    <row r="1323" spans="1:23" x14ac:dyDescent="0.35">
      <c r="A1323" s="21"/>
      <c r="B1323" s="21"/>
      <c r="C1323" s="21"/>
      <c r="D1323" s="21"/>
      <c r="E1323" s="21"/>
      <c r="F1323" s="44"/>
      <c r="G1323" s="45"/>
      <c r="H1323" s="21"/>
      <c r="I1323" s="41"/>
      <c r="P1323" s="30"/>
      <c r="Q1323" s="31"/>
      <c r="R1323" s="32"/>
      <c r="S1323" s="32"/>
      <c r="T1323" s="33"/>
      <c r="U1323" s="34"/>
      <c r="V1323" s="32"/>
      <c r="W1323" s="21"/>
    </row>
    <row r="1324" spans="1:23" x14ac:dyDescent="0.35">
      <c r="M1324" s="29"/>
      <c r="N1324" s="29"/>
      <c r="P1324" s="30"/>
      <c r="Q1324" s="31"/>
      <c r="R1324" s="32"/>
      <c r="S1324" s="32"/>
      <c r="T1324" s="33"/>
      <c r="U1324" s="34"/>
      <c r="V1324" s="32"/>
      <c r="W1324" s="21"/>
    </row>
    <row r="1325" spans="1:23" x14ac:dyDescent="0.35">
      <c r="A1325" s="17" t="s">
        <v>8</v>
      </c>
      <c r="B1325" s="125" t="s">
        <v>24</v>
      </c>
      <c r="C1325" s="125"/>
      <c r="D1325" s="18" t="s">
        <v>10</v>
      </c>
      <c r="E1325" s="19">
        <v>12</v>
      </c>
      <c r="F1325" s="20"/>
      <c r="G1325" s="21"/>
      <c r="H1325" s="7" t="s">
        <v>548</v>
      </c>
      <c r="I1325" s="22"/>
      <c r="J1325" s="63">
        <v>42780.227164351854</v>
      </c>
      <c r="L1325" s="29"/>
      <c r="M1325" s="6" t="s">
        <v>24</v>
      </c>
      <c r="N1325" s="29">
        <v>14.024417877197266</v>
      </c>
      <c r="P1325" s="30"/>
      <c r="Q1325" s="31"/>
      <c r="R1325" s="32"/>
      <c r="S1325" s="32"/>
      <c r="T1325" s="33"/>
      <c r="U1325" s="34"/>
      <c r="V1325" s="32"/>
      <c r="W1325" s="21"/>
    </row>
    <row r="1326" spans="1:23" x14ac:dyDescent="0.35">
      <c r="A1326" s="23">
        <v>14.024417877197266</v>
      </c>
      <c r="B1326" s="11" t="s">
        <v>9</v>
      </c>
      <c r="C1326" s="24" t="s">
        <v>262</v>
      </c>
      <c r="D1326" s="25"/>
      <c r="E1326" s="64">
        <v>71</v>
      </c>
      <c r="F1326" s="27"/>
      <c r="G1326" s="27"/>
      <c r="H1326" s="7" t="s">
        <v>549</v>
      </c>
      <c r="I1326" s="28"/>
      <c r="P1326" s="30"/>
      <c r="Q1326" s="31"/>
      <c r="R1326" s="32"/>
      <c r="S1326" s="32"/>
      <c r="T1326" s="33"/>
      <c r="U1326" s="34"/>
      <c r="V1326" s="32"/>
      <c r="W1326" s="21"/>
    </row>
    <row r="1327" spans="1:23" x14ac:dyDescent="0.35">
      <c r="A1327" s="20"/>
      <c r="B1327" s="11" t="s">
        <v>534</v>
      </c>
      <c r="C1327" s="24" t="s">
        <v>338</v>
      </c>
      <c r="D1327" s="25"/>
      <c r="E1327" s="64">
        <v>119</v>
      </c>
      <c r="F1327" s="27"/>
      <c r="G1327" s="20"/>
      <c r="H1327" s="7" t="s">
        <v>467</v>
      </c>
      <c r="I1327" s="28"/>
      <c r="P1327" s="30"/>
      <c r="Q1327" s="31"/>
      <c r="R1327" s="32"/>
      <c r="S1327" s="32"/>
      <c r="T1327" s="33"/>
      <c r="U1327" s="34"/>
      <c r="V1327" s="32"/>
      <c r="W1327" s="21"/>
    </row>
    <row r="1328" spans="1:23" x14ac:dyDescent="0.35">
      <c r="A1328" s="65"/>
      <c r="B1328" s="38" t="s">
        <v>17</v>
      </c>
      <c r="C1328" s="39" t="s">
        <v>21</v>
      </c>
      <c r="D1328" s="25"/>
      <c r="E1328" s="64">
        <v>22</v>
      </c>
      <c r="F1328" s="35"/>
      <c r="G1328" s="40"/>
      <c r="H1328" s="20"/>
      <c r="I1328" s="41"/>
      <c r="P1328" s="30"/>
      <c r="Q1328" s="31"/>
      <c r="R1328" s="32"/>
      <c r="S1328" s="32"/>
      <c r="T1328" s="33"/>
      <c r="U1328" s="34"/>
      <c r="V1328" s="32"/>
      <c r="W1328" s="21"/>
    </row>
    <row r="1329" spans="1:23" x14ac:dyDescent="0.35">
      <c r="A1329" s="21"/>
      <c r="B1329" s="21"/>
      <c r="C1329" s="21"/>
      <c r="D1329" s="21"/>
      <c r="E1329" s="21"/>
      <c r="F1329" s="44"/>
      <c r="G1329" s="45"/>
      <c r="H1329" s="21"/>
      <c r="I1329" s="41"/>
      <c r="P1329" s="30"/>
      <c r="Q1329" s="31"/>
      <c r="R1329" s="32"/>
      <c r="S1329" s="32"/>
      <c r="T1329" s="33"/>
      <c r="U1329" s="34"/>
      <c r="V1329" s="32"/>
      <c r="W1329" s="21"/>
    </row>
    <row r="1330" spans="1:23" x14ac:dyDescent="0.35">
      <c r="L1330" s="29"/>
      <c r="M1330" s="29"/>
      <c r="N1330" s="29"/>
      <c r="P1330" s="30"/>
      <c r="Q1330" s="31"/>
      <c r="R1330" s="32"/>
      <c r="S1330" s="32"/>
      <c r="T1330" s="33"/>
      <c r="U1330" s="34"/>
      <c r="V1330" s="32"/>
      <c r="W1330" s="21"/>
    </row>
    <row r="1331" spans="1:23" x14ac:dyDescent="0.35">
      <c r="A1331" s="17" t="s">
        <v>8</v>
      </c>
      <c r="B1331" s="125" t="s">
        <v>24</v>
      </c>
      <c r="C1331" s="125"/>
      <c r="D1331" s="18" t="s">
        <v>10</v>
      </c>
      <c r="E1331" s="19">
        <v>12</v>
      </c>
      <c r="F1331" s="20"/>
      <c r="G1331" s="21"/>
      <c r="H1331" s="7" t="s">
        <v>81</v>
      </c>
      <c r="I1331" s="22"/>
      <c r="J1331" s="63">
        <v>42780.898136574076</v>
      </c>
      <c r="L1331" s="29"/>
      <c r="M1331" s="6" t="s">
        <v>24</v>
      </c>
      <c r="N1331" s="29">
        <v>13.976555824279785</v>
      </c>
      <c r="P1331" s="30"/>
      <c r="Q1331" s="31"/>
      <c r="R1331" s="32"/>
      <c r="S1331" s="32"/>
      <c r="T1331" s="33"/>
      <c r="U1331" s="34"/>
      <c r="V1331" s="32"/>
      <c r="W1331" s="21"/>
    </row>
    <row r="1332" spans="1:23" x14ac:dyDescent="0.35">
      <c r="A1332" s="23">
        <v>13.976555824279785</v>
      </c>
      <c r="B1332" s="11" t="s">
        <v>9</v>
      </c>
      <c r="C1332" s="24" t="s">
        <v>262</v>
      </c>
      <c r="D1332" s="25"/>
      <c r="E1332" s="64">
        <v>71</v>
      </c>
      <c r="F1332" s="27"/>
      <c r="G1332" s="27"/>
      <c r="H1332" s="7" t="s">
        <v>550</v>
      </c>
      <c r="I1332" s="28"/>
      <c r="P1332" s="30"/>
      <c r="Q1332" s="31"/>
      <c r="R1332" s="32"/>
      <c r="S1332" s="32"/>
      <c r="T1332" s="33"/>
      <c r="U1332" s="34"/>
      <c r="V1332" s="32"/>
      <c r="W1332" s="21"/>
    </row>
    <row r="1333" spans="1:23" x14ac:dyDescent="0.35">
      <c r="A1333" s="20"/>
      <c r="B1333" s="11" t="s">
        <v>534</v>
      </c>
      <c r="C1333" s="24" t="s">
        <v>338</v>
      </c>
      <c r="D1333" s="25"/>
      <c r="E1333" s="64">
        <v>119</v>
      </c>
      <c r="F1333" s="27"/>
      <c r="G1333" s="20"/>
      <c r="H1333" s="7" t="s">
        <v>464</v>
      </c>
      <c r="I1333" s="28"/>
      <c r="L1333" s="29"/>
      <c r="P1333" s="30"/>
      <c r="Q1333" s="31"/>
      <c r="R1333" s="32"/>
      <c r="S1333" s="32"/>
      <c r="T1333" s="33"/>
      <c r="U1333" s="34"/>
      <c r="V1333" s="32"/>
      <c r="W1333" s="21"/>
    </row>
    <row r="1334" spans="1:23" x14ac:dyDescent="0.35">
      <c r="A1334" s="65"/>
      <c r="B1334" s="38" t="s">
        <v>17</v>
      </c>
      <c r="C1334" s="39" t="s">
        <v>21</v>
      </c>
      <c r="D1334" s="25"/>
      <c r="E1334" s="64">
        <v>22</v>
      </c>
      <c r="F1334" s="35"/>
      <c r="G1334" s="40"/>
      <c r="H1334" s="20"/>
      <c r="I1334" s="41"/>
      <c r="P1334" s="30"/>
      <c r="Q1334" s="31"/>
      <c r="R1334" s="32"/>
      <c r="S1334" s="32"/>
      <c r="T1334" s="33"/>
      <c r="U1334" s="34"/>
      <c r="V1334" s="32"/>
      <c r="W1334" s="21"/>
    </row>
    <row r="1335" spans="1:23" x14ac:dyDescent="0.35">
      <c r="A1335" s="21"/>
      <c r="B1335" s="21"/>
      <c r="C1335" s="21"/>
      <c r="D1335" s="21"/>
      <c r="E1335" s="21"/>
      <c r="F1335" s="44"/>
      <c r="G1335" s="45"/>
      <c r="H1335" s="21"/>
      <c r="I1335" s="41"/>
      <c r="P1335" s="30"/>
      <c r="Q1335" s="31"/>
      <c r="R1335" s="32"/>
      <c r="S1335" s="32"/>
      <c r="T1335" s="33"/>
      <c r="U1335" s="34"/>
      <c r="V1335" s="32"/>
      <c r="W1335" s="21"/>
    </row>
    <row r="1336" spans="1:23" x14ac:dyDescent="0.35">
      <c r="M1336" s="29"/>
      <c r="N1336" s="29"/>
      <c r="P1336" s="30"/>
      <c r="Q1336" s="31"/>
      <c r="R1336" s="32"/>
      <c r="S1336" s="32"/>
      <c r="T1336" s="33"/>
      <c r="U1336" s="34"/>
      <c r="V1336" s="32"/>
      <c r="W1336" s="21"/>
    </row>
    <row r="1337" spans="1:23" x14ac:dyDescent="0.35">
      <c r="A1337" s="17" t="s">
        <v>8</v>
      </c>
      <c r="B1337" s="125" t="s">
        <v>24</v>
      </c>
      <c r="C1337" s="125"/>
      <c r="D1337" s="18" t="s">
        <v>10</v>
      </c>
      <c r="E1337" s="19">
        <v>12</v>
      </c>
      <c r="F1337" s="20"/>
      <c r="G1337" s="21"/>
      <c r="H1337" s="7" t="s">
        <v>551</v>
      </c>
      <c r="I1337" s="22"/>
      <c r="J1337" s="63">
        <v>42781.231956018521</v>
      </c>
      <c r="L1337" s="29"/>
      <c r="M1337" s="6" t="s">
        <v>24</v>
      </c>
      <c r="N1337" s="29">
        <v>14.006314277648926</v>
      </c>
      <c r="O1337" s="6" t="s">
        <v>552</v>
      </c>
      <c r="P1337" s="30"/>
      <c r="Q1337" s="31"/>
      <c r="R1337" s="32"/>
      <c r="S1337" s="32"/>
      <c r="T1337" s="33"/>
      <c r="U1337" s="34"/>
      <c r="V1337" s="32"/>
      <c r="W1337" s="21"/>
    </row>
    <row r="1338" spans="1:23" x14ac:dyDescent="0.35">
      <c r="A1338" s="23">
        <v>14.006314277648926</v>
      </c>
      <c r="B1338" s="11" t="s">
        <v>9</v>
      </c>
      <c r="C1338" s="24" t="s">
        <v>262</v>
      </c>
      <c r="D1338" s="25"/>
      <c r="E1338" s="64">
        <v>75</v>
      </c>
      <c r="F1338" s="27"/>
      <c r="G1338" s="27"/>
      <c r="H1338" s="7" t="s">
        <v>553</v>
      </c>
      <c r="I1338" s="28"/>
      <c r="P1338" s="30"/>
      <c r="Q1338" s="31"/>
      <c r="R1338" s="32"/>
      <c r="S1338" s="32"/>
      <c r="T1338" s="33"/>
      <c r="U1338" s="34"/>
      <c r="V1338" s="32"/>
      <c r="W1338" s="21"/>
    </row>
    <row r="1339" spans="1:23" x14ac:dyDescent="0.35">
      <c r="A1339" s="20" t="s">
        <v>552</v>
      </c>
      <c r="B1339" s="11" t="s">
        <v>534</v>
      </c>
      <c r="C1339" s="24" t="s">
        <v>535</v>
      </c>
      <c r="D1339" s="25"/>
      <c r="E1339" s="64">
        <v>119</v>
      </c>
      <c r="F1339" s="27"/>
      <c r="G1339" s="20"/>
      <c r="H1339" s="7" t="s">
        <v>554</v>
      </c>
      <c r="I1339" s="28"/>
      <c r="P1339" s="30"/>
      <c r="Q1339" s="31"/>
      <c r="R1339" s="32"/>
      <c r="S1339" s="32"/>
      <c r="T1339" s="33"/>
      <c r="U1339" s="34"/>
      <c r="V1339" s="32"/>
      <c r="W1339" s="21"/>
    </row>
    <row r="1340" spans="1:23" x14ac:dyDescent="0.35">
      <c r="A1340" s="65"/>
      <c r="B1340" s="38" t="s">
        <v>17</v>
      </c>
      <c r="C1340" s="39" t="s">
        <v>21</v>
      </c>
      <c r="D1340" s="25"/>
      <c r="E1340" s="64">
        <v>22</v>
      </c>
      <c r="F1340" s="35"/>
      <c r="G1340" s="40"/>
      <c r="H1340" s="20"/>
      <c r="I1340" s="41"/>
      <c r="P1340" s="30"/>
      <c r="Q1340" s="31"/>
      <c r="R1340" s="32"/>
      <c r="S1340" s="32"/>
      <c r="T1340" s="33"/>
      <c r="U1340" s="34"/>
      <c r="V1340" s="32"/>
      <c r="W1340" s="21"/>
    </row>
    <row r="1341" spans="1:23" x14ac:dyDescent="0.35">
      <c r="A1341" s="21"/>
      <c r="B1341" s="21"/>
      <c r="C1341" s="21"/>
      <c r="D1341" s="21"/>
      <c r="E1341" s="21"/>
      <c r="F1341" s="44"/>
      <c r="G1341" s="45"/>
      <c r="H1341" s="21"/>
      <c r="I1341" s="41"/>
      <c r="P1341" s="30"/>
      <c r="Q1341" s="31"/>
      <c r="R1341" s="32"/>
      <c r="S1341" s="32"/>
      <c r="T1341" s="33"/>
      <c r="U1341" s="34"/>
      <c r="V1341" s="32"/>
      <c r="W1341" s="21"/>
    </row>
    <row r="1342" spans="1:23" x14ac:dyDescent="0.35">
      <c r="L1342" s="29"/>
      <c r="M1342" s="29"/>
      <c r="N1342" s="29"/>
      <c r="P1342" s="30"/>
      <c r="Q1342" s="31"/>
      <c r="R1342" s="32"/>
      <c r="S1342" s="32"/>
      <c r="T1342" s="33"/>
      <c r="U1342" s="34"/>
      <c r="V1342" s="32"/>
      <c r="W1342" s="21"/>
    </row>
    <row r="1343" spans="1:23" x14ac:dyDescent="0.35">
      <c r="A1343" s="17" t="s">
        <v>8</v>
      </c>
      <c r="B1343" s="125" t="s">
        <v>24</v>
      </c>
      <c r="C1343" s="125"/>
      <c r="D1343" s="18" t="s">
        <v>10</v>
      </c>
      <c r="E1343" s="19">
        <v>12</v>
      </c>
      <c r="F1343" s="20"/>
      <c r="G1343" s="21"/>
      <c r="H1343" s="7" t="s">
        <v>555</v>
      </c>
      <c r="I1343" s="22"/>
      <c r="J1343" s="63">
        <v>42781.573125000003</v>
      </c>
      <c r="L1343" s="29"/>
      <c r="M1343" s="6" t="s">
        <v>24</v>
      </c>
      <c r="N1343" s="29">
        <v>9.9945917129516602</v>
      </c>
      <c r="O1343" s="6" t="s">
        <v>399</v>
      </c>
      <c r="P1343" s="30"/>
      <c r="Q1343" s="31"/>
      <c r="R1343" s="32"/>
      <c r="S1343" s="32"/>
      <c r="T1343" s="33"/>
      <c r="U1343" s="34"/>
      <c r="V1343" s="32"/>
      <c r="W1343" s="21"/>
    </row>
    <row r="1344" spans="1:23" x14ac:dyDescent="0.35">
      <c r="A1344" s="23">
        <v>9.9945917129516602</v>
      </c>
      <c r="B1344" s="11" t="s">
        <v>9</v>
      </c>
      <c r="C1344" s="24" t="s">
        <v>60</v>
      </c>
      <c r="D1344" s="25"/>
      <c r="E1344" s="64">
        <v>75</v>
      </c>
      <c r="F1344" s="27"/>
      <c r="G1344" s="27"/>
      <c r="H1344" s="7" t="s">
        <v>556</v>
      </c>
      <c r="I1344" s="28"/>
      <c r="P1344" s="30"/>
      <c r="Q1344" s="31"/>
      <c r="R1344" s="32"/>
      <c r="S1344" s="32"/>
      <c r="T1344" s="33"/>
      <c r="U1344" s="34"/>
      <c r="V1344" s="32"/>
      <c r="W1344" s="21"/>
    </row>
    <row r="1345" spans="1:23" x14ac:dyDescent="0.35">
      <c r="A1345" s="20" t="s">
        <v>399</v>
      </c>
      <c r="B1345" s="11" t="s">
        <v>531</v>
      </c>
      <c r="C1345" s="24" t="s">
        <v>58</v>
      </c>
      <c r="D1345" s="25"/>
      <c r="E1345" s="64">
        <v>74</v>
      </c>
      <c r="F1345" s="27"/>
      <c r="G1345" s="20"/>
      <c r="H1345" s="7" t="s">
        <v>467</v>
      </c>
      <c r="I1345" s="28"/>
      <c r="P1345" s="30"/>
      <c r="Q1345" s="31"/>
      <c r="R1345" s="32"/>
      <c r="S1345" s="32"/>
      <c r="T1345" s="33"/>
      <c r="U1345" s="34"/>
      <c r="V1345" s="32"/>
      <c r="W1345" s="21"/>
    </row>
    <row r="1346" spans="1:23" x14ac:dyDescent="0.35">
      <c r="A1346" s="65"/>
      <c r="B1346" s="38" t="s">
        <v>531</v>
      </c>
      <c r="C1346" s="39" t="s">
        <v>21</v>
      </c>
      <c r="D1346" s="25"/>
      <c r="E1346" s="64">
        <v>74</v>
      </c>
      <c r="F1346" s="35"/>
      <c r="G1346" s="40"/>
      <c r="H1346" s="20"/>
      <c r="I1346" s="41"/>
      <c r="P1346" s="30"/>
      <c r="Q1346" s="31"/>
      <c r="R1346" s="32"/>
      <c r="S1346" s="32"/>
      <c r="T1346" s="33"/>
      <c r="U1346" s="34"/>
      <c r="V1346" s="32"/>
      <c r="W1346" s="21"/>
    </row>
    <row r="1347" spans="1:23" x14ac:dyDescent="0.35">
      <c r="A1347" s="21"/>
      <c r="B1347" s="21"/>
      <c r="C1347" s="21"/>
      <c r="D1347" s="21"/>
      <c r="E1347" s="21"/>
      <c r="F1347" s="44"/>
      <c r="G1347" s="45"/>
      <c r="H1347" s="21"/>
      <c r="I1347" s="41"/>
      <c r="P1347" s="30"/>
      <c r="Q1347" s="31"/>
      <c r="R1347" s="32"/>
      <c r="S1347" s="32"/>
      <c r="T1347" s="33"/>
      <c r="U1347" s="34"/>
      <c r="V1347" s="32"/>
      <c r="W1347" s="21"/>
    </row>
    <row r="1348" spans="1:23" x14ac:dyDescent="0.35">
      <c r="L1348" s="29"/>
      <c r="M1348" s="29"/>
      <c r="N1348" s="29"/>
      <c r="P1348" s="30"/>
      <c r="Q1348" s="31"/>
      <c r="R1348" s="32"/>
      <c r="S1348" s="32"/>
      <c r="T1348" s="33"/>
      <c r="U1348" s="34"/>
      <c r="V1348" s="32"/>
      <c r="W1348" s="21"/>
    </row>
    <row r="1349" spans="1:23" x14ac:dyDescent="0.35">
      <c r="A1349" s="17" t="s">
        <v>8</v>
      </c>
      <c r="B1349" s="125" t="s">
        <v>24</v>
      </c>
      <c r="C1349" s="125"/>
      <c r="D1349" s="18" t="s">
        <v>10</v>
      </c>
      <c r="E1349" s="19">
        <v>12</v>
      </c>
      <c r="F1349" s="20"/>
      <c r="G1349" s="21"/>
      <c r="H1349" s="7" t="s">
        <v>62</v>
      </c>
      <c r="I1349" s="22"/>
      <c r="J1349" s="63">
        <v>42781.899606481478</v>
      </c>
      <c r="L1349" s="29"/>
      <c r="M1349" s="6" t="s">
        <v>24</v>
      </c>
      <c r="N1349" s="29">
        <v>13.062892913818359</v>
      </c>
      <c r="O1349" s="6" t="s">
        <v>557</v>
      </c>
      <c r="P1349" s="30"/>
      <c r="Q1349" s="31"/>
      <c r="R1349" s="32"/>
      <c r="S1349" s="32"/>
      <c r="T1349" s="33"/>
      <c r="U1349" s="34"/>
      <c r="V1349" s="32"/>
      <c r="W1349" s="21"/>
    </row>
    <row r="1350" spans="1:23" x14ac:dyDescent="0.35">
      <c r="A1350" s="23">
        <v>13.062892913818359</v>
      </c>
      <c r="B1350" s="11" t="s">
        <v>9</v>
      </c>
      <c r="C1350" s="24" t="s">
        <v>264</v>
      </c>
      <c r="D1350" s="25"/>
      <c r="E1350" s="64">
        <v>75</v>
      </c>
      <c r="F1350" s="27"/>
      <c r="G1350" s="27"/>
      <c r="H1350" s="7" t="s">
        <v>366</v>
      </c>
      <c r="I1350" s="28"/>
      <c r="P1350" s="30"/>
      <c r="Q1350" s="31"/>
      <c r="R1350" s="32"/>
      <c r="S1350" s="32"/>
      <c r="T1350" s="33"/>
      <c r="U1350" s="34"/>
      <c r="V1350" s="32"/>
      <c r="W1350" s="21"/>
    </row>
    <row r="1351" spans="1:23" x14ac:dyDescent="0.35">
      <c r="A1351" s="35" t="s">
        <v>557</v>
      </c>
      <c r="B1351" s="11" t="s">
        <v>458</v>
      </c>
      <c r="C1351" s="24" t="s">
        <v>206</v>
      </c>
      <c r="D1351" s="25"/>
      <c r="E1351" s="64">
        <v>102</v>
      </c>
      <c r="F1351" s="27"/>
      <c r="G1351" s="20"/>
      <c r="H1351" s="7" t="s">
        <v>460</v>
      </c>
      <c r="I1351" s="28"/>
      <c r="P1351" s="30"/>
      <c r="Q1351" s="31"/>
      <c r="R1351" s="32"/>
      <c r="S1351" s="32"/>
      <c r="T1351" s="33"/>
      <c r="U1351" s="34"/>
      <c r="V1351" s="32"/>
      <c r="W1351" s="21"/>
    </row>
    <row r="1352" spans="1:23" x14ac:dyDescent="0.35">
      <c r="A1352" s="66"/>
      <c r="B1352" s="38" t="s">
        <v>17</v>
      </c>
      <c r="C1352" s="39" t="s">
        <v>21</v>
      </c>
      <c r="D1352" s="25"/>
      <c r="E1352" s="64">
        <v>22</v>
      </c>
      <c r="F1352" s="35"/>
      <c r="G1352" s="40"/>
      <c r="H1352" s="20"/>
      <c r="I1352" s="41"/>
      <c r="P1352" s="30"/>
      <c r="Q1352" s="31"/>
      <c r="R1352" s="32"/>
      <c r="S1352" s="32"/>
      <c r="T1352" s="33"/>
      <c r="U1352" s="34"/>
      <c r="V1352" s="32"/>
      <c r="W1352" s="21"/>
    </row>
    <row r="1353" spans="1:23" x14ac:dyDescent="0.35">
      <c r="A1353" s="21"/>
      <c r="B1353" s="21"/>
      <c r="C1353" s="21"/>
      <c r="D1353" s="21"/>
      <c r="E1353" s="21"/>
      <c r="F1353" s="44"/>
      <c r="G1353" s="45"/>
      <c r="H1353" s="21"/>
      <c r="I1353" s="41"/>
      <c r="L1353" s="29"/>
      <c r="P1353" s="30"/>
      <c r="Q1353" s="31"/>
      <c r="R1353" s="32"/>
      <c r="S1353" s="32"/>
      <c r="T1353" s="33"/>
      <c r="U1353" s="34"/>
      <c r="V1353" s="32"/>
      <c r="W1353" s="21"/>
    </row>
    <row r="1354" spans="1:23" x14ac:dyDescent="0.35">
      <c r="M1354" s="29"/>
      <c r="N1354" s="29"/>
      <c r="P1354" s="30"/>
      <c r="Q1354" s="31"/>
      <c r="R1354" s="32"/>
      <c r="S1354" s="32"/>
      <c r="T1354" s="33"/>
      <c r="U1354" s="34"/>
      <c r="V1354" s="32"/>
      <c r="W1354" s="21"/>
    </row>
    <row r="1355" spans="1:23" x14ac:dyDescent="0.35">
      <c r="A1355" s="17" t="s">
        <v>8</v>
      </c>
      <c r="B1355" s="125" t="s">
        <v>24</v>
      </c>
      <c r="C1355" s="125"/>
      <c r="D1355" s="18" t="s">
        <v>10</v>
      </c>
      <c r="E1355" s="19">
        <v>12</v>
      </c>
      <c r="F1355" s="20"/>
      <c r="G1355" s="21"/>
      <c r="H1355" s="7" t="s">
        <v>506</v>
      </c>
      <c r="I1355" s="22"/>
      <c r="J1355" s="63">
        <v>42782.213842592595</v>
      </c>
      <c r="L1355" s="29"/>
      <c r="M1355" s="6" t="s">
        <v>24</v>
      </c>
      <c r="N1355" s="29">
        <v>12.044386863708496</v>
      </c>
      <c r="P1355" s="30"/>
      <c r="Q1355" s="31"/>
      <c r="R1355" s="32"/>
      <c r="S1355" s="32"/>
      <c r="T1355" s="33"/>
      <c r="U1355" s="34"/>
      <c r="V1355" s="32"/>
      <c r="W1355" s="21"/>
    </row>
    <row r="1356" spans="1:23" x14ac:dyDescent="0.35">
      <c r="A1356" s="23">
        <v>12.044386863708496</v>
      </c>
      <c r="B1356" s="11" t="s">
        <v>9</v>
      </c>
      <c r="C1356" s="24" t="s">
        <v>55</v>
      </c>
      <c r="D1356" s="25"/>
      <c r="E1356" s="64">
        <v>75</v>
      </c>
      <c r="F1356" s="27"/>
      <c r="G1356" s="27"/>
      <c r="H1356" s="7" t="s">
        <v>293</v>
      </c>
      <c r="I1356" s="28"/>
      <c r="P1356" s="30"/>
      <c r="Q1356" s="31"/>
      <c r="R1356" s="32"/>
      <c r="S1356" s="32"/>
      <c r="T1356" s="33"/>
      <c r="U1356" s="34"/>
      <c r="V1356" s="32"/>
      <c r="W1356" s="21"/>
    </row>
    <row r="1357" spans="1:23" x14ac:dyDescent="0.35">
      <c r="A1357" s="20"/>
      <c r="B1357" s="11" t="s">
        <v>458</v>
      </c>
      <c r="C1357" s="24" t="s">
        <v>156</v>
      </c>
      <c r="D1357" s="25"/>
      <c r="E1357" s="64">
        <v>102</v>
      </c>
      <c r="F1357" s="27"/>
      <c r="G1357" s="20"/>
      <c r="H1357" s="7" t="s">
        <v>460</v>
      </c>
      <c r="I1357" s="28"/>
      <c r="L1357" s="29"/>
      <c r="P1357" s="30"/>
      <c r="Q1357" s="31"/>
      <c r="R1357" s="32"/>
      <c r="S1357" s="32"/>
      <c r="T1357" s="33"/>
      <c r="U1357" s="34"/>
      <c r="V1357" s="32"/>
      <c r="W1357" s="21"/>
    </row>
    <row r="1358" spans="1:23" x14ac:dyDescent="0.35">
      <c r="A1358" s="65"/>
      <c r="B1358" s="38" t="s">
        <v>17</v>
      </c>
      <c r="C1358" s="39" t="s">
        <v>21</v>
      </c>
      <c r="D1358" s="25"/>
      <c r="E1358" s="64">
        <v>22</v>
      </c>
      <c r="F1358" s="35"/>
      <c r="G1358" s="40"/>
      <c r="H1358" s="20"/>
      <c r="I1358" s="41"/>
      <c r="P1358" s="30"/>
      <c r="Q1358" s="31"/>
      <c r="R1358" s="32"/>
      <c r="S1358" s="32"/>
      <c r="T1358" s="33"/>
      <c r="U1358" s="34"/>
      <c r="V1358" s="32"/>
      <c r="W1358" s="21"/>
    </row>
    <row r="1359" spans="1:23" x14ac:dyDescent="0.35">
      <c r="A1359" s="21"/>
      <c r="B1359" s="21"/>
      <c r="C1359" s="21"/>
      <c r="D1359" s="21"/>
      <c r="E1359" s="21"/>
      <c r="F1359" s="44"/>
      <c r="G1359" s="45"/>
      <c r="H1359" s="21"/>
      <c r="I1359" s="41"/>
      <c r="P1359" s="30"/>
      <c r="Q1359" s="31"/>
      <c r="R1359" s="32"/>
      <c r="S1359" s="32"/>
      <c r="T1359" s="33"/>
      <c r="U1359" s="34"/>
      <c r="V1359" s="32"/>
      <c r="W1359" s="21"/>
    </row>
    <row r="1360" spans="1:23" x14ac:dyDescent="0.35">
      <c r="M1360" s="29"/>
      <c r="N1360" s="29"/>
      <c r="P1360" s="30"/>
      <c r="Q1360" s="31"/>
      <c r="R1360" s="32"/>
      <c r="S1360" s="32"/>
      <c r="T1360" s="33"/>
      <c r="U1360" s="34"/>
      <c r="V1360" s="32"/>
      <c r="W1360" s="21"/>
    </row>
    <row r="1361" spans="1:23" x14ac:dyDescent="0.35">
      <c r="A1361" s="17" t="s">
        <v>8</v>
      </c>
      <c r="B1361" s="125" t="s">
        <v>24</v>
      </c>
      <c r="C1361" s="125"/>
      <c r="D1361" s="18" t="s">
        <v>10</v>
      </c>
      <c r="E1361" s="19">
        <v>12</v>
      </c>
      <c r="F1361" s="20"/>
      <c r="G1361" s="21"/>
      <c r="H1361" s="7" t="s">
        <v>302</v>
      </c>
      <c r="I1361" s="22"/>
      <c r="J1361" s="63">
        <v>42782.577766203707</v>
      </c>
      <c r="L1361" s="29"/>
      <c r="M1361" s="6" t="s">
        <v>24</v>
      </c>
      <c r="N1361" s="29">
        <v>12.007771492004395</v>
      </c>
      <c r="O1361" s="6" t="s">
        <v>181</v>
      </c>
      <c r="P1361" s="30"/>
      <c r="Q1361" s="31"/>
      <c r="R1361" s="32"/>
      <c r="S1361" s="32"/>
      <c r="T1361" s="33"/>
      <c r="U1361" s="34"/>
      <c r="V1361" s="32"/>
      <c r="W1361" s="21"/>
    </row>
    <row r="1362" spans="1:23" x14ac:dyDescent="0.35">
      <c r="A1362" s="23">
        <v>12.007771492004395</v>
      </c>
      <c r="B1362" s="11" t="s">
        <v>9</v>
      </c>
      <c r="C1362" s="24" t="s">
        <v>55</v>
      </c>
      <c r="D1362" s="25"/>
      <c r="E1362" s="64">
        <v>71</v>
      </c>
      <c r="F1362" s="27"/>
      <c r="G1362" s="27"/>
      <c r="H1362" s="7" t="s">
        <v>243</v>
      </c>
      <c r="I1362" s="28"/>
      <c r="L1362" s="29"/>
      <c r="P1362" s="30"/>
      <c r="Q1362" s="31"/>
      <c r="R1362" s="32"/>
      <c r="S1362" s="32"/>
      <c r="T1362" s="33"/>
      <c r="U1362" s="34"/>
      <c r="V1362" s="32"/>
      <c r="W1362" s="21"/>
    </row>
    <row r="1363" spans="1:23" x14ac:dyDescent="0.35">
      <c r="A1363" s="20" t="s">
        <v>181</v>
      </c>
      <c r="B1363" s="11" t="s">
        <v>458</v>
      </c>
      <c r="C1363" s="24" t="s">
        <v>152</v>
      </c>
      <c r="D1363" s="25"/>
      <c r="E1363" s="64">
        <v>102</v>
      </c>
      <c r="F1363" s="27"/>
      <c r="G1363" s="20"/>
      <c r="H1363" s="7" t="s">
        <v>495</v>
      </c>
      <c r="I1363" s="28"/>
      <c r="P1363" s="30"/>
      <c r="Q1363" s="31"/>
      <c r="R1363" s="32"/>
      <c r="S1363" s="32"/>
      <c r="T1363" s="33"/>
      <c r="U1363" s="34"/>
      <c r="V1363" s="32"/>
      <c r="W1363" s="21"/>
    </row>
    <row r="1364" spans="1:23" x14ac:dyDescent="0.35">
      <c r="A1364" s="65"/>
      <c r="B1364" s="38" t="s">
        <v>17</v>
      </c>
      <c r="C1364" s="39" t="s">
        <v>21</v>
      </c>
      <c r="D1364" s="25"/>
      <c r="E1364" s="64">
        <v>22</v>
      </c>
      <c r="F1364" s="35"/>
      <c r="G1364" s="40"/>
      <c r="H1364" s="20"/>
      <c r="I1364" s="41"/>
      <c r="P1364" s="30"/>
      <c r="Q1364" s="31"/>
      <c r="R1364" s="32"/>
      <c r="S1364" s="32"/>
      <c r="T1364" s="33"/>
      <c r="U1364" s="34"/>
      <c r="V1364" s="32"/>
      <c r="W1364" s="21"/>
    </row>
    <row r="1365" spans="1:23" x14ac:dyDescent="0.35">
      <c r="A1365" s="21"/>
      <c r="B1365" s="21"/>
      <c r="C1365" s="21"/>
      <c r="D1365" s="21"/>
      <c r="E1365" s="21"/>
      <c r="F1365" s="44"/>
      <c r="G1365" s="45"/>
      <c r="H1365" s="21"/>
      <c r="I1365" s="41"/>
      <c r="P1365" s="30"/>
      <c r="Q1365" s="31"/>
      <c r="R1365" s="32"/>
      <c r="S1365" s="32"/>
      <c r="T1365" s="33"/>
      <c r="U1365" s="34"/>
      <c r="V1365" s="32"/>
      <c r="W1365" s="21"/>
    </row>
    <row r="1366" spans="1:23" x14ac:dyDescent="0.35">
      <c r="M1366" s="29"/>
      <c r="N1366" s="29"/>
      <c r="P1366" s="30"/>
      <c r="Q1366" s="31"/>
      <c r="R1366" s="32"/>
      <c r="S1366" s="32"/>
      <c r="T1366" s="33"/>
      <c r="U1366" s="34"/>
      <c r="V1366" s="32"/>
      <c r="W1366" s="21"/>
    </row>
    <row r="1367" spans="1:23" x14ac:dyDescent="0.35">
      <c r="A1367" s="17" t="s">
        <v>8</v>
      </c>
      <c r="B1367" s="125" t="s">
        <v>24</v>
      </c>
      <c r="C1367" s="125"/>
      <c r="D1367" s="18" t="s">
        <v>10</v>
      </c>
      <c r="E1367" s="19">
        <v>12</v>
      </c>
      <c r="F1367" s="20"/>
      <c r="G1367" s="21"/>
      <c r="H1367" s="7" t="s">
        <v>506</v>
      </c>
      <c r="I1367" s="22"/>
      <c r="J1367" s="63">
        <v>42783.240081018521</v>
      </c>
      <c r="L1367" s="29"/>
      <c r="M1367" s="6" t="s">
        <v>24</v>
      </c>
      <c r="N1367" s="29">
        <v>14.030776023864746</v>
      </c>
      <c r="O1367" s="6" t="s">
        <v>558</v>
      </c>
      <c r="P1367" s="30"/>
      <c r="Q1367" s="31"/>
      <c r="R1367" s="32"/>
      <c r="S1367" s="32"/>
      <c r="T1367" s="33"/>
      <c r="U1367" s="34"/>
      <c r="V1367" s="32"/>
      <c r="W1367" s="21"/>
    </row>
    <row r="1368" spans="1:23" x14ac:dyDescent="0.35">
      <c r="A1368" s="23">
        <v>14.030776023864746</v>
      </c>
      <c r="B1368" s="11" t="s">
        <v>9</v>
      </c>
      <c r="C1368" s="24" t="s">
        <v>264</v>
      </c>
      <c r="D1368" s="25"/>
      <c r="E1368" s="64">
        <v>71</v>
      </c>
      <c r="F1368" s="27"/>
      <c r="G1368" s="27"/>
      <c r="H1368" s="7" t="s">
        <v>430</v>
      </c>
      <c r="I1368" s="28"/>
      <c r="P1368" s="30"/>
      <c r="Q1368" s="31"/>
      <c r="R1368" s="32"/>
      <c r="S1368" s="32"/>
      <c r="T1368" s="33"/>
      <c r="U1368" s="34"/>
      <c r="V1368" s="32"/>
      <c r="W1368" s="21"/>
    </row>
    <row r="1369" spans="1:23" x14ac:dyDescent="0.35">
      <c r="A1369" s="35" t="s">
        <v>558</v>
      </c>
      <c r="B1369" s="11" t="s">
        <v>458</v>
      </c>
      <c r="C1369" s="24" t="s">
        <v>316</v>
      </c>
      <c r="D1369" s="25"/>
      <c r="E1369" s="64">
        <v>102</v>
      </c>
      <c r="F1369" s="27"/>
      <c r="G1369" s="20"/>
      <c r="H1369" s="7" t="s">
        <v>459</v>
      </c>
      <c r="I1369" s="28"/>
      <c r="P1369" s="30"/>
      <c r="Q1369" s="31"/>
      <c r="R1369" s="32"/>
      <c r="S1369" s="32"/>
      <c r="T1369" s="33"/>
      <c r="U1369" s="34"/>
      <c r="V1369" s="32"/>
      <c r="W1369" s="21"/>
    </row>
    <row r="1370" spans="1:23" x14ac:dyDescent="0.35">
      <c r="A1370" s="66"/>
      <c r="B1370" s="38" t="s">
        <v>17</v>
      </c>
      <c r="C1370" s="39" t="s">
        <v>21</v>
      </c>
      <c r="D1370" s="25"/>
      <c r="E1370" s="64">
        <v>22</v>
      </c>
      <c r="F1370" s="35"/>
      <c r="G1370" s="40"/>
      <c r="H1370" s="20"/>
      <c r="I1370" s="41"/>
      <c r="P1370" s="30"/>
      <c r="Q1370" s="31"/>
      <c r="R1370" s="32"/>
      <c r="S1370" s="32"/>
      <c r="T1370" s="33"/>
      <c r="U1370" s="34"/>
      <c r="V1370" s="32"/>
      <c r="W1370" s="21"/>
    </row>
    <row r="1371" spans="1:23" x14ac:dyDescent="0.35">
      <c r="A1371" s="21"/>
      <c r="B1371" s="21"/>
      <c r="C1371" s="21"/>
      <c r="D1371" s="21"/>
      <c r="E1371" s="21"/>
      <c r="F1371" s="44"/>
      <c r="G1371" s="45"/>
      <c r="H1371" s="21"/>
      <c r="I1371" s="41"/>
      <c r="P1371" s="30"/>
      <c r="Q1371" s="31"/>
      <c r="R1371" s="32"/>
      <c r="S1371" s="32"/>
      <c r="T1371" s="33"/>
      <c r="U1371" s="34"/>
      <c r="V1371" s="32"/>
      <c r="W1371" s="21"/>
    </row>
    <row r="1372" spans="1:23" x14ac:dyDescent="0.35">
      <c r="L1372" s="29"/>
      <c r="M1372" s="29"/>
      <c r="N1372" s="29"/>
      <c r="P1372" s="30"/>
      <c r="Q1372" s="31"/>
      <c r="R1372" s="32"/>
      <c r="S1372" s="32"/>
      <c r="T1372" s="33"/>
      <c r="U1372" s="34"/>
      <c r="V1372" s="32"/>
      <c r="W1372" s="21"/>
    </row>
    <row r="1373" spans="1:23" x14ac:dyDescent="0.35">
      <c r="A1373" s="17" t="s">
        <v>8</v>
      </c>
      <c r="B1373" s="125" t="s">
        <v>24</v>
      </c>
      <c r="C1373" s="125"/>
      <c r="D1373" s="18" t="s">
        <v>10</v>
      </c>
      <c r="E1373" s="19">
        <v>12</v>
      </c>
      <c r="F1373" s="20"/>
      <c r="G1373" s="21"/>
      <c r="H1373" s="7" t="s">
        <v>345</v>
      </c>
      <c r="I1373" s="22"/>
      <c r="J1373" s="63">
        <v>42783.564166666663</v>
      </c>
      <c r="L1373" s="29"/>
      <c r="M1373" s="6" t="s">
        <v>24</v>
      </c>
      <c r="N1373" s="29">
        <v>13.442805290222168</v>
      </c>
      <c r="O1373" s="6" t="s">
        <v>181</v>
      </c>
      <c r="P1373" s="30"/>
      <c r="Q1373" s="31"/>
      <c r="R1373" s="32"/>
      <c r="S1373" s="32"/>
      <c r="T1373" s="33"/>
      <c r="U1373" s="34"/>
      <c r="V1373" s="32"/>
      <c r="W1373" s="21"/>
    </row>
    <row r="1374" spans="1:23" x14ac:dyDescent="0.35">
      <c r="A1374" s="23">
        <v>13.442805290222168</v>
      </c>
      <c r="B1374" s="11" t="s">
        <v>9</v>
      </c>
      <c r="C1374" s="24" t="s">
        <v>60</v>
      </c>
      <c r="D1374" s="25"/>
      <c r="E1374" s="64">
        <v>71</v>
      </c>
      <c r="F1374" s="27"/>
      <c r="G1374" s="27"/>
      <c r="H1374" s="7" t="s">
        <v>559</v>
      </c>
      <c r="I1374" s="28"/>
      <c r="P1374" s="30"/>
      <c r="Q1374" s="31"/>
      <c r="R1374" s="32"/>
      <c r="S1374" s="32"/>
      <c r="T1374" s="33"/>
      <c r="U1374" s="34"/>
      <c r="V1374" s="32"/>
      <c r="W1374" s="21"/>
    </row>
    <row r="1375" spans="1:23" x14ac:dyDescent="0.35">
      <c r="A1375" s="20" t="s">
        <v>181</v>
      </c>
      <c r="B1375" s="11" t="s">
        <v>458</v>
      </c>
      <c r="C1375" s="24" t="s">
        <v>316</v>
      </c>
      <c r="D1375" s="25"/>
      <c r="E1375" s="64">
        <v>102</v>
      </c>
      <c r="F1375" s="27"/>
      <c r="G1375" s="20"/>
      <c r="H1375" s="7" t="s">
        <v>464</v>
      </c>
      <c r="I1375" s="28"/>
      <c r="P1375" s="30"/>
      <c r="Q1375" s="31"/>
      <c r="R1375" s="32"/>
      <c r="S1375" s="32"/>
      <c r="T1375" s="33"/>
      <c r="U1375" s="34"/>
      <c r="V1375" s="32"/>
      <c r="W1375" s="21"/>
    </row>
    <row r="1376" spans="1:23" x14ac:dyDescent="0.35">
      <c r="A1376" s="65"/>
      <c r="B1376" s="38" t="s">
        <v>17</v>
      </c>
      <c r="C1376" s="39" t="s">
        <v>21</v>
      </c>
      <c r="D1376" s="25"/>
      <c r="E1376" s="64">
        <v>22</v>
      </c>
      <c r="F1376" s="35"/>
      <c r="G1376" s="40"/>
      <c r="H1376" s="20"/>
      <c r="I1376" s="41"/>
      <c r="P1376" s="30"/>
      <c r="Q1376" s="31"/>
      <c r="R1376" s="32"/>
      <c r="S1376" s="32"/>
      <c r="T1376" s="33"/>
      <c r="U1376" s="34"/>
      <c r="V1376" s="32"/>
      <c r="W1376" s="21"/>
    </row>
    <row r="1377" spans="1:23" x14ac:dyDescent="0.35">
      <c r="A1377" s="21"/>
      <c r="B1377" s="21"/>
      <c r="C1377" s="21"/>
      <c r="D1377" s="21"/>
      <c r="E1377" s="21"/>
      <c r="F1377" s="44"/>
      <c r="G1377" s="45"/>
      <c r="H1377" s="21"/>
      <c r="I1377" s="41"/>
      <c r="L1377" s="29"/>
      <c r="P1377" s="30"/>
      <c r="Q1377" s="31"/>
      <c r="R1377" s="32"/>
      <c r="S1377" s="32"/>
      <c r="T1377" s="33"/>
      <c r="U1377" s="34"/>
      <c r="V1377" s="32"/>
      <c r="W1377" s="21"/>
    </row>
    <row r="1378" spans="1:23" x14ac:dyDescent="0.35">
      <c r="M1378" s="29"/>
      <c r="N1378" s="29"/>
      <c r="P1378" s="30"/>
      <c r="Q1378" s="31"/>
      <c r="R1378" s="32"/>
      <c r="S1378" s="32"/>
      <c r="T1378" s="33"/>
      <c r="U1378" s="34"/>
      <c r="V1378" s="32"/>
      <c r="W1378" s="21"/>
    </row>
    <row r="1379" spans="1:23" x14ac:dyDescent="0.35">
      <c r="A1379" s="17" t="s">
        <v>8</v>
      </c>
      <c r="B1379" s="125" t="s">
        <v>24</v>
      </c>
      <c r="C1379" s="125"/>
      <c r="D1379" s="18" t="s">
        <v>10</v>
      </c>
      <c r="E1379" s="19">
        <v>12</v>
      </c>
      <c r="F1379" s="20"/>
      <c r="G1379" s="21"/>
      <c r="H1379" s="7" t="s">
        <v>317</v>
      </c>
      <c r="I1379" s="22"/>
      <c r="J1379" s="63">
        <v>42783.907824074071</v>
      </c>
      <c r="L1379" s="29"/>
      <c r="M1379" s="6" t="s">
        <v>24</v>
      </c>
      <c r="N1379" s="29">
        <v>14.014150619506836</v>
      </c>
      <c r="O1379" s="6" t="s">
        <v>560</v>
      </c>
      <c r="P1379" s="30"/>
      <c r="Q1379" s="31"/>
      <c r="R1379" s="32"/>
      <c r="S1379" s="32"/>
      <c r="T1379" s="33"/>
      <c r="U1379" s="34"/>
      <c r="V1379" s="32"/>
      <c r="W1379" s="21"/>
    </row>
    <row r="1380" spans="1:23" x14ac:dyDescent="0.35">
      <c r="A1380" s="23">
        <v>14.014150619506836</v>
      </c>
      <c r="B1380" s="11" t="s">
        <v>9</v>
      </c>
      <c r="C1380" s="24" t="s">
        <v>55</v>
      </c>
      <c r="D1380" s="25"/>
      <c r="E1380" s="64">
        <v>71</v>
      </c>
      <c r="F1380" s="27"/>
      <c r="G1380" s="27"/>
      <c r="H1380" s="7" t="s">
        <v>561</v>
      </c>
      <c r="I1380" s="28"/>
      <c r="P1380" s="30"/>
      <c r="Q1380" s="31"/>
      <c r="R1380" s="32"/>
      <c r="S1380" s="32"/>
      <c r="T1380" s="33"/>
      <c r="U1380" s="34"/>
      <c r="V1380" s="32"/>
      <c r="W1380" s="21"/>
    </row>
    <row r="1381" spans="1:23" x14ac:dyDescent="0.35">
      <c r="A1381" s="20" t="s">
        <v>560</v>
      </c>
      <c r="B1381" s="11" t="s">
        <v>458</v>
      </c>
      <c r="C1381" s="24" t="s">
        <v>316</v>
      </c>
      <c r="D1381" s="25"/>
      <c r="E1381" s="64">
        <v>102</v>
      </c>
      <c r="F1381" s="27"/>
      <c r="G1381" s="20"/>
      <c r="H1381" s="7" t="s">
        <v>460</v>
      </c>
      <c r="I1381" s="28"/>
      <c r="P1381" s="30"/>
      <c r="Q1381" s="31"/>
      <c r="R1381" s="32"/>
      <c r="S1381" s="32"/>
      <c r="T1381" s="33"/>
      <c r="U1381" s="34"/>
      <c r="V1381" s="32"/>
      <c r="W1381" s="21"/>
    </row>
    <row r="1382" spans="1:23" x14ac:dyDescent="0.35">
      <c r="A1382" s="65"/>
      <c r="B1382" s="38" t="s">
        <v>17</v>
      </c>
      <c r="C1382" s="39" t="s">
        <v>21</v>
      </c>
      <c r="D1382" s="25"/>
      <c r="E1382" s="64">
        <v>22</v>
      </c>
      <c r="F1382" s="35"/>
      <c r="G1382" s="40"/>
      <c r="H1382" s="20"/>
      <c r="I1382" s="41"/>
      <c r="L1382" s="29"/>
      <c r="P1382" s="30"/>
      <c r="Q1382" s="31"/>
      <c r="R1382" s="32"/>
      <c r="S1382" s="32"/>
      <c r="T1382" s="33"/>
      <c r="U1382" s="34"/>
      <c r="V1382" s="32"/>
      <c r="W1382" s="21"/>
    </row>
    <row r="1383" spans="1:23" x14ac:dyDescent="0.35">
      <c r="A1383" s="21"/>
      <c r="B1383" s="21"/>
      <c r="C1383" s="21"/>
      <c r="D1383" s="21"/>
      <c r="E1383" s="21"/>
      <c r="F1383" s="44"/>
      <c r="G1383" s="45"/>
      <c r="H1383" s="21"/>
      <c r="I1383" s="41"/>
      <c r="P1383" s="30"/>
      <c r="Q1383" s="31"/>
      <c r="R1383" s="32"/>
      <c r="S1383" s="32"/>
      <c r="T1383" s="33"/>
      <c r="U1383" s="34"/>
      <c r="V1383" s="32"/>
      <c r="W1383" s="21"/>
    </row>
    <row r="1384" spans="1:23" x14ac:dyDescent="0.35">
      <c r="M1384" s="29"/>
      <c r="N1384" s="29"/>
      <c r="P1384" s="30"/>
      <c r="Q1384" s="31"/>
      <c r="R1384" s="32"/>
      <c r="S1384" s="32"/>
      <c r="T1384" s="33"/>
      <c r="U1384" s="34"/>
      <c r="V1384" s="32"/>
      <c r="W1384" s="21"/>
    </row>
    <row r="1385" spans="1:23" x14ac:dyDescent="0.35">
      <c r="A1385" s="17" t="s">
        <v>8</v>
      </c>
      <c r="B1385" s="125" t="s">
        <v>24</v>
      </c>
      <c r="C1385" s="125"/>
      <c r="D1385" s="18" t="s">
        <v>10</v>
      </c>
      <c r="E1385" s="19">
        <v>12</v>
      </c>
      <c r="F1385" s="20"/>
      <c r="G1385" s="21"/>
      <c r="H1385" s="7" t="s">
        <v>345</v>
      </c>
      <c r="I1385" s="22"/>
      <c r="J1385" s="63">
        <v>42784.236307870371</v>
      </c>
      <c r="L1385" s="29"/>
      <c r="M1385" s="6" t="s">
        <v>24</v>
      </c>
      <c r="N1385" s="29">
        <v>14.759852409362793</v>
      </c>
      <c r="O1385" s="6" t="s">
        <v>191</v>
      </c>
      <c r="P1385" s="30"/>
      <c r="Q1385" s="31"/>
      <c r="R1385" s="32"/>
      <c r="S1385" s="32"/>
      <c r="T1385" s="33"/>
      <c r="U1385" s="34"/>
      <c r="V1385" s="32"/>
      <c r="W1385" s="21"/>
    </row>
    <row r="1386" spans="1:23" x14ac:dyDescent="0.35">
      <c r="A1386" s="23">
        <v>14.759852409362793</v>
      </c>
      <c r="B1386" s="11" t="s">
        <v>9</v>
      </c>
      <c r="C1386" s="24" t="s">
        <v>55</v>
      </c>
      <c r="D1386" s="25"/>
      <c r="E1386" s="64">
        <v>71</v>
      </c>
      <c r="F1386" s="27"/>
      <c r="G1386" s="27"/>
      <c r="H1386" s="7" t="s">
        <v>562</v>
      </c>
      <c r="I1386" s="28"/>
      <c r="L1386" s="29"/>
      <c r="P1386" s="30"/>
      <c r="Q1386" s="31"/>
      <c r="R1386" s="32"/>
      <c r="S1386" s="32"/>
      <c r="T1386" s="33"/>
      <c r="U1386" s="34"/>
      <c r="V1386" s="32"/>
      <c r="W1386" s="21"/>
    </row>
    <row r="1387" spans="1:23" x14ac:dyDescent="0.35">
      <c r="A1387" s="35" t="s">
        <v>191</v>
      </c>
      <c r="B1387" s="11" t="s">
        <v>458</v>
      </c>
      <c r="C1387" s="24" t="s">
        <v>316</v>
      </c>
      <c r="D1387" s="25"/>
      <c r="E1387" s="64">
        <v>102</v>
      </c>
      <c r="F1387" s="27"/>
      <c r="G1387" s="20"/>
      <c r="H1387" s="7" t="s">
        <v>463</v>
      </c>
      <c r="I1387" s="28"/>
      <c r="P1387" s="30"/>
      <c r="Q1387" s="31"/>
      <c r="R1387" s="32"/>
      <c r="S1387" s="32"/>
      <c r="T1387" s="33"/>
      <c r="U1387" s="34"/>
      <c r="V1387" s="32"/>
      <c r="W1387" s="21"/>
    </row>
    <row r="1388" spans="1:23" x14ac:dyDescent="0.35">
      <c r="A1388" s="66"/>
      <c r="B1388" s="38" t="s">
        <v>17</v>
      </c>
      <c r="C1388" s="39" t="s">
        <v>21</v>
      </c>
      <c r="D1388" s="25"/>
      <c r="E1388" s="64">
        <v>22</v>
      </c>
      <c r="F1388" s="35"/>
      <c r="G1388" s="40"/>
      <c r="H1388" s="20"/>
      <c r="I1388" s="41"/>
      <c r="P1388" s="30"/>
      <c r="Q1388" s="31"/>
      <c r="R1388" s="32"/>
      <c r="S1388" s="32"/>
      <c r="T1388" s="33"/>
      <c r="U1388" s="34"/>
      <c r="V1388" s="32"/>
      <c r="W1388" s="21"/>
    </row>
    <row r="1389" spans="1:23" x14ac:dyDescent="0.35">
      <c r="A1389" s="21"/>
      <c r="B1389" s="21"/>
      <c r="C1389" s="21"/>
      <c r="D1389" s="21"/>
      <c r="E1389" s="21"/>
      <c r="F1389" s="44"/>
      <c r="G1389" s="45"/>
      <c r="H1389" s="21"/>
      <c r="I1389" s="41"/>
      <c r="P1389" s="30"/>
      <c r="Q1389" s="31"/>
      <c r="R1389" s="32"/>
      <c r="S1389" s="32"/>
      <c r="T1389" s="33"/>
      <c r="U1389" s="34"/>
      <c r="V1389" s="32"/>
      <c r="W1389" s="21"/>
    </row>
    <row r="1390" spans="1:23" x14ac:dyDescent="0.35">
      <c r="M1390" s="29"/>
      <c r="N1390" s="29"/>
      <c r="P1390" s="30"/>
      <c r="Q1390" s="31"/>
      <c r="R1390" s="32"/>
      <c r="S1390" s="32"/>
      <c r="T1390" s="33"/>
      <c r="U1390" s="34"/>
      <c r="V1390" s="32"/>
      <c r="W1390" s="21"/>
    </row>
    <row r="1391" spans="1:23" x14ac:dyDescent="0.35">
      <c r="A1391" s="17" t="s">
        <v>8</v>
      </c>
      <c r="B1391" s="125" t="s">
        <v>24</v>
      </c>
      <c r="C1391" s="125"/>
      <c r="D1391" s="18" t="s">
        <v>10</v>
      </c>
      <c r="E1391" s="19">
        <v>12</v>
      </c>
      <c r="F1391" s="20"/>
      <c r="G1391" s="21"/>
      <c r="H1391" s="7" t="s">
        <v>345</v>
      </c>
      <c r="I1391" s="22"/>
      <c r="J1391" s="63">
        <v>42784.566307870373</v>
      </c>
      <c r="L1391" s="29"/>
      <c r="M1391" s="6" t="s">
        <v>24</v>
      </c>
      <c r="N1391" s="29">
        <v>14.834790229797363</v>
      </c>
      <c r="O1391" s="6" t="s">
        <v>373</v>
      </c>
      <c r="P1391" s="30"/>
      <c r="Q1391" s="31"/>
      <c r="R1391" s="32"/>
      <c r="S1391" s="32"/>
      <c r="T1391" s="33"/>
      <c r="U1391" s="34"/>
      <c r="V1391" s="32"/>
      <c r="W1391" s="21"/>
    </row>
    <row r="1392" spans="1:23" x14ac:dyDescent="0.35">
      <c r="A1392" s="23">
        <v>14.834790229797363</v>
      </c>
      <c r="B1392" s="11" t="s">
        <v>9</v>
      </c>
      <c r="C1392" s="24" t="s">
        <v>60</v>
      </c>
      <c r="D1392" s="25"/>
      <c r="E1392" s="64">
        <v>71</v>
      </c>
      <c r="F1392" s="27"/>
      <c r="G1392" s="27"/>
      <c r="H1392" s="7" t="s">
        <v>563</v>
      </c>
      <c r="I1392" s="28"/>
      <c r="P1392" s="30"/>
      <c r="Q1392" s="31"/>
      <c r="R1392" s="32"/>
      <c r="S1392" s="32"/>
      <c r="T1392" s="33"/>
      <c r="U1392" s="34"/>
      <c r="V1392" s="32"/>
      <c r="W1392" s="21"/>
    </row>
    <row r="1393" spans="1:23" x14ac:dyDescent="0.35">
      <c r="A1393" s="20" t="s">
        <v>373</v>
      </c>
      <c r="B1393" s="11" t="s">
        <v>458</v>
      </c>
      <c r="C1393" s="24" t="s">
        <v>350</v>
      </c>
      <c r="D1393" s="25"/>
      <c r="E1393" s="64">
        <v>102</v>
      </c>
      <c r="F1393" s="27"/>
      <c r="G1393" s="20"/>
      <c r="H1393" s="7" t="s">
        <v>467</v>
      </c>
      <c r="I1393" s="28"/>
      <c r="P1393" s="30"/>
      <c r="Q1393" s="31"/>
      <c r="R1393" s="32"/>
      <c r="S1393" s="32"/>
      <c r="T1393" s="33"/>
      <c r="U1393" s="34"/>
      <c r="V1393" s="32"/>
      <c r="W1393" s="21"/>
    </row>
    <row r="1394" spans="1:23" x14ac:dyDescent="0.35">
      <c r="A1394" s="65"/>
      <c r="B1394" s="38" t="s">
        <v>17</v>
      </c>
      <c r="C1394" s="39" t="s">
        <v>21</v>
      </c>
      <c r="D1394" s="25"/>
      <c r="E1394" s="64">
        <v>22</v>
      </c>
      <c r="F1394" s="35"/>
      <c r="G1394" s="40"/>
      <c r="H1394" s="20"/>
      <c r="I1394" s="41"/>
      <c r="P1394" s="30"/>
      <c r="Q1394" s="31"/>
      <c r="R1394" s="32"/>
      <c r="S1394" s="32"/>
      <c r="T1394" s="33"/>
      <c r="U1394" s="34"/>
      <c r="V1394" s="32"/>
      <c r="W1394" s="21"/>
    </row>
    <row r="1395" spans="1:23" x14ac:dyDescent="0.35">
      <c r="A1395" s="21"/>
      <c r="B1395" s="21"/>
      <c r="C1395" s="21"/>
      <c r="D1395" s="21"/>
      <c r="E1395" s="21"/>
      <c r="F1395" s="44"/>
      <c r="G1395" s="45"/>
      <c r="H1395" s="21"/>
      <c r="I1395" s="41"/>
      <c r="P1395" s="30"/>
      <c r="Q1395" s="31"/>
      <c r="R1395" s="32"/>
      <c r="S1395" s="32"/>
      <c r="T1395" s="33"/>
      <c r="U1395" s="34"/>
      <c r="V1395" s="32"/>
      <c r="W1395" s="21"/>
    </row>
    <row r="1396" spans="1:23" x14ac:dyDescent="0.35">
      <c r="L1396" s="29"/>
      <c r="M1396" s="29"/>
      <c r="N1396" s="29"/>
      <c r="P1396" s="30"/>
      <c r="Q1396" s="31"/>
      <c r="R1396" s="32"/>
      <c r="S1396" s="32"/>
      <c r="T1396" s="33"/>
      <c r="U1396" s="34"/>
      <c r="V1396" s="32"/>
      <c r="W1396" s="21"/>
    </row>
    <row r="1397" spans="1:23" x14ac:dyDescent="0.35">
      <c r="A1397" s="17" t="s">
        <v>8</v>
      </c>
      <c r="B1397" s="125" t="s">
        <v>24</v>
      </c>
      <c r="C1397" s="125"/>
      <c r="D1397" s="18" t="s">
        <v>10</v>
      </c>
      <c r="E1397" s="19">
        <v>12</v>
      </c>
      <c r="F1397" s="20"/>
      <c r="G1397" s="21"/>
      <c r="H1397" s="7" t="s">
        <v>502</v>
      </c>
      <c r="I1397" s="22"/>
      <c r="J1397" s="63">
        <v>42784.888425925928</v>
      </c>
      <c r="L1397" s="29"/>
      <c r="M1397" s="6" t="s">
        <v>24</v>
      </c>
      <c r="N1397" s="29">
        <v>14.532993316650391</v>
      </c>
      <c r="O1397" s="6" t="s">
        <v>181</v>
      </c>
      <c r="P1397" s="30"/>
      <c r="Q1397" s="31"/>
      <c r="R1397" s="32"/>
      <c r="S1397" s="32"/>
      <c r="T1397" s="33"/>
      <c r="U1397" s="34"/>
      <c r="V1397" s="32"/>
      <c r="W1397" s="21"/>
    </row>
    <row r="1398" spans="1:23" x14ac:dyDescent="0.35">
      <c r="A1398" s="23">
        <v>14.532993316650391</v>
      </c>
      <c r="B1398" s="11" t="s">
        <v>9</v>
      </c>
      <c r="C1398" s="24" t="s">
        <v>60</v>
      </c>
      <c r="D1398" s="25"/>
      <c r="E1398" s="64">
        <v>71</v>
      </c>
      <c r="F1398" s="27"/>
      <c r="G1398" s="27"/>
      <c r="H1398" s="7" t="s">
        <v>374</v>
      </c>
      <c r="I1398" s="28"/>
      <c r="P1398" s="30"/>
      <c r="Q1398" s="31"/>
      <c r="R1398" s="32"/>
      <c r="S1398" s="32"/>
      <c r="T1398" s="33"/>
      <c r="U1398" s="34"/>
      <c r="V1398" s="32"/>
      <c r="W1398" s="21"/>
    </row>
    <row r="1399" spans="1:23" x14ac:dyDescent="0.35">
      <c r="A1399" s="20" t="s">
        <v>181</v>
      </c>
      <c r="B1399" s="11" t="s">
        <v>458</v>
      </c>
      <c r="C1399" s="24" t="s">
        <v>206</v>
      </c>
      <c r="D1399" s="25"/>
      <c r="E1399" s="64">
        <v>102</v>
      </c>
      <c r="F1399" s="27"/>
      <c r="G1399" s="20"/>
      <c r="H1399" s="7" t="s">
        <v>495</v>
      </c>
      <c r="I1399" s="28"/>
      <c r="P1399" s="30"/>
      <c r="Q1399" s="31"/>
      <c r="R1399" s="32"/>
      <c r="S1399" s="32"/>
      <c r="T1399" s="33"/>
      <c r="U1399" s="34"/>
      <c r="V1399" s="32"/>
      <c r="W1399" s="21"/>
    </row>
    <row r="1400" spans="1:23" x14ac:dyDescent="0.35">
      <c r="A1400" s="65"/>
      <c r="B1400" s="38" t="s">
        <v>17</v>
      </c>
      <c r="C1400" s="39" t="s">
        <v>21</v>
      </c>
      <c r="D1400" s="25"/>
      <c r="E1400" s="64">
        <v>22</v>
      </c>
      <c r="F1400" s="35"/>
      <c r="G1400" s="40"/>
      <c r="H1400" s="20"/>
      <c r="I1400" s="41"/>
      <c r="P1400" s="30"/>
      <c r="Q1400" s="31"/>
      <c r="R1400" s="32"/>
      <c r="S1400" s="32"/>
      <c r="T1400" s="33"/>
      <c r="U1400" s="34"/>
      <c r="V1400" s="32"/>
      <c r="W1400" s="21"/>
    </row>
    <row r="1401" spans="1:23" x14ac:dyDescent="0.35">
      <c r="A1401" s="21"/>
      <c r="B1401" s="21"/>
      <c r="C1401" s="21"/>
      <c r="D1401" s="21"/>
      <c r="E1401" s="21"/>
      <c r="F1401" s="44"/>
      <c r="G1401" s="45"/>
      <c r="H1401" s="21"/>
      <c r="I1401" s="41"/>
      <c r="L1401" s="29"/>
      <c r="P1401" s="30"/>
      <c r="Q1401" s="31"/>
      <c r="R1401" s="32"/>
      <c r="S1401" s="32"/>
      <c r="T1401" s="33"/>
      <c r="U1401" s="34"/>
      <c r="V1401" s="32"/>
      <c r="W1401" s="21"/>
    </row>
    <row r="1402" spans="1:23" x14ac:dyDescent="0.35">
      <c r="M1402" s="29"/>
      <c r="N1402" s="29"/>
      <c r="P1402" s="30"/>
      <c r="Q1402" s="31"/>
      <c r="R1402" s="32"/>
      <c r="S1402" s="32"/>
      <c r="T1402" s="33"/>
      <c r="U1402" s="34"/>
      <c r="V1402" s="32"/>
      <c r="W1402" s="21"/>
    </row>
    <row r="1403" spans="1:23" x14ac:dyDescent="0.35">
      <c r="A1403" s="17" t="s">
        <v>8</v>
      </c>
      <c r="B1403" s="125" t="s">
        <v>24</v>
      </c>
      <c r="C1403" s="125"/>
      <c r="D1403" s="18" t="s">
        <v>10</v>
      </c>
      <c r="E1403" s="19">
        <v>12</v>
      </c>
      <c r="F1403" s="20"/>
      <c r="G1403" s="21"/>
      <c r="H1403" s="7" t="s">
        <v>564</v>
      </c>
      <c r="I1403" s="22"/>
      <c r="J1403" s="63">
        <v>42785.235324074078</v>
      </c>
      <c r="L1403" s="29"/>
      <c r="M1403" s="6" t="s">
        <v>24</v>
      </c>
      <c r="N1403" s="29">
        <v>14.467825889587402</v>
      </c>
      <c r="O1403" s="6" t="s">
        <v>181</v>
      </c>
      <c r="P1403" s="30"/>
      <c r="Q1403" s="31"/>
      <c r="R1403" s="32"/>
      <c r="S1403" s="32"/>
      <c r="T1403" s="33"/>
      <c r="U1403" s="34"/>
      <c r="V1403" s="32"/>
      <c r="W1403" s="21"/>
    </row>
    <row r="1404" spans="1:23" x14ac:dyDescent="0.35">
      <c r="A1404" s="23">
        <v>14.467825889587402</v>
      </c>
      <c r="B1404" s="11" t="s">
        <v>9</v>
      </c>
      <c r="C1404" s="24" t="s">
        <v>60</v>
      </c>
      <c r="D1404" s="25"/>
      <c r="E1404" s="64">
        <v>71</v>
      </c>
      <c r="F1404" s="27"/>
      <c r="G1404" s="27"/>
      <c r="H1404" s="7" t="s">
        <v>565</v>
      </c>
      <c r="I1404" s="28"/>
      <c r="P1404" s="30"/>
      <c r="Q1404" s="31"/>
      <c r="R1404" s="32"/>
      <c r="S1404" s="32"/>
      <c r="T1404" s="33"/>
      <c r="U1404" s="34"/>
      <c r="V1404" s="32"/>
      <c r="W1404" s="21"/>
    </row>
    <row r="1405" spans="1:23" x14ac:dyDescent="0.35">
      <c r="A1405" s="20" t="s">
        <v>181</v>
      </c>
      <c r="B1405" s="11" t="s">
        <v>458</v>
      </c>
      <c r="C1405" s="24" t="s">
        <v>316</v>
      </c>
      <c r="D1405" s="25"/>
      <c r="E1405" s="64">
        <v>102</v>
      </c>
      <c r="F1405" s="27"/>
      <c r="G1405" s="20"/>
      <c r="H1405" s="7" t="s">
        <v>536</v>
      </c>
      <c r="I1405" s="28"/>
      <c r="L1405" s="29"/>
      <c r="P1405" s="30"/>
      <c r="Q1405" s="31"/>
      <c r="R1405" s="32"/>
      <c r="S1405" s="32"/>
      <c r="T1405" s="33"/>
      <c r="U1405" s="34"/>
      <c r="V1405" s="32"/>
      <c r="W1405" s="21"/>
    </row>
    <row r="1406" spans="1:23" x14ac:dyDescent="0.35">
      <c r="A1406" s="65"/>
      <c r="B1406" s="38" t="s">
        <v>17</v>
      </c>
      <c r="C1406" s="39" t="s">
        <v>21</v>
      </c>
      <c r="D1406" s="25"/>
      <c r="E1406" s="64">
        <v>22</v>
      </c>
      <c r="F1406" s="35"/>
      <c r="G1406" s="40"/>
      <c r="H1406" s="20"/>
      <c r="I1406" s="41"/>
      <c r="P1406" s="30"/>
      <c r="Q1406" s="31"/>
      <c r="R1406" s="32"/>
      <c r="S1406" s="32"/>
      <c r="T1406" s="33"/>
      <c r="U1406" s="34"/>
      <c r="V1406" s="32"/>
      <c r="W1406" s="21"/>
    </row>
    <row r="1407" spans="1:23" x14ac:dyDescent="0.35">
      <c r="A1407" s="21"/>
      <c r="B1407" s="21"/>
      <c r="C1407" s="21"/>
      <c r="D1407" s="21"/>
      <c r="E1407" s="21"/>
      <c r="F1407" s="44"/>
      <c r="G1407" s="45"/>
      <c r="H1407" s="21"/>
      <c r="I1407" s="41"/>
      <c r="P1407" s="30"/>
      <c r="Q1407" s="31"/>
      <c r="R1407" s="32"/>
      <c r="S1407" s="32"/>
      <c r="T1407" s="33"/>
      <c r="U1407" s="34"/>
      <c r="V1407" s="32"/>
      <c r="W1407" s="21"/>
    </row>
    <row r="1408" spans="1:23" x14ac:dyDescent="0.35">
      <c r="M1408" s="29"/>
      <c r="N1408" s="29"/>
      <c r="P1408" s="30"/>
      <c r="Q1408" s="31"/>
      <c r="R1408" s="32"/>
      <c r="S1408" s="32"/>
      <c r="T1408" s="33"/>
      <c r="U1408" s="34"/>
      <c r="V1408" s="32"/>
      <c r="W1408" s="21"/>
    </row>
    <row r="1409" spans="1:23" x14ac:dyDescent="0.35">
      <c r="A1409" s="17" t="s">
        <v>8</v>
      </c>
      <c r="B1409" s="125" t="s">
        <v>24</v>
      </c>
      <c r="C1409" s="125"/>
      <c r="D1409" s="18" t="s">
        <v>10</v>
      </c>
      <c r="E1409" s="19">
        <v>12</v>
      </c>
      <c r="F1409" s="20"/>
      <c r="G1409" s="21"/>
      <c r="H1409" s="7" t="s">
        <v>449</v>
      </c>
      <c r="I1409" s="22"/>
      <c r="J1409" s="63">
        <v>42785.409942129627</v>
      </c>
      <c r="L1409" s="29"/>
      <c r="M1409" s="6" t="s">
        <v>24</v>
      </c>
      <c r="N1409" s="29">
        <v>14.279458999633789</v>
      </c>
      <c r="O1409" s="6" t="s">
        <v>373</v>
      </c>
      <c r="P1409" s="30"/>
      <c r="Q1409" s="31"/>
      <c r="R1409" s="32"/>
      <c r="S1409" s="32"/>
      <c r="T1409" s="33"/>
      <c r="U1409" s="34"/>
      <c r="V1409" s="32"/>
      <c r="W1409" s="21"/>
    </row>
    <row r="1410" spans="1:23" x14ac:dyDescent="0.35">
      <c r="A1410" s="23">
        <v>14.279458999633789</v>
      </c>
      <c r="B1410" s="11" t="s">
        <v>9</v>
      </c>
      <c r="C1410" s="24" t="s">
        <v>60</v>
      </c>
      <c r="D1410" s="25"/>
      <c r="E1410" s="64">
        <v>71</v>
      </c>
      <c r="F1410" s="27"/>
      <c r="G1410" s="27"/>
      <c r="H1410" s="7" t="s">
        <v>566</v>
      </c>
      <c r="I1410" s="28"/>
      <c r="L1410" s="29"/>
      <c r="P1410" s="30"/>
      <c r="Q1410" s="31"/>
      <c r="R1410" s="32"/>
      <c r="S1410" s="32"/>
      <c r="T1410" s="33"/>
      <c r="U1410" s="34"/>
      <c r="V1410" s="32"/>
      <c r="W1410" s="21"/>
    </row>
    <row r="1411" spans="1:23" x14ac:dyDescent="0.35">
      <c r="A1411" s="20" t="s">
        <v>373</v>
      </c>
      <c r="B1411" s="11" t="s">
        <v>458</v>
      </c>
      <c r="C1411" s="24" t="s">
        <v>316</v>
      </c>
      <c r="D1411" s="25"/>
      <c r="E1411" s="64">
        <v>102</v>
      </c>
      <c r="F1411" s="27"/>
      <c r="G1411" s="20"/>
      <c r="H1411" s="7" t="s">
        <v>495</v>
      </c>
      <c r="I1411" s="28"/>
      <c r="P1411" s="30"/>
      <c r="Q1411" s="31"/>
      <c r="R1411" s="32"/>
      <c r="S1411" s="32"/>
      <c r="T1411" s="33"/>
      <c r="U1411" s="34"/>
      <c r="V1411" s="32"/>
      <c r="W1411" s="21"/>
    </row>
    <row r="1412" spans="1:23" x14ac:dyDescent="0.35">
      <c r="A1412" s="65"/>
      <c r="B1412" s="38" t="s">
        <v>17</v>
      </c>
      <c r="C1412" s="39" t="s">
        <v>21</v>
      </c>
      <c r="D1412" s="25"/>
      <c r="E1412" s="64">
        <v>22</v>
      </c>
      <c r="F1412" s="35"/>
      <c r="G1412" s="40"/>
      <c r="H1412" s="20"/>
      <c r="I1412" s="41"/>
      <c r="P1412" s="30"/>
      <c r="Q1412" s="31"/>
      <c r="R1412" s="32"/>
      <c r="S1412" s="32"/>
      <c r="T1412" s="33"/>
      <c r="U1412" s="34"/>
      <c r="V1412" s="32"/>
      <c r="W1412" s="21"/>
    </row>
    <row r="1413" spans="1:23" x14ac:dyDescent="0.35">
      <c r="A1413" s="21"/>
      <c r="B1413" s="21"/>
      <c r="C1413" s="21"/>
      <c r="D1413" s="21"/>
      <c r="E1413" s="21"/>
      <c r="F1413" s="44"/>
      <c r="G1413" s="45"/>
      <c r="H1413" s="21"/>
      <c r="I1413" s="41"/>
      <c r="P1413" s="30"/>
      <c r="Q1413" s="31"/>
      <c r="R1413" s="32"/>
      <c r="S1413" s="32"/>
      <c r="T1413" s="33"/>
      <c r="U1413" s="34"/>
      <c r="V1413" s="32"/>
      <c r="W1413" s="21"/>
    </row>
    <row r="1414" spans="1:23" x14ac:dyDescent="0.35">
      <c r="M1414" s="29"/>
      <c r="N1414" s="29"/>
      <c r="P1414" s="30"/>
      <c r="Q1414" s="31"/>
      <c r="R1414" s="32"/>
      <c r="S1414" s="32"/>
      <c r="T1414" s="33"/>
      <c r="U1414" s="34"/>
      <c r="V1414" s="32"/>
      <c r="W1414" s="21"/>
    </row>
    <row r="1415" spans="1:23" x14ac:dyDescent="0.35">
      <c r="A1415" s="17" t="s">
        <v>8</v>
      </c>
      <c r="B1415" s="125" t="s">
        <v>24</v>
      </c>
      <c r="C1415" s="125"/>
      <c r="D1415" s="18" t="s">
        <v>10</v>
      </c>
      <c r="E1415" s="19">
        <v>12</v>
      </c>
      <c r="F1415" s="20"/>
      <c r="G1415" s="21"/>
      <c r="H1415" s="7" t="s">
        <v>231</v>
      </c>
      <c r="I1415" s="22"/>
      <c r="J1415" s="63">
        <v>42785.890370370369</v>
      </c>
      <c r="L1415" s="29"/>
      <c r="M1415" s="6" t="s">
        <v>24</v>
      </c>
      <c r="N1415" s="29">
        <v>14.527158737182617</v>
      </c>
      <c r="O1415" s="6" t="s">
        <v>181</v>
      </c>
      <c r="P1415" s="30"/>
      <c r="Q1415" s="31"/>
      <c r="R1415" s="32"/>
      <c r="S1415" s="32"/>
      <c r="T1415" s="33"/>
      <c r="U1415" s="34"/>
      <c r="V1415" s="32"/>
      <c r="W1415" s="21"/>
    </row>
    <row r="1416" spans="1:23" x14ac:dyDescent="0.35">
      <c r="A1416" s="23">
        <v>14.527158737182617</v>
      </c>
      <c r="B1416" s="11" t="s">
        <v>9</v>
      </c>
      <c r="C1416" s="24" t="s">
        <v>55</v>
      </c>
      <c r="D1416" s="25"/>
      <c r="E1416" s="64">
        <v>71</v>
      </c>
      <c r="F1416" s="27"/>
      <c r="G1416" s="27"/>
      <c r="H1416" s="7" t="s">
        <v>505</v>
      </c>
      <c r="I1416" s="28"/>
      <c r="P1416" s="30"/>
      <c r="Q1416" s="31"/>
      <c r="R1416" s="32"/>
      <c r="S1416" s="32"/>
      <c r="T1416" s="33"/>
      <c r="U1416" s="34"/>
      <c r="V1416" s="32"/>
      <c r="W1416" s="21"/>
    </row>
    <row r="1417" spans="1:23" x14ac:dyDescent="0.35">
      <c r="A1417" s="20" t="s">
        <v>181</v>
      </c>
      <c r="B1417" s="11" t="s">
        <v>458</v>
      </c>
      <c r="C1417" s="24" t="s">
        <v>316</v>
      </c>
      <c r="D1417" s="25"/>
      <c r="E1417" s="64">
        <v>102</v>
      </c>
      <c r="F1417" s="27"/>
      <c r="G1417" s="20"/>
      <c r="H1417" s="7" t="s">
        <v>467</v>
      </c>
      <c r="I1417" s="28"/>
      <c r="P1417" s="30"/>
      <c r="Q1417" s="31"/>
      <c r="R1417" s="32"/>
      <c r="S1417" s="32"/>
      <c r="T1417" s="33"/>
      <c r="U1417" s="34"/>
      <c r="V1417" s="32"/>
      <c r="W1417" s="21"/>
    </row>
    <row r="1418" spans="1:23" x14ac:dyDescent="0.35">
      <c r="A1418" s="65"/>
      <c r="B1418" s="38" t="s">
        <v>17</v>
      </c>
      <c r="C1418" s="39" t="s">
        <v>21</v>
      </c>
      <c r="D1418" s="25"/>
      <c r="E1418" s="64">
        <v>22</v>
      </c>
      <c r="F1418" s="35"/>
      <c r="G1418" s="40"/>
      <c r="H1418" s="20"/>
      <c r="I1418" s="41"/>
      <c r="P1418" s="30"/>
      <c r="Q1418" s="31"/>
      <c r="R1418" s="32"/>
      <c r="S1418" s="32"/>
      <c r="T1418" s="33"/>
      <c r="U1418" s="34"/>
      <c r="V1418" s="32"/>
      <c r="W1418" s="21"/>
    </row>
    <row r="1419" spans="1:23" x14ac:dyDescent="0.35">
      <c r="A1419" s="21"/>
      <c r="B1419" s="21"/>
      <c r="C1419" s="21"/>
      <c r="D1419" s="21"/>
      <c r="E1419" s="21"/>
      <c r="F1419" s="44"/>
      <c r="G1419" s="45"/>
      <c r="H1419" s="21"/>
      <c r="I1419" s="41"/>
      <c r="P1419" s="30"/>
      <c r="Q1419" s="31"/>
      <c r="R1419" s="32"/>
      <c r="S1419" s="32"/>
      <c r="T1419" s="33"/>
      <c r="U1419" s="34"/>
      <c r="V1419" s="32"/>
      <c r="W1419" s="21"/>
    </row>
    <row r="1420" spans="1:23" x14ac:dyDescent="0.35">
      <c r="L1420" s="29"/>
      <c r="M1420" s="29"/>
      <c r="N1420" s="29"/>
      <c r="P1420" s="30"/>
      <c r="Q1420" s="31"/>
      <c r="R1420" s="32"/>
      <c r="S1420" s="32"/>
      <c r="T1420" s="33"/>
      <c r="U1420" s="34"/>
      <c r="V1420" s="32"/>
      <c r="W1420" s="21"/>
    </row>
    <row r="1421" spans="1:23" x14ac:dyDescent="0.35">
      <c r="A1421" s="17" t="s">
        <v>8</v>
      </c>
      <c r="B1421" s="125" t="s">
        <v>24</v>
      </c>
      <c r="C1421" s="125"/>
      <c r="D1421" s="18" t="s">
        <v>10</v>
      </c>
      <c r="E1421" s="19">
        <v>12</v>
      </c>
      <c r="F1421" s="20"/>
      <c r="G1421" s="21"/>
      <c r="H1421" s="7" t="s">
        <v>241</v>
      </c>
      <c r="I1421" s="22"/>
      <c r="J1421" s="63">
        <v>42786.540162037039</v>
      </c>
      <c r="L1421" s="29"/>
      <c r="M1421" s="6" t="s">
        <v>24</v>
      </c>
      <c r="N1421" s="29">
        <v>13.899696350097656</v>
      </c>
      <c r="O1421" s="6" t="s">
        <v>567</v>
      </c>
      <c r="P1421" s="30"/>
      <c r="Q1421" s="31"/>
      <c r="R1421" s="32"/>
      <c r="S1421" s="32"/>
      <c r="T1421" s="33"/>
      <c r="U1421" s="34"/>
      <c r="V1421" s="32"/>
      <c r="W1421" s="21"/>
    </row>
    <row r="1422" spans="1:23" x14ac:dyDescent="0.35">
      <c r="A1422" s="23">
        <v>13.899696350097656</v>
      </c>
      <c r="B1422" s="11" t="s">
        <v>9</v>
      </c>
      <c r="C1422" s="24" t="s">
        <v>55</v>
      </c>
      <c r="D1422" s="25"/>
      <c r="E1422" s="64">
        <v>71</v>
      </c>
      <c r="F1422" s="27"/>
      <c r="G1422" s="27"/>
      <c r="H1422" s="7" t="s">
        <v>430</v>
      </c>
      <c r="I1422" s="28"/>
      <c r="P1422" s="30"/>
      <c r="Q1422" s="31"/>
      <c r="R1422" s="32"/>
      <c r="S1422" s="32"/>
      <c r="T1422" s="33"/>
      <c r="U1422" s="34"/>
      <c r="V1422" s="32"/>
      <c r="W1422" s="21"/>
    </row>
    <row r="1423" spans="1:23" x14ac:dyDescent="0.35">
      <c r="A1423" s="20" t="s">
        <v>567</v>
      </c>
      <c r="B1423" s="11" t="s">
        <v>458</v>
      </c>
      <c r="C1423" s="24" t="s">
        <v>316</v>
      </c>
      <c r="D1423" s="25"/>
      <c r="E1423" s="64">
        <v>102</v>
      </c>
      <c r="F1423" s="27"/>
      <c r="G1423" s="20"/>
      <c r="H1423" s="7" t="s">
        <v>495</v>
      </c>
      <c r="I1423" s="28"/>
      <c r="P1423" s="30"/>
      <c r="Q1423" s="31"/>
      <c r="R1423" s="32"/>
      <c r="S1423" s="32"/>
      <c r="T1423" s="33"/>
      <c r="U1423" s="34"/>
      <c r="V1423" s="32"/>
      <c r="W1423" s="21"/>
    </row>
    <row r="1424" spans="1:23" x14ac:dyDescent="0.35">
      <c r="A1424" s="65"/>
      <c r="B1424" s="38" t="s">
        <v>17</v>
      </c>
      <c r="C1424" s="39" t="s">
        <v>21</v>
      </c>
      <c r="D1424" s="25"/>
      <c r="E1424" s="64">
        <v>22</v>
      </c>
      <c r="F1424" s="35"/>
      <c r="G1424" s="40"/>
      <c r="H1424" s="20"/>
      <c r="I1424" s="41"/>
      <c r="P1424" s="30"/>
      <c r="Q1424" s="31"/>
      <c r="R1424" s="32"/>
      <c r="S1424" s="32"/>
      <c r="T1424" s="33"/>
      <c r="U1424" s="34"/>
      <c r="V1424" s="32"/>
      <c r="W1424" s="21"/>
    </row>
    <row r="1425" spans="1:23" x14ac:dyDescent="0.35">
      <c r="A1425" s="21"/>
      <c r="B1425" s="21"/>
      <c r="C1425" s="21"/>
      <c r="D1425" s="21"/>
      <c r="E1425" s="21"/>
      <c r="F1425" s="44"/>
      <c r="G1425" s="45"/>
      <c r="H1425" s="21"/>
      <c r="I1425" s="41"/>
      <c r="L1425" s="29"/>
      <c r="P1425" s="30"/>
      <c r="Q1425" s="31"/>
      <c r="R1425" s="32"/>
      <c r="S1425" s="32"/>
      <c r="T1425" s="33"/>
      <c r="U1425" s="34"/>
      <c r="V1425" s="32"/>
      <c r="W1425" s="21"/>
    </row>
    <row r="1426" spans="1:23" x14ac:dyDescent="0.35">
      <c r="M1426" s="29"/>
      <c r="N1426" s="29"/>
      <c r="P1426" s="30"/>
      <c r="Q1426" s="31"/>
      <c r="R1426" s="32"/>
      <c r="S1426" s="32"/>
      <c r="T1426" s="33"/>
      <c r="U1426" s="34"/>
      <c r="V1426" s="32"/>
      <c r="W1426" s="21"/>
    </row>
    <row r="1427" spans="1:23" x14ac:dyDescent="0.35">
      <c r="A1427" s="17" t="s">
        <v>8</v>
      </c>
      <c r="B1427" s="125" t="s">
        <v>24</v>
      </c>
      <c r="C1427" s="125"/>
      <c r="D1427" s="18" t="s">
        <v>10</v>
      </c>
      <c r="E1427" s="19">
        <v>12</v>
      </c>
      <c r="F1427" s="20"/>
      <c r="G1427" s="21"/>
      <c r="H1427" s="7" t="s">
        <v>241</v>
      </c>
      <c r="I1427" s="22"/>
      <c r="J1427" s="63">
        <v>42786.87940972222</v>
      </c>
      <c r="L1427" s="29"/>
      <c r="M1427" s="6" t="s">
        <v>24</v>
      </c>
      <c r="N1427" s="29">
        <v>14.535872459411621</v>
      </c>
      <c r="O1427" s="6" t="s">
        <v>373</v>
      </c>
      <c r="P1427" s="30"/>
      <c r="Q1427" s="31"/>
      <c r="R1427" s="32"/>
      <c r="S1427" s="32"/>
      <c r="T1427" s="33"/>
      <c r="U1427" s="34"/>
      <c r="V1427" s="32"/>
      <c r="W1427" s="21"/>
    </row>
    <row r="1428" spans="1:23" x14ac:dyDescent="0.35">
      <c r="A1428" s="23">
        <v>14.535872459411621</v>
      </c>
      <c r="B1428" s="11" t="s">
        <v>9</v>
      </c>
      <c r="C1428" s="24" t="s">
        <v>55</v>
      </c>
      <c r="D1428" s="25"/>
      <c r="E1428" s="64">
        <v>71</v>
      </c>
      <c r="F1428" s="27"/>
      <c r="G1428" s="27"/>
      <c r="H1428" s="7" t="s">
        <v>568</v>
      </c>
      <c r="I1428" s="28"/>
      <c r="P1428" s="30"/>
      <c r="Q1428" s="31"/>
      <c r="R1428" s="32"/>
      <c r="S1428" s="32"/>
      <c r="T1428" s="33"/>
      <c r="U1428" s="34"/>
      <c r="V1428" s="32"/>
      <c r="W1428" s="21"/>
    </row>
    <row r="1429" spans="1:23" x14ac:dyDescent="0.35">
      <c r="A1429" s="20" t="s">
        <v>373</v>
      </c>
      <c r="B1429" s="11" t="s">
        <v>458</v>
      </c>
      <c r="C1429" s="24" t="s">
        <v>350</v>
      </c>
      <c r="D1429" s="25"/>
      <c r="E1429" s="64">
        <v>102</v>
      </c>
      <c r="F1429" s="27"/>
      <c r="G1429" s="20"/>
      <c r="H1429" s="7" t="s">
        <v>464</v>
      </c>
      <c r="I1429" s="28"/>
      <c r="P1429" s="30"/>
      <c r="Q1429" s="31"/>
      <c r="R1429" s="32"/>
      <c r="S1429" s="32"/>
      <c r="T1429" s="33"/>
      <c r="U1429" s="34"/>
      <c r="V1429" s="32"/>
      <c r="W1429" s="21"/>
    </row>
    <row r="1430" spans="1:23" x14ac:dyDescent="0.35">
      <c r="A1430" s="65"/>
      <c r="B1430" s="38" t="s">
        <v>17</v>
      </c>
      <c r="C1430" s="39" t="s">
        <v>21</v>
      </c>
      <c r="D1430" s="25"/>
      <c r="E1430" s="64">
        <v>22</v>
      </c>
      <c r="F1430" s="35"/>
      <c r="G1430" s="40"/>
      <c r="H1430" s="20"/>
      <c r="I1430" s="41"/>
      <c r="L1430" s="29"/>
      <c r="P1430" s="30"/>
      <c r="Q1430" s="31"/>
      <c r="R1430" s="32"/>
      <c r="S1430" s="32"/>
      <c r="T1430" s="33"/>
      <c r="U1430" s="34"/>
      <c r="V1430" s="32"/>
      <c r="W1430" s="21"/>
    </row>
    <row r="1431" spans="1:23" x14ac:dyDescent="0.35">
      <c r="A1431" s="21"/>
      <c r="B1431" s="21"/>
      <c r="C1431" s="21"/>
      <c r="D1431" s="21"/>
      <c r="E1431" s="21"/>
      <c r="F1431" s="44"/>
      <c r="G1431" s="45"/>
      <c r="H1431" s="21"/>
      <c r="I1431" s="41"/>
      <c r="P1431" s="30"/>
      <c r="Q1431" s="31"/>
      <c r="R1431" s="32"/>
      <c r="S1431" s="32"/>
      <c r="T1431" s="33"/>
      <c r="U1431" s="34"/>
      <c r="V1431" s="32"/>
      <c r="W1431" s="21"/>
    </row>
    <row r="1432" spans="1:23" x14ac:dyDescent="0.35">
      <c r="M1432" s="29"/>
      <c r="N1432" s="29"/>
      <c r="P1432" s="30"/>
      <c r="Q1432" s="31"/>
      <c r="R1432" s="32"/>
      <c r="S1432" s="32"/>
      <c r="T1432" s="33"/>
      <c r="U1432" s="34"/>
      <c r="V1432" s="32"/>
      <c r="W1432" s="21"/>
    </row>
    <row r="1433" spans="1:23" x14ac:dyDescent="0.35">
      <c r="A1433" s="17" t="s">
        <v>8</v>
      </c>
      <c r="B1433" s="125" t="s">
        <v>24</v>
      </c>
      <c r="C1433" s="125"/>
      <c r="D1433" s="18" t="s">
        <v>10</v>
      </c>
      <c r="E1433" s="19">
        <v>12</v>
      </c>
      <c r="F1433" s="20"/>
      <c r="G1433" s="21"/>
      <c r="H1433" s="7" t="s">
        <v>319</v>
      </c>
      <c r="I1433" s="22"/>
      <c r="J1433" s="63">
        <v>42787.22892361111</v>
      </c>
      <c r="L1433" s="29"/>
      <c r="M1433" s="6" t="s">
        <v>24</v>
      </c>
      <c r="N1433" s="29">
        <v>13.929880142211914</v>
      </c>
      <c r="O1433" s="6" t="s">
        <v>181</v>
      </c>
      <c r="P1433" s="30"/>
      <c r="Q1433" s="31"/>
      <c r="R1433" s="32"/>
      <c r="S1433" s="32"/>
      <c r="T1433" s="33"/>
      <c r="U1433" s="34"/>
      <c r="V1433" s="32"/>
      <c r="W1433" s="21"/>
    </row>
    <row r="1434" spans="1:23" x14ac:dyDescent="0.35">
      <c r="A1434" s="23">
        <v>13.929880142211914</v>
      </c>
      <c r="B1434" s="11" t="s">
        <v>9</v>
      </c>
      <c r="C1434" s="24" t="s">
        <v>55</v>
      </c>
      <c r="D1434" s="25"/>
      <c r="E1434" s="64">
        <v>71</v>
      </c>
      <c r="F1434" s="27"/>
      <c r="G1434" s="27"/>
      <c r="H1434" s="7" t="s">
        <v>569</v>
      </c>
      <c r="I1434" s="28"/>
      <c r="P1434" s="30"/>
      <c r="Q1434" s="31"/>
      <c r="R1434" s="32"/>
      <c r="S1434" s="32"/>
      <c r="T1434" s="33"/>
      <c r="U1434" s="34"/>
      <c r="V1434" s="32"/>
      <c r="W1434" s="21"/>
    </row>
    <row r="1435" spans="1:23" x14ac:dyDescent="0.35">
      <c r="A1435" s="20" t="s">
        <v>181</v>
      </c>
      <c r="B1435" s="11" t="s">
        <v>458</v>
      </c>
      <c r="C1435" s="24" t="s">
        <v>316</v>
      </c>
      <c r="D1435" s="25"/>
      <c r="E1435" s="64">
        <v>102</v>
      </c>
      <c r="F1435" s="27"/>
      <c r="G1435" s="20"/>
      <c r="H1435" s="7" t="s">
        <v>467</v>
      </c>
      <c r="I1435" s="28"/>
      <c r="L1435" s="29"/>
      <c r="P1435" s="30"/>
      <c r="Q1435" s="31"/>
      <c r="R1435" s="32"/>
      <c r="S1435" s="32"/>
      <c r="T1435" s="33"/>
      <c r="U1435" s="34"/>
      <c r="V1435" s="32"/>
      <c r="W1435" s="21"/>
    </row>
    <row r="1436" spans="1:23" x14ac:dyDescent="0.35">
      <c r="A1436" s="65"/>
      <c r="B1436" s="38" t="s">
        <v>17</v>
      </c>
      <c r="C1436" s="39" t="s">
        <v>21</v>
      </c>
      <c r="D1436" s="25"/>
      <c r="E1436" s="64">
        <v>22</v>
      </c>
      <c r="F1436" s="35"/>
      <c r="G1436" s="40"/>
      <c r="H1436" s="20"/>
      <c r="I1436" s="41"/>
      <c r="P1436" s="30"/>
      <c r="Q1436" s="31"/>
      <c r="R1436" s="32"/>
      <c r="S1436" s="32"/>
      <c r="T1436" s="33"/>
      <c r="U1436" s="34"/>
      <c r="V1436" s="32"/>
      <c r="W1436" s="21"/>
    </row>
    <row r="1437" spans="1:23" x14ac:dyDescent="0.35">
      <c r="A1437" s="21"/>
      <c r="B1437" s="21"/>
      <c r="C1437" s="21"/>
      <c r="D1437" s="21"/>
      <c r="E1437" s="21"/>
      <c r="F1437" s="44"/>
      <c r="G1437" s="45"/>
      <c r="H1437" s="21"/>
      <c r="I1437" s="41"/>
      <c r="P1437" s="30"/>
      <c r="Q1437" s="31"/>
      <c r="R1437" s="32"/>
      <c r="S1437" s="32"/>
      <c r="T1437" s="33"/>
      <c r="U1437" s="34"/>
      <c r="V1437" s="32"/>
      <c r="W1437" s="21"/>
    </row>
    <row r="1438" spans="1:23" x14ac:dyDescent="0.35">
      <c r="M1438" s="29"/>
      <c r="N1438" s="29"/>
      <c r="P1438" s="30"/>
      <c r="Q1438" s="31"/>
      <c r="R1438" s="32"/>
      <c r="S1438" s="32"/>
      <c r="T1438" s="33"/>
      <c r="U1438" s="34"/>
      <c r="V1438" s="32"/>
      <c r="W1438" s="21"/>
    </row>
    <row r="1439" spans="1:23" x14ac:dyDescent="0.35">
      <c r="A1439" s="17" t="s">
        <v>8</v>
      </c>
      <c r="B1439" s="125" t="s">
        <v>24</v>
      </c>
      <c r="C1439" s="125"/>
      <c r="D1439" s="18" t="s">
        <v>10</v>
      </c>
      <c r="E1439" s="19">
        <v>12</v>
      </c>
      <c r="F1439" s="20"/>
      <c r="G1439" s="21"/>
      <c r="H1439" s="7" t="s">
        <v>431</v>
      </c>
      <c r="I1439" s="22"/>
      <c r="J1439" s="63">
        <v>42787.554814814815</v>
      </c>
      <c r="L1439" s="29"/>
      <c r="M1439" s="6" t="s">
        <v>24</v>
      </c>
      <c r="N1439" s="29">
        <v>13.531145095825195</v>
      </c>
      <c r="O1439" s="6" t="s">
        <v>567</v>
      </c>
      <c r="P1439" s="30"/>
      <c r="Q1439" s="31"/>
      <c r="R1439" s="32"/>
      <c r="S1439" s="32"/>
      <c r="T1439" s="33"/>
      <c r="U1439" s="34"/>
      <c r="V1439" s="32"/>
      <c r="W1439" s="21"/>
    </row>
    <row r="1440" spans="1:23" x14ac:dyDescent="0.35">
      <c r="A1440" s="23">
        <v>13.531145095825195</v>
      </c>
      <c r="B1440" s="11" t="s">
        <v>9</v>
      </c>
      <c r="C1440" s="24" t="s">
        <v>55</v>
      </c>
      <c r="D1440" s="25"/>
      <c r="E1440" s="64">
        <v>71</v>
      </c>
      <c r="F1440" s="27"/>
      <c r="G1440" s="27"/>
      <c r="H1440" s="7" t="s">
        <v>570</v>
      </c>
      <c r="I1440" s="28"/>
      <c r="L1440" s="29"/>
      <c r="P1440" s="30"/>
      <c r="Q1440" s="31"/>
      <c r="R1440" s="32"/>
      <c r="S1440" s="32"/>
      <c r="T1440" s="33"/>
      <c r="U1440" s="34"/>
      <c r="V1440" s="32"/>
      <c r="W1440" s="21"/>
    </row>
    <row r="1441" spans="1:23" x14ac:dyDescent="0.35">
      <c r="A1441" s="20" t="s">
        <v>567</v>
      </c>
      <c r="B1441" s="11" t="s">
        <v>458</v>
      </c>
      <c r="C1441" s="24" t="s">
        <v>316</v>
      </c>
      <c r="D1441" s="25"/>
      <c r="E1441" s="64">
        <v>102</v>
      </c>
      <c r="F1441" s="27"/>
      <c r="G1441" s="20"/>
      <c r="H1441" s="7" t="s">
        <v>467</v>
      </c>
      <c r="I1441" s="28"/>
      <c r="P1441" s="30"/>
      <c r="Q1441" s="31"/>
      <c r="R1441" s="32"/>
      <c r="S1441" s="32"/>
      <c r="T1441" s="33"/>
      <c r="U1441" s="34"/>
      <c r="V1441" s="32"/>
      <c r="W1441" s="21"/>
    </row>
    <row r="1442" spans="1:23" x14ac:dyDescent="0.35">
      <c r="A1442" s="65"/>
      <c r="B1442" s="38" t="s">
        <v>17</v>
      </c>
      <c r="C1442" s="39" t="s">
        <v>21</v>
      </c>
      <c r="D1442" s="25"/>
      <c r="E1442" s="64">
        <v>22</v>
      </c>
      <c r="F1442" s="35"/>
      <c r="G1442" s="40"/>
      <c r="H1442" s="20"/>
      <c r="I1442" s="41"/>
      <c r="P1442" s="30"/>
      <c r="Q1442" s="31"/>
      <c r="R1442" s="32"/>
      <c r="S1442" s="32"/>
      <c r="T1442" s="33"/>
      <c r="U1442" s="34"/>
      <c r="V1442" s="32"/>
      <c r="W1442" s="21"/>
    </row>
    <row r="1443" spans="1:23" x14ac:dyDescent="0.35">
      <c r="A1443" s="21"/>
      <c r="B1443" s="21"/>
      <c r="C1443" s="21"/>
      <c r="D1443" s="21"/>
      <c r="E1443" s="21"/>
      <c r="F1443" s="44"/>
      <c r="G1443" s="45"/>
      <c r="H1443" s="21"/>
      <c r="I1443" s="41"/>
      <c r="P1443" s="30"/>
      <c r="Q1443" s="31"/>
      <c r="R1443" s="32"/>
      <c r="S1443" s="32"/>
      <c r="T1443" s="33"/>
      <c r="U1443" s="34"/>
      <c r="V1443" s="32"/>
      <c r="W1443" s="21"/>
    </row>
    <row r="1444" spans="1:23" x14ac:dyDescent="0.35">
      <c r="M1444" s="29"/>
      <c r="N1444" s="29"/>
      <c r="P1444" s="30"/>
      <c r="Q1444" s="31"/>
      <c r="R1444" s="32"/>
      <c r="S1444" s="32"/>
      <c r="T1444" s="33"/>
      <c r="U1444" s="34"/>
      <c r="V1444" s="32"/>
      <c r="W1444" s="21"/>
    </row>
    <row r="1445" spans="1:23" x14ac:dyDescent="0.35">
      <c r="A1445" s="17" t="s">
        <v>8</v>
      </c>
      <c r="B1445" s="125" t="s">
        <v>24</v>
      </c>
      <c r="C1445" s="125"/>
      <c r="D1445" s="18" t="s">
        <v>10</v>
      </c>
      <c r="E1445" s="19">
        <v>12</v>
      </c>
      <c r="F1445" s="20"/>
      <c r="G1445" s="21"/>
      <c r="H1445" s="7" t="s">
        <v>235</v>
      </c>
      <c r="I1445" s="22"/>
      <c r="J1445" s="63">
        <v>42787.88517361111</v>
      </c>
      <c r="L1445" s="29"/>
      <c r="M1445" s="6" t="s">
        <v>24</v>
      </c>
      <c r="N1445" s="29">
        <v>13.585127830505371</v>
      </c>
      <c r="O1445" s="6" t="s">
        <v>373</v>
      </c>
      <c r="P1445" s="30"/>
      <c r="Q1445" s="31"/>
      <c r="R1445" s="32"/>
      <c r="S1445" s="32"/>
      <c r="T1445" s="33"/>
      <c r="U1445" s="34"/>
      <c r="V1445" s="32"/>
      <c r="W1445" s="21"/>
    </row>
    <row r="1446" spans="1:23" x14ac:dyDescent="0.35">
      <c r="A1446" s="23">
        <v>13.585127830505371</v>
      </c>
      <c r="B1446" s="11" t="s">
        <v>571</v>
      </c>
      <c r="C1446" s="24" t="s">
        <v>264</v>
      </c>
      <c r="D1446" s="25"/>
      <c r="E1446" s="64">
        <v>54</v>
      </c>
      <c r="F1446" s="27"/>
      <c r="G1446" s="27"/>
      <c r="H1446" s="7" t="s">
        <v>572</v>
      </c>
      <c r="I1446" s="28"/>
      <c r="P1446" s="30"/>
      <c r="Q1446" s="31"/>
      <c r="R1446" s="32"/>
      <c r="S1446" s="32"/>
      <c r="T1446" s="33"/>
      <c r="U1446" s="34"/>
      <c r="V1446" s="32"/>
      <c r="W1446" s="21"/>
    </row>
    <row r="1447" spans="1:23" x14ac:dyDescent="0.35">
      <c r="A1447" s="20" t="s">
        <v>373</v>
      </c>
      <c r="B1447" s="11" t="s">
        <v>458</v>
      </c>
      <c r="C1447" s="24" t="s">
        <v>316</v>
      </c>
      <c r="D1447" s="25"/>
      <c r="E1447" s="64">
        <v>102</v>
      </c>
      <c r="F1447" s="27"/>
      <c r="G1447" s="20"/>
      <c r="H1447" s="7" t="s">
        <v>463</v>
      </c>
      <c r="I1447" s="28"/>
      <c r="P1447" s="30"/>
      <c r="Q1447" s="31"/>
      <c r="R1447" s="32"/>
      <c r="S1447" s="32"/>
      <c r="T1447" s="33"/>
      <c r="U1447" s="34"/>
      <c r="V1447" s="32"/>
      <c r="W1447" s="21"/>
    </row>
    <row r="1448" spans="1:23" x14ac:dyDescent="0.35">
      <c r="A1448" s="65"/>
      <c r="B1448" s="38" t="s">
        <v>17</v>
      </c>
      <c r="C1448" s="39" t="s">
        <v>21</v>
      </c>
      <c r="D1448" s="25"/>
      <c r="E1448" s="64">
        <v>22</v>
      </c>
      <c r="F1448" s="35"/>
      <c r="G1448" s="40"/>
      <c r="H1448" s="20"/>
      <c r="I1448" s="41"/>
      <c r="P1448" s="30"/>
      <c r="Q1448" s="31"/>
      <c r="R1448" s="32"/>
      <c r="S1448" s="32"/>
      <c r="T1448" s="33"/>
      <c r="U1448" s="34"/>
      <c r="V1448" s="32"/>
      <c r="W1448" s="21"/>
    </row>
    <row r="1449" spans="1:23" x14ac:dyDescent="0.35">
      <c r="A1449" s="21"/>
      <c r="B1449" s="21"/>
      <c r="C1449" s="21"/>
      <c r="D1449" s="21"/>
      <c r="E1449" s="21"/>
      <c r="F1449" s="44"/>
      <c r="G1449" s="45"/>
      <c r="H1449" s="21"/>
      <c r="I1449" s="41"/>
      <c r="P1449" s="30"/>
      <c r="Q1449" s="31"/>
      <c r="R1449" s="32"/>
      <c r="S1449" s="32"/>
      <c r="T1449" s="33"/>
      <c r="U1449" s="34"/>
      <c r="V1449" s="32"/>
      <c r="W1449" s="21"/>
    </row>
    <row r="1450" spans="1:23" x14ac:dyDescent="0.35">
      <c r="L1450" s="29"/>
      <c r="M1450" s="29"/>
      <c r="N1450" s="29"/>
      <c r="P1450" s="30"/>
      <c r="Q1450" s="31"/>
      <c r="R1450" s="32"/>
      <c r="S1450" s="32"/>
      <c r="T1450" s="33"/>
      <c r="U1450" s="34"/>
      <c r="V1450" s="32"/>
      <c r="W1450" s="21"/>
    </row>
    <row r="1451" spans="1:23" x14ac:dyDescent="0.35">
      <c r="A1451" s="17" t="s">
        <v>8</v>
      </c>
      <c r="B1451" s="125" t="s">
        <v>24</v>
      </c>
      <c r="C1451" s="125"/>
      <c r="D1451" s="18" t="s">
        <v>10</v>
      </c>
      <c r="E1451" s="19">
        <v>12</v>
      </c>
      <c r="F1451" s="20"/>
      <c r="G1451" s="21"/>
      <c r="H1451" s="7" t="s">
        <v>506</v>
      </c>
      <c r="I1451" s="22"/>
      <c r="J1451" s="63">
        <v>42788.205729166664</v>
      </c>
      <c r="L1451" s="29"/>
      <c r="M1451" s="6" t="s">
        <v>24</v>
      </c>
      <c r="N1451" s="29">
        <v>13.297401428222656</v>
      </c>
      <c r="O1451" s="6" t="s">
        <v>181</v>
      </c>
      <c r="P1451" s="30"/>
      <c r="Q1451" s="31"/>
      <c r="R1451" s="32"/>
      <c r="S1451" s="32"/>
      <c r="T1451" s="33"/>
      <c r="U1451" s="34"/>
      <c r="V1451" s="32"/>
      <c r="W1451" s="21"/>
    </row>
    <row r="1452" spans="1:23" x14ac:dyDescent="0.35">
      <c r="A1452" s="23">
        <v>13.297401428222656</v>
      </c>
      <c r="B1452" s="11" t="s">
        <v>571</v>
      </c>
      <c r="C1452" s="24" t="s">
        <v>264</v>
      </c>
      <c r="D1452" s="25"/>
      <c r="E1452" s="64">
        <v>54</v>
      </c>
      <c r="F1452" s="27"/>
      <c r="G1452" s="27"/>
      <c r="H1452" s="7" t="s">
        <v>573</v>
      </c>
      <c r="I1452" s="28"/>
      <c r="P1452" s="30"/>
      <c r="Q1452" s="31"/>
      <c r="R1452" s="32"/>
      <c r="S1452" s="32"/>
      <c r="T1452" s="33"/>
      <c r="U1452" s="34"/>
      <c r="V1452" s="32"/>
      <c r="W1452" s="21"/>
    </row>
    <row r="1453" spans="1:23" x14ac:dyDescent="0.35">
      <c r="A1453" s="20" t="s">
        <v>181</v>
      </c>
      <c r="B1453" s="11" t="s">
        <v>458</v>
      </c>
      <c r="C1453" s="24" t="s">
        <v>206</v>
      </c>
      <c r="D1453" s="25"/>
      <c r="E1453" s="64">
        <v>102</v>
      </c>
      <c r="F1453" s="27"/>
      <c r="G1453" s="20"/>
      <c r="H1453" s="7" t="s">
        <v>459</v>
      </c>
      <c r="I1453" s="28"/>
      <c r="P1453" s="30"/>
      <c r="Q1453" s="31"/>
      <c r="R1453" s="32"/>
      <c r="S1453" s="32"/>
      <c r="T1453" s="33"/>
      <c r="U1453" s="34"/>
      <c r="V1453" s="32"/>
      <c r="W1453" s="21"/>
    </row>
    <row r="1454" spans="1:23" x14ac:dyDescent="0.35">
      <c r="A1454" s="65"/>
      <c r="B1454" s="38" t="s">
        <v>17</v>
      </c>
      <c r="C1454" s="39" t="s">
        <v>21</v>
      </c>
      <c r="D1454" s="25"/>
      <c r="E1454" s="64">
        <v>22</v>
      </c>
      <c r="F1454" s="35"/>
      <c r="G1454" s="40"/>
      <c r="H1454" s="20"/>
      <c r="I1454" s="41"/>
      <c r="P1454" s="30"/>
      <c r="Q1454" s="31"/>
      <c r="R1454" s="32"/>
      <c r="S1454" s="32"/>
      <c r="T1454" s="33"/>
      <c r="U1454" s="34"/>
      <c r="V1454" s="32"/>
      <c r="W1454" s="21"/>
    </row>
    <row r="1455" spans="1:23" x14ac:dyDescent="0.35">
      <c r="A1455" s="21"/>
      <c r="B1455" s="21"/>
      <c r="C1455" s="21"/>
      <c r="D1455" s="21"/>
      <c r="E1455" s="21"/>
      <c r="F1455" s="44"/>
      <c r="G1455" s="45"/>
      <c r="H1455" s="21"/>
      <c r="I1455" s="41"/>
      <c r="L1455" s="29"/>
      <c r="P1455" s="30"/>
      <c r="Q1455" s="31"/>
      <c r="R1455" s="32"/>
      <c r="S1455" s="32"/>
      <c r="T1455" s="33"/>
      <c r="U1455" s="34"/>
      <c r="V1455" s="32"/>
      <c r="W1455" s="21"/>
    </row>
    <row r="1456" spans="1:23" x14ac:dyDescent="0.35">
      <c r="M1456" s="29"/>
      <c r="N1456" s="29"/>
      <c r="P1456" s="30"/>
      <c r="Q1456" s="31"/>
      <c r="R1456" s="32"/>
      <c r="S1456" s="32"/>
      <c r="T1456" s="33"/>
      <c r="U1456" s="34"/>
      <c r="V1456" s="32"/>
      <c r="W1456" s="21"/>
    </row>
    <row r="1457" spans="1:23" x14ac:dyDescent="0.35">
      <c r="A1457" s="17" t="s">
        <v>8</v>
      </c>
      <c r="B1457" s="125" t="s">
        <v>24</v>
      </c>
      <c r="C1457" s="125"/>
      <c r="D1457" s="18" t="s">
        <v>10</v>
      </c>
      <c r="E1457" s="19">
        <v>12</v>
      </c>
      <c r="F1457" s="20"/>
      <c r="G1457" s="21"/>
      <c r="H1457" s="7" t="s">
        <v>506</v>
      </c>
      <c r="I1457" s="22"/>
      <c r="J1457" s="63">
        <v>42788.568576388891</v>
      </c>
      <c r="L1457" s="29"/>
      <c r="M1457" s="6" t="s">
        <v>24</v>
      </c>
      <c r="N1457" s="29">
        <v>13.481460571289063</v>
      </c>
      <c r="O1457" s="6" t="s">
        <v>567</v>
      </c>
      <c r="P1457" s="30"/>
      <c r="Q1457" s="31"/>
      <c r="R1457" s="32"/>
      <c r="S1457" s="32"/>
      <c r="T1457" s="33"/>
      <c r="U1457" s="34"/>
      <c r="V1457" s="32"/>
      <c r="W1457" s="21"/>
    </row>
    <row r="1458" spans="1:23" x14ac:dyDescent="0.35">
      <c r="A1458" s="23">
        <v>13.481460571289063</v>
      </c>
      <c r="B1458" s="11" t="s">
        <v>571</v>
      </c>
      <c r="C1458" s="24" t="s">
        <v>55</v>
      </c>
      <c r="D1458" s="25"/>
      <c r="E1458" s="64">
        <v>54</v>
      </c>
      <c r="F1458" s="27"/>
      <c r="G1458" s="27"/>
      <c r="H1458" s="7" t="s">
        <v>574</v>
      </c>
      <c r="I1458" s="28"/>
      <c r="P1458" s="30"/>
      <c r="Q1458" s="31"/>
      <c r="R1458" s="32"/>
      <c r="S1458" s="32"/>
      <c r="T1458" s="33"/>
      <c r="U1458" s="34"/>
      <c r="V1458" s="32"/>
      <c r="W1458" s="21"/>
    </row>
    <row r="1459" spans="1:23" x14ac:dyDescent="0.35">
      <c r="A1459" s="67" t="s">
        <v>567</v>
      </c>
      <c r="B1459" s="11" t="s">
        <v>458</v>
      </c>
      <c r="C1459" s="24" t="s">
        <v>316</v>
      </c>
      <c r="D1459" s="25"/>
      <c r="E1459" s="64">
        <v>102</v>
      </c>
      <c r="F1459" s="27"/>
      <c r="G1459" s="20"/>
      <c r="H1459" s="7" t="s">
        <v>495</v>
      </c>
      <c r="I1459" s="28"/>
      <c r="L1459" s="29"/>
      <c r="P1459" s="30"/>
      <c r="Q1459" s="31"/>
      <c r="R1459" s="32"/>
      <c r="S1459" s="32"/>
      <c r="T1459" s="33"/>
      <c r="U1459" s="34"/>
      <c r="V1459" s="32"/>
      <c r="W1459" s="21"/>
    </row>
    <row r="1460" spans="1:23" x14ac:dyDescent="0.35">
      <c r="A1460" s="65"/>
      <c r="B1460" s="38" t="s">
        <v>17</v>
      </c>
      <c r="C1460" s="39" t="s">
        <v>21</v>
      </c>
      <c r="D1460" s="25"/>
      <c r="E1460" s="64">
        <v>22</v>
      </c>
      <c r="F1460" s="35"/>
      <c r="G1460" s="40"/>
      <c r="H1460" s="20"/>
      <c r="I1460" s="41"/>
      <c r="P1460" s="30"/>
      <c r="Q1460" s="31"/>
      <c r="R1460" s="32"/>
      <c r="S1460" s="32"/>
      <c r="T1460" s="33"/>
      <c r="U1460" s="34"/>
      <c r="V1460" s="32"/>
      <c r="W1460" s="21"/>
    </row>
    <row r="1461" spans="1:23" x14ac:dyDescent="0.35">
      <c r="A1461" s="21"/>
      <c r="B1461" s="21"/>
      <c r="C1461" s="21"/>
      <c r="D1461" s="21"/>
      <c r="E1461" s="21"/>
      <c r="F1461" s="44"/>
      <c r="G1461" s="45"/>
      <c r="H1461" s="21"/>
      <c r="I1461" s="41"/>
      <c r="P1461" s="30"/>
      <c r="Q1461" s="31"/>
      <c r="R1461" s="32"/>
      <c r="S1461" s="32"/>
      <c r="T1461" s="33"/>
      <c r="U1461" s="34"/>
      <c r="V1461" s="32"/>
      <c r="W1461" s="21"/>
    </row>
    <row r="1462" spans="1:23" x14ac:dyDescent="0.35">
      <c r="M1462" s="29"/>
      <c r="N1462" s="29"/>
      <c r="P1462" s="30"/>
      <c r="Q1462" s="31"/>
      <c r="R1462" s="32"/>
      <c r="S1462" s="32"/>
      <c r="T1462" s="33"/>
      <c r="U1462" s="34"/>
      <c r="V1462" s="32"/>
      <c r="W1462" s="21"/>
    </row>
    <row r="1463" spans="1:23" x14ac:dyDescent="0.35">
      <c r="A1463" s="17" t="s">
        <v>8</v>
      </c>
      <c r="B1463" s="125" t="s">
        <v>24</v>
      </c>
      <c r="C1463" s="125"/>
      <c r="D1463" s="18" t="s">
        <v>10</v>
      </c>
      <c r="E1463" s="19">
        <v>12</v>
      </c>
      <c r="F1463" s="20"/>
      <c r="G1463" s="21"/>
      <c r="H1463" s="7" t="s">
        <v>294</v>
      </c>
      <c r="I1463" s="22"/>
      <c r="J1463" s="63">
        <v>42788.892789351848</v>
      </c>
      <c r="L1463" s="29"/>
      <c r="M1463" s="6" t="s">
        <v>24</v>
      </c>
      <c r="N1463" s="29">
        <v>13.539320945739746</v>
      </c>
      <c r="P1463" s="30"/>
      <c r="Q1463" s="31"/>
      <c r="R1463" s="32"/>
      <c r="S1463" s="32"/>
      <c r="T1463" s="33"/>
      <c r="U1463" s="34"/>
      <c r="V1463" s="32"/>
      <c r="W1463" s="21"/>
    </row>
    <row r="1464" spans="1:23" x14ac:dyDescent="0.35">
      <c r="A1464" s="23">
        <v>13.539320945739746</v>
      </c>
      <c r="B1464" s="11" t="s">
        <v>571</v>
      </c>
      <c r="C1464" s="24" t="s">
        <v>216</v>
      </c>
      <c r="D1464" s="25"/>
      <c r="E1464" s="64">
        <v>54</v>
      </c>
      <c r="F1464" s="27"/>
      <c r="G1464" s="27"/>
      <c r="H1464" s="7" t="s">
        <v>575</v>
      </c>
      <c r="I1464" s="28"/>
      <c r="L1464" s="29"/>
      <c r="P1464" s="30"/>
      <c r="Q1464" s="31"/>
      <c r="R1464" s="32"/>
      <c r="S1464" s="32"/>
      <c r="T1464" s="33"/>
      <c r="U1464" s="34"/>
      <c r="V1464" s="32"/>
      <c r="W1464" s="21"/>
    </row>
    <row r="1465" spans="1:23" x14ac:dyDescent="0.35">
      <c r="A1465" s="20"/>
      <c r="B1465" s="11" t="s">
        <v>458</v>
      </c>
      <c r="C1465" s="24" t="s">
        <v>316</v>
      </c>
      <c r="D1465" s="25"/>
      <c r="E1465" s="64">
        <v>102</v>
      </c>
      <c r="F1465" s="27"/>
      <c r="G1465" s="20"/>
      <c r="H1465" s="7" t="s">
        <v>467</v>
      </c>
      <c r="I1465" s="28"/>
      <c r="P1465" s="30"/>
      <c r="Q1465" s="31"/>
      <c r="R1465" s="32"/>
      <c r="S1465" s="32"/>
      <c r="T1465" s="33"/>
      <c r="U1465" s="34"/>
      <c r="V1465" s="32"/>
      <c r="W1465" s="21"/>
    </row>
    <row r="1466" spans="1:23" x14ac:dyDescent="0.35">
      <c r="A1466" s="65"/>
      <c r="B1466" s="38" t="s">
        <v>17</v>
      </c>
      <c r="C1466" s="39" t="s">
        <v>21</v>
      </c>
      <c r="D1466" s="25"/>
      <c r="E1466" s="64">
        <v>22</v>
      </c>
      <c r="F1466" s="35"/>
      <c r="G1466" s="40"/>
      <c r="H1466" s="20"/>
      <c r="I1466" s="41"/>
      <c r="P1466" s="30"/>
      <c r="Q1466" s="31"/>
      <c r="R1466" s="32"/>
      <c r="S1466" s="32"/>
      <c r="T1466" s="33"/>
      <c r="U1466" s="34"/>
      <c r="V1466" s="32"/>
      <c r="W1466" s="21"/>
    </row>
    <row r="1467" spans="1:23" x14ac:dyDescent="0.35">
      <c r="A1467" s="21"/>
      <c r="B1467" s="21"/>
      <c r="C1467" s="21"/>
      <c r="D1467" s="21"/>
      <c r="E1467" s="21"/>
      <c r="F1467" s="44"/>
      <c r="G1467" s="45"/>
      <c r="H1467" s="21"/>
      <c r="I1467" s="41"/>
      <c r="P1467" s="30"/>
      <c r="Q1467" s="31"/>
      <c r="R1467" s="32"/>
      <c r="S1467" s="32"/>
      <c r="T1467" s="33"/>
      <c r="U1467" s="34"/>
      <c r="V1467" s="32"/>
      <c r="W1467" s="21"/>
    </row>
    <row r="1468" spans="1:23" x14ac:dyDescent="0.35">
      <c r="M1468" s="29"/>
      <c r="N1468" s="29"/>
      <c r="P1468" s="30"/>
      <c r="Q1468" s="31"/>
      <c r="R1468" s="32"/>
      <c r="S1468" s="32"/>
      <c r="T1468" s="33"/>
      <c r="U1468" s="34"/>
      <c r="V1468" s="32"/>
      <c r="W1468" s="21"/>
    </row>
    <row r="1469" spans="1:23" x14ac:dyDescent="0.35">
      <c r="A1469" s="17" t="s">
        <v>8</v>
      </c>
      <c r="B1469" s="125" t="s">
        <v>24</v>
      </c>
      <c r="C1469" s="125"/>
      <c r="D1469" s="18" t="s">
        <v>10</v>
      </c>
      <c r="E1469" s="19">
        <v>12</v>
      </c>
      <c r="F1469" s="20"/>
      <c r="G1469" s="21"/>
      <c r="H1469" s="7" t="s">
        <v>294</v>
      </c>
      <c r="I1469" s="22"/>
      <c r="J1469" s="63">
        <v>42789.217592592591</v>
      </c>
      <c r="L1469" s="29"/>
      <c r="M1469" s="6" t="s">
        <v>24</v>
      </c>
      <c r="N1469" s="29">
        <v>13.50499153137207</v>
      </c>
      <c r="O1469" s="6" t="s">
        <v>373</v>
      </c>
      <c r="P1469" s="30"/>
      <c r="Q1469" s="31"/>
      <c r="R1469" s="32"/>
      <c r="S1469" s="32"/>
      <c r="T1469" s="33"/>
      <c r="U1469" s="34"/>
      <c r="V1469" s="32"/>
      <c r="W1469" s="21"/>
    </row>
    <row r="1470" spans="1:23" x14ac:dyDescent="0.35">
      <c r="A1470" s="23">
        <v>13.50499153137207</v>
      </c>
      <c r="B1470" s="11" t="s">
        <v>571</v>
      </c>
      <c r="C1470" s="24" t="s">
        <v>216</v>
      </c>
      <c r="D1470" s="25"/>
      <c r="E1470" s="64">
        <v>54</v>
      </c>
      <c r="F1470" s="27"/>
      <c r="G1470" s="27"/>
      <c r="H1470" s="7" t="s">
        <v>576</v>
      </c>
      <c r="I1470" s="28"/>
      <c r="P1470" s="30"/>
      <c r="Q1470" s="31"/>
      <c r="R1470" s="32"/>
      <c r="S1470" s="32"/>
      <c r="T1470" s="33"/>
      <c r="U1470" s="34"/>
      <c r="V1470" s="32"/>
      <c r="W1470" s="21"/>
    </row>
    <row r="1471" spans="1:23" x14ac:dyDescent="0.35">
      <c r="A1471" s="20" t="s">
        <v>373</v>
      </c>
      <c r="B1471" s="11" t="s">
        <v>458</v>
      </c>
      <c r="C1471" s="24" t="s">
        <v>316</v>
      </c>
      <c r="D1471" s="25"/>
      <c r="E1471" s="64">
        <v>102</v>
      </c>
      <c r="F1471" s="27"/>
      <c r="G1471" s="20"/>
      <c r="H1471" s="7" t="s">
        <v>467</v>
      </c>
      <c r="I1471" s="28"/>
      <c r="P1471" s="30"/>
      <c r="Q1471" s="31"/>
      <c r="R1471" s="32"/>
      <c r="S1471" s="32"/>
      <c r="T1471" s="33"/>
      <c r="U1471" s="34"/>
      <c r="V1471" s="32"/>
      <c r="W1471" s="21"/>
    </row>
    <row r="1472" spans="1:23" x14ac:dyDescent="0.35">
      <c r="A1472" s="65"/>
      <c r="B1472" s="38" t="s">
        <v>17</v>
      </c>
      <c r="C1472" s="39" t="s">
        <v>21</v>
      </c>
      <c r="D1472" s="25"/>
      <c r="E1472" s="64">
        <v>22</v>
      </c>
      <c r="F1472" s="35"/>
      <c r="G1472" s="40"/>
      <c r="H1472" s="20"/>
      <c r="I1472" s="41"/>
      <c r="P1472" s="30"/>
      <c r="Q1472" s="31"/>
      <c r="R1472" s="32"/>
      <c r="S1472" s="32"/>
      <c r="T1472" s="33"/>
      <c r="U1472" s="34"/>
      <c r="V1472" s="32"/>
      <c r="W1472" s="21"/>
    </row>
    <row r="1473" spans="1:23" x14ac:dyDescent="0.35">
      <c r="A1473" s="21"/>
      <c r="B1473" s="21"/>
      <c r="C1473" s="21"/>
      <c r="D1473" s="21"/>
      <c r="E1473" s="21"/>
      <c r="F1473" s="44"/>
      <c r="G1473" s="45"/>
      <c r="H1473" s="21"/>
      <c r="I1473" s="41"/>
      <c r="P1473" s="30"/>
      <c r="Q1473" s="31"/>
      <c r="R1473" s="32"/>
      <c r="S1473" s="32"/>
      <c r="T1473" s="33"/>
      <c r="U1473" s="34"/>
      <c r="V1473" s="32"/>
      <c r="W1473" s="21"/>
    </row>
    <row r="1474" spans="1:23" x14ac:dyDescent="0.35">
      <c r="L1474" s="29"/>
      <c r="M1474" s="29"/>
      <c r="N1474" s="29"/>
      <c r="P1474" s="30"/>
      <c r="Q1474" s="31"/>
      <c r="R1474" s="32"/>
      <c r="S1474" s="32"/>
      <c r="T1474" s="33"/>
      <c r="U1474" s="34"/>
      <c r="V1474" s="32"/>
      <c r="W1474" s="21"/>
    </row>
    <row r="1475" spans="1:23" x14ac:dyDescent="0.35">
      <c r="A1475" s="17" t="s">
        <v>8</v>
      </c>
      <c r="B1475" s="125" t="s">
        <v>24</v>
      </c>
      <c r="C1475" s="125"/>
      <c r="D1475" s="18" t="s">
        <v>10</v>
      </c>
      <c r="E1475" s="19">
        <v>12</v>
      </c>
      <c r="F1475" s="20"/>
      <c r="G1475" s="21"/>
      <c r="H1475" s="7" t="s">
        <v>294</v>
      </c>
      <c r="I1475" s="22"/>
      <c r="J1475" s="63">
        <v>42789.899513888886</v>
      </c>
      <c r="L1475" s="29"/>
      <c r="M1475" s="6" t="s">
        <v>24</v>
      </c>
      <c r="N1475" s="29">
        <v>13.520034790039063</v>
      </c>
      <c r="O1475" s="6" t="s">
        <v>567</v>
      </c>
      <c r="P1475" s="30"/>
      <c r="Q1475" s="31"/>
      <c r="R1475" s="32"/>
      <c r="S1475" s="32"/>
      <c r="T1475" s="33"/>
      <c r="U1475" s="34"/>
      <c r="V1475" s="32"/>
      <c r="W1475" s="21"/>
    </row>
    <row r="1476" spans="1:23" x14ac:dyDescent="0.35">
      <c r="A1476" s="23">
        <v>13.520034790039063</v>
      </c>
      <c r="B1476" s="11" t="s">
        <v>571</v>
      </c>
      <c r="C1476" s="24" t="s">
        <v>264</v>
      </c>
      <c r="D1476" s="25"/>
      <c r="E1476" s="64">
        <v>54</v>
      </c>
      <c r="F1476" s="27"/>
      <c r="G1476" s="27"/>
      <c r="H1476" s="7" t="s">
        <v>577</v>
      </c>
      <c r="I1476" s="28"/>
      <c r="L1476" s="29"/>
      <c r="P1476" s="30"/>
      <c r="Q1476" s="31"/>
      <c r="R1476" s="32"/>
      <c r="S1476" s="32"/>
      <c r="T1476" s="33"/>
      <c r="U1476" s="34"/>
      <c r="V1476" s="32"/>
      <c r="W1476" s="21"/>
    </row>
    <row r="1477" spans="1:23" x14ac:dyDescent="0.35">
      <c r="A1477" s="67" t="s">
        <v>567</v>
      </c>
      <c r="B1477" s="11" t="s">
        <v>458</v>
      </c>
      <c r="C1477" s="24" t="s">
        <v>316</v>
      </c>
      <c r="D1477" s="25"/>
      <c r="E1477" s="64">
        <v>102</v>
      </c>
      <c r="F1477" s="27"/>
      <c r="G1477" s="20"/>
      <c r="H1477" s="7" t="s">
        <v>459</v>
      </c>
      <c r="I1477" s="28"/>
      <c r="P1477" s="30"/>
      <c r="Q1477" s="31"/>
      <c r="R1477" s="32"/>
      <c r="S1477" s="32"/>
      <c r="T1477" s="33"/>
      <c r="U1477" s="34"/>
      <c r="V1477" s="32"/>
      <c r="W1477" s="21"/>
    </row>
    <row r="1478" spans="1:23" x14ac:dyDescent="0.35">
      <c r="A1478" s="65"/>
      <c r="B1478" s="38" t="s">
        <v>17</v>
      </c>
      <c r="C1478" s="39" t="s">
        <v>21</v>
      </c>
      <c r="D1478" s="25"/>
      <c r="E1478" s="64">
        <v>22</v>
      </c>
      <c r="F1478" s="35"/>
      <c r="G1478" s="40"/>
      <c r="H1478" s="20"/>
      <c r="I1478" s="41"/>
      <c r="P1478" s="30"/>
      <c r="Q1478" s="31"/>
      <c r="R1478" s="32"/>
      <c r="S1478" s="32"/>
      <c r="T1478" s="33"/>
      <c r="U1478" s="34"/>
      <c r="V1478" s="32"/>
      <c r="W1478" s="21"/>
    </row>
    <row r="1479" spans="1:23" x14ac:dyDescent="0.35">
      <c r="A1479" s="21"/>
      <c r="B1479" s="21"/>
      <c r="C1479" s="21"/>
      <c r="D1479" s="21"/>
      <c r="E1479" s="21"/>
      <c r="F1479" s="44"/>
      <c r="G1479" s="45"/>
      <c r="H1479" s="21"/>
      <c r="I1479" s="41"/>
      <c r="P1479" s="30"/>
      <c r="Q1479" s="31"/>
      <c r="R1479" s="32"/>
      <c r="S1479" s="32"/>
      <c r="T1479" s="33"/>
      <c r="U1479" s="34"/>
      <c r="V1479" s="32"/>
      <c r="W1479" s="21"/>
    </row>
    <row r="1480" spans="1:23" x14ac:dyDescent="0.35">
      <c r="M1480" s="29"/>
      <c r="N1480" s="29"/>
      <c r="P1480" s="30"/>
      <c r="Q1480" s="31"/>
      <c r="R1480" s="32"/>
      <c r="S1480" s="32"/>
      <c r="T1480" s="33"/>
      <c r="U1480" s="34"/>
      <c r="V1480" s="32"/>
      <c r="W1480" s="21"/>
    </row>
    <row r="1481" spans="1:23" x14ac:dyDescent="0.35">
      <c r="A1481" s="17" t="s">
        <v>8</v>
      </c>
      <c r="B1481" s="125" t="s">
        <v>24</v>
      </c>
      <c r="C1481" s="125"/>
      <c r="D1481" s="18" t="s">
        <v>10</v>
      </c>
      <c r="E1481" s="19">
        <v>12</v>
      </c>
      <c r="F1481" s="20"/>
      <c r="G1481" s="21"/>
      <c r="H1481" s="7" t="s">
        <v>506</v>
      </c>
      <c r="I1481" s="22"/>
      <c r="J1481" s="63">
        <v>42790.229131944441</v>
      </c>
      <c r="L1481" s="29"/>
      <c r="M1481" s="6" t="s">
        <v>24</v>
      </c>
      <c r="N1481" s="29">
        <v>13.016674041748047</v>
      </c>
      <c r="P1481" s="30"/>
      <c r="Q1481" s="31"/>
      <c r="R1481" s="32"/>
      <c r="S1481" s="32"/>
      <c r="T1481" s="33"/>
      <c r="U1481" s="34"/>
      <c r="V1481" s="32"/>
      <c r="W1481" s="21"/>
    </row>
    <row r="1482" spans="1:23" x14ac:dyDescent="0.35">
      <c r="A1482" s="23">
        <v>13.016674041748047</v>
      </c>
      <c r="B1482" s="11" t="s">
        <v>571</v>
      </c>
      <c r="C1482" s="24" t="s">
        <v>264</v>
      </c>
      <c r="D1482" s="25"/>
      <c r="E1482" s="64">
        <v>54</v>
      </c>
      <c r="F1482" s="27"/>
      <c r="G1482" s="27"/>
      <c r="H1482" s="7" t="s">
        <v>578</v>
      </c>
      <c r="I1482" s="28"/>
      <c r="P1482" s="30"/>
      <c r="Q1482" s="31"/>
      <c r="R1482" s="32"/>
      <c r="S1482" s="32"/>
      <c r="T1482" s="33"/>
      <c r="U1482" s="34"/>
      <c r="V1482" s="32"/>
      <c r="W1482" s="21"/>
    </row>
    <row r="1483" spans="1:23" x14ac:dyDescent="0.35">
      <c r="A1483" s="20"/>
      <c r="B1483" s="11" t="s">
        <v>458</v>
      </c>
      <c r="C1483" s="24" t="s">
        <v>316</v>
      </c>
      <c r="D1483" s="25"/>
      <c r="E1483" s="64">
        <v>102</v>
      </c>
      <c r="F1483" s="27"/>
      <c r="G1483" s="20"/>
      <c r="H1483" s="7" t="s">
        <v>467</v>
      </c>
      <c r="I1483" s="28"/>
      <c r="P1483" s="30"/>
      <c r="Q1483" s="31"/>
      <c r="R1483" s="32"/>
      <c r="S1483" s="32"/>
      <c r="T1483" s="33"/>
      <c r="U1483" s="34"/>
      <c r="V1483" s="32"/>
      <c r="W1483" s="21"/>
    </row>
    <row r="1484" spans="1:23" x14ac:dyDescent="0.35">
      <c r="A1484" s="65"/>
      <c r="B1484" s="38" t="s">
        <v>17</v>
      </c>
      <c r="C1484" s="39" t="s">
        <v>21</v>
      </c>
      <c r="D1484" s="25"/>
      <c r="E1484" s="64">
        <v>22</v>
      </c>
      <c r="F1484" s="35"/>
      <c r="G1484" s="40"/>
      <c r="H1484" s="20"/>
      <c r="I1484" s="41"/>
      <c r="P1484" s="30"/>
      <c r="Q1484" s="31"/>
      <c r="R1484" s="32"/>
      <c r="S1484" s="32"/>
      <c r="T1484" s="33"/>
      <c r="U1484" s="34"/>
      <c r="V1484" s="32"/>
      <c r="W1484" s="21"/>
    </row>
    <row r="1485" spans="1:23" x14ac:dyDescent="0.35">
      <c r="A1485" s="21"/>
      <c r="B1485" s="21"/>
      <c r="C1485" s="21"/>
      <c r="D1485" s="21"/>
      <c r="E1485" s="21"/>
      <c r="F1485" s="44"/>
      <c r="G1485" s="45"/>
      <c r="H1485" s="21"/>
      <c r="I1485" s="41"/>
      <c r="P1485" s="30"/>
      <c r="Q1485" s="31"/>
      <c r="R1485" s="32"/>
      <c r="S1485" s="32"/>
      <c r="T1485" s="33"/>
      <c r="U1485" s="34"/>
      <c r="V1485" s="32"/>
      <c r="W1485" s="21"/>
    </row>
    <row r="1486" spans="1:23" x14ac:dyDescent="0.35">
      <c r="L1486" s="29"/>
      <c r="M1486" s="29"/>
      <c r="N1486" s="29"/>
      <c r="P1486" s="30"/>
      <c r="Q1486" s="31"/>
      <c r="R1486" s="32"/>
      <c r="S1486" s="32"/>
      <c r="T1486" s="33"/>
      <c r="U1486" s="34"/>
      <c r="V1486" s="32"/>
      <c r="W1486" s="21"/>
    </row>
    <row r="1487" spans="1:23" x14ac:dyDescent="0.35">
      <c r="A1487" s="17" t="s">
        <v>8</v>
      </c>
      <c r="B1487" s="125" t="s">
        <v>24</v>
      </c>
      <c r="C1487" s="125"/>
      <c r="D1487" s="18" t="s">
        <v>10</v>
      </c>
      <c r="E1487" s="19">
        <v>12</v>
      </c>
      <c r="F1487" s="20"/>
      <c r="G1487" s="21"/>
      <c r="H1487" s="7" t="s">
        <v>499</v>
      </c>
      <c r="I1487" s="22"/>
      <c r="J1487" s="63">
        <v>42790.895439814813</v>
      </c>
      <c r="L1487" s="29"/>
      <c r="M1487" s="6" t="s">
        <v>24</v>
      </c>
      <c r="N1487" s="29">
        <v>12.923580169677734</v>
      </c>
      <c r="O1487" s="6" t="s">
        <v>567</v>
      </c>
      <c r="P1487" s="30"/>
      <c r="Q1487" s="31"/>
      <c r="R1487" s="32"/>
      <c r="S1487" s="32"/>
      <c r="T1487" s="33"/>
      <c r="U1487" s="34"/>
      <c r="V1487" s="32"/>
      <c r="W1487" s="21"/>
    </row>
    <row r="1488" spans="1:23" x14ac:dyDescent="0.35">
      <c r="A1488" s="23">
        <v>12.923580169677734</v>
      </c>
      <c r="B1488" s="11" t="s">
        <v>9</v>
      </c>
      <c r="C1488" s="24" t="s">
        <v>55</v>
      </c>
      <c r="D1488" s="25"/>
      <c r="E1488" s="64">
        <v>71</v>
      </c>
      <c r="F1488" s="27"/>
      <c r="G1488" s="27"/>
      <c r="H1488" s="7" t="s">
        <v>579</v>
      </c>
      <c r="I1488" s="28"/>
      <c r="P1488" s="30"/>
      <c r="Q1488" s="31"/>
      <c r="R1488" s="32"/>
      <c r="S1488" s="32"/>
      <c r="T1488" s="33"/>
      <c r="U1488" s="34"/>
      <c r="V1488" s="32"/>
      <c r="W1488" s="21"/>
    </row>
    <row r="1489" spans="1:23" x14ac:dyDescent="0.35">
      <c r="A1489" s="67" t="s">
        <v>567</v>
      </c>
      <c r="B1489" s="11" t="s">
        <v>458</v>
      </c>
      <c r="C1489" s="24" t="s">
        <v>316</v>
      </c>
      <c r="D1489" s="25"/>
      <c r="E1489" s="64">
        <v>102</v>
      </c>
      <c r="F1489" s="27"/>
      <c r="G1489" s="20"/>
      <c r="H1489" s="7" t="s">
        <v>463</v>
      </c>
      <c r="I1489" s="28"/>
      <c r="L1489" s="29"/>
      <c r="P1489" s="30"/>
      <c r="Q1489" s="31"/>
      <c r="R1489" s="32"/>
      <c r="S1489" s="32"/>
      <c r="T1489" s="33"/>
      <c r="U1489" s="34"/>
      <c r="V1489" s="32"/>
      <c r="W1489" s="21"/>
    </row>
    <row r="1490" spans="1:23" x14ac:dyDescent="0.35">
      <c r="A1490" s="65"/>
      <c r="B1490" s="38" t="s">
        <v>17</v>
      </c>
      <c r="C1490" s="39" t="s">
        <v>21</v>
      </c>
      <c r="D1490" s="25"/>
      <c r="E1490" s="64">
        <v>22</v>
      </c>
      <c r="F1490" s="35"/>
      <c r="G1490" s="40"/>
      <c r="H1490" s="20"/>
      <c r="I1490" s="41"/>
      <c r="P1490" s="30"/>
      <c r="Q1490" s="31"/>
      <c r="R1490" s="32"/>
      <c r="S1490" s="32"/>
      <c r="T1490" s="33"/>
      <c r="U1490" s="34"/>
      <c r="V1490" s="32"/>
      <c r="W1490" s="21"/>
    </row>
    <row r="1491" spans="1:23" x14ac:dyDescent="0.35">
      <c r="A1491" s="21"/>
      <c r="B1491" s="21"/>
      <c r="C1491" s="21"/>
      <c r="D1491" s="21"/>
      <c r="E1491" s="21"/>
      <c r="F1491" s="44"/>
      <c r="G1491" s="45"/>
      <c r="H1491" s="21"/>
      <c r="I1491" s="41"/>
      <c r="P1491" s="30"/>
      <c r="Q1491" s="31"/>
      <c r="R1491" s="32"/>
      <c r="S1491" s="32"/>
      <c r="T1491" s="33"/>
      <c r="U1491" s="34"/>
      <c r="V1491" s="32"/>
      <c r="W1491" s="21"/>
    </row>
    <row r="1492" spans="1:23" x14ac:dyDescent="0.35">
      <c r="M1492" s="29"/>
      <c r="N1492" s="29"/>
      <c r="P1492" s="30"/>
      <c r="Q1492" s="31"/>
      <c r="R1492" s="32"/>
      <c r="S1492" s="32"/>
      <c r="T1492" s="33"/>
      <c r="U1492" s="34"/>
      <c r="V1492" s="32"/>
      <c r="W1492" s="21"/>
    </row>
    <row r="1493" spans="1:23" x14ac:dyDescent="0.35">
      <c r="A1493" s="17" t="s">
        <v>8</v>
      </c>
      <c r="B1493" s="125" t="s">
        <v>24</v>
      </c>
      <c r="C1493" s="125"/>
      <c r="D1493" s="18" t="s">
        <v>10</v>
      </c>
      <c r="E1493" s="19">
        <v>12</v>
      </c>
      <c r="F1493" s="20"/>
      <c r="G1493" s="21"/>
      <c r="H1493" s="7" t="s">
        <v>246</v>
      </c>
      <c r="I1493" s="22"/>
      <c r="J1493" s="63">
        <v>42791.185937499999</v>
      </c>
      <c r="L1493" s="29"/>
      <c r="M1493" s="6" t="s">
        <v>24</v>
      </c>
      <c r="N1493" s="29">
        <v>11.543536186218262</v>
      </c>
      <c r="P1493" s="30"/>
      <c r="Q1493" s="31"/>
      <c r="R1493" s="32"/>
      <c r="S1493" s="32"/>
      <c r="T1493" s="33"/>
      <c r="U1493" s="34"/>
      <c r="V1493" s="32"/>
      <c r="W1493" s="21"/>
    </row>
    <row r="1494" spans="1:23" x14ac:dyDescent="0.35">
      <c r="A1494" s="23">
        <v>11.543536186218262</v>
      </c>
      <c r="B1494" s="11" t="s">
        <v>9</v>
      </c>
      <c r="C1494" s="24" t="s">
        <v>60</v>
      </c>
      <c r="D1494" s="25"/>
      <c r="E1494" s="64">
        <v>71</v>
      </c>
      <c r="F1494" s="27"/>
      <c r="G1494" s="27"/>
      <c r="H1494" s="7" t="s">
        <v>580</v>
      </c>
      <c r="I1494" s="28"/>
      <c r="L1494" s="29"/>
      <c r="P1494" s="30"/>
      <c r="Q1494" s="31"/>
      <c r="R1494" s="32"/>
      <c r="S1494" s="32"/>
      <c r="T1494" s="33"/>
      <c r="U1494" s="34"/>
      <c r="V1494" s="32"/>
      <c r="W1494" s="21"/>
    </row>
    <row r="1495" spans="1:23" x14ac:dyDescent="0.35">
      <c r="A1495" s="20"/>
      <c r="B1495" s="11" t="s">
        <v>458</v>
      </c>
      <c r="C1495" s="24" t="s">
        <v>316</v>
      </c>
      <c r="D1495" s="25"/>
      <c r="E1495" s="64">
        <v>102</v>
      </c>
      <c r="F1495" s="27"/>
      <c r="G1495" s="20"/>
      <c r="H1495" s="7" t="s">
        <v>483</v>
      </c>
      <c r="I1495" s="28"/>
      <c r="P1495" s="30"/>
      <c r="Q1495" s="31"/>
      <c r="R1495" s="32"/>
      <c r="S1495" s="32"/>
      <c r="T1495" s="33"/>
      <c r="U1495" s="34"/>
      <c r="V1495" s="32"/>
      <c r="W1495" s="21"/>
    </row>
    <row r="1496" spans="1:23" x14ac:dyDescent="0.35">
      <c r="A1496" s="65"/>
      <c r="B1496" s="38" t="s">
        <v>17</v>
      </c>
      <c r="C1496" s="39" t="s">
        <v>21</v>
      </c>
      <c r="D1496" s="25"/>
      <c r="E1496" s="64">
        <v>22</v>
      </c>
      <c r="F1496" s="35"/>
      <c r="G1496" s="40"/>
      <c r="H1496" s="20"/>
      <c r="I1496" s="41"/>
      <c r="P1496" s="30"/>
      <c r="Q1496" s="31"/>
      <c r="R1496" s="32"/>
      <c r="S1496" s="32"/>
      <c r="T1496" s="33"/>
      <c r="U1496" s="34"/>
      <c r="V1496" s="32"/>
      <c r="W1496" s="21"/>
    </row>
    <row r="1497" spans="1:23" x14ac:dyDescent="0.35">
      <c r="A1497" s="21"/>
      <c r="B1497" s="21"/>
      <c r="C1497" s="21"/>
      <c r="D1497" s="21"/>
      <c r="E1497" s="21"/>
      <c r="F1497" s="44"/>
      <c r="G1497" s="45"/>
      <c r="H1497" s="21"/>
      <c r="I1497" s="41"/>
      <c r="P1497" s="30"/>
      <c r="Q1497" s="31"/>
      <c r="R1497" s="32"/>
      <c r="S1497" s="32"/>
      <c r="T1497" s="33"/>
      <c r="U1497" s="34"/>
      <c r="V1497" s="32"/>
      <c r="W1497" s="21"/>
    </row>
    <row r="1498" spans="1:23" x14ac:dyDescent="0.35">
      <c r="M1498" s="29"/>
      <c r="N1498" s="29"/>
      <c r="P1498" s="30"/>
      <c r="Q1498" s="31"/>
      <c r="R1498" s="32"/>
      <c r="S1498" s="32"/>
      <c r="T1498" s="33"/>
      <c r="U1498" s="34"/>
      <c r="V1498" s="32"/>
      <c r="W1498" s="21"/>
    </row>
    <row r="1499" spans="1:23" x14ac:dyDescent="0.35">
      <c r="A1499" s="17" t="s">
        <v>8</v>
      </c>
      <c r="B1499" s="125" t="s">
        <v>24</v>
      </c>
      <c r="C1499" s="125"/>
      <c r="D1499" s="18" t="s">
        <v>10</v>
      </c>
      <c r="E1499" s="19">
        <v>12</v>
      </c>
      <c r="F1499" s="20"/>
      <c r="G1499" s="21"/>
      <c r="H1499" s="7" t="s">
        <v>335</v>
      </c>
      <c r="I1499" s="22"/>
      <c r="J1499" s="63">
        <v>42791.561863425923</v>
      </c>
      <c r="L1499" s="29"/>
      <c r="M1499" s="6" t="s">
        <v>24</v>
      </c>
      <c r="N1499" s="29">
        <v>11.004176139831543</v>
      </c>
      <c r="O1499" s="6" t="s">
        <v>373</v>
      </c>
      <c r="P1499" s="30"/>
      <c r="Q1499" s="31"/>
      <c r="R1499" s="32"/>
      <c r="S1499" s="32"/>
      <c r="T1499" s="33"/>
      <c r="U1499" s="34"/>
      <c r="V1499" s="32"/>
      <c r="W1499" s="21"/>
    </row>
    <row r="1500" spans="1:23" x14ac:dyDescent="0.35">
      <c r="A1500" s="23">
        <v>11.004176139831543</v>
      </c>
      <c r="B1500" s="11" t="s">
        <v>9</v>
      </c>
      <c r="C1500" s="24" t="s">
        <v>216</v>
      </c>
      <c r="D1500" s="25"/>
      <c r="E1500" s="64">
        <v>71</v>
      </c>
      <c r="F1500" s="27"/>
      <c r="G1500" s="27"/>
      <c r="H1500" s="7" t="s">
        <v>581</v>
      </c>
      <c r="I1500" s="28"/>
      <c r="P1500" s="30"/>
      <c r="Q1500" s="31"/>
      <c r="R1500" s="32"/>
      <c r="S1500" s="32"/>
      <c r="T1500" s="33"/>
      <c r="U1500" s="34"/>
      <c r="V1500" s="32"/>
      <c r="W1500" s="21"/>
    </row>
    <row r="1501" spans="1:23" x14ac:dyDescent="0.35">
      <c r="A1501" s="20" t="s">
        <v>373</v>
      </c>
      <c r="B1501" s="11" t="s">
        <v>458</v>
      </c>
      <c r="C1501" s="24" t="s">
        <v>316</v>
      </c>
      <c r="D1501" s="25"/>
      <c r="E1501" s="64">
        <v>102</v>
      </c>
      <c r="F1501" s="27"/>
      <c r="G1501" s="20"/>
      <c r="H1501" s="7" t="s">
        <v>460</v>
      </c>
      <c r="I1501" s="28"/>
      <c r="P1501" s="30"/>
      <c r="Q1501" s="31"/>
      <c r="R1501" s="32"/>
      <c r="S1501" s="32"/>
      <c r="T1501" s="33"/>
      <c r="U1501" s="34"/>
      <c r="V1501" s="32"/>
      <c r="W1501" s="21"/>
    </row>
    <row r="1502" spans="1:23" x14ac:dyDescent="0.35">
      <c r="A1502" s="65"/>
      <c r="B1502" s="38" t="s">
        <v>17</v>
      </c>
      <c r="C1502" s="39" t="s">
        <v>21</v>
      </c>
      <c r="D1502" s="25"/>
      <c r="E1502" s="64">
        <v>22</v>
      </c>
      <c r="F1502" s="35"/>
      <c r="G1502" s="40"/>
      <c r="H1502" s="20"/>
      <c r="I1502" s="41"/>
      <c r="P1502" s="30"/>
      <c r="Q1502" s="31"/>
      <c r="R1502" s="32"/>
      <c r="S1502" s="32"/>
      <c r="T1502" s="33"/>
      <c r="U1502" s="34"/>
      <c r="V1502" s="32"/>
      <c r="W1502" s="21"/>
    </row>
    <row r="1503" spans="1:23" x14ac:dyDescent="0.35">
      <c r="A1503" s="21"/>
      <c r="B1503" s="21"/>
      <c r="C1503" s="21"/>
      <c r="D1503" s="21"/>
      <c r="E1503" s="21"/>
      <c r="F1503" s="44"/>
      <c r="G1503" s="45"/>
      <c r="H1503" s="21"/>
      <c r="I1503" s="41"/>
      <c r="P1503" s="30"/>
      <c r="Q1503" s="31"/>
      <c r="R1503" s="32"/>
      <c r="S1503" s="32"/>
      <c r="T1503" s="33"/>
      <c r="U1503" s="34"/>
      <c r="V1503" s="32"/>
      <c r="W1503" s="21"/>
    </row>
    <row r="1504" spans="1:23" x14ac:dyDescent="0.35">
      <c r="L1504" s="29"/>
      <c r="M1504" s="29"/>
      <c r="N1504" s="29"/>
      <c r="P1504" s="30"/>
      <c r="Q1504" s="31"/>
      <c r="R1504" s="32"/>
      <c r="S1504" s="32"/>
      <c r="T1504" s="33"/>
      <c r="U1504" s="34"/>
      <c r="V1504" s="32"/>
      <c r="W1504" s="21"/>
    </row>
    <row r="1505" spans="1:23" x14ac:dyDescent="0.35">
      <c r="A1505" s="17" t="s">
        <v>8</v>
      </c>
      <c r="B1505" s="125" t="s">
        <v>17</v>
      </c>
      <c r="C1505" s="125"/>
      <c r="D1505" s="18" t="s">
        <v>10</v>
      </c>
      <c r="E1505" s="19">
        <v>22</v>
      </c>
      <c r="F1505" s="20"/>
      <c r="G1505" s="21"/>
      <c r="H1505" s="7" t="s">
        <v>200</v>
      </c>
      <c r="I1505" s="22"/>
      <c r="J1505" s="63">
        <v>42792.219687500001</v>
      </c>
      <c r="L1505" s="29"/>
      <c r="M1505" s="6" t="s">
        <v>17</v>
      </c>
      <c r="N1505" s="29">
        <v>8.0361652374267578</v>
      </c>
      <c r="O1505" s="6" t="s">
        <v>582</v>
      </c>
      <c r="P1505" s="30"/>
      <c r="Q1505" s="31"/>
      <c r="R1505" s="32"/>
      <c r="S1505" s="32"/>
      <c r="T1505" s="33"/>
      <c r="U1505" s="34"/>
      <c r="V1505" s="32"/>
      <c r="W1505" s="21"/>
    </row>
    <row r="1506" spans="1:23" x14ac:dyDescent="0.35">
      <c r="A1506" s="23">
        <v>8.0361652374267578</v>
      </c>
      <c r="B1506" s="11" t="s">
        <v>583</v>
      </c>
      <c r="C1506" s="24" t="s">
        <v>48</v>
      </c>
      <c r="D1506" s="25"/>
      <c r="E1506" s="64">
        <v>120</v>
      </c>
      <c r="F1506" s="27"/>
      <c r="G1506" s="27"/>
      <c r="H1506" s="7" t="s">
        <v>498</v>
      </c>
      <c r="I1506" s="28"/>
      <c r="P1506" s="30"/>
      <c r="Q1506" s="31"/>
      <c r="R1506" s="32"/>
      <c r="S1506" s="32"/>
      <c r="T1506" s="33"/>
      <c r="U1506" s="34"/>
      <c r="V1506" s="32"/>
      <c r="W1506" s="21"/>
    </row>
    <row r="1507" spans="1:23" x14ac:dyDescent="0.35">
      <c r="A1507" s="67" t="s">
        <v>582</v>
      </c>
      <c r="B1507" s="11" t="s">
        <v>20</v>
      </c>
      <c r="C1507" s="24" t="s">
        <v>18</v>
      </c>
      <c r="D1507" s="25"/>
      <c r="E1507" s="64" t="s">
        <v>35</v>
      </c>
      <c r="F1507" s="27"/>
      <c r="G1507" s="20"/>
      <c r="H1507" s="7" t="s">
        <v>584</v>
      </c>
      <c r="I1507" s="28"/>
      <c r="P1507" s="30"/>
      <c r="Q1507" s="31"/>
      <c r="R1507" s="32"/>
      <c r="S1507" s="32"/>
      <c r="T1507" s="33"/>
      <c r="U1507" s="34"/>
      <c r="V1507" s="32"/>
      <c r="W1507" s="21"/>
    </row>
    <row r="1508" spans="1:23" x14ac:dyDescent="0.35">
      <c r="A1508" s="65"/>
      <c r="B1508" s="38" t="s">
        <v>583</v>
      </c>
      <c r="C1508" s="39" t="s">
        <v>21</v>
      </c>
      <c r="D1508" s="25"/>
      <c r="E1508" s="64">
        <v>120</v>
      </c>
      <c r="F1508" s="35"/>
      <c r="G1508" s="40"/>
      <c r="H1508" s="20"/>
      <c r="I1508" s="41"/>
      <c r="P1508" s="30"/>
      <c r="Q1508" s="31"/>
      <c r="R1508" s="32"/>
      <c r="S1508" s="32"/>
      <c r="T1508" s="33"/>
      <c r="U1508" s="34"/>
      <c r="V1508" s="32"/>
      <c r="W1508" s="21"/>
    </row>
    <row r="1509" spans="1:23" x14ac:dyDescent="0.35">
      <c r="A1509" s="21"/>
      <c r="B1509" s="21"/>
      <c r="C1509" s="21"/>
      <c r="D1509" s="21"/>
      <c r="E1509" s="21"/>
      <c r="F1509" s="44"/>
      <c r="G1509" s="45"/>
      <c r="H1509" s="21"/>
      <c r="I1509" s="41"/>
      <c r="L1509" s="29"/>
      <c r="P1509" s="30"/>
      <c r="Q1509" s="31"/>
      <c r="R1509" s="32"/>
      <c r="S1509" s="32"/>
      <c r="T1509" s="33"/>
      <c r="U1509" s="34"/>
      <c r="V1509" s="32"/>
      <c r="W1509" s="21"/>
    </row>
    <row r="1510" spans="1:23" x14ac:dyDescent="0.35">
      <c r="M1510" s="29"/>
      <c r="N1510" s="29"/>
      <c r="P1510" s="30"/>
      <c r="Q1510" s="31"/>
      <c r="R1510" s="32"/>
      <c r="S1510" s="32"/>
      <c r="T1510" s="33"/>
      <c r="U1510" s="34"/>
      <c r="V1510" s="32"/>
      <c r="W1510" s="21"/>
    </row>
    <row r="1511" spans="1:23" x14ac:dyDescent="0.35">
      <c r="A1511" s="17" t="s">
        <v>8</v>
      </c>
      <c r="B1511" s="125" t="s">
        <v>17</v>
      </c>
      <c r="C1511" s="125"/>
      <c r="D1511" s="18" t="s">
        <v>10</v>
      </c>
      <c r="E1511" s="19">
        <v>22</v>
      </c>
      <c r="F1511" s="20"/>
      <c r="G1511" s="21"/>
      <c r="H1511" s="7" t="s">
        <v>143</v>
      </c>
      <c r="I1511" s="22"/>
      <c r="J1511" s="63">
        <v>42792.551458333335</v>
      </c>
      <c r="L1511" s="29"/>
      <c r="M1511" s="6" t="s">
        <v>17</v>
      </c>
      <c r="N1511" s="29">
        <v>12.031229972839355</v>
      </c>
      <c r="O1511" s="6" t="s">
        <v>585</v>
      </c>
      <c r="P1511" s="30" t="s">
        <v>586</v>
      </c>
      <c r="Q1511" s="31"/>
      <c r="R1511" s="32"/>
      <c r="S1511" s="32"/>
      <c r="T1511" s="33"/>
      <c r="U1511" s="34"/>
      <c r="V1511" s="32"/>
      <c r="W1511" s="21"/>
    </row>
    <row r="1512" spans="1:23" x14ac:dyDescent="0.35">
      <c r="A1512" s="23">
        <v>12.031229972839355</v>
      </c>
      <c r="B1512" s="11" t="s">
        <v>32</v>
      </c>
      <c r="C1512" s="24" t="s">
        <v>48</v>
      </c>
      <c r="D1512" s="25"/>
      <c r="E1512" s="64">
        <v>106</v>
      </c>
      <c r="F1512" s="27"/>
      <c r="G1512" s="27"/>
      <c r="H1512" s="7" t="s">
        <v>587</v>
      </c>
      <c r="I1512" s="28"/>
      <c r="P1512" s="30"/>
      <c r="Q1512" s="31"/>
      <c r="R1512" s="32"/>
      <c r="S1512" s="32"/>
      <c r="T1512" s="33"/>
      <c r="U1512" s="34"/>
      <c r="V1512" s="32"/>
      <c r="W1512" s="21"/>
    </row>
    <row r="1513" spans="1:23" x14ac:dyDescent="0.35">
      <c r="A1513" s="20" t="s">
        <v>585</v>
      </c>
      <c r="B1513" s="11" t="s">
        <v>20</v>
      </c>
      <c r="C1513" s="24" t="s">
        <v>18</v>
      </c>
      <c r="D1513" s="25"/>
      <c r="E1513" s="64" t="s">
        <v>35</v>
      </c>
      <c r="F1513" s="27"/>
      <c r="G1513" s="20"/>
      <c r="H1513" s="7" t="s">
        <v>463</v>
      </c>
      <c r="I1513" s="28"/>
      <c r="P1513" s="30"/>
      <c r="Q1513" s="31"/>
      <c r="R1513" s="32"/>
      <c r="S1513" s="32"/>
      <c r="T1513" s="33"/>
      <c r="U1513" s="34"/>
      <c r="V1513" s="32"/>
      <c r="W1513" s="21"/>
    </row>
    <row r="1514" spans="1:23" x14ac:dyDescent="0.35">
      <c r="A1514" s="65" t="s">
        <v>586</v>
      </c>
      <c r="B1514" s="38" t="s">
        <v>516</v>
      </c>
      <c r="C1514" s="39" t="s">
        <v>21</v>
      </c>
      <c r="D1514" s="25"/>
      <c r="E1514" s="64">
        <v>31</v>
      </c>
      <c r="F1514" s="35"/>
      <c r="G1514" s="40"/>
      <c r="H1514" s="20"/>
      <c r="I1514" s="41"/>
      <c r="P1514" s="30"/>
      <c r="Q1514" s="31"/>
      <c r="R1514" s="32"/>
      <c r="S1514" s="32"/>
      <c r="T1514" s="33"/>
      <c r="U1514" s="34"/>
      <c r="V1514" s="32"/>
      <c r="W1514" s="21"/>
    </row>
    <row r="1515" spans="1:23" x14ac:dyDescent="0.35">
      <c r="A1515" s="21"/>
      <c r="B1515" s="21"/>
      <c r="C1515" s="21"/>
      <c r="D1515" s="21"/>
      <c r="E1515" s="21"/>
      <c r="F1515" s="44"/>
      <c r="G1515" s="45"/>
      <c r="H1515" s="21"/>
      <c r="I1515" s="41"/>
      <c r="P1515" s="30"/>
      <c r="Q1515" s="31"/>
      <c r="R1515" s="32"/>
      <c r="S1515" s="32"/>
      <c r="T1515" s="33"/>
      <c r="U1515" s="34"/>
      <c r="V1515" s="32"/>
      <c r="W1515" s="21"/>
    </row>
    <row r="1516" spans="1:23" x14ac:dyDescent="0.35">
      <c r="L1516" s="29"/>
      <c r="M1516" s="29"/>
      <c r="N1516" s="29"/>
      <c r="P1516" s="30"/>
      <c r="Q1516" s="31"/>
      <c r="R1516" s="32"/>
      <c r="S1516" s="32"/>
      <c r="T1516" s="33"/>
      <c r="U1516" s="34"/>
      <c r="V1516" s="32"/>
      <c r="W1516" s="21"/>
    </row>
    <row r="1517" spans="1:23" x14ac:dyDescent="0.35">
      <c r="A1517" s="17" t="s">
        <v>8</v>
      </c>
      <c r="B1517" s="125" t="s">
        <v>17</v>
      </c>
      <c r="C1517" s="125"/>
      <c r="D1517" s="18" t="s">
        <v>10</v>
      </c>
      <c r="E1517" s="19">
        <v>22</v>
      </c>
      <c r="F1517" s="20"/>
      <c r="G1517" s="21"/>
      <c r="H1517" s="7" t="s">
        <v>588</v>
      </c>
      <c r="I1517" s="22"/>
      <c r="J1517" s="63">
        <v>42792.88962962963</v>
      </c>
      <c r="L1517" s="29"/>
      <c r="M1517" s="6" t="s">
        <v>17</v>
      </c>
      <c r="N1517" s="29">
        <v>11.982725143432617</v>
      </c>
      <c r="O1517" s="6" t="s">
        <v>97</v>
      </c>
      <c r="P1517" s="30"/>
      <c r="Q1517" s="31"/>
      <c r="R1517" s="32"/>
      <c r="S1517" s="32"/>
      <c r="T1517" s="33"/>
      <c r="U1517" s="34"/>
      <c r="V1517" s="32"/>
      <c r="W1517" s="21"/>
    </row>
    <row r="1518" spans="1:23" x14ac:dyDescent="0.35">
      <c r="A1518" s="23">
        <v>11.982725143432617</v>
      </c>
      <c r="B1518" s="11" t="s">
        <v>32</v>
      </c>
      <c r="C1518" s="24" t="s">
        <v>589</v>
      </c>
      <c r="D1518" s="25"/>
      <c r="E1518" s="64">
        <v>106</v>
      </c>
      <c r="F1518" s="27"/>
      <c r="G1518" s="27"/>
      <c r="H1518" s="7" t="s">
        <v>400</v>
      </c>
      <c r="I1518" s="28"/>
      <c r="P1518" s="30"/>
      <c r="Q1518" s="31"/>
      <c r="R1518" s="32"/>
      <c r="S1518" s="32"/>
      <c r="T1518" s="33"/>
      <c r="U1518" s="34"/>
      <c r="V1518" s="32"/>
      <c r="W1518" s="21"/>
    </row>
    <row r="1519" spans="1:23" x14ac:dyDescent="0.35">
      <c r="A1519" s="20" t="s">
        <v>97</v>
      </c>
      <c r="B1519" s="11" t="s">
        <v>20</v>
      </c>
      <c r="C1519" s="24" t="s">
        <v>18</v>
      </c>
      <c r="D1519" s="25"/>
      <c r="E1519" s="64" t="s">
        <v>35</v>
      </c>
      <c r="F1519" s="27"/>
      <c r="G1519" s="20"/>
      <c r="H1519" s="7" t="s">
        <v>460</v>
      </c>
      <c r="I1519" s="28"/>
      <c r="P1519" s="30"/>
      <c r="Q1519" s="31"/>
      <c r="R1519" s="32"/>
      <c r="S1519" s="32"/>
      <c r="T1519" s="33"/>
      <c r="U1519" s="34"/>
      <c r="V1519" s="32"/>
      <c r="W1519" s="21"/>
    </row>
    <row r="1520" spans="1:23" x14ac:dyDescent="0.35">
      <c r="A1520" s="65"/>
      <c r="B1520" s="38" t="s">
        <v>516</v>
      </c>
      <c r="C1520" s="39" t="s">
        <v>21</v>
      </c>
      <c r="D1520" s="25"/>
      <c r="E1520" s="64">
        <v>31</v>
      </c>
      <c r="F1520" s="35"/>
      <c r="G1520" s="40"/>
      <c r="H1520" s="20"/>
      <c r="I1520" s="41"/>
      <c r="P1520" s="30"/>
      <c r="Q1520" s="31"/>
      <c r="R1520" s="32"/>
      <c r="S1520" s="32"/>
      <c r="T1520" s="33"/>
      <c r="U1520" s="34"/>
      <c r="V1520" s="32"/>
      <c r="W1520" s="21"/>
    </row>
    <row r="1521" spans="1:23" x14ac:dyDescent="0.35">
      <c r="A1521" s="21"/>
      <c r="B1521" s="21"/>
      <c r="C1521" s="21"/>
      <c r="D1521" s="21"/>
      <c r="E1521" s="21"/>
      <c r="F1521" s="44"/>
      <c r="G1521" s="45"/>
      <c r="H1521" s="21"/>
      <c r="I1521" s="41"/>
      <c r="L1521" s="29"/>
      <c r="P1521" s="30"/>
      <c r="Q1521" s="31"/>
      <c r="R1521" s="32"/>
      <c r="S1521" s="32"/>
      <c r="T1521" s="33"/>
      <c r="U1521" s="34"/>
      <c r="V1521" s="32"/>
      <c r="W1521" s="21"/>
    </row>
    <row r="1522" spans="1:23" x14ac:dyDescent="0.35">
      <c r="M1522" s="29"/>
      <c r="N1522" s="29"/>
      <c r="P1522" s="30"/>
      <c r="Q1522" s="31"/>
      <c r="R1522" s="32"/>
      <c r="S1522" s="32"/>
      <c r="T1522" s="33"/>
      <c r="U1522" s="34"/>
      <c r="V1522" s="32"/>
      <c r="W1522" s="21"/>
    </row>
    <row r="1523" spans="1:23" x14ac:dyDescent="0.35">
      <c r="A1523" s="17" t="s">
        <v>8</v>
      </c>
      <c r="B1523" s="125" t="s">
        <v>17</v>
      </c>
      <c r="C1523" s="125"/>
      <c r="D1523" s="18" t="s">
        <v>10</v>
      </c>
      <c r="E1523" s="19">
        <v>22</v>
      </c>
      <c r="F1523" s="20"/>
      <c r="G1523" s="21"/>
      <c r="H1523" s="7" t="s">
        <v>590</v>
      </c>
      <c r="I1523" s="22"/>
      <c r="J1523" s="63">
        <v>42793.236608796295</v>
      </c>
      <c r="L1523" s="29"/>
      <c r="M1523" s="6" t="s">
        <v>17</v>
      </c>
      <c r="N1523" s="29">
        <v>12.004515647888184</v>
      </c>
      <c r="O1523" s="6" t="s">
        <v>591</v>
      </c>
      <c r="P1523" s="30"/>
      <c r="Q1523" s="31"/>
      <c r="R1523" s="32"/>
      <c r="S1523" s="32"/>
      <c r="T1523" s="33"/>
      <c r="U1523" s="34"/>
      <c r="V1523" s="32"/>
      <c r="W1523" s="21"/>
    </row>
    <row r="1524" spans="1:23" x14ac:dyDescent="0.35">
      <c r="A1524" s="23">
        <v>12.004515647888184</v>
      </c>
      <c r="B1524" s="11" t="s">
        <v>32</v>
      </c>
      <c r="C1524" s="24" t="s">
        <v>589</v>
      </c>
      <c r="D1524" s="25"/>
      <c r="E1524" s="64">
        <v>106</v>
      </c>
      <c r="F1524" s="27"/>
      <c r="G1524" s="27"/>
      <c r="H1524" s="7" t="s">
        <v>220</v>
      </c>
      <c r="I1524" s="28"/>
      <c r="P1524" s="30"/>
      <c r="Q1524" s="31"/>
      <c r="R1524" s="32"/>
      <c r="S1524" s="32"/>
      <c r="T1524" s="33"/>
      <c r="U1524" s="34"/>
      <c r="V1524" s="32"/>
      <c r="W1524" s="21"/>
    </row>
    <row r="1525" spans="1:23" x14ac:dyDescent="0.35">
      <c r="A1525" s="67" t="s">
        <v>591</v>
      </c>
      <c r="B1525" s="11" t="s">
        <v>20</v>
      </c>
      <c r="C1525" s="24" t="s">
        <v>18</v>
      </c>
      <c r="D1525" s="25"/>
      <c r="E1525" s="64" t="s">
        <v>35</v>
      </c>
      <c r="F1525" s="27"/>
      <c r="G1525" s="20"/>
      <c r="H1525" s="7" t="s">
        <v>463</v>
      </c>
      <c r="I1525" s="28"/>
      <c r="P1525" s="30"/>
      <c r="Q1525" s="31"/>
      <c r="R1525" s="32"/>
      <c r="S1525" s="32"/>
      <c r="T1525" s="33"/>
      <c r="U1525" s="34"/>
      <c r="V1525" s="32"/>
      <c r="W1525" s="21"/>
    </row>
    <row r="1526" spans="1:23" x14ac:dyDescent="0.35">
      <c r="A1526" s="65"/>
      <c r="B1526" s="38" t="s">
        <v>516</v>
      </c>
      <c r="C1526" s="39" t="s">
        <v>21</v>
      </c>
      <c r="D1526" s="25"/>
      <c r="E1526" s="64">
        <v>31</v>
      </c>
      <c r="F1526" s="35"/>
      <c r="G1526" s="40"/>
      <c r="H1526" s="20"/>
      <c r="I1526" s="41"/>
      <c r="L1526" s="29"/>
      <c r="P1526" s="30"/>
      <c r="Q1526" s="31"/>
      <c r="R1526" s="32"/>
      <c r="S1526" s="32"/>
      <c r="T1526" s="33"/>
      <c r="U1526" s="34"/>
      <c r="V1526" s="32"/>
      <c r="W1526" s="21"/>
    </row>
    <row r="1527" spans="1:23" x14ac:dyDescent="0.35">
      <c r="A1527" s="21"/>
      <c r="B1527" s="21"/>
      <c r="C1527" s="21"/>
      <c r="D1527" s="21"/>
      <c r="E1527" s="21"/>
      <c r="F1527" s="44"/>
      <c r="G1527" s="45"/>
      <c r="H1527" s="21"/>
      <c r="I1527" s="41"/>
      <c r="P1527" s="30"/>
      <c r="Q1527" s="31"/>
      <c r="R1527" s="32"/>
      <c r="S1527" s="32"/>
      <c r="T1527" s="33"/>
      <c r="U1527" s="34"/>
      <c r="V1527" s="32"/>
      <c r="W1527" s="21"/>
    </row>
    <row r="1528" spans="1:23" x14ac:dyDescent="0.35">
      <c r="M1528" s="29"/>
      <c r="N1528" s="29"/>
      <c r="P1528" s="30"/>
      <c r="Q1528" s="31"/>
      <c r="R1528" s="32"/>
      <c r="S1528" s="32"/>
      <c r="T1528" s="33"/>
      <c r="U1528" s="34"/>
      <c r="V1528" s="32"/>
      <c r="W1528" s="21"/>
    </row>
    <row r="1529" spans="1:23" x14ac:dyDescent="0.35">
      <c r="A1529" s="17" t="s">
        <v>8</v>
      </c>
      <c r="B1529" s="125" t="s">
        <v>17</v>
      </c>
      <c r="C1529" s="125"/>
      <c r="D1529" s="18" t="s">
        <v>10</v>
      </c>
      <c r="E1529" s="19">
        <v>22</v>
      </c>
      <c r="F1529" s="20"/>
      <c r="G1529" s="21"/>
      <c r="H1529" s="7" t="s">
        <v>592</v>
      </c>
      <c r="I1529" s="22"/>
      <c r="J1529" s="63">
        <v>42793.565694444442</v>
      </c>
      <c r="L1529" s="29"/>
      <c r="M1529" s="6" t="s">
        <v>17</v>
      </c>
      <c r="N1529" s="29">
        <v>11.636956214904785</v>
      </c>
      <c r="O1529" s="6" t="s">
        <v>593</v>
      </c>
      <c r="P1529" s="30" t="s">
        <v>594</v>
      </c>
      <c r="Q1529" s="31"/>
      <c r="R1529" s="32"/>
      <c r="S1529" s="32"/>
      <c r="T1529" s="33"/>
      <c r="U1529" s="34"/>
      <c r="V1529" s="32"/>
      <c r="W1529" s="21"/>
    </row>
    <row r="1530" spans="1:23" x14ac:dyDescent="0.35">
      <c r="A1530" s="23">
        <v>11.636956214904785</v>
      </c>
      <c r="B1530" s="11" t="s">
        <v>32</v>
      </c>
      <c r="C1530" s="24" t="s">
        <v>595</v>
      </c>
      <c r="D1530" s="25"/>
      <c r="E1530" s="64">
        <v>106</v>
      </c>
      <c r="F1530" s="27"/>
      <c r="G1530" s="27"/>
      <c r="H1530" s="7" t="s">
        <v>465</v>
      </c>
      <c r="I1530" s="28"/>
      <c r="P1530" s="30"/>
      <c r="Q1530" s="31"/>
      <c r="R1530" s="32"/>
      <c r="S1530" s="32"/>
      <c r="T1530" s="33"/>
      <c r="U1530" s="34"/>
      <c r="V1530" s="32"/>
      <c r="W1530" s="21"/>
    </row>
    <row r="1531" spans="1:23" x14ac:dyDescent="0.35">
      <c r="A1531" s="20" t="s">
        <v>593</v>
      </c>
      <c r="B1531" s="11" t="s">
        <v>20</v>
      </c>
      <c r="C1531" s="24" t="s">
        <v>18</v>
      </c>
      <c r="D1531" s="25"/>
      <c r="E1531" s="64" t="s">
        <v>35</v>
      </c>
      <c r="F1531" s="27"/>
      <c r="G1531" s="20"/>
      <c r="H1531" s="7" t="s">
        <v>459</v>
      </c>
      <c r="I1531" s="28"/>
      <c r="P1531" s="30"/>
      <c r="Q1531" s="31"/>
      <c r="R1531" s="32"/>
      <c r="S1531" s="32"/>
      <c r="T1531" s="33"/>
      <c r="U1531" s="34"/>
      <c r="V1531" s="32"/>
      <c r="W1531" s="21"/>
    </row>
    <row r="1532" spans="1:23" x14ac:dyDescent="0.35">
      <c r="A1532" s="65" t="s">
        <v>594</v>
      </c>
      <c r="B1532" s="38" t="s">
        <v>516</v>
      </c>
      <c r="C1532" s="39" t="s">
        <v>21</v>
      </c>
      <c r="D1532" s="25"/>
      <c r="E1532" s="64">
        <v>31</v>
      </c>
      <c r="F1532" s="35"/>
      <c r="G1532" s="40"/>
      <c r="H1532" s="20"/>
      <c r="I1532" s="41"/>
      <c r="L1532" s="29"/>
      <c r="P1532" s="30"/>
      <c r="Q1532" s="31"/>
      <c r="R1532" s="32"/>
      <c r="S1532" s="32"/>
      <c r="T1532" s="33"/>
      <c r="U1532" s="34"/>
      <c r="V1532" s="32"/>
      <c r="W1532" s="21"/>
    </row>
    <row r="1533" spans="1:23" x14ac:dyDescent="0.35">
      <c r="A1533" s="21"/>
      <c r="B1533" s="21"/>
      <c r="C1533" s="21"/>
      <c r="D1533" s="21"/>
      <c r="E1533" s="21"/>
      <c r="F1533" s="44"/>
      <c r="G1533" s="45"/>
      <c r="H1533" s="21"/>
      <c r="I1533" s="41"/>
      <c r="P1533" s="30"/>
      <c r="Q1533" s="31"/>
      <c r="R1533" s="32"/>
      <c r="S1533" s="32"/>
      <c r="T1533" s="33"/>
      <c r="U1533" s="34"/>
      <c r="V1533" s="32"/>
      <c r="W1533" s="21"/>
    </row>
    <row r="1534" spans="1:23" x14ac:dyDescent="0.35">
      <c r="M1534" s="29"/>
      <c r="N1534" s="29"/>
      <c r="P1534" s="30"/>
      <c r="Q1534" s="31"/>
      <c r="R1534" s="32"/>
      <c r="S1534" s="32"/>
      <c r="T1534" s="33"/>
      <c r="U1534" s="34"/>
      <c r="V1534" s="32"/>
      <c r="W1534" s="21"/>
    </row>
    <row r="1535" spans="1:23" x14ac:dyDescent="0.35">
      <c r="A1535" s="17" t="s">
        <v>8</v>
      </c>
      <c r="B1535" s="125" t="s">
        <v>17</v>
      </c>
      <c r="C1535" s="125"/>
      <c r="D1535" s="18" t="s">
        <v>10</v>
      </c>
      <c r="E1535" s="19">
        <v>22</v>
      </c>
      <c r="F1535" s="20"/>
      <c r="G1535" s="21"/>
      <c r="H1535" s="7" t="s">
        <v>592</v>
      </c>
      <c r="I1535" s="22"/>
      <c r="J1535" s="63">
        <v>42793.880868055552</v>
      </c>
      <c r="L1535" s="29"/>
      <c r="M1535" s="6" t="s">
        <v>17</v>
      </c>
      <c r="N1535" s="29">
        <v>12.131202697753906</v>
      </c>
      <c r="O1535" s="6" t="s">
        <v>97</v>
      </c>
      <c r="P1535" s="30" t="s">
        <v>596</v>
      </c>
      <c r="Q1535" s="31"/>
      <c r="R1535" s="32"/>
      <c r="S1535" s="32"/>
      <c r="T1535" s="33"/>
      <c r="U1535" s="34"/>
      <c r="V1535" s="32"/>
      <c r="W1535" s="21"/>
    </row>
    <row r="1536" spans="1:23" x14ac:dyDescent="0.35">
      <c r="A1536" s="23">
        <v>12.131202697753906</v>
      </c>
      <c r="B1536" s="11" t="s">
        <v>32</v>
      </c>
      <c r="C1536" s="24" t="s">
        <v>595</v>
      </c>
      <c r="D1536" s="25"/>
      <c r="E1536" s="64">
        <v>106</v>
      </c>
      <c r="F1536" s="27"/>
      <c r="G1536" s="27"/>
      <c r="H1536" s="7" t="s">
        <v>453</v>
      </c>
      <c r="I1536" s="28"/>
      <c r="P1536" s="30"/>
      <c r="Q1536" s="31"/>
      <c r="R1536" s="32"/>
      <c r="S1536" s="32"/>
      <c r="T1536" s="33"/>
      <c r="U1536" s="34"/>
      <c r="V1536" s="32"/>
      <c r="W1536" s="21"/>
    </row>
    <row r="1537" spans="1:23" x14ac:dyDescent="0.35">
      <c r="A1537" s="20" t="s">
        <v>97</v>
      </c>
      <c r="B1537" s="11" t="s">
        <v>20</v>
      </c>
      <c r="C1537" s="24" t="s">
        <v>18</v>
      </c>
      <c r="D1537" s="25"/>
      <c r="E1537" s="64" t="s">
        <v>35</v>
      </c>
      <c r="F1537" s="27"/>
      <c r="G1537" s="20"/>
      <c r="H1537" s="7" t="s">
        <v>459</v>
      </c>
      <c r="I1537" s="28"/>
      <c r="L1537" s="29"/>
      <c r="P1537" s="30"/>
      <c r="Q1537" s="31"/>
      <c r="R1537" s="32"/>
      <c r="S1537" s="32"/>
      <c r="T1537" s="33"/>
      <c r="U1537" s="34"/>
      <c r="V1537" s="32"/>
      <c r="W1537" s="21"/>
    </row>
    <row r="1538" spans="1:23" x14ac:dyDescent="0.35">
      <c r="A1538" s="65" t="s">
        <v>596</v>
      </c>
      <c r="B1538" s="38" t="s">
        <v>516</v>
      </c>
      <c r="C1538" s="39" t="s">
        <v>21</v>
      </c>
      <c r="D1538" s="25"/>
      <c r="E1538" s="64">
        <v>32</v>
      </c>
      <c r="F1538" s="35"/>
      <c r="G1538" s="40"/>
      <c r="H1538" s="20"/>
      <c r="I1538" s="41"/>
      <c r="P1538" s="30"/>
      <c r="Q1538" s="31"/>
      <c r="R1538" s="32"/>
      <c r="S1538" s="32"/>
      <c r="T1538" s="33"/>
      <c r="U1538" s="34"/>
      <c r="V1538" s="32"/>
      <c r="W1538" s="21"/>
    </row>
    <row r="1539" spans="1:23" x14ac:dyDescent="0.35">
      <c r="A1539" s="21"/>
      <c r="B1539" s="21"/>
      <c r="C1539" s="21"/>
      <c r="D1539" s="21"/>
      <c r="E1539" s="21"/>
      <c r="F1539" s="44"/>
      <c r="G1539" s="45"/>
      <c r="H1539" s="21"/>
      <c r="I1539" s="41"/>
      <c r="P1539" s="30"/>
      <c r="Q1539" s="31"/>
      <c r="R1539" s="32"/>
      <c r="S1539" s="32"/>
      <c r="T1539" s="33"/>
      <c r="U1539" s="34"/>
      <c r="V1539" s="32"/>
      <c r="W1539" s="21"/>
    </row>
    <row r="1540" spans="1:23" x14ac:dyDescent="0.35">
      <c r="M1540" s="29"/>
      <c r="N1540" s="29"/>
      <c r="P1540" s="30"/>
      <c r="Q1540" s="31"/>
      <c r="R1540" s="32"/>
      <c r="S1540" s="32"/>
      <c r="T1540" s="33"/>
      <c r="U1540" s="34"/>
      <c r="V1540" s="32"/>
      <c r="W1540" s="21"/>
    </row>
    <row r="1541" spans="1:23" x14ac:dyDescent="0.35">
      <c r="A1541" s="17" t="s">
        <v>8</v>
      </c>
      <c r="B1541" s="125" t="s">
        <v>24</v>
      </c>
      <c r="C1541" s="125"/>
      <c r="D1541" s="18" t="s">
        <v>10</v>
      </c>
      <c r="E1541" s="19">
        <v>12</v>
      </c>
      <c r="F1541" s="20"/>
      <c r="G1541" s="21"/>
      <c r="H1541" s="7" t="s">
        <v>597</v>
      </c>
      <c r="I1541" s="22"/>
      <c r="J1541" s="63">
        <v>42794.238229166665</v>
      </c>
      <c r="L1541" s="29"/>
      <c r="M1541" s="6" t="s">
        <v>24</v>
      </c>
      <c r="N1541" s="29">
        <v>6.9914112091064453</v>
      </c>
      <c r="O1541" s="6" t="s">
        <v>598</v>
      </c>
      <c r="P1541" s="30"/>
      <c r="Q1541" s="31"/>
      <c r="R1541" s="32"/>
      <c r="S1541" s="32"/>
      <c r="T1541" s="33"/>
      <c r="U1541" s="34"/>
      <c r="V1541" s="32"/>
      <c r="W1541" s="21"/>
    </row>
    <row r="1542" spans="1:23" x14ac:dyDescent="0.35">
      <c r="A1542" s="23">
        <v>6.9914112091064453</v>
      </c>
      <c r="B1542" s="11" t="s">
        <v>9</v>
      </c>
      <c r="C1542" s="24" t="s">
        <v>270</v>
      </c>
      <c r="D1542" s="25"/>
      <c r="E1542" s="64">
        <v>71</v>
      </c>
      <c r="F1542" s="27"/>
      <c r="G1542" s="27"/>
      <c r="H1542" s="7" t="s">
        <v>599</v>
      </c>
      <c r="I1542" s="28"/>
      <c r="L1542" s="29"/>
      <c r="P1542" s="30"/>
      <c r="Q1542" s="31"/>
      <c r="R1542" s="32"/>
      <c r="S1542" s="32"/>
      <c r="T1542" s="33"/>
      <c r="U1542" s="34"/>
      <c r="V1542" s="32"/>
      <c r="W1542" s="21"/>
    </row>
    <row r="1543" spans="1:23" x14ac:dyDescent="0.35">
      <c r="A1543" s="20" t="s">
        <v>598</v>
      </c>
      <c r="B1543" s="11" t="s">
        <v>600</v>
      </c>
      <c r="C1543" s="24" t="s">
        <v>316</v>
      </c>
      <c r="D1543" s="25"/>
      <c r="E1543" s="64">
        <v>14</v>
      </c>
      <c r="F1543" s="27"/>
      <c r="G1543" s="20"/>
      <c r="H1543" s="7" t="s">
        <v>464</v>
      </c>
      <c r="I1543" s="28"/>
      <c r="P1543" s="30"/>
      <c r="Q1543" s="31"/>
      <c r="R1543" s="32"/>
      <c r="S1543" s="32"/>
      <c r="T1543" s="33"/>
      <c r="U1543" s="34"/>
      <c r="V1543" s="32"/>
      <c r="W1543" s="21"/>
    </row>
    <row r="1544" spans="1:23" x14ac:dyDescent="0.35">
      <c r="A1544" s="65"/>
      <c r="B1544" s="38" t="s">
        <v>600</v>
      </c>
      <c r="C1544" s="39" t="s">
        <v>21</v>
      </c>
      <c r="D1544" s="25"/>
      <c r="E1544" s="64">
        <v>14</v>
      </c>
      <c r="F1544" s="35"/>
      <c r="G1544" s="40"/>
      <c r="H1544" s="20"/>
      <c r="I1544" s="41"/>
      <c r="P1544" s="30"/>
      <c r="Q1544" s="31"/>
      <c r="R1544" s="32"/>
      <c r="S1544" s="32"/>
      <c r="T1544" s="33"/>
      <c r="U1544" s="34"/>
      <c r="V1544" s="32"/>
      <c r="W1544" s="21"/>
    </row>
    <row r="1545" spans="1:23" x14ac:dyDescent="0.35">
      <c r="A1545" s="21"/>
      <c r="B1545" s="21"/>
      <c r="C1545" s="21"/>
      <c r="D1545" s="21"/>
      <c r="E1545" s="21"/>
      <c r="F1545" s="44"/>
      <c r="G1545" s="45"/>
      <c r="H1545" s="21"/>
      <c r="I1545" s="41"/>
      <c r="P1545" s="30"/>
      <c r="Q1545" s="31"/>
      <c r="R1545" s="32"/>
      <c r="S1545" s="32"/>
      <c r="T1545" s="33"/>
      <c r="U1545" s="34"/>
      <c r="V1545" s="32"/>
      <c r="W1545" s="21"/>
    </row>
    <row r="1546" spans="1:23" x14ac:dyDescent="0.35">
      <c r="M1546" s="29"/>
      <c r="N1546" s="29"/>
      <c r="P1546" s="30"/>
      <c r="Q1546" s="31"/>
      <c r="R1546" s="32"/>
      <c r="S1546" s="32"/>
      <c r="T1546" s="33"/>
      <c r="U1546" s="34"/>
      <c r="V1546" s="32"/>
      <c r="W1546" s="21"/>
    </row>
    <row r="1547" spans="1:23" x14ac:dyDescent="0.35">
      <c r="A1547" s="17" t="s">
        <v>8</v>
      </c>
      <c r="B1547" s="125" t="s">
        <v>24</v>
      </c>
      <c r="C1547" s="125"/>
      <c r="D1547" s="18" t="s">
        <v>10</v>
      </c>
      <c r="E1547" s="19">
        <v>12</v>
      </c>
      <c r="F1547" s="20"/>
      <c r="G1547" s="21"/>
      <c r="H1547" s="7" t="s">
        <v>307</v>
      </c>
      <c r="I1547" s="22"/>
      <c r="J1547" s="63">
        <v>42794.568553240744</v>
      </c>
      <c r="L1547" s="29"/>
      <c r="M1547" s="6" t="s">
        <v>24</v>
      </c>
      <c r="N1547" s="29">
        <v>15.001296043395996</v>
      </c>
      <c r="O1547" s="6" t="s">
        <v>601</v>
      </c>
      <c r="P1547" s="30"/>
      <c r="Q1547" s="31"/>
      <c r="R1547" s="32"/>
      <c r="S1547" s="32"/>
      <c r="T1547" s="33"/>
      <c r="U1547" s="34"/>
      <c r="V1547" s="32"/>
      <c r="W1547" s="21"/>
    </row>
    <row r="1548" spans="1:23" x14ac:dyDescent="0.35">
      <c r="A1548" s="23">
        <v>15.001296043395996</v>
      </c>
      <c r="B1548" s="11" t="s">
        <v>9</v>
      </c>
      <c r="C1548" s="24" t="s">
        <v>343</v>
      </c>
      <c r="D1548" s="25"/>
      <c r="E1548" s="64">
        <v>71</v>
      </c>
      <c r="F1548" s="27"/>
      <c r="G1548" s="27"/>
      <c r="H1548" s="7" t="s">
        <v>602</v>
      </c>
      <c r="I1548" s="28"/>
      <c r="P1548" s="30"/>
      <c r="Q1548" s="31"/>
      <c r="R1548" s="32"/>
      <c r="S1548" s="32"/>
      <c r="T1548" s="33"/>
      <c r="U1548" s="34"/>
      <c r="V1548" s="32"/>
      <c r="W1548" s="21"/>
    </row>
    <row r="1549" spans="1:23" x14ac:dyDescent="0.35">
      <c r="A1549" s="20" t="s">
        <v>601</v>
      </c>
      <c r="B1549" s="11" t="s">
        <v>458</v>
      </c>
      <c r="C1549" s="24" t="s">
        <v>141</v>
      </c>
      <c r="D1549" s="25"/>
      <c r="E1549" s="64">
        <v>102</v>
      </c>
      <c r="F1549" s="27"/>
      <c r="G1549" s="20"/>
      <c r="H1549" s="7" t="s">
        <v>603</v>
      </c>
      <c r="I1549" s="28"/>
      <c r="P1549" s="30"/>
      <c r="Q1549" s="31"/>
      <c r="R1549" s="32"/>
      <c r="S1549" s="32"/>
      <c r="T1549" s="33"/>
      <c r="U1549" s="34"/>
      <c r="V1549" s="32"/>
      <c r="W1549" s="21"/>
    </row>
    <row r="1550" spans="1:23" x14ac:dyDescent="0.35">
      <c r="A1550" s="65"/>
      <c r="B1550" s="38" t="s">
        <v>17</v>
      </c>
      <c r="C1550" s="39" t="s">
        <v>21</v>
      </c>
      <c r="D1550" s="25"/>
      <c r="E1550" s="64">
        <v>22</v>
      </c>
      <c r="F1550" s="35"/>
      <c r="G1550" s="40"/>
      <c r="H1550" s="20"/>
      <c r="I1550" s="41"/>
      <c r="P1550" s="30"/>
      <c r="Q1550" s="31"/>
      <c r="R1550" s="32"/>
      <c r="S1550" s="32"/>
      <c r="T1550" s="33"/>
      <c r="U1550" s="34"/>
      <c r="V1550" s="32"/>
      <c r="W1550" s="21"/>
    </row>
    <row r="1551" spans="1:23" x14ac:dyDescent="0.35">
      <c r="A1551" s="21"/>
      <c r="B1551" s="21"/>
      <c r="C1551" s="21"/>
      <c r="D1551" s="21"/>
      <c r="E1551" s="21"/>
      <c r="F1551" s="44"/>
      <c r="G1551" s="45"/>
      <c r="H1551" s="21"/>
      <c r="I1551" s="41"/>
      <c r="P1551" s="30"/>
      <c r="Q1551" s="31"/>
      <c r="R1551" s="32"/>
      <c r="S1551" s="32"/>
      <c r="T1551" s="33"/>
      <c r="U1551" s="34"/>
      <c r="V1551" s="32"/>
      <c r="W1551" s="21"/>
    </row>
    <row r="1552" spans="1:23" x14ac:dyDescent="0.35">
      <c r="L1552" s="29"/>
      <c r="M1552" s="29"/>
      <c r="N1552" s="29"/>
      <c r="P1552" s="30"/>
      <c r="Q1552" s="31"/>
      <c r="R1552" s="32"/>
      <c r="S1552" s="32"/>
      <c r="T1552" s="33"/>
      <c r="U1552" s="34"/>
      <c r="V1552" s="32"/>
      <c r="W1552" s="21"/>
    </row>
    <row r="1553" spans="1:23" x14ac:dyDescent="0.35">
      <c r="A1553" s="17" t="s">
        <v>8</v>
      </c>
      <c r="B1553" s="125" t="s">
        <v>24</v>
      </c>
      <c r="C1553" s="125"/>
      <c r="D1553" s="18" t="s">
        <v>10</v>
      </c>
      <c r="E1553" s="19">
        <v>12</v>
      </c>
      <c r="F1553" s="20"/>
      <c r="G1553" s="21"/>
      <c r="H1553" s="7" t="s">
        <v>307</v>
      </c>
      <c r="I1553" s="22"/>
      <c r="J1553" s="63">
        <v>42794.889305555553</v>
      </c>
      <c r="L1553" s="29"/>
      <c r="M1553" s="6" t="s">
        <v>24</v>
      </c>
      <c r="N1553" s="29">
        <v>16.02044677734375</v>
      </c>
      <c r="P1553" s="30" t="s">
        <v>604</v>
      </c>
      <c r="Q1553" s="31"/>
      <c r="R1553" s="32"/>
      <c r="S1553" s="32"/>
      <c r="T1553" s="33"/>
      <c r="U1553" s="34"/>
      <c r="V1553" s="32"/>
      <c r="W1553" s="21"/>
    </row>
    <row r="1554" spans="1:23" x14ac:dyDescent="0.35">
      <c r="A1554" s="23">
        <v>16.02044677734375</v>
      </c>
      <c r="B1554" s="11" t="s">
        <v>9</v>
      </c>
      <c r="C1554" s="24" t="s">
        <v>40</v>
      </c>
      <c r="D1554" s="25"/>
      <c r="E1554" s="64">
        <v>71</v>
      </c>
      <c r="F1554" s="27"/>
      <c r="G1554" s="27"/>
      <c r="H1554" s="7" t="s">
        <v>605</v>
      </c>
      <c r="I1554" s="28"/>
      <c r="P1554" s="30"/>
      <c r="Q1554" s="31"/>
      <c r="R1554" s="32"/>
      <c r="S1554" s="32"/>
      <c r="T1554" s="33"/>
      <c r="U1554" s="34"/>
      <c r="V1554" s="32"/>
      <c r="W1554" s="21"/>
    </row>
    <row r="1555" spans="1:23" x14ac:dyDescent="0.35">
      <c r="A1555" s="20"/>
      <c r="B1555" s="11" t="s">
        <v>458</v>
      </c>
      <c r="C1555" s="24" t="s">
        <v>606</v>
      </c>
      <c r="D1555" s="25"/>
      <c r="E1555" s="64">
        <v>102</v>
      </c>
      <c r="F1555" s="27"/>
      <c r="G1555" s="20"/>
      <c r="H1555" s="7" t="s">
        <v>459</v>
      </c>
      <c r="I1555" s="28"/>
      <c r="P1555" s="30"/>
      <c r="Q1555" s="31"/>
      <c r="R1555" s="32"/>
      <c r="S1555" s="32"/>
      <c r="T1555" s="33"/>
      <c r="U1555" s="34"/>
      <c r="V1555" s="32"/>
      <c r="W1555" s="21"/>
    </row>
    <row r="1556" spans="1:23" x14ac:dyDescent="0.35">
      <c r="A1556" s="65" t="s">
        <v>604</v>
      </c>
      <c r="B1556" s="38" t="s">
        <v>17</v>
      </c>
      <c r="C1556" s="39" t="s">
        <v>21</v>
      </c>
      <c r="D1556" s="25"/>
      <c r="E1556" s="64">
        <v>22</v>
      </c>
      <c r="F1556" s="35"/>
      <c r="G1556" s="40"/>
      <c r="H1556" s="20"/>
      <c r="I1556" s="41"/>
      <c r="P1556" s="30"/>
      <c r="Q1556" s="31"/>
      <c r="R1556" s="32"/>
      <c r="S1556" s="32"/>
      <c r="T1556" s="33"/>
      <c r="U1556" s="34"/>
      <c r="V1556" s="32"/>
      <c r="W1556" s="21"/>
    </row>
    <row r="1557" spans="1:23" x14ac:dyDescent="0.35">
      <c r="A1557" s="21"/>
      <c r="B1557" s="21"/>
      <c r="C1557" s="21"/>
      <c r="D1557" s="21"/>
      <c r="E1557" s="21"/>
      <c r="F1557" s="44"/>
      <c r="G1557" s="45"/>
      <c r="H1557" s="21"/>
      <c r="I1557" s="41"/>
      <c r="L1557" s="29"/>
      <c r="P1557" s="30"/>
      <c r="Q1557" s="31"/>
      <c r="R1557" s="32"/>
      <c r="S1557" s="32"/>
      <c r="T1557" s="33"/>
      <c r="U1557" s="34"/>
      <c r="V1557" s="32"/>
      <c r="W1557" s="21"/>
    </row>
    <row r="1558" spans="1:23" x14ac:dyDescent="0.35">
      <c r="M1558" s="29"/>
      <c r="N1558" s="29"/>
      <c r="P1558" s="30"/>
      <c r="Q1558" s="31"/>
      <c r="R1558" s="32"/>
      <c r="S1558" s="32"/>
      <c r="T1558" s="33"/>
      <c r="U1558" s="34"/>
      <c r="V1558" s="32"/>
      <c r="W1558" s="21"/>
    </row>
    <row r="1559" spans="1:23" x14ac:dyDescent="0.35">
      <c r="A1559" s="17" t="s">
        <v>8</v>
      </c>
      <c r="B1559" s="125" t="s">
        <v>24</v>
      </c>
      <c r="C1559" s="125"/>
      <c r="D1559" s="18" t="s">
        <v>10</v>
      </c>
      <c r="E1559" s="19">
        <v>12</v>
      </c>
      <c r="F1559" s="20"/>
      <c r="G1559" s="21"/>
      <c r="H1559" s="7" t="s">
        <v>435</v>
      </c>
      <c r="I1559" s="22"/>
      <c r="J1559" s="63">
        <v>42795.234965277778</v>
      </c>
      <c r="L1559" s="29"/>
      <c r="M1559" s="6" t="s">
        <v>24</v>
      </c>
      <c r="N1559" s="29">
        <v>11.478031158447266</v>
      </c>
      <c r="O1559" s="6" t="s">
        <v>607</v>
      </c>
      <c r="P1559" s="30" t="s">
        <v>608</v>
      </c>
      <c r="Q1559" s="31"/>
      <c r="R1559" s="32"/>
      <c r="S1559" s="32"/>
      <c r="T1559" s="33"/>
      <c r="U1559" s="34"/>
      <c r="V1559" s="32"/>
      <c r="W1559" s="21"/>
    </row>
    <row r="1560" spans="1:23" x14ac:dyDescent="0.35">
      <c r="A1560" s="23">
        <v>11.478031158447266</v>
      </c>
      <c r="B1560" s="11" t="s">
        <v>9</v>
      </c>
      <c r="C1560" s="24" t="s">
        <v>40</v>
      </c>
      <c r="D1560" s="25"/>
      <c r="E1560" s="64">
        <v>71</v>
      </c>
      <c r="F1560" s="27"/>
      <c r="G1560" s="27"/>
      <c r="H1560" s="7" t="s">
        <v>434</v>
      </c>
      <c r="I1560" s="28"/>
      <c r="P1560" s="30"/>
      <c r="Q1560" s="31"/>
      <c r="R1560" s="32"/>
      <c r="S1560" s="32"/>
      <c r="T1560" s="33"/>
      <c r="U1560" s="34"/>
      <c r="V1560" s="32"/>
      <c r="W1560" s="21"/>
    </row>
    <row r="1561" spans="1:23" x14ac:dyDescent="0.35">
      <c r="A1561" s="20" t="s">
        <v>607</v>
      </c>
      <c r="B1561" s="11" t="s">
        <v>458</v>
      </c>
      <c r="C1561" s="24" t="s">
        <v>606</v>
      </c>
      <c r="D1561" s="25"/>
      <c r="E1561" s="64">
        <v>102</v>
      </c>
      <c r="F1561" s="27"/>
      <c r="G1561" s="20"/>
      <c r="H1561" s="7" t="s">
        <v>460</v>
      </c>
      <c r="I1561" s="28"/>
      <c r="P1561" s="30"/>
      <c r="Q1561" s="31"/>
      <c r="R1561" s="32"/>
      <c r="S1561" s="32"/>
      <c r="T1561" s="33"/>
      <c r="U1561" s="34"/>
      <c r="V1561" s="32"/>
      <c r="W1561" s="21"/>
    </row>
    <row r="1562" spans="1:23" x14ac:dyDescent="0.35">
      <c r="A1562" s="65" t="s">
        <v>608</v>
      </c>
      <c r="B1562" s="38" t="s">
        <v>17</v>
      </c>
      <c r="C1562" s="39" t="s">
        <v>21</v>
      </c>
      <c r="D1562" s="25"/>
      <c r="E1562" s="64">
        <v>22</v>
      </c>
      <c r="F1562" s="35"/>
      <c r="G1562" s="40"/>
      <c r="H1562" s="20"/>
      <c r="I1562" s="41"/>
      <c r="L1562" s="29"/>
      <c r="P1562" s="30"/>
      <c r="Q1562" s="31"/>
      <c r="R1562" s="32"/>
      <c r="S1562" s="32"/>
      <c r="T1562" s="33"/>
      <c r="U1562" s="34"/>
      <c r="V1562" s="32"/>
      <c r="W1562" s="21"/>
    </row>
    <row r="1563" spans="1:23" x14ac:dyDescent="0.35">
      <c r="A1563" s="21"/>
      <c r="B1563" s="21"/>
      <c r="C1563" s="21"/>
      <c r="D1563" s="21"/>
      <c r="E1563" s="21"/>
      <c r="F1563" s="44"/>
      <c r="G1563" s="45"/>
      <c r="H1563" s="21"/>
      <c r="I1563" s="41"/>
      <c r="P1563" s="30"/>
      <c r="Q1563" s="31"/>
      <c r="R1563" s="32"/>
      <c r="S1563" s="32"/>
      <c r="T1563" s="33"/>
      <c r="U1563" s="34"/>
      <c r="V1563" s="32"/>
      <c r="W1563" s="21"/>
    </row>
    <row r="1564" spans="1:23" x14ac:dyDescent="0.35">
      <c r="M1564" s="29"/>
      <c r="N1564" s="29"/>
      <c r="P1564" s="30"/>
      <c r="Q1564" s="31"/>
      <c r="R1564" s="32"/>
      <c r="S1564" s="32"/>
      <c r="T1564" s="33"/>
      <c r="U1564" s="34"/>
      <c r="V1564" s="32"/>
      <c r="W1564" s="21"/>
    </row>
    <row r="1565" spans="1:23" x14ac:dyDescent="0.35">
      <c r="A1565" s="17" t="s">
        <v>8</v>
      </c>
      <c r="B1565" s="125" t="s">
        <v>24</v>
      </c>
      <c r="C1565" s="125"/>
      <c r="D1565" s="18" t="s">
        <v>10</v>
      </c>
      <c r="E1565" s="19">
        <v>12</v>
      </c>
      <c r="F1565" s="20"/>
      <c r="G1565" s="21"/>
      <c r="H1565" s="7" t="s">
        <v>313</v>
      </c>
      <c r="I1565" s="22"/>
      <c r="J1565" s="63">
        <v>42795.561215277776</v>
      </c>
      <c r="L1565" s="29"/>
      <c r="M1565" s="6" t="s">
        <v>24</v>
      </c>
      <c r="N1565" s="29">
        <v>11.973355293273926</v>
      </c>
      <c r="P1565" s="30"/>
      <c r="Q1565" s="31"/>
      <c r="R1565" s="32"/>
      <c r="S1565" s="32"/>
      <c r="T1565" s="33"/>
      <c r="U1565" s="34"/>
      <c r="V1565" s="32"/>
      <c r="W1565" s="21"/>
    </row>
    <row r="1566" spans="1:23" x14ac:dyDescent="0.35">
      <c r="A1566" s="23">
        <v>11.973355293273926</v>
      </c>
      <c r="B1566" s="11" t="s">
        <v>9</v>
      </c>
      <c r="C1566" s="24" t="s">
        <v>264</v>
      </c>
      <c r="D1566" s="25"/>
      <c r="E1566" s="64">
        <v>71</v>
      </c>
      <c r="F1566" s="27"/>
      <c r="G1566" s="27"/>
      <c r="H1566" s="7" t="s">
        <v>315</v>
      </c>
      <c r="I1566" s="28"/>
      <c r="P1566" s="30"/>
      <c r="Q1566" s="31"/>
      <c r="R1566" s="32"/>
      <c r="S1566" s="32"/>
      <c r="T1566" s="33"/>
      <c r="U1566" s="34"/>
      <c r="V1566" s="32"/>
      <c r="W1566" s="21"/>
    </row>
    <row r="1567" spans="1:23" x14ac:dyDescent="0.35">
      <c r="A1567" s="20"/>
      <c r="B1567" s="11" t="s">
        <v>458</v>
      </c>
      <c r="C1567" s="24" t="s">
        <v>316</v>
      </c>
      <c r="D1567" s="25"/>
      <c r="E1567" s="64">
        <v>102</v>
      </c>
      <c r="F1567" s="27"/>
      <c r="G1567" s="20"/>
      <c r="H1567" s="7" t="s">
        <v>467</v>
      </c>
      <c r="I1567" s="28"/>
      <c r="P1567" s="30"/>
      <c r="Q1567" s="31"/>
      <c r="R1567" s="32"/>
      <c r="S1567" s="32"/>
      <c r="T1567" s="33"/>
      <c r="U1567" s="34"/>
      <c r="V1567" s="32"/>
      <c r="W1567" s="21"/>
    </row>
    <row r="1568" spans="1:23" x14ac:dyDescent="0.35">
      <c r="A1568" s="65"/>
      <c r="B1568" s="38" t="s">
        <v>17</v>
      </c>
      <c r="C1568" s="39" t="s">
        <v>21</v>
      </c>
      <c r="D1568" s="25"/>
      <c r="E1568" s="64">
        <v>22</v>
      </c>
      <c r="F1568" s="35"/>
      <c r="G1568" s="40"/>
      <c r="H1568" s="20"/>
      <c r="I1568" s="41"/>
      <c r="P1568" s="30"/>
      <c r="Q1568" s="31"/>
      <c r="R1568" s="32"/>
      <c r="S1568" s="32"/>
      <c r="T1568" s="33"/>
      <c r="U1568" s="34"/>
      <c r="V1568" s="32"/>
      <c r="W1568" s="21"/>
    </row>
    <row r="1569" spans="1:23" x14ac:dyDescent="0.35">
      <c r="A1569" s="21"/>
      <c r="B1569" s="21"/>
      <c r="C1569" s="21"/>
      <c r="D1569" s="21"/>
      <c r="E1569" s="21"/>
      <c r="F1569" s="44"/>
      <c r="G1569" s="45"/>
      <c r="H1569" s="21"/>
      <c r="I1569" s="41"/>
      <c r="L1569" s="29"/>
      <c r="P1569" s="30"/>
      <c r="Q1569" s="31"/>
      <c r="R1569" s="32"/>
      <c r="S1569" s="32"/>
      <c r="T1569" s="33"/>
      <c r="U1569" s="34"/>
      <c r="V1569" s="32"/>
      <c r="W1569" s="21"/>
    </row>
    <row r="1570" spans="1:23" x14ac:dyDescent="0.35">
      <c r="M1570" s="29"/>
      <c r="N1570" s="29"/>
      <c r="P1570" s="30"/>
      <c r="Q1570" s="31"/>
      <c r="R1570" s="32"/>
      <c r="S1570" s="32"/>
      <c r="T1570" s="33"/>
      <c r="U1570" s="34"/>
      <c r="V1570" s="32"/>
      <c r="W1570" s="21"/>
    </row>
    <row r="1571" spans="1:23" x14ac:dyDescent="0.35">
      <c r="A1571" s="17" t="s">
        <v>8</v>
      </c>
      <c r="B1571" s="125" t="s">
        <v>24</v>
      </c>
      <c r="C1571" s="125"/>
      <c r="D1571" s="18" t="s">
        <v>10</v>
      </c>
      <c r="E1571" s="19">
        <v>12</v>
      </c>
      <c r="F1571" s="20"/>
      <c r="G1571" s="21"/>
      <c r="H1571" s="7" t="s">
        <v>609</v>
      </c>
      <c r="I1571" s="22"/>
      <c r="J1571" s="63">
        <v>42795.90351851852</v>
      </c>
      <c r="L1571" s="29"/>
      <c r="M1571" s="6" t="s">
        <v>24</v>
      </c>
      <c r="N1571" s="29" t="s">
        <v>35</v>
      </c>
      <c r="O1571" s="6" t="s">
        <v>610</v>
      </c>
      <c r="P1571" s="30"/>
      <c r="Q1571" s="31"/>
      <c r="R1571" s="32"/>
      <c r="S1571" s="32"/>
      <c r="T1571" s="33"/>
      <c r="U1571" s="34"/>
      <c r="V1571" s="32"/>
      <c r="W1571" s="21"/>
    </row>
    <row r="1572" spans="1:23" x14ac:dyDescent="0.35">
      <c r="A1572" s="23" t="s">
        <v>35</v>
      </c>
      <c r="B1572" s="11" t="s">
        <v>9</v>
      </c>
      <c r="C1572" s="24" t="s">
        <v>104</v>
      </c>
      <c r="D1572" s="25"/>
      <c r="E1572" s="64">
        <v>71</v>
      </c>
      <c r="F1572" s="27"/>
      <c r="G1572" s="27"/>
      <c r="H1572" s="7" t="s">
        <v>117</v>
      </c>
      <c r="I1572" s="28"/>
      <c r="P1572" s="30"/>
      <c r="Q1572" s="31"/>
      <c r="R1572" s="32"/>
      <c r="S1572" s="32"/>
      <c r="T1572" s="33"/>
      <c r="U1572" s="34"/>
      <c r="V1572" s="32"/>
      <c r="W1572" s="21"/>
    </row>
    <row r="1573" spans="1:23" x14ac:dyDescent="0.35">
      <c r="A1573" s="20" t="s">
        <v>610</v>
      </c>
      <c r="B1573" s="11" t="s">
        <v>458</v>
      </c>
      <c r="C1573" s="24" t="s">
        <v>71</v>
      </c>
      <c r="D1573" s="25"/>
      <c r="E1573" s="64">
        <v>102</v>
      </c>
      <c r="F1573" s="27"/>
      <c r="G1573" s="20"/>
      <c r="H1573" s="7" t="s">
        <v>611</v>
      </c>
      <c r="I1573" s="28"/>
      <c r="P1573" s="30"/>
      <c r="Q1573" s="31"/>
      <c r="R1573" s="32"/>
      <c r="S1573" s="32"/>
      <c r="T1573" s="33"/>
      <c r="U1573" s="34"/>
      <c r="V1573" s="32"/>
      <c r="W1573" s="21"/>
    </row>
    <row r="1574" spans="1:23" x14ac:dyDescent="0.35">
      <c r="A1574" s="65"/>
      <c r="B1574" s="38" t="s">
        <v>17</v>
      </c>
      <c r="C1574" s="39" t="s">
        <v>21</v>
      </c>
      <c r="D1574" s="25"/>
      <c r="E1574" s="64">
        <v>22</v>
      </c>
      <c r="F1574" s="35"/>
      <c r="G1574" s="40"/>
      <c r="H1574" s="20"/>
      <c r="I1574" s="41"/>
      <c r="L1574" s="29"/>
      <c r="P1574" s="30"/>
      <c r="Q1574" s="31"/>
      <c r="R1574" s="32"/>
      <c r="S1574" s="32"/>
      <c r="T1574" s="33"/>
      <c r="U1574" s="34"/>
      <c r="V1574" s="32"/>
      <c r="W1574" s="21"/>
    </row>
    <row r="1575" spans="1:23" x14ac:dyDescent="0.35">
      <c r="A1575" s="21"/>
      <c r="B1575" s="21"/>
      <c r="C1575" s="21"/>
      <c r="D1575" s="21"/>
      <c r="E1575" s="21"/>
      <c r="F1575" s="44"/>
      <c r="G1575" s="45"/>
      <c r="H1575" s="21"/>
      <c r="I1575" s="41"/>
      <c r="P1575" s="30"/>
      <c r="Q1575" s="31"/>
      <c r="R1575" s="32"/>
      <c r="S1575" s="32"/>
      <c r="T1575" s="33"/>
      <c r="U1575" s="34"/>
      <c r="V1575" s="32"/>
      <c r="W1575" s="21"/>
    </row>
    <row r="1576" spans="1:23" x14ac:dyDescent="0.35">
      <c r="M1576" s="29"/>
      <c r="N1576" s="29"/>
      <c r="P1576" s="30"/>
      <c r="Q1576" s="31"/>
      <c r="R1576" s="32"/>
      <c r="S1576" s="32"/>
      <c r="T1576" s="33"/>
      <c r="U1576" s="34"/>
      <c r="V1576" s="32"/>
      <c r="W1576" s="21"/>
    </row>
    <row r="1577" spans="1:23" x14ac:dyDescent="0.35">
      <c r="A1577" s="17" t="s">
        <v>8</v>
      </c>
      <c r="B1577" s="125" t="s">
        <v>24</v>
      </c>
      <c r="C1577" s="125"/>
      <c r="D1577" s="18" t="s">
        <v>10</v>
      </c>
      <c r="E1577" s="19">
        <v>12</v>
      </c>
      <c r="F1577" s="20"/>
      <c r="G1577" s="21"/>
      <c r="H1577" s="7" t="s">
        <v>612</v>
      </c>
      <c r="I1577" s="22"/>
      <c r="J1577" s="63">
        <v>42796.209317129629</v>
      </c>
      <c r="L1577" s="29"/>
      <c r="M1577" s="6" t="s">
        <v>24</v>
      </c>
      <c r="N1577" s="29" t="s">
        <v>35</v>
      </c>
      <c r="P1577" s="30" t="s">
        <v>613</v>
      </c>
      <c r="Q1577" s="31"/>
      <c r="R1577" s="32"/>
      <c r="S1577" s="32"/>
      <c r="T1577" s="33"/>
      <c r="U1577" s="34"/>
      <c r="V1577" s="32"/>
      <c r="W1577" s="21"/>
    </row>
    <row r="1578" spans="1:23" x14ac:dyDescent="0.35">
      <c r="A1578" s="23" t="s">
        <v>35</v>
      </c>
      <c r="B1578" s="11" t="s">
        <v>9</v>
      </c>
      <c r="C1578" s="24" t="s">
        <v>104</v>
      </c>
      <c r="D1578" s="25"/>
      <c r="E1578" s="64">
        <v>71</v>
      </c>
      <c r="F1578" s="27"/>
      <c r="G1578" s="27"/>
      <c r="H1578" s="7" t="s">
        <v>117</v>
      </c>
      <c r="I1578" s="28"/>
      <c r="P1578" s="30"/>
      <c r="Q1578" s="31"/>
      <c r="R1578" s="32"/>
      <c r="S1578" s="32"/>
      <c r="T1578" s="33"/>
      <c r="U1578" s="34"/>
      <c r="V1578" s="32"/>
      <c r="W1578" s="21"/>
    </row>
    <row r="1579" spans="1:23" x14ac:dyDescent="0.35">
      <c r="A1579" s="20"/>
      <c r="B1579" s="11" t="s">
        <v>458</v>
      </c>
      <c r="C1579" s="24" t="s">
        <v>71</v>
      </c>
      <c r="D1579" s="25"/>
      <c r="E1579" s="64">
        <v>102</v>
      </c>
      <c r="F1579" s="27"/>
      <c r="G1579" s="20"/>
      <c r="H1579" s="7" t="s">
        <v>463</v>
      </c>
      <c r="I1579" s="28"/>
      <c r="L1579" s="29"/>
      <c r="P1579" s="30"/>
      <c r="Q1579" s="31"/>
      <c r="R1579" s="32"/>
      <c r="S1579" s="32"/>
      <c r="T1579" s="33"/>
      <c r="U1579" s="34"/>
      <c r="V1579" s="32"/>
      <c r="W1579" s="21"/>
    </row>
    <row r="1580" spans="1:23" x14ac:dyDescent="0.35">
      <c r="A1580" s="65" t="s">
        <v>613</v>
      </c>
      <c r="B1580" s="38" t="s">
        <v>17</v>
      </c>
      <c r="C1580" s="39" t="s">
        <v>21</v>
      </c>
      <c r="D1580" s="25"/>
      <c r="E1580" s="64">
        <v>22</v>
      </c>
      <c r="F1580" s="35"/>
      <c r="G1580" s="40"/>
      <c r="H1580" s="20"/>
      <c r="I1580" s="41"/>
      <c r="P1580" s="30"/>
      <c r="Q1580" s="31"/>
      <c r="R1580" s="32"/>
      <c r="S1580" s="32"/>
      <c r="T1580" s="33"/>
      <c r="U1580" s="34"/>
      <c r="V1580" s="32"/>
      <c r="W1580" s="21"/>
    </row>
    <row r="1581" spans="1:23" x14ac:dyDescent="0.35">
      <c r="A1581" s="65" t="s">
        <v>614</v>
      </c>
      <c r="B1581" s="21"/>
      <c r="C1581" s="21"/>
      <c r="D1581" s="21"/>
      <c r="E1581" s="21"/>
      <c r="F1581" s="44"/>
      <c r="G1581" s="45"/>
      <c r="H1581" s="21"/>
      <c r="I1581" s="41"/>
      <c r="P1581" s="30"/>
      <c r="Q1581" s="31"/>
      <c r="R1581" s="32"/>
      <c r="S1581" s="32"/>
      <c r="T1581" s="33"/>
      <c r="U1581" s="34"/>
      <c r="V1581" s="32"/>
      <c r="W1581" s="21"/>
    </row>
    <row r="1582" spans="1:23" x14ac:dyDescent="0.35">
      <c r="M1582" s="29"/>
      <c r="N1582" s="29"/>
      <c r="P1582" s="30"/>
      <c r="Q1582" s="31"/>
      <c r="R1582" s="32"/>
      <c r="S1582" s="32"/>
      <c r="T1582" s="33"/>
      <c r="U1582" s="34"/>
      <c r="V1582" s="32"/>
      <c r="W1582" s="21"/>
    </row>
    <row r="1583" spans="1:23" x14ac:dyDescent="0.35">
      <c r="A1583" s="17" t="s">
        <v>8</v>
      </c>
      <c r="B1583" s="125" t="s">
        <v>24</v>
      </c>
      <c r="C1583" s="125"/>
      <c r="D1583" s="18" t="s">
        <v>10</v>
      </c>
      <c r="E1583" s="19">
        <v>12</v>
      </c>
      <c r="F1583" s="20"/>
      <c r="G1583" s="21"/>
      <c r="H1583" s="7" t="s">
        <v>615</v>
      </c>
      <c r="I1583" s="22"/>
      <c r="J1583" s="63">
        <v>42796.900127314817</v>
      </c>
      <c r="L1583" s="29"/>
      <c r="M1583" s="6" t="s">
        <v>24</v>
      </c>
      <c r="N1583" s="29">
        <v>5.9959096908569336</v>
      </c>
      <c r="P1583" s="30"/>
      <c r="Q1583" s="31"/>
      <c r="R1583" s="32"/>
      <c r="S1583" s="32"/>
      <c r="T1583" s="33"/>
      <c r="U1583" s="34"/>
      <c r="V1583" s="32"/>
      <c r="W1583" s="21"/>
    </row>
    <row r="1584" spans="1:23" x14ac:dyDescent="0.35">
      <c r="A1584" s="23">
        <v>5.9959096908569336</v>
      </c>
      <c r="B1584" s="11" t="s">
        <v>9</v>
      </c>
      <c r="C1584" s="24" t="s">
        <v>264</v>
      </c>
      <c r="D1584" s="25"/>
      <c r="E1584" s="64">
        <v>71</v>
      </c>
      <c r="F1584" s="27"/>
      <c r="G1584" s="27"/>
      <c r="H1584" s="7" t="s">
        <v>487</v>
      </c>
      <c r="I1584" s="28"/>
      <c r="P1584" s="30"/>
      <c r="Q1584" s="31"/>
      <c r="R1584" s="32"/>
      <c r="S1584" s="32"/>
      <c r="T1584" s="33"/>
      <c r="U1584" s="34"/>
      <c r="V1584" s="32"/>
      <c r="W1584" s="21"/>
    </row>
    <row r="1585" spans="1:23" x14ac:dyDescent="0.35">
      <c r="A1585" s="35"/>
      <c r="B1585" s="11" t="s">
        <v>458</v>
      </c>
      <c r="C1585" s="24" t="s">
        <v>316</v>
      </c>
      <c r="D1585" s="25"/>
      <c r="E1585" s="64">
        <v>102</v>
      </c>
      <c r="F1585" s="27"/>
      <c r="G1585" s="20"/>
      <c r="H1585" s="7" t="s">
        <v>467</v>
      </c>
      <c r="I1585" s="28"/>
      <c r="P1585" s="30"/>
      <c r="Q1585" s="31"/>
      <c r="R1585" s="32"/>
      <c r="S1585" s="32"/>
      <c r="T1585" s="33"/>
      <c r="U1585" s="34"/>
      <c r="V1585" s="32"/>
      <c r="W1585" s="21"/>
    </row>
    <row r="1586" spans="1:23" x14ac:dyDescent="0.35">
      <c r="A1586" s="66"/>
      <c r="B1586" s="38" t="s">
        <v>17</v>
      </c>
      <c r="C1586" s="39" t="s">
        <v>21</v>
      </c>
      <c r="D1586" s="25"/>
      <c r="E1586" s="64">
        <v>22</v>
      </c>
      <c r="F1586" s="35"/>
      <c r="G1586" s="40"/>
      <c r="H1586" s="20"/>
      <c r="I1586" s="41"/>
      <c r="P1586" s="30"/>
      <c r="Q1586" s="31"/>
      <c r="R1586" s="32"/>
      <c r="S1586" s="32"/>
      <c r="T1586" s="33"/>
      <c r="U1586" s="34"/>
      <c r="V1586" s="32"/>
      <c r="W1586" s="21"/>
    </row>
    <row r="1587" spans="1:23" x14ac:dyDescent="0.35">
      <c r="A1587" s="21"/>
      <c r="B1587" s="21"/>
      <c r="C1587" s="21"/>
      <c r="D1587" s="21"/>
      <c r="E1587" s="21"/>
      <c r="F1587" s="44"/>
      <c r="G1587" s="45"/>
      <c r="H1587" s="21"/>
      <c r="I1587" s="41"/>
      <c r="P1587" s="30"/>
      <c r="Q1587" s="31"/>
      <c r="R1587" s="32"/>
      <c r="S1587" s="32"/>
      <c r="T1587" s="33"/>
      <c r="U1587" s="34"/>
      <c r="V1587" s="32"/>
      <c r="W1587" s="21"/>
    </row>
    <row r="1588" spans="1:23" x14ac:dyDescent="0.35">
      <c r="L1588" s="29"/>
      <c r="M1588" s="29"/>
      <c r="N1588" s="29"/>
      <c r="P1588" s="30"/>
      <c r="Q1588" s="31"/>
      <c r="R1588" s="32"/>
      <c r="S1588" s="32"/>
      <c r="T1588" s="33"/>
      <c r="U1588" s="34"/>
      <c r="V1588" s="32"/>
      <c r="W1588" s="21"/>
    </row>
    <row r="1589" spans="1:23" x14ac:dyDescent="0.35">
      <c r="A1589" s="17" t="s">
        <v>8</v>
      </c>
      <c r="B1589" s="125" t="s">
        <v>24</v>
      </c>
      <c r="C1589" s="125"/>
      <c r="D1589" s="18" t="s">
        <v>10</v>
      </c>
      <c r="E1589" s="19">
        <v>12</v>
      </c>
      <c r="F1589" s="20"/>
      <c r="G1589" s="21"/>
      <c r="H1589" s="7" t="s">
        <v>616</v>
      </c>
      <c r="I1589" s="22"/>
      <c r="J1589" s="63">
        <v>42797.232222222221</v>
      </c>
      <c r="L1589" s="29"/>
      <c r="M1589" s="6" t="s">
        <v>24</v>
      </c>
      <c r="N1589" s="29">
        <v>7.677976131439209</v>
      </c>
      <c r="O1589" s="6" t="s">
        <v>617</v>
      </c>
      <c r="P1589" s="30"/>
      <c r="Q1589" s="31"/>
      <c r="R1589" s="32"/>
      <c r="S1589" s="32"/>
      <c r="T1589" s="33"/>
      <c r="U1589" s="34"/>
      <c r="V1589" s="32"/>
      <c r="W1589" s="21"/>
    </row>
    <row r="1590" spans="1:23" x14ac:dyDescent="0.35">
      <c r="A1590" s="23">
        <v>7.677976131439209</v>
      </c>
      <c r="B1590" s="11" t="s">
        <v>9</v>
      </c>
      <c r="C1590" s="24" t="s">
        <v>264</v>
      </c>
      <c r="D1590" s="25"/>
      <c r="E1590" s="64">
        <v>71</v>
      </c>
      <c r="F1590" s="27"/>
      <c r="G1590" s="27"/>
      <c r="H1590" s="7" t="s">
        <v>618</v>
      </c>
      <c r="I1590" s="28"/>
      <c r="P1590" s="30"/>
      <c r="Q1590" s="31"/>
      <c r="R1590" s="32"/>
      <c r="S1590" s="32"/>
      <c r="T1590" s="33"/>
      <c r="U1590" s="34"/>
      <c r="V1590" s="32"/>
      <c r="W1590" s="21"/>
    </row>
    <row r="1591" spans="1:23" x14ac:dyDescent="0.35">
      <c r="A1591" s="20" t="s">
        <v>617</v>
      </c>
      <c r="B1591" s="11" t="s">
        <v>458</v>
      </c>
      <c r="C1591" s="24" t="s">
        <v>206</v>
      </c>
      <c r="D1591" s="25"/>
      <c r="E1591" s="64">
        <v>102</v>
      </c>
      <c r="F1591" s="27"/>
      <c r="G1591" s="20"/>
      <c r="H1591" s="7" t="s">
        <v>467</v>
      </c>
      <c r="I1591" s="28"/>
      <c r="P1591" s="30"/>
      <c r="Q1591" s="31"/>
      <c r="R1591" s="32"/>
      <c r="S1591" s="32"/>
      <c r="T1591" s="33"/>
      <c r="U1591" s="34"/>
      <c r="V1591" s="32"/>
      <c r="W1591" s="21"/>
    </row>
    <row r="1592" spans="1:23" x14ac:dyDescent="0.35">
      <c r="A1592" s="65"/>
      <c r="B1592" s="38" t="s">
        <v>17</v>
      </c>
      <c r="C1592" s="39" t="s">
        <v>21</v>
      </c>
      <c r="D1592" s="25"/>
      <c r="E1592" s="64">
        <v>22</v>
      </c>
      <c r="F1592" s="35"/>
      <c r="G1592" s="40"/>
      <c r="H1592" s="20"/>
      <c r="I1592" s="41"/>
      <c r="P1592" s="30"/>
      <c r="Q1592" s="31"/>
      <c r="R1592" s="32"/>
      <c r="S1592" s="32"/>
      <c r="T1592" s="33"/>
      <c r="U1592" s="34"/>
      <c r="V1592" s="32"/>
      <c r="W1592" s="21"/>
    </row>
    <row r="1593" spans="1:23" x14ac:dyDescent="0.35">
      <c r="A1593" s="21"/>
      <c r="B1593" s="21"/>
      <c r="C1593" s="21"/>
      <c r="D1593" s="21"/>
      <c r="E1593" s="21"/>
      <c r="F1593" s="44"/>
      <c r="G1593" s="45"/>
      <c r="H1593" s="21"/>
      <c r="I1593" s="41"/>
      <c r="L1593" s="29"/>
      <c r="P1593" s="30"/>
      <c r="Q1593" s="31"/>
      <c r="R1593" s="32"/>
      <c r="S1593" s="32"/>
      <c r="T1593" s="33"/>
      <c r="U1593" s="34"/>
      <c r="V1593" s="32"/>
      <c r="W1593" s="21"/>
    </row>
    <row r="1594" spans="1:23" x14ac:dyDescent="0.35">
      <c r="M1594" s="29"/>
      <c r="N1594" s="29"/>
      <c r="P1594" s="30"/>
      <c r="Q1594" s="31"/>
      <c r="R1594" s="32"/>
      <c r="S1594" s="32"/>
      <c r="T1594" s="33"/>
      <c r="U1594" s="34"/>
      <c r="V1594" s="32"/>
      <c r="W1594" s="21"/>
    </row>
    <row r="1595" spans="1:23" x14ac:dyDescent="0.35">
      <c r="A1595" s="17" t="s">
        <v>8</v>
      </c>
      <c r="B1595" s="125" t="s">
        <v>24</v>
      </c>
      <c r="C1595" s="125"/>
      <c r="D1595" s="18" t="s">
        <v>10</v>
      </c>
      <c r="E1595" s="19">
        <v>12</v>
      </c>
      <c r="F1595" s="20"/>
      <c r="G1595" s="21"/>
      <c r="H1595" s="7" t="s">
        <v>345</v>
      </c>
      <c r="I1595" s="22"/>
      <c r="J1595" s="63">
        <v>42797.555613425924</v>
      </c>
      <c r="L1595" s="29"/>
      <c r="M1595" s="6" t="s">
        <v>24</v>
      </c>
      <c r="N1595" s="29">
        <v>13.551214218139648</v>
      </c>
      <c r="O1595" s="6" t="s">
        <v>191</v>
      </c>
      <c r="P1595" s="30"/>
      <c r="Q1595" s="31"/>
      <c r="R1595" s="32"/>
      <c r="S1595" s="32"/>
      <c r="T1595" s="33"/>
      <c r="U1595" s="34"/>
      <c r="V1595" s="32"/>
      <c r="W1595" s="21"/>
    </row>
    <row r="1596" spans="1:23" x14ac:dyDescent="0.35">
      <c r="A1596" s="23">
        <v>13.551214218139648</v>
      </c>
      <c r="B1596" s="11" t="s">
        <v>9</v>
      </c>
      <c r="C1596" s="24" t="s">
        <v>264</v>
      </c>
      <c r="D1596" s="25"/>
      <c r="E1596" s="64">
        <v>71</v>
      </c>
      <c r="F1596" s="27"/>
      <c r="G1596" s="27"/>
      <c r="H1596" s="7" t="s">
        <v>378</v>
      </c>
      <c r="I1596" s="28"/>
      <c r="P1596" s="30"/>
      <c r="Q1596" s="31"/>
      <c r="R1596" s="32"/>
      <c r="S1596" s="32"/>
      <c r="T1596" s="33"/>
      <c r="U1596" s="34"/>
      <c r="V1596" s="32"/>
      <c r="W1596" s="21"/>
    </row>
    <row r="1597" spans="1:23" x14ac:dyDescent="0.35">
      <c r="A1597" s="67" t="s">
        <v>191</v>
      </c>
      <c r="B1597" s="11" t="s">
        <v>458</v>
      </c>
      <c r="C1597" s="24" t="s">
        <v>206</v>
      </c>
      <c r="D1597" s="25"/>
      <c r="E1597" s="64">
        <v>102</v>
      </c>
      <c r="F1597" s="27"/>
      <c r="G1597" s="20"/>
      <c r="H1597" s="7" t="s">
        <v>459</v>
      </c>
      <c r="I1597" s="28"/>
      <c r="P1597" s="30"/>
      <c r="Q1597" s="31"/>
      <c r="R1597" s="32"/>
      <c r="S1597" s="32"/>
      <c r="T1597" s="33"/>
      <c r="U1597" s="34"/>
      <c r="V1597" s="32"/>
      <c r="W1597" s="21"/>
    </row>
    <row r="1598" spans="1:23" x14ac:dyDescent="0.35">
      <c r="A1598" s="65"/>
      <c r="B1598" s="38" t="s">
        <v>17</v>
      </c>
      <c r="C1598" s="39" t="s">
        <v>21</v>
      </c>
      <c r="D1598" s="25"/>
      <c r="E1598" s="64">
        <v>22</v>
      </c>
      <c r="F1598" s="35"/>
      <c r="G1598" s="40"/>
      <c r="H1598" s="20"/>
      <c r="I1598" s="41"/>
      <c r="L1598" s="29"/>
      <c r="P1598" s="30"/>
      <c r="Q1598" s="31"/>
      <c r="R1598" s="32"/>
      <c r="S1598" s="32"/>
      <c r="T1598" s="33"/>
      <c r="U1598" s="34"/>
      <c r="V1598" s="32"/>
      <c r="W1598" s="21"/>
    </row>
    <row r="1599" spans="1:23" x14ac:dyDescent="0.35">
      <c r="A1599" s="21"/>
      <c r="B1599" s="21"/>
      <c r="C1599" s="21"/>
      <c r="D1599" s="21"/>
      <c r="E1599" s="21"/>
      <c r="F1599" s="44"/>
      <c r="G1599" s="45"/>
      <c r="H1599" s="21"/>
      <c r="I1599" s="41"/>
      <c r="P1599" s="30"/>
      <c r="Q1599" s="31"/>
      <c r="R1599" s="32"/>
      <c r="S1599" s="32"/>
      <c r="T1599" s="33"/>
      <c r="U1599" s="34"/>
      <c r="V1599" s="32"/>
      <c r="W1599" s="21"/>
    </row>
    <row r="1600" spans="1:23" x14ac:dyDescent="0.35">
      <c r="M1600" s="29"/>
      <c r="N1600" s="29"/>
      <c r="P1600" s="30"/>
      <c r="Q1600" s="31"/>
      <c r="R1600" s="32"/>
      <c r="S1600" s="32"/>
      <c r="T1600" s="33"/>
      <c r="U1600" s="34"/>
      <c r="V1600" s="32"/>
      <c r="W1600" s="21"/>
    </row>
    <row r="1601" spans="1:23" x14ac:dyDescent="0.35">
      <c r="A1601" s="17" t="s">
        <v>8</v>
      </c>
      <c r="B1601" s="125" t="s">
        <v>24</v>
      </c>
      <c r="C1601" s="125"/>
      <c r="D1601" s="18" t="s">
        <v>10</v>
      </c>
      <c r="E1601" s="19">
        <v>12</v>
      </c>
      <c r="F1601" s="20"/>
      <c r="G1601" s="21"/>
      <c r="H1601" s="7" t="s">
        <v>449</v>
      </c>
      <c r="I1601" s="22"/>
      <c r="J1601" s="63">
        <v>42797.862245370372</v>
      </c>
      <c r="L1601" s="29"/>
      <c r="M1601" s="6" t="s">
        <v>24</v>
      </c>
      <c r="N1601" s="29">
        <v>12.01117992401123</v>
      </c>
      <c r="P1601" s="30"/>
      <c r="Q1601" s="31"/>
      <c r="R1601" s="32"/>
      <c r="S1601" s="32"/>
      <c r="T1601" s="33"/>
      <c r="U1601" s="34"/>
      <c r="V1601" s="32"/>
      <c r="W1601" s="21"/>
    </row>
    <row r="1602" spans="1:23" x14ac:dyDescent="0.35">
      <c r="A1602" s="23">
        <v>12.01117992401123</v>
      </c>
      <c r="B1602" s="11" t="s">
        <v>9</v>
      </c>
      <c r="C1602" s="24" t="s">
        <v>216</v>
      </c>
      <c r="D1602" s="25"/>
      <c r="E1602" s="64">
        <v>71</v>
      </c>
      <c r="F1602" s="27"/>
      <c r="G1602" s="27"/>
      <c r="H1602" s="7" t="s">
        <v>619</v>
      </c>
      <c r="I1602" s="28"/>
      <c r="P1602" s="30"/>
      <c r="Q1602" s="31"/>
      <c r="R1602" s="32"/>
      <c r="S1602" s="32"/>
      <c r="T1602" s="33"/>
      <c r="U1602" s="34"/>
      <c r="V1602" s="32"/>
      <c r="W1602" s="21"/>
    </row>
    <row r="1603" spans="1:23" x14ac:dyDescent="0.35">
      <c r="A1603" s="20"/>
      <c r="B1603" s="11" t="s">
        <v>458</v>
      </c>
      <c r="C1603" s="24" t="s">
        <v>316</v>
      </c>
      <c r="D1603" s="25"/>
      <c r="E1603" s="64">
        <v>102</v>
      </c>
      <c r="F1603" s="27"/>
      <c r="G1603" s="20"/>
      <c r="H1603" s="7" t="s">
        <v>536</v>
      </c>
      <c r="I1603" s="28"/>
      <c r="L1603" s="29"/>
      <c r="P1603" s="30"/>
      <c r="Q1603" s="31"/>
      <c r="R1603" s="32"/>
      <c r="S1603" s="32"/>
      <c r="T1603" s="33"/>
      <c r="U1603" s="34"/>
      <c r="V1603" s="32"/>
      <c r="W1603" s="21"/>
    </row>
    <row r="1604" spans="1:23" x14ac:dyDescent="0.35">
      <c r="A1604" s="65"/>
      <c r="B1604" s="38" t="s">
        <v>17</v>
      </c>
      <c r="C1604" s="39" t="s">
        <v>21</v>
      </c>
      <c r="D1604" s="25"/>
      <c r="E1604" s="64">
        <v>22</v>
      </c>
      <c r="F1604" s="35"/>
      <c r="G1604" s="40"/>
      <c r="H1604" s="20"/>
      <c r="I1604" s="41"/>
      <c r="P1604" s="30"/>
      <c r="Q1604" s="31"/>
      <c r="R1604" s="32"/>
      <c r="S1604" s="32"/>
      <c r="T1604" s="33"/>
      <c r="U1604" s="34"/>
      <c r="V1604" s="32"/>
      <c r="W1604" s="21"/>
    </row>
    <row r="1605" spans="1:23" x14ac:dyDescent="0.35">
      <c r="A1605" s="21"/>
      <c r="B1605" s="21"/>
      <c r="C1605" s="21"/>
      <c r="D1605" s="21"/>
      <c r="E1605" s="21"/>
      <c r="F1605" s="44"/>
      <c r="G1605" s="45"/>
      <c r="H1605" s="21"/>
      <c r="I1605" s="41"/>
      <c r="P1605" s="30"/>
      <c r="Q1605" s="31"/>
      <c r="R1605" s="32"/>
      <c r="S1605" s="32"/>
      <c r="T1605" s="33"/>
      <c r="U1605" s="34"/>
      <c r="V1605" s="32"/>
      <c r="W1605" s="21"/>
    </row>
    <row r="1606" spans="1:23" x14ac:dyDescent="0.35">
      <c r="M1606" s="29"/>
      <c r="N1606" s="29"/>
      <c r="P1606" s="30"/>
      <c r="Q1606" s="31"/>
      <c r="R1606" s="32"/>
      <c r="S1606" s="32"/>
      <c r="T1606" s="33"/>
      <c r="U1606" s="34"/>
      <c r="V1606" s="32"/>
      <c r="W1606" s="21"/>
    </row>
    <row r="1607" spans="1:23" x14ac:dyDescent="0.35">
      <c r="A1607" s="17" t="s">
        <v>8</v>
      </c>
      <c r="B1607" s="125" t="s">
        <v>24</v>
      </c>
      <c r="C1607" s="125"/>
      <c r="D1607" s="18" t="s">
        <v>10</v>
      </c>
      <c r="E1607" s="19">
        <v>12</v>
      </c>
      <c r="F1607" s="20"/>
      <c r="G1607" s="21"/>
      <c r="H1607" s="7" t="s">
        <v>502</v>
      </c>
      <c r="I1607" s="22"/>
      <c r="J1607" s="63">
        <v>42798.239351851851</v>
      </c>
      <c r="L1607" s="29"/>
      <c r="M1607" s="6" t="s">
        <v>24</v>
      </c>
      <c r="N1607" s="29">
        <v>11.91392993927002</v>
      </c>
      <c r="O1607" s="6" t="s">
        <v>601</v>
      </c>
      <c r="P1607" s="30"/>
      <c r="Q1607" s="31"/>
      <c r="R1607" s="32"/>
      <c r="S1607" s="32"/>
      <c r="T1607" s="33"/>
      <c r="U1607" s="34"/>
      <c r="V1607" s="32"/>
      <c r="W1607" s="21"/>
    </row>
    <row r="1608" spans="1:23" x14ac:dyDescent="0.35">
      <c r="A1608" s="23">
        <v>11.91392993927002</v>
      </c>
      <c r="B1608" s="11" t="s">
        <v>9</v>
      </c>
      <c r="C1608" s="24" t="s">
        <v>216</v>
      </c>
      <c r="D1608" s="25"/>
      <c r="E1608" s="64">
        <v>71</v>
      </c>
      <c r="F1608" s="27"/>
      <c r="G1608" s="27"/>
      <c r="H1608" s="7" t="s">
        <v>620</v>
      </c>
      <c r="I1608" s="28"/>
      <c r="L1608" s="29"/>
      <c r="P1608" s="30"/>
      <c r="Q1608" s="31"/>
      <c r="R1608" s="32"/>
      <c r="S1608" s="32"/>
      <c r="T1608" s="33"/>
      <c r="U1608" s="34"/>
      <c r="V1608" s="32"/>
      <c r="W1608" s="21"/>
    </row>
    <row r="1609" spans="1:23" x14ac:dyDescent="0.35">
      <c r="A1609" s="20" t="s">
        <v>601</v>
      </c>
      <c r="B1609" s="11" t="s">
        <v>458</v>
      </c>
      <c r="C1609" s="24" t="s">
        <v>316</v>
      </c>
      <c r="D1609" s="25"/>
      <c r="E1609" s="64">
        <v>102</v>
      </c>
      <c r="F1609" s="27"/>
      <c r="G1609" s="20"/>
      <c r="H1609" s="7" t="s">
        <v>464</v>
      </c>
      <c r="I1609" s="28"/>
      <c r="P1609" s="30"/>
      <c r="Q1609" s="31"/>
      <c r="R1609" s="32"/>
      <c r="S1609" s="32"/>
      <c r="T1609" s="33"/>
      <c r="U1609" s="34"/>
      <c r="V1609" s="32"/>
      <c r="W1609" s="21"/>
    </row>
    <row r="1610" spans="1:23" x14ac:dyDescent="0.35">
      <c r="A1610" s="65"/>
      <c r="B1610" s="38" t="s">
        <v>17</v>
      </c>
      <c r="C1610" s="39" t="s">
        <v>21</v>
      </c>
      <c r="D1610" s="25"/>
      <c r="E1610" s="64">
        <v>22</v>
      </c>
      <c r="F1610" s="35"/>
      <c r="G1610" s="40"/>
      <c r="H1610" s="20"/>
      <c r="I1610" s="41"/>
      <c r="P1610" s="30"/>
      <c r="Q1610" s="31"/>
      <c r="R1610" s="32"/>
      <c r="S1610" s="32"/>
      <c r="T1610" s="33"/>
      <c r="U1610" s="34"/>
      <c r="V1610" s="32"/>
      <c r="W1610" s="21"/>
    </row>
    <row r="1611" spans="1:23" x14ac:dyDescent="0.35">
      <c r="A1611" s="21"/>
      <c r="B1611" s="21"/>
      <c r="C1611" s="21"/>
      <c r="D1611" s="21"/>
      <c r="E1611" s="21"/>
      <c r="F1611" s="44"/>
      <c r="G1611" s="45"/>
      <c r="H1611" s="21"/>
      <c r="I1611" s="41"/>
      <c r="P1611" s="30"/>
      <c r="Q1611" s="31"/>
      <c r="R1611" s="32"/>
      <c r="S1611" s="32"/>
      <c r="T1611" s="33"/>
      <c r="U1611" s="34"/>
      <c r="V1611" s="32"/>
      <c r="W1611" s="21"/>
    </row>
    <row r="1612" spans="1:23" x14ac:dyDescent="0.35">
      <c r="M1612" s="29"/>
      <c r="N1612" s="29"/>
      <c r="P1612" s="30"/>
      <c r="Q1612" s="31"/>
      <c r="R1612" s="32"/>
      <c r="S1612" s="32"/>
      <c r="T1612" s="33"/>
      <c r="U1612" s="34"/>
      <c r="V1612" s="32"/>
      <c r="W1612" s="21"/>
    </row>
    <row r="1613" spans="1:23" x14ac:dyDescent="0.35">
      <c r="A1613" s="17" t="s">
        <v>8</v>
      </c>
      <c r="B1613" s="125" t="s">
        <v>24</v>
      </c>
      <c r="C1613" s="125"/>
      <c r="D1613" s="18" t="s">
        <v>10</v>
      </c>
      <c r="E1613" s="19">
        <v>12</v>
      </c>
      <c r="F1613" s="20"/>
      <c r="G1613" s="21"/>
      <c r="H1613" s="7" t="s">
        <v>317</v>
      </c>
      <c r="I1613" s="22"/>
      <c r="J1613" s="63">
        <v>42798.566921296297</v>
      </c>
      <c r="L1613" s="29"/>
      <c r="M1613" s="6" t="s">
        <v>24</v>
      </c>
      <c r="N1613" s="29">
        <v>12.949679374694824</v>
      </c>
      <c r="O1613" s="6" t="s">
        <v>373</v>
      </c>
      <c r="P1613" s="30"/>
      <c r="Q1613" s="31"/>
      <c r="R1613" s="32"/>
      <c r="S1613" s="32"/>
      <c r="T1613" s="33"/>
      <c r="U1613" s="34"/>
      <c r="V1613" s="32"/>
      <c r="W1613" s="21"/>
    </row>
    <row r="1614" spans="1:23" x14ac:dyDescent="0.35">
      <c r="A1614" s="23">
        <v>12.949679374694824</v>
      </c>
      <c r="B1614" s="11" t="s">
        <v>9</v>
      </c>
      <c r="C1614" s="24" t="s">
        <v>216</v>
      </c>
      <c r="D1614" s="25"/>
      <c r="E1614" s="64">
        <v>71</v>
      </c>
      <c r="F1614" s="27"/>
      <c r="G1614" s="27"/>
      <c r="H1614" s="7" t="s">
        <v>621</v>
      </c>
      <c r="I1614" s="28"/>
      <c r="P1614" s="30"/>
      <c r="Q1614" s="31"/>
      <c r="R1614" s="32"/>
      <c r="S1614" s="32"/>
      <c r="T1614" s="33"/>
      <c r="U1614" s="34"/>
      <c r="V1614" s="32"/>
      <c r="W1614" s="21"/>
    </row>
    <row r="1615" spans="1:23" x14ac:dyDescent="0.35">
      <c r="A1615" s="20" t="s">
        <v>373</v>
      </c>
      <c r="B1615" s="11" t="s">
        <v>458</v>
      </c>
      <c r="C1615" s="24" t="s">
        <v>316</v>
      </c>
      <c r="D1615" s="25"/>
      <c r="E1615" s="64">
        <v>102</v>
      </c>
      <c r="F1615" s="27"/>
      <c r="G1615" s="20"/>
      <c r="H1615" s="7" t="s">
        <v>460</v>
      </c>
      <c r="I1615" s="28"/>
      <c r="P1615" s="30"/>
      <c r="Q1615" s="31"/>
      <c r="R1615" s="32"/>
      <c r="S1615" s="32"/>
      <c r="T1615" s="33"/>
      <c r="U1615" s="34"/>
      <c r="V1615" s="32"/>
      <c r="W1615" s="21"/>
    </row>
    <row r="1616" spans="1:23" x14ac:dyDescent="0.35">
      <c r="A1616" s="65"/>
      <c r="B1616" s="38" t="s">
        <v>17</v>
      </c>
      <c r="C1616" s="39" t="s">
        <v>21</v>
      </c>
      <c r="D1616" s="25"/>
      <c r="E1616" s="64">
        <v>22</v>
      </c>
      <c r="F1616" s="35"/>
      <c r="G1616" s="40"/>
      <c r="H1616" s="20"/>
      <c r="I1616" s="41"/>
      <c r="P1616" s="30"/>
      <c r="Q1616" s="31"/>
      <c r="R1616" s="32"/>
      <c r="S1616" s="32"/>
      <c r="T1616" s="33"/>
      <c r="U1616" s="34"/>
      <c r="V1616" s="32"/>
      <c r="W1616" s="21"/>
    </row>
    <row r="1617" spans="1:23" x14ac:dyDescent="0.35">
      <c r="A1617" s="21"/>
      <c r="B1617" s="21"/>
      <c r="C1617" s="21"/>
      <c r="D1617" s="21"/>
      <c r="E1617" s="21"/>
      <c r="F1617" s="44"/>
      <c r="G1617" s="45"/>
      <c r="H1617" s="21"/>
      <c r="I1617" s="41"/>
      <c r="P1617" s="30"/>
      <c r="Q1617" s="31"/>
      <c r="R1617" s="32"/>
      <c r="S1617" s="32"/>
      <c r="T1617" s="33"/>
      <c r="U1617" s="34"/>
      <c r="V1617" s="32"/>
      <c r="W1617" s="21"/>
    </row>
    <row r="1618" spans="1:23" x14ac:dyDescent="0.35">
      <c r="L1618" s="29"/>
      <c r="M1618" s="29"/>
      <c r="N1618" s="29"/>
      <c r="P1618" s="30"/>
      <c r="Q1618" s="31"/>
      <c r="R1618" s="32"/>
      <c r="S1618" s="32"/>
      <c r="T1618" s="33"/>
      <c r="U1618" s="34"/>
      <c r="V1618" s="32"/>
      <c r="W1618" s="21"/>
    </row>
    <row r="1619" spans="1:23" x14ac:dyDescent="0.35">
      <c r="A1619" s="17" t="s">
        <v>8</v>
      </c>
      <c r="B1619" s="125" t="s">
        <v>24</v>
      </c>
      <c r="C1619" s="125"/>
      <c r="D1619" s="18" t="s">
        <v>10</v>
      </c>
      <c r="E1619" s="19">
        <v>12</v>
      </c>
      <c r="F1619" s="20"/>
      <c r="G1619" s="21"/>
      <c r="H1619" s="7" t="s">
        <v>317</v>
      </c>
      <c r="I1619" s="22"/>
      <c r="J1619" s="63">
        <v>42798.88548611111</v>
      </c>
      <c r="L1619" s="29"/>
      <c r="M1619" s="6" t="s">
        <v>24</v>
      </c>
      <c r="N1619" s="29">
        <v>13.004280090332031</v>
      </c>
      <c r="O1619" s="6" t="s">
        <v>191</v>
      </c>
      <c r="P1619" s="30"/>
      <c r="Q1619" s="31"/>
      <c r="R1619" s="32"/>
      <c r="S1619" s="32"/>
      <c r="T1619" s="33"/>
      <c r="U1619" s="34"/>
      <c r="V1619" s="32"/>
      <c r="W1619" s="21"/>
    </row>
    <row r="1620" spans="1:23" x14ac:dyDescent="0.35">
      <c r="A1620" s="23">
        <v>13.004280090332031</v>
      </c>
      <c r="B1620" s="11" t="s">
        <v>9</v>
      </c>
      <c r="C1620" s="24" t="s">
        <v>216</v>
      </c>
      <c r="D1620" s="25"/>
      <c r="E1620" s="64">
        <v>71</v>
      </c>
      <c r="F1620" s="27"/>
      <c r="G1620" s="27"/>
      <c r="H1620" s="7" t="s">
        <v>622</v>
      </c>
      <c r="I1620" s="28"/>
      <c r="P1620" s="30"/>
      <c r="Q1620" s="31"/>
      <c r="R1620" s="32"/>
      <c r="S1620" s="32"/>
      <c r="T1620" s="33"/>
      <c r="U1620" s="34"/>
      <c r="V1620" s="32"/>
      <c r="W1620" s="21"/>
    </row>
    <row r="1621" spans="1:23" x14ac:dyDescent="0.35">
      <c r="A1621" s="67" t="s">
        <v>191</v>
      </c>
      <c r="B1621" s="11" t="s">
        <v>458</v>
      </c>
      <c r="C1621" s="24" t="s">
        <v>316</v>
      </c>
      <c r="D1621" s="25"/>
      <c r="E1621" s="64">
        <v>102</v>
      </c>
      <c r="F1621" s="27"/>
      <c r="G1621" s="20"/>
      <c r="H1621" s="7" t="s">
        <v>460</v>
      </c>
      <c r="I1621" s="28"/>
      <c r="P1621" s="30"/>
      <c r="Q1621" s="31"/>
      <c r="R1621" s="32"/>
      <c r="S1621" s="32"/>
      <c r="T1621" s="33"/>
      <c r="U1621" s="34"/>
      <c r="V1621" s="32"/>
      <c r="W1621" s="21"/>
    </row>
    <row r="1622" spans="1:23" x14ac:dyDescent="0.35">
      <c r="A1622" s="65"/>
      <c r="B1622" s="38" t="s">
        <v>17</v>
      </c>
      <c r="C1622" s="39" t="s">
        <v>21</v>
      </c>
      <c r="D1622" s="25"/>
      <c r="E1622" s="64">
        <v>22</v>
      </c>
      <c r="F1622" s="35"/>
      <c r="G1622" s="40"/>
      <c r="H1622" s="20"/>
      <c r="I1622" s="41"/>
      <c r="P1622" s="30"/>
      <c r="Q1622" s="31"/>
      <c r="R1622" s="32"/>
      <c r="S1622" s="32"/>
      <c r="T1622" s="33"/>
      <c r="U1622" s="34"/>
      <c r="V1622" s="32"/>
      <c r="W1622" s="21"/>
    </row>
    <row r="1623" spans="1:23" x14ac:dyDescent="0.35">
      <c r="A1623" s="21"/>
      <c r="B1623" s="21"/>
      <c r="C1623" s="21"/>
      <c r="D1623" s="21"/>
      <c r="E1623" s="21"/>
      <c r="F1623" s="44"/>
      <c r="G1623" s="45"/>
      <c r="H1623" s="21"/>
      <c r="I1623" s="41"/>
      <c r="L1623" s="29"/>
      <c r="P1623" s="30"/>
      <c r="Q1623" s="31"/>
      <c r="R1623" s="32"/>
      <c r="S1623" s="32"/>
      <c r="T1623" s="33"/>
      <c r="U1623" s="34"/>
      <c r="V1623" s="32"/>
      <c r="W1623" s="21"/>
    </row>
    <row r="1624" spans="1:23" x14ac:dyDescent="0.35">
      <c r="M1624" s="29"/>
      <c r="N1624" s="29"/>
      <c r="P1624" s="30"/>
      <c r="Q1624" s="31"/>
      <c r="R1624" s="32"/>
      <c r="S1624" s="32"/>
      <c r="T1624" s="33"/>
      <c r="U1624" s="34"/>
      <c r="V1624" s="32"/>
      <c r="W1624" s="21"/>
    </row>
    <row r="1625" spans="1:23" x14ac:dyDescent="0.35">
      <c r="A1625" s="17" t="s">
        <v>8</v>
      </c>
      <c r="B1625" s="125" t="s">
        <v>24</v>
      </c>
      <c r="C1625" s="125"/>
      <c r="D1625" s="18" t="s">
        <v>10</v>
      </c>
      <c r="E1625" s="19">
        <v>12</v>
      </c>
      <c r="F1625" s="20"/>
      <c r="G1625" s="21"/>
      <c r="H1625" s="7" t="s">
        <v>345</v>
      </c>
      <c r="I1625" s="22"/>
      <c r="J1625" s="63">
        <v>42799.217905092592</v>
      </c>
      <c r="L1625" s="29"/>
      <c r="M1625" s="6" t="s">
        <v>24</v>
      </c>
      <c r="N1625" s="29">
        <v>12.981303215026855</v>
      </c>
      <c r="P1625" s="30"/>
      <c r="Q1625" s="31"/>
      <c r="R1625" s="32"/>
      <c r="S1625" s="32"/>
      <c r="T1625" s="33"/>
      <c r="U1625" s="34"/>
      <c r="V1625" s="32"/>
      <c r="W1625" s="21"/>
    </row>
    <row r="1626" spans="1:23" x14ac:dyDescent="0.35">
      <c r="A1626" s="23">
        <v>12.981303215026855</v>
      </c>
      <c r="B1626" s="11" t="s">
        <v>9</v>
      </c>
      <c r="C1626" s="24" t="s">
        <v>40</v>
      </c>
      <c r="D1626" s="25"/>
      <c r="E1626" s="64">
        <v>71</v>
      </c>
      <c r="F1626" s="27"/>
      <c r="G1626" s="27"/>
      <c r="H1626" s="7" t="s">
        <v>572</v>
      </c>
      <c r="I1626" s="28"/>
      <c r="P1626" s="30"/>
      <c r="Q1626" s="31"/>
      <c r="R1626" s="32"/>
      <c r="S1626" s="32"/>
      <c r="T1626" s="33"/>
      <c r="U1626" s="34"/>
      <c r="V1626" s="32"/>
      <c r="W1626" s="21"/>
    </row>
    <row r="1627" spans="1:23" x14ac:dyDescent="0.35">
      <c r="A1627" s="20"/>
      <c r="B1627" s="11" t="s">
        <v>458</v>
      </c>
      <c r="C1627" s="24" t="s">
        <v>316</v>
      </c>
      <c r="D1627" s="25"/>
      <c r="E1627" s="64">
        <v>102</v>
      </c>
      <c r="F1627" s="27"/>
      <c r="G1627" s="20"/>
      <c r="H1627" s="7" t="s">
        <v>483</v>
      </c>
      <c r="I1627" s="28"/>
      <c r="P1627" s="30"/>
      <c r="Q1627" s="31"/>
      <c r="R1627" s="32"/>
      <c r="S1627" s="32"/>
      <c r="T1627" s="33"/>
      <c r="U1627" s="34"/>
      <c r="V1627" s="32"/>
      <c r="W1627" s="21"/>
    </row>
    <row r="1628" spans="1:23" x14ac:dyDescent="0.35">
      <c r="A1628" s="65"/>
      <c r="B1628" s="38" t="s">
        <v>17</v>
      </c>
      <c r="C1628" s="39" t="s">
        <v>21</v>
      </c>
      <c r="D1628" s="25"/>
      <c r="E1628" s="64">
        <v>22</v>
      </c>
      <c r="F1628" s="35"/>
      <c r="G1628" s="40"/>
      <c r="H1628" s="20"/>
      <c r="I1628" s="41"/>
      <c r="L1628" s="29"/>
      <c r="P1628" s="30"/>
      <c r="Q1628" s="31"/>
      <c r="R1628" s="32"/>
      <c r="S1628" s="32"/>
      <c r="T1628" s="33"/>
      <c r="U1628" s="34"/>
      <c r="V1628" s="32"/>
      <c r="W1628" s="21"/>
    </row>
    <row r="1629" spans="1:23" x14ac:dyDescent="0.35">
      <c r="A1629" s="21"/>
      <c r="B1629" s="21"/>
      <c r="C1629" s="21"/>
      <c r="D1629" s="21"/>
      <c r="E1629" s="21"/>
      <c r="F1629" s="44"/>
      <c r="G1629" s="45"/>
      <c r="H1629" s="21"/>
      <c r="I1629" s="41"/>
      <c r="P1629" s="30"/>
      <c r="Q1629" s="31"/>
      <c r="R1629" s="32"/>
      <c r="S1629" s="32"/>
      <c r="T1629" s="33"/>
      <c r="U1629" s="34"/>
      <c r="V1629" s="32"/>
      <c r="W1629" s="21"/>
    </row>
    <row r="1630" spans="1:23" x14ac:dyDescent="0.35">
      <c r="M1630" s="29"/>
      <c r="N1630" s="29"/>
      <c r="P1630" s="30"/>
      <c r="Q1630" s="31"/>
      <c r="R1630" s="32"/>
      <c r="S1630" s="32"/>
      <c r="T1630" s="33"/>
      <c r="U1630" s="34"/>
      <c r="V1630" s="32"/>
      <c r="W1630" s="21"/>
    </row>
    <row r="1631" spans="1:23" x14ac:dyDescent="0.35">
      <c r="A1631" s="17" t="s">
        <v>8</v>
      </c>
      <c r="B1631" s="125" t="s">
        <v>24</v>
      </c>
      <c r="C1631" s="125"/>
      <c r="D1631" s="18" t="s">
        <v>10</v>
      </c>
      <c r="E1631" s="19">
        <v>12</v>
      </c>
      <c r="F1631" s="20"/>
      <c r="G1631" s="21"/>
      <c r="H1631" s="7" t="s">
        <v>62</v>
      </c>
      <c r="I1631" s="22"/>
      <c r="J1631" s="63">
        <v>42799.567476851851</v>
      </c>
      <c r="L1631" s="29"/>
      <c r="M1631" s="6" t="s">
        <v>24</v>
      </c>
      <c r="N1631" s="29">
        <v>13.53600025177002</v>
      </c>
      <c r="O1631" s="6" t="s">
        <v>373</v>
      </c>
      <c r="P1631" s="30"/>
      <c r="Q1631" s="31"/>
      <c r="R1631" s="32"/>
      <c r="S1631" s="32"/>
      <c r="T1631" s="33"/>
      <c r="U1631" s="34"/>
      <c r="V1631" s="32"/>
      <c r="W1631" s="21"/>
    </row>
    <row r="1632" spans="1:23" x14ac:dyDescent="0.35">
      <c r="A1632" s="23">
        <v>13.53600025177002</v>
      </c>
      <c r="B1632" s="11" t="s">
        <v>9</v>
      </c>
      <c r="C1632" s="24" t="s">
        <v>182</v>
      </c>
      <c r="D1632" s="25"/>
      <c r="E1632" s="64">
        <v>71</v>
      </c>
      <c r="F1632" s="27"/>
      <c r="G1632" s="27"/>
      <c r="H1632" s="7" t="s">
        <v>623</v>
      </c>
      <c r="I1632" s="28"/>
      <c r="P1632" s="30"/>
      <c r="Q1632" s="31"/>
      <c r="R1632" s="32"/>
      <c r="S1632" s="32"/>
      <c r="T1632" s="33"/>
      <c r="U1632" s="34"/>
      <c r="V1632" s="32"/>
      <c r="W1632" s="21"/>
    </row>
    <row r="1633" spans="1:23" x14ac:dyDescent="0.35">
      <c r="A1633" s="20" t="s">
        <v>373</v>
      </c>
      <c r="B1633" s="11" t="s">
        <v>458</v>
      </c>
      <c r="C1633" s="24" t="s">
        <v>316</v>
      </c>
      <c r="D1633" s="25"/>
      <c r="E1633" s="64">
        <v>102</v>
      </c>
      <c r="F1633" s="27"/>
      <c r="G1633" s="20"/>
      <c r="H1633" s="7" t="s">
        <v>459</v>
      </c>
      <c r="I1633" s="28"/>
      <c r="P1633" s="30"/>
      <c r="Q1633" s="31"/>
      <c r="R1633" s="32"/>
      <c r="S1633" s="32"/>
      <c r="T1633" s="33"/>
      <c r="U1633" s="34"/>
      <c r="V1633" s="32"/>
      <c r="W1633" s="21"/>
    </row>
    <row r="1634" spans="1:23" x14ac:dyDescent="0.35">
      <c r="A1634" s="65"/>
      <c r="B1634" s="38" t="s">
        <v>17</v>
      </c>
      <c r="C1634" s="39" t="s">
        <v>21</v>
      </c>
      <c r="D1634" s="25"/>
      <c r="E1634" s="64">
        <v>22</v>
      </c>
      <c r="F1634" s="35"/>
      <c r="G1634" s="40"/>
      <c r="H1634" s="20"/>
      <c r="I1634" s="41"/>
      <c r="P1634" s="30"/>
      <c r="Q1634" s="31"/>
      <c r="R1634" s="32"/>
      <c r="S1634" s="32"/>
      <c r="T1634" s="33"/>
      <c r="U1634" s="34"/>
      <c r="V1634" s="32"/>
      <c r="W1634" s="21"/>
    </row>
    <row r="1635" spans="1:23" x14ac:dyDescent="0.35">
      <c r="A1635" s="21"/>
      <c r="B1635" s="21"/>
      <c r="C1635" s="21"/>
      <c r="D1635" s="21"/>
      <c r="E1635" s="21"/>
      <c r="F1635" s="44"/>
      <c r="G1635" s="45"/>
      <c r="H1635" s="21"/>
      <c r="I1635" s="41"/>
      <c r="P1635" s="30"/>
      <c r="Q1635" s="31"/>
      <c r="R1635" s="32"/>
      <c r="S1635" s="32"/>
      <c r="T1635" s="33"/>
      <c r="U1635" s="34"/>
      <c r="V1635" s="32"/>
      <c r="W1635" s="21"/>
    </row>
    <row r="1636" spans="1:23" x14ac:dyDescent="0.35">
      <c r="L1636" s="29"/>
      <c r="M1636" s="29"/>
      <c r="N1636" s="29"/>
      <c r="P1636" s="30"/>
      <c r="Q1636" s="31"/>
      <c r="R1636" s="32"/>
      <c r="S1636" s="32"/>
      <c r="T1636" s="33"/>
      <c r="U1636" s="34"/>
      <c r="V1636" s="32"/>
      <c r="W1636" s="21"/>
    </row>
    <row r="1637" spans="1:23" x14ac:dyDescent="0.35">
      <c r="A1637" s="17" t="s">
        <v>8</v>
      </c>
      <c r="B1637" s="125" t="s">
        <v>24</v>
      </c>
      <c r="C1637" s="125"/>
      <c r="D1637" s="18" t="s">
        <v>10</v>
      </c>
      <c r="E1637" s="19">
        <v>12</v>
      </c>
      <c r="F1637" s="20"/>
      <c r="G1637" s="21"/>
      <c r="H1637" s="7" t="s">
        <v>331</v>
      </c>
      <c r="I1637" s="22"/>
      <c r="J1637" s="63">
        <v>42799.897974537038</v>
      </c>
      <c r="L1637" s="29"/>
      <c r="M1637" s="6" t="s">
        <v>24</v>
      </c>
      <c r="N1637" s="29">
        <v>13.987970352172852</v>
      </c>
      <c r="O1637" s="6" t="s">
        <v>191</v>
      </c>
      <c r="P1637" s="30"/>
      <c r="Q1637" s="31"/>
      <c r="R1637" s="32"/>
      <c r="S1637" s="32"/>
      <c r="T1637" s="33"/>
      <c r="U1637" s="34"/>
      <c r="V1637" s="32"/>
      <c r="W1637" s="21"/>
    </row>
    <row r="1638" spans="1:23" x14ac:dyDescent="0.35">
      <c r="A1638" s="23">
        <v>13.987970352172852</v>
      </c>
      <c r="B1638" s="11" t="s">
        <v>9</v>
      </c>
      <c r="C1638" s="24" t="s">
        <v>182</v>
      </c>
      <c r="D1638" s="25"/>
      <c r="E1638" s="64">
        <v>71</v>
      </c>
      <c r="F1638" s="27"/>
      <c r="G1638" s="27"/>
      <c r="H1638" s="7" t="s">
        <v>624</v>
      </c>
      <c r="I1638" s="28"/>
      <c r="P1638" s="30"/>
      <c r="Q1638" s="31"/>
      <c r="R1638" s="32"/>
      <c r="S1638" s="32"/>
      <c r="T1638" s="33"/>
      <c r="U1638" s="34"/>
      <c r="V1638" s="32"/>
      <c r="W1638" s="21"/>
    </row>
    <row r="1639" spans="1:23" x14ac:dyDescent="0.35">
      <c r="A1639" s="67" t="s">
        <v>191</v>
      </c>
      <c r="B1639" s="11" t="s">
        <v>458</v>
      </c>
      <c r="C1639" s="24" t="s">
        <v>350</v>
      </c>
      <c r="D1639" s="25"/>
      <c r="E1639" s="64">
        <v>102</v>
      </c>
      <c r="F1639" s="27"/>
      <c r="G1639" s="20"/>
      <c r="H1639" s="7" t="s">
        <v>483</v>
      </c>
      <c r="I1639" s="28"/>
      <c r="P1639" s="30"/>
      <c r="Q1639" s="31"/>
      <c r="R1639" s="32"/>
      <c r="S1639" s="32"/>
      <c r="T1639" s="33"/>
      <c r="U1639" s="34"/>
      <c r="V1639" s="32"/>
      <c r="W1639" s="21"/>
    </row>
    <row r="1640" spans="1:23" x14ac:dyDescent="0.35">
      <c r="A1640" s="65"/>
      <c r="B1640" s="38" t="s">
        <v>17</v>
      </c>
      <c r="C1640" s="39" t="s">
        <v>21</v>
      </c>
      <c r="D1640" s="25"/>
      <c r="E1640" s="64">
        <v>22</v>
      </c>
      <c r="F1640" s="35"/>
      <c r="G1640" s="40"/>
      <c r="H1640" s="20"/>
      <c r="I1640" s="41"/>
      <c r="P1640" s="30"/>
      <c r="Q1640" s="31"/>
      <c r="R1640" s="32"/>
      <c r="S1640" s="32"/>
      <c r="T1640" s="33"/>
      <c r="U1640" s="34"/>
      <c r="V1640" s="32"/>
      <c r="W1640" s="21"/>
    </row>
    <row r="1641" spans="1:23" x14ac:dyDescent="0.35">
      <c r="A1641" s="21"/>
      <c r="B1641" s="21"/>
      <c r="C1641" s="21"/>
      <c r="D1641" s="21"/>
      <c r="E1641" s="21"/>
      <c r="F1641" s="44"/>
      <c r="G1641" s="45"/>
      <c r="H1641" s="21"/>
      <c r="I1641" s="41"/>
      <c r="L1641" s="29"/>
      <c r="P1641" s="30"/>
      <c r="Q1641" s="31"/>
      <c r="R1641" s="32"/>
      <c r="S1641" s="32"/>
      <c r="T1641" s="33"/>
      <c r="U1641" s="34"/>
      <c r="V1641" s="32"/>
      <c r="W1641" s="21"/>
    </row>
    <row r="1642" spans="1:23" x14ac:dyDescent="0.35">
      <c r="M1642" s="29"/>
      <c r="N1642" s="29"/>
      <c r="P1642" s="30"/>
      <c r="Q1642" s="31"/>
      <c r="R1642" s="32"/>
      <c r="S1642" s="32"/>
      <c r="T1642" s="33"/>
      <c r="U1642" s="34"/>
      <c r="V1642" s="32"/>
      <c r="W1642" s="21"/>
    </row>
    <row r="1643" spans="1:23" x14ac:dyDescent="0.35">
      <c r="A1643" s="17" t="s">
        <v>8</v>
      </c>
      <c r="B1643" s="125" t="s">
        <v>17</v>
      </c>
      <c r="C1643" s="125"/>
      <c r="D1643" s="18" t="s">
        <v>10</v>
      </c>
      <c r="E1643" s="19">
        <v>22</v>
      </c>
      <c r="F1643" s="20"/>
      <c r="G1643" s="21"/>
      <c r="H1643" s="7" t="s">
        <v>625</v>
      </c>
      <c r="I1643" s="22"/>
      <c r="J1643" s="63">
        <v>42800.220543981479</v>
      </c>
      <c r="L1643" s="29"/>
      <c r="M1643" s="6" t="s">
        <v>17</v>
      </c>
      <c r="N1643" s="29">
        <v>7.0105981826782227</v>
      </c>
      <c r="O1643" s="6" t="s">
        <v>626</v>
      </c>
      <c r="P1643" s="30"/>
      <c r="Q1643" s="31"/>
      <c r="R1643" s="32"/>
      <c r="S1643" s="32"/>
      <c r="T1643" s="33"/>
      <c r="U1643" s="34"/>
      <c r="V1643" s="32"/>
      <c r="W1643" s="21"/>
    </row>
    <row r="1644" spans="1:23" x14ac:dyDescent="0.35">
      <c r="A1644" s="23">
        <v>7.0105981826782227</v>
      </c>
      <c r="B1644" s="11" t="s">
        <v>9</v>
      </c>
      <c r="C1644" s="24" t="s">
        <v>627</v>
      </c>
      <c r="D1644" s="25"/>
      <c r="E1644" s="64">
        <v>71</v>
      </c>
      <c r="F1644" s="27"/>
      <c r="G1644" s="27"/>
      <c r="H1644" s="7" t="s">
        <v>628</v>
      </c>
      <c r="I1644" s="28"/>
      <c r="P1644" s="30"/>
      <c r="Q1644" s="31"/>
      <c r="R1644" s="32"/>
      <c r="S1644" s="32"/>
      <c r="T1644" s="33"/>
      <c r="U1644" s="34"/>
      <c r="V1644" s="32"/>
      <c r="W1644" s="21"/>
    </row>
    <row r="1645" spans="1:23" x14ac:dyDescent="0.35">
      <c r="A1645" s="20" t="s">
        <v>626</v>
      </c>
      <c r="B1645" s="11" t="s">
        <v>20</v>
      </c>
      <c r="C1645" s="24" t="s">
        <v>18</v>
      </c>
      <c r="D1645" s="25"/>
      <c r="E1645" s="64" t="s">
        <v>35</v>
      </c>
      <c r="F1645" s="27"/>
      <c r="G1645" s="20"/>
      <c r="H1645" s="7" t="s">
        <v>464</v>
      </c>
      <c r="I1645" s="28"/>
      <c r="P1645" s="30"/>
      <c r="Q1645" s="31"/>
      <c r="R1645" s="32"/>
      <c r="S1645" s="32"/>
      <c r="T1645" s="33"/>
      <c r="U1645" s="34"/>
      <c r="V1645" s="32"/>
      <c r="W1645" s="21"/>
    </row>
    <row r="1646" spans="1:23" x14ac:dyDescent="0.35">
      <c r="A1646" s="65"/>
      <c r="B1646" s="38" t="s">
        <v>9</v>
      </c>
      <c r="C1646" s="39" t="s">
        <v>21</v>
      </c>
      <c r="D1646" s="25"/>
      <c r="E1646" s="64">
        <v>71</v>
      </c>
      <c r="F1646" s="35"/>
      <c r="G1646" s="40"/>
      <c r="H1646" s="20"/>
      <c r="I1646" s="41"/>
      <c r="L1646" s="29"/>
      <c r="P1646" s="30"/>
      <c r="Q1646" s="31"/>
      <c r="R1646" s="32"/>
      <c r="S1646" s="32"/>
      <c r="T1646" s="33"/>
      <c r="U1646" s="34"/>
      <c r="V1646" s="32"/>
      <c r="W1646" s="21"/>
    </row>
    <row r="1647" spans="1:23" x14ac:dyDescent="0.35">
      <c r="A1647" s="21"/>
      <c r="B1647" s="21"/>
      <c r="C1647" s="21"/>
      <c r="D1647" s="21"/>
      <c r="E1647" s="21"/>
      <c r="F1647" s="44"/>
      <c r="G1647" s="45"/>
      <c r="H1647" s="21"/>
      <c r="I1647" s="41"/>
      <c r="P1647" s="30"/>
      <c r="Q1647" s="31"/>
      <c r="R1647" s="32"/>
      <c r="S1647" s="32"/>
      <c r="T1647" s="33"/>
      <c r="U1647" s="34"/>
      <c r="V1647" s="32"/>
      <c r="W1647" s="21"/>
    </row>
    <row r="1648" spans="1:23" x14ac:dyDescent="0.35">
      <c r="M1648" s="29"/>
      <c r="N1648" s="29"/>
      <c r="P1648" s="30"/>
      <c r="Q1648" s="31"/>
      <c r="R1648" s="32"/>
      <c r="S1648" s="32"/>
      <c r="T1648" s="33"/>
      <c r="U1648" s="34"/>
      <c r="V1648" s="32"/>
      <c r="W1648" s="21"/>
    </row>
    <row r="1649" spans="1:23" x14ac:dyDescent="0.35">
      <c r="A1649" s="17" t="s">
        <v>8</v>
      </c>
      <c r="B1649" s="125" t="s">
        <v>17</v>
      </c>
      <c r="C1649" s="125"/>
      <c r="D1649" s="18" t="s">
        <v>10</v>
      </c>
      <c r="E1649" s="19">
        <v>22</v>
      </c>
      <c r="F1649" s="20"/>
      <c r="G1649" s="21"/>
      <c r="H1649" s="7" t="s">
        <v>629</v>
      </c>
      <c r="I1649" s="22"/>
      <c r="J1649" s="63">
        <v>42800.545185185183</v>
      </c>
      <c r="L1649" s="29"/>
      <c r="M1649" s="6" t="s">
        <v>17</v>
      </c>
      <c r="N1649" s="29">
        <v>8.0295209884643555</v>
      </c>
      <c r="P1649" s="30" t="s">
        <v>399</v>
      </c>
      <c r="Q1649" s="31"/>
      <c r="R1649" s="32"/>
      <c r="S1649" s="32"/>
      <c r="T1649" s="33"/>
      <c r="U1649" s="34"/>
      <c r="V1649" s="32"/>
      <c r="W1649" s="21"/>
    </row>
    <row r="1650" spans="1:23" x14ac:dyDescent="0.35">
      <c r="A1650" s="23">
        <v>8.0295209884643555</v>
      </c>
      <c r="B1650" s="11" t="s">
        <v>531</v>
      </c>
      <c r="C1650" s="24" t="s">
        <v>627</v>
      </c>
      <c r="D1650" s="25"/>
      <c r="E1650" s="64">
        <v>74</v>
      </c>
      <c r="F1650" s="27"/>
      <c r="G1650" s="27"/>
      <c r="H1650" s="7" t="s">
        <v>630</v>
      </c>
      <c r="I1650" s="28"/>
      <c r="P1650" s="30"/>
      <c r="Q1650" s="31"/>
      <c r="R1650" s="32"/>
      <c r="S1650" s="32"/>
      <c r="T1650" s="33"/>
      <c r="U1650" s="34"/>
      <c r="V1650" s="32"/>
      <c r="W1650" s="21"/>
    </row>
    <row r="1651" spans="1:23" x14ac:dyDescent="0.35">
      <c r="A1651" s="20"/>
      <c r="B1651" s="11" t="s">
        <v>20</v>
      </c>
      <c r="C1651" s="24" t="s">
        <v>18</v>
      </c>
      <c r="D1651" s="25"/>
      <c r="E1651" s="64" t="s">
        <v>35</v>
      </c>
      <c r="F1651" s="27"/>
      <c r="G1651" s="20"/>
      <c r="H1651" s="7" t="s">
        <v>513</v>
      </c>
      <c r="I1651" s="28"/>
      <c r="L1651" s="29"/>
      <c r="P1651" s="30"/>
      <c r="Q1651" s="31"/>
      <c r="R1651" s="32"/>
      <c r="S1651" s="32"/>
      <c r="T1651" s="33"/>
      <c r="U1651" s="34"/>
      <c r="V1651" s="32"/>
      <c r="W1651" s="21"/>
    </row>
    <row r="1652" spans="1:23" x14ac:dyDescent="0.35">
      <c r="A1652" s="65" t="s">
        <v>399</v>
      </c>
      <c r="B1652" s="38" t="s">
        <v>531</v>
      </c>
      <c r="C1652" s="39" t="s">
        <v>21</v>
      </c>
      <c r="D1652" s="25"/>
      <c r="E1652" s="64">
        <v>74</v>
      </c>
      <c r="F1652" s="35"/>
      <c r="G1652" s="40"/>
      <c r="H1652" s="20"/>
      <c r="I1652" s="41"/>
      <c r="P1652" s="30"/>
      <c r="Q1652" s="31"/>
      <c r="R1652" s="32"/>
      <c r="S1652" s="32"/>
      <c r="T1652" s="33"/>
      <c r="U1652" s="34"/>
      <c r="V1652" s="32"/>
      <c r="W1652" s="21"/>
    </row>
    <row r="1653" spans="1:23" x14ac:dyDescent="0.35">
      <c r="A1653" s="65"/>
      <c r="B1653" s="21"/>
      <c r="C1653" s="21"/>
      <c r="D1653" s="21"/>
      <c r="E1653" s="21"/>
      <c r="F1653" s="44"/>
      <c r="G1653" s="45"/>
      <c r="H1653" s="21"/>
      <c r="I1653" s="41"/>
      <c r="P1653" s="30"/>
      <c r="Q1653" s="31"/>
      <c r="R1653" s="32"/>
      <c r="S1653" s="32"/>
      <c r="T1653" s="33"/>
      <c r="U1653" s="34"/>
      <c r="V1653" s="32"/>
      <c r="W1653" s="21"/>
    </row>
    <row r="1654" spans="1:23" x14ac:dyDescent="0.35">
      <c r="M1654" s="29"/>
      <c r="N1654" s="29"/>
      <c r="P1654" s="30"/>
      <c r="Q1654" s="31"/>
      <c r="R1654" s="32"/>
      <c r="S1654" s="32"/>
      <c r="T1654" s="33"/>
      <c r="U1654" s="34"/>
      <c r="V1654" s="32"/>
      <c r="W1654" s="21"/>
    </row>
    <row r="1655" spans="1:23" x14ac:dyDescent="0.35">
      <c r="A1655" s="17" t="s">
        <v>8</v>
      </c>
      <c r="B1655" s="125" t="s">
        <v>17</v>
      </c>
      <c r="C1655" s="125"/>
      <c r="D1655" s="18" t="s">
        <v>10</v>
      </c>
      <c r="E1655" s="19">
        <v>22</v>
      </c>
      <c r="F1655" s="20"/>
      <c r="G1655" s="21"/>
      <c r="H1655" s="7" t="s">
        <v>541</v>
      </c>
      <c r="I1655" s="22"/>
      <c r="J1655" s="63">
        <v>42800.898425925923</v>
      </c>
      <c r="L1655" s="29"/>
      <c r="M1655" s="6" t="s">
        <v>17</v>
      </c>
      <c r="N1655" s="29" t="s">
        <v>35</v>
      </c>
      <c r="O1655" s="6" t="s">
        <v>631</v>
      </c>
      <c r="P1655" s="30"/>
      <c r="Q1655" s="31"/>
      <c r="R1655" s="32"/>
      <c r="S1655" s="32"/>
      <c r="T1655" s="33"/>
      <c r="U1655" s="34"/>
      <c r="V1655" s="32"/>
      <c r="W1655" s="21"/>
    </row>
    <row r="1656" spans="1:23" x14ac:dyDescent="0.35">
      <c r="A1656" s="23" t="s">
        <v>35</v>
      </c>
      <c r="B1656" s="11" t="s">
        <v>32</v>
      </c>
      <c r="C1656" s="24" t="s">
        <v>632</v>
      </c>
      <c r="D1656" s="25"/>
      <c r="E1656" s="64">
        <v>106</v>
      </c>
      <c r="F1656" s="27"/>
      <c r="G1656" s="27"/>
      <c r="H1656" s="7" t="s">
        <v>633</v>
      </c>
      <c r="I1656" s="28"/>
      <c r="L1656" s="29"/>
      <c r="P1656" s="30"/>
      <c r="Q1656" s="31"/>
      <c r="R1656" s="32"/>
      <c r="S1656" s="32"/>
      <c r="T1656" s="33"/>
      <c r="U1656" s="34"/>
      <c r="V1656" s="32"/>
      <c r="W1656" s="21"/>
    </row>
    <row r="1657" spans="1:23" x14ac:dyDescent="0.35">
      <c r="A1657" s="20" t="s">
        <v>631</v>
      </c>
      <c r="B1657" s="11" t="s">
        <v>20</v>
      </c>
      <c r="C1657" s="24" t="s">
        <v>18</v>
      </c>
      <c r="D1657" s="25"/>
      <c r="E1657" s="64" t="s">
        <v>35</v>
      </c>
      <c r="F1657" s="27"/>
      <c r="G1657" s="20"/>
      <c r="H1657" s="7" t="s">
        <v>634</v>
      </c>
      <c r="I1657" s="28"/>
      <c r="P1657" s="30"/>
      <c r="Q1657" s="31"/>
      <c r="R1657" s="32"/>
      <c r="S1657" s="32"/>
      <c r="T1657" s="33"/>
      <c r="U1657" s="34"/>
      <c r="V1657" s="32"/>
      <c r="W1657" s="21"/>
    </row>
    <row r="1658" spans="1:23" x14ac:dyDescent="0.35">
      <c r="A1658" s="65"/>
      <c r="B1658" s="38" t="s">
        <v>516</v>
      </c>
      <c r="C1658" s="39" t="s">
        <v>21</v>
      </c>
      <c r="D1658" s="25"/>
      <c r="E1658" s="64">
        <v>32</v>
      </c>
      <c r="F1658" s="35"/>
      <c r="G1658" s="40"/>
      <c r="H1658" s="20"/>
      <c r="I1658" s="41"/>
      <c r="P1658" s="30"/>
      <c r="Q1658" s="31"/>
      <c r="R1658" s="32"/>
      <c r="S1658" s="32"/>
      <c r="T1658" s="33"/>
      <c r="U1658" s="34"/>
      <c r="V1658" s="32"/>
      <c r="W1658" s="21"/>
    </row>
    <row r="1659" spans="1:23" x14ac:dyDescent="0.35">
      <c r="A1659" s="21"/>
      <c r="B1659" s="21"/>
      <c r="C1659" s="21"/>
      <c r="D1659" s="21"/>
      <c r="E1659" s="21"/>
      <c r="F1659" s="44"/>
      <c r="G1659" s="45"/>
      <c r="H1659" s="21"/>
      <c r="I1659" s="41"/>
      <c r="P1659" s="30"/>
      <c r="Q1659" s="31"/>
      <c r="R1659" s="32"/>
      <c r="S1659" s="32"/>
      <c r="T1659" s="33"/>
      <c r="U1659" s="34"/>
      <c r="V1659" s="32"/>
      <c r="W1659" s="21"/>
    </row>
    <row r="1660" spans="1:23" x14ac:dyDescent="0.35">
      <c r="M1660" s="29"/>
      <c r="N1660" s="29"/>
      <c r="P1660" s="30"/>
      <c r="Q1660" s="31"/>
      <c r="R1660" s="32"/>
      <c r="S1660" s="32"/>
      <c r="T1660" s="33"/>
      <c r="U1660" s="34"/>
      <c r="V1660" s="32"/>
      <c r="W1660" s="21"/>
    </row>
    <row r="1661" spans="1:23" x14ac:dyDescent="0.35">
      <c r="A1661" s="17" t="s">
        <v>8</v>
      </c>
      <c r="B1661" s="125" t="s">
        <v>17</v>
      </c>
      <c r="C1661" s="125"/>
      <c r="D1661" s="18" t="s">
        <v>10</v>
      </c>
      <c r="E1661" s="19">
        <v>22</v>
      </c>
      <c r="F1661" s="20"/>
      <c r="G1661" s="21"/>
      <c r="H1661" s="7" t="s">
        <v>592</v>
      </c>
      <c r="I1661" s="22"/>
      <c r="J1661" s="63">
        <v>42801.225775462961</v>
      </c>
      <c r="L1661" s="29"/>
      <c r="M1661" s="6" t="s">
        <v>17</v>
      </c>
      <c r="N1661" s="29">
        <v>10.017126083374023</v>
      </c>
      <c r="O1661" s="6" t="s">
        <v>635</v>
      </c>
      <c r="P1661" s="30"/>
      <c r="Q1661" s="31"/>
      <c r="R1661" s="32"/>
      <c r="S1661" s="32"/>
      <c r="T1661" s="33"/>
      <c r="U1661" s="34"/>
      <c r="V1661" s="32"/>
      <c r="W1661" s="21"/>
    </row>
    <row r="1662" spans="1:23" x14ac:dyDescent="0.35">
      <c r="A1662" s="23">
        <v>10.017126083374023</v>
      </c>
      <c r="B1662" s="11" t="s">
        <v>32</v>
      </c>
      <c r="C1662" s="24" t="s">
        <v>636</v>
      </c>
      <c r="D1662" s="25"/>
      <c r="E1662" s="64">
        <v>106</v>
      </c>
      <c r="F1662" s="27" t="s">
        <v>637</v>
      </c>
      <c r="G1662" s="27"/>
      <c r="H1662" s="7" t="s">
        <v>638</v>
      </c>
      <c r="I1662" s="28"/>
      <c r="P1662" s="30"/>
      <c r="Q1662" s="31"/>
      <c r="R1662" s="32"/>
      <c r="S1662" s="32"/>
      <c r="T1662" s="33"/>
      <c r="U1662" s="34"/>
      <c r="V1662" s="32"/>
      <c r="W1662" s="21"/>
    </row>
    <row r="1663" spans="1:23" x14ac:dyDescent="0.35">
      <c r="A1663" s="67" t="s">
        <v>635</v>
      </c>
      <c r="B1663" s="11" t="s">
        <v>20</v>
      </c>
      <c r="C1663" s="24" t="s">
        <v>18</v>
      </c>
      <c r="D1663" s="25"/>
      <c r="E1663" s="64" t="s">
        <v>35</v>
      </c>
      <c r="F1663" s="27"/>
      <c r="G1663" s="20"/>
      <c r="H1663" s="7" t="s">
        <v>554</v>
      </c>
      <c r="I1663" s="28"/>
      <c r="P1663" s="30"/>
      <c r="Q1663" s="31"/>
      <c r="R1663" s="32"/>
      <c r="S1663" s="32"/>
      <c r="T1663" s="33"/>
      <c r="U1663" s="34"/>
      <c r="V1663" s="32"/>
      <c r="W1663" s="21"/>
    </row>
    <row r="1664" spans="1:23" x14ac:dyDescent="0.35">
      <c r="A1664" s="65"/>
      <c r="B1664" s="38" t="s">
        <v>516</v>
      </c>
      <c r="C1664" s="39" t="s">
        <v>21</v>
      </c>
      <c r="D1664" s="25"/>
      <c r="E1664" s="64">
        <v>32</v>
      </c>
      <c r="F1664" s="35"/>
      <c r="G1664" s="40"/>
      <c r="H1664" s="20"/>
      <c r="I1664" s="41"/>
      <c r="P1664" s="30"/>
      <c r="Q1664" s="31"/>
      <c r="R1664" s="32"/>
      <c r="S1664" s="32"/>
      <c r="T1664" s="33"/>
      <c r="U1664" s="34"/>
      <c r="V1664" s="32"/>
      <c r="W1664" s="21"/>
    </row>
    <row r="1665" spans="1:23" x14ac:dyDescent="0.35">
      <c r="A1665" s="21"/>
      <c r="B1665" s="21"/>
      <c r="C1665" s="21"/>
      <c r="D1665" s="21"/>
      <c r="E1665" s="21"/>
      <c r="F1665" s="44"/>
      <c r="G1665" s="45"/>
      <c r="H1665" s="21"/>
      <c r="I1665" s="41"/>
      <c r="P1665" s="30"/>
      <c r="Q1665" s="31"/>
      <c r="R1665" s="32"/>
      <c r="S1665" s="32"/>
      <c r="T1665" s="33"/>
      <c r="U1665" s="34"/>
      <c r="V1665" s="32"/>
      <c r="W1665" s="21"/>
    </row>
    <row r="1666" spans="1:23" x14ac:dyDescent="0.35">
      <c r="L1666" s="29"/>
      <c r="M1666" s="29"/>
      <c r="N1666" s="29"/>
      <c r="P1666" s="30"/>
      <c r="Q1666" s="31"/>
      <c r="R1666" s="32"/>
      <c r="S1666" s="32"/>
      <c r="T1666" s="33"/>
      <c r="U1666" s="34"/>
      <c r="V1666" s="32"/>
      <c r="W1666" s="21"/>
    </row>
    <row r="1667" spans="1:23" x14ac:dyDescent="0.35">
      <c r="A1667" s="17" t="s">
        <v>8</v>
      </c>
      <c r="B1667" s="125" t="s">
        <v>17</v>
      </c>
      <c r="C1667" s="125"/>
      <c r="D1667" s="18" t="s">
        <v>10</v>
      </c>
      <c r="E1667" s="19">
        <v>22</v>
      </c>
      <c r="F1667" s="20"/>
      <c r="G1667" s="21"/>
      <c r="H1667" s="7" t="s">
        <v>625</v>
      </c>
      <c r="I1667" s="22"/>
      <c r="J1667" s="63">
        <v>42801.54923611111</v>
      </c>
      <c r="L1667" s="29"/>
      <c r="M1667" s="6" t="s">
        <v>17</v>
      </c>
      <c r="N1667" s="29">
        <v>7.994041919708252</v>
      </c>
      <c r="P1667" s="30"/>
      <c r="Q1667" s="31"/>
      <c r="R1667" s="32"/>
      <c r="S1667" s="32"/>
      <c r="T1667" s="33"/>
      <c r="U1667" s="34"/>
      <c r="V1667" s="32"/>
      <c r="W1667" s="21"/>
    </row>
    <row r="1668" spans="1:23" x14ac:dyDescent="0.35">
      <c r="A1668" s="23">
        <v>7.994041919708252</v>
      </c>
      <c r="B1668" s="11" t="s">
        <v>32</v>
      </c>
      <c r="C1668" s="24" t="s">
        <v>639</v>
      </c>
      <c r="D1668" s="25"/>
      <c r="E1668" s="64">
        <v>106</v>
      </c>
      <c r="F1668" s="27"/>
      <c r="G1668" s="27"/>
      <c r="H1668" s="7" t="s">
        <v>640</v>
      </c>
      <c r="I1668" s="28"/>
      <c r="P1668" s="30"/>
      <c r="Q1668" s="31"/>
      <c r="R1668" s="32"/>
      <c r="S1668" s="32"/>
      <c r="T1668" s="33"/>
      <c r="U1668" s="34"/>
      <c r="V1668" s="32"/>
      <c r="W1668" s="21"/>
    </row>
    <row r="1669" spans="1:23" x14ac:dyDescent="0.35">
      <c r="A1669" s="20"/>
      <c r="B1669" s="11" t="s">
        <v>20</v>
      </c>
      <c r="C1669" s="24" t="s">
        <v>18</v>
      </c>
      <c r="D1669" s="25"/>
      <c r="E1669" s="64" t="s">
        <v>35</v>
      </c>
      <c r="F1669" s="27"/>
      <c r="G1669" s="20"/>
      <c r="H1669" s="7" t="s">
        <v>483</v>
      </c>
      <c r="I1669" s="28"/>
      <c r="P1669" s="30"/>
      <c r="Q1669" s="31"/>
      <c r="R1669" s="32"/>
      <c r="S1669" s="32"/>
      <c r="T1669" s="33"/>
      <c r="U1669" s="34"/>
      <c r="V1669" s="32"/>
      <c r="W1669" s="21"/>
    </row>
    <row r="1670" spans="1:23" x14ac:dyDescent="0.35">
      <c r="A1670" s="65"/>
      <c r="B1670" s="38" t="s">
        <v>516</v>
      </c>
      <c r="C1670" s="39" t="s">
        <v>21</v>
      </c>
      <c r="D1670" s="25"/>
      <c r="E1670" s="64">
        <v>32</v>
      </c>
      <c r="F1670" s="35"/>
      <c r="G1670" s="40"/>
      <c r="H1670" s="20"/>
      <c r="I1670" s="41"/>
      <c r="P1670" s="30"/>
      <c r="Q1670" s="31"/>
      <c r="R1670" s="32"/>
      <c r="S1670" s="32"/>
      <c r="T1670" s="33"/>
      <c r="U1670" s="34"/>
      <c r="V1670" s="32"/>
      <c r="W1670" s="21"/>
    </row>
    <row r="1671" spans="1:23" x14ac:dyDescent="0.35">
      <c r="A1671" s="65"/>
      <c r="B1671" s="21"/>
      <c r="C1671" s="21"/>
      <c r="D1671" s="21"/>
      <c r="E1671" s="21"/>
      <c r="F1671" s="44"/>
      <c r="G1671" s="45"/>
      <c r="H1671" s="21"/>
      <c r="I1671" s="41"/>
      <c r="L1671" s="29"/>
      <c r="P1671" s="30"/>
      <c r="Q1671" s="31"/>
      <c r="R1671" s="32"/>
      <c r="S1671" s="32"/>
      <c r="T1671" s="33"/>
      <c r="U1671" s="34"/>
      <c r="V1671" s="32"/>
      <c r="W1671" s="21"/>
    </row>
    <row r="1672" spans="1:23" x14ac:dyDescent="0.35">
      <c r="M1672" s="29"/>
      <c r="N1672" s="29"/>
      <c r="P1672" s="30"/>
      <c r="Q1672" s="31"/>
      <c r="R1672" s="32"/>
      <c r="S1672" s="32"/>
      <c r="T1672" s="33"/>
      <c r="U1672" s="34"/>
      <c r="V1672" s="32"/>
      <c r="W1672" s="21"/>
    </row>
    <row r="1673" spans="1:23" x14ac:dyDescent="0.35">
      <c r="A1673" s="17" t="s">
        <v>8</v>
      </c>
      <c r="B1673" s="125" t="s">
        <v>17</v>
      </c>
      <c r="C1673" s="125"/>
      <c r="D1673" s="18" t="s">
        <v>10</v>
      </c>
      <c r="E1673" s="19">
        <v>22</v>
      </c>
      <c r="F1673" s="20"/>
      <c r="G1673" s="21"/>
      <c r="H1673" s="7" t="s">
        <v>641</v>
      </c>
      <c r="I1673" s="22"/>
      <c r="J1673" s="63">
        <v>42801.906192129631</v>
      </c>
      <c r="L1673" s="29"/>
      <c r="M1673" s="6" t="s">
        <v>17</v>
      </c>
      <c r="N1673" s="29">
        <v>7.9763011932373047</v>
      </c>
      <c r="O1673" s="6" t="s">
        <v>642</v>
      </c>
      <c r="P1673" s="30"/>
      <c r="Q1673" s="31"/>
      <c r="R1673" s="32"/>
      <c r="S1673" s="32"/>
      <c r="T1673" s="33"/>
      <c r="U1673" s="34"/>
      <c r="V1673" s="32"/>
      <c r="W1673" s="21"/>
    </row>
    <row r="1674" spans="1:23" x14ac:dyDescent="0.35">
      <c r="A1674" s="23">
        <v>7.9763011932373047</v>
      </c>
      <c r="B1674" s="11" t="s">
        <v>32</v>
      </c>
      <c r="C1674" s="24" t="s">
        <v>643</v>
      </c>
      <c r="D1674" s="25"/>
      <c r="E1674" s="64">
        <v>106</v>
      </c>
      <c r="F1674" s="27"/>
      <c r="G1674" s="27"/>
      <c r="H1674" s="7" t="s">
        <v>644</v>
      </c>
      <c r="I1674" s="28"/>
      <c r="P1674" s="30"/>
      <c r="Q1674" s="31"/>
      <c r="R1674" s="32"/>
      <c r="S1674" s="32"/>
      <c r="T1674" s="33"/>
      <c r="U1674" s="34"/>
      <c r="V1674" s="32"/>
      <c r="W1674" s="21"/>
    </row>
    <row r="1675" spans="1:23" x14ac:dyDescent="0.35">
      <c r="A1675" s="20" t="s">
        <v>642</v>
      </c>
      <c r="B1675" s="11" t="s">
        <v>20</v>
      </c>
      <c r="C1675" s="24" t="s">
        <v>18</v>
      </c>
      <c r="D1675" s="25"/>
      <c r="E1675" s="64" t="s">
        <v>35</v>
      </c>
      <c r="F1675" s="27"/>
      <c r="G1675" s="20"/>
      <c r="H1675" s="7" t="s">
        <v>536</v>
      </c>
      <c r="I1675" s="28"/>
      <c r="P1675" s="30"/>
      <c r="Q1675" s="31"/>
      <c r="R1675" s="32"/>
      <c r="S1675" s="32"/>
      <c r="T1675" s="33"/>
      <c r="U1675" s="34"/>
      <c r="V1675" s="32"/>
      <c r="W1675" s="21"/>
    </row>
    <row r="1676" spans="1:23" x14ac:dyDescent="0.35">
      <c r="A1676" s="65"/>
      <c r="B1676" s="38" t="s">
        <v>516</v>
      </c>
      <c r="C1676" s="39" t="s">
        <v>21</v>
      </c>
      <c r="D1676" s="25"/>
      <c r="E1676" s="64">
        <v>32</v>
      </c>
      <c r="F1676" s="35"/>
      <c r="G1676" s="40"/>
      <c r="H1676" s="20"/>
      <c r="I1676" s="41"/>
      <c r="L1676" s="29"/>
      <c r="P1676" s="30"/>
      <c r="Q1676" s="31"/>
      <c r="R1676" s="32"/>
      <c r="S1676" s="32"/>
      <c r="T1676" s="33"/>
      <c r="U1676" s="34"/>
      <c r="V1676" s="32"/>
      <c r="W1676" s="21"/>
    </row>
    <row r="1677" spans="1:23" x14ac:dyDescent="0.35">
      <c r="A1677" s="21"/>
      <c r="B1677" s="21"/>
      <c r="C1677" s="21"/>
      <c r="D1677" s="21"/>
      <c r="E1677" s="21"/>
      <c r="F1677" s="44"/>
      <c r="G1677" s="45"/>
      <c r="H1677" s="21"/>
      <c r="I1677" s="41"/>
      <c r="P1677" s="30"/>
      <c r="Q1677" s="31"/>
      <c r="R1677" s="32"/>
      <c r="S1677" s="32"/>
      <c r="T1677" s="33"/>
      <c r="U1677" s="34"/>
      <c r="V1677" s="32"/>
      <c r="W1677" s="21"/>
    </row>
    <row r="1678" spans="1:23" x14ac:dyDescent="0.35">
      <c r="M1678" s="29"/>
      <c r="N1678" s="29"/>
      <c r="P1678" s="30"/>
      <c r="Q1678" s="31"/>
      <c r="R1678" s="32"/>
      <c r="S1678" s="32"/>
      <c r="T1678" s="33"/>
      <c r="U1678" s="34"/>
      <c r="V1678" s="32"/>
      <c r="W1678" s="21"/>
    </row>
    <row r="1679" spans="1:23" x14ac:dyDescent="0.35">
      <c r="A1679" s="17" t="s">
        <v>8</v>
      </c>
      <c r="B1679" s="125" t="s">
        <v>17</v>
      </c>
      <c r="C1679" s="125"/>
      <c r="D1679" s="18" t="s">
        <v>10</v>
      </c>
      <c r="E1679" s="19">
        <v>22</v>
      </c>
      <c r="F1679" s="20"/>
      <c r="G1679" s="21"/>
      <c r="H1679" s="7" t="s">
        <v>387</v>
      </c>
      <c r="I1679" s="22"/>
      <c r="J1679" s="63">
        <v>42802.229178240741</v>
      </c>
      <c r="L1679" s="29"/>
      <c r="M1679" s="6" t="s">
        <v>17</v>
      </c>
      <c r="N1679" s="29">
        <v>11.004167556762695</v>
      </c>
      <c r="O1679" s="6" t="s">
        <v>591</v>
      </c>
      <c r="P1679" s="30"/>
      <c r="Q1679" s="31"/>
      <c r="R1679" s="32"/>
      <c r="S1679" s="32"/>
      <c r="T1679" s="33"/>
      <c r="U1679" s="34"/>
      <c r="V1679" s="32"/>
      <c r="W1679" s="21"/>
    </row>
    <row r="1680" spans="1:23" x14ac:dyDescent="0.35">
      <c r="A1680" s="23">
        <v>11.004167556762695</v>
      </c>
      <c r="B1680" s="11" t="s">
        <v>32</v>
      </c>
      <c r="C1680" s="24" t="s">
        <v>643</v>
      </c>
      <c r="D1680" s="25"/>
      <c r="E1680" s="64">
        <v>106</v>
      </c>
      <c r="F1680" s="27"/>
      <c r="G1680" s="27"/>
      <c r="H1680" s="7" t="s">
        <v>336</v>
      </c>
      <c r="I1680" s="28"/>
      <c r="L1680" s="29"/>
      <c r="P1680" s="30"/>
      <c r="Q1680" s="31"/>
      <c r="R1680" s="32"/>
      <c r="S1680" s="32"/>
      <c r="T1680" s="33"/>
      <c r="U1680" s="34"/>
      <c r="V1680" s="32"/>
      <c r="W1680" s="21"/>
    </row>
    <row r="1681" spans="1:23" x14ac:dyDescent="0.35">
      <c r="A1681" s="67" t="s">
        <v>591</v>
      </c>
      <c r="B1681" s="11" t="s">
        <v>20</v>
      </c>
      <c r="C1681" s="24" t="s">
        <v>18</v>
      </c>
      <c r="D1681" s="25"/>
      <c r="E1681" s="64" t="s">
        <v>35</v>
      </c>
      <c r="F1681" s="27"/>
      <c r="G1681" s="20"/>
      <c r="H1681" s="7" t="s">
        <v>645</v>
      </c>
      <c r="I1681" s="28"/>
      <c r="P1681" s="30"/>
      <c r="Q1681" s="31"/>
      <c r="R1681" s="32"/>
      <c r="S1681" s="32"/>
      <c r="T1681" s="33"/>
      <c r="U1681" s="34"/>
      <c r="V1681" s="32"/>
      <c r="W1681" s="21"/>
    </row>
    <row r="1682" spans="1:23" x14ac:dyDescent="0.35">
      <c r="A1682" s="65"/>
      <c r="B1682" s="38" t="s">
        <v>516</v>
      </c>
      <c r="C1682" s="39" t="s">
        <v>21</v>
      </c>
      <c r="D1682" s="25"/>
      <c r="E1682" s="64">
        <v>54</v>
      </c>
      <c r="F1682" s="35"/>
      <c r="G1682" s="40"/>
      <c r="H1682" s="20"/>
      <c r="I1682" s="41"/>
      <c r="P1682" s="30"/>
      <c r="Q1682" s="31"/>
      <c r="R1682" s="32"/>
      <c r="S1682" s="32"/>
      <c r="T1682" s="33"/>
      <c r="U1682" s="34"/>
      <c r="V1682" s="32"/>
      <c r="W1682" s="21"/>
    </row>
    <row r="1683" spans="1:23" x14ac:dyDescent="0.35">
      <c r="A1683" s="21"/>
      <c r="B1683" s="21"/>
      <c r="C1683" s="21"/>
      <c r="D1683" s="21"/>
      <c r="E1683" s="21"/>
      <c r="F1683" s="44"/>
      <c r="G1683" s="45"/>
      <c r="H1683" s="21"/>
      <c r="I1683" s="41"/>
      <c r="P1683" s="30"/>
      <c r="Q1683" s="31"/>
      <c r="R1683" s="32"/>
      <c r="S1683" s="32"/>
      <c r="T1683" s="33"/>
      <c r="U1683" s="34"/>
      <c r="V1683" s="32"/>
      <c r="W1683" s="21"/>
    </row>
    <row r="1684" spans="1:23" x14ac:dyDescent="0.35">
      <c r="M1684" s="29"/>
      <c r="N1684" s="29"/>
      <c r="P1684" s="30"/>
      <c r="Q1684" s="31"/>
      <c r="R1684" s="32"/>
      <c r="S1684" s="32"/>
      <c r="T1684" s="33"/>
      <c r="U1684" s="34"/>
      <c r="V1684" s="32"/>
      <c r="W1684" s="21"/>
    </row>
    <row r="1685" spans="1:23" x14ac:dyDescent="0.35">
      <c r="A1685" s="17" t="s">
        <v>8</v>
      </c>
      <c r="B1685" s="125" t="s">
        <v>17</v>
      </c>
      <c r="C1685" s="125"/>
      <c r="D1685" s="18" t="s">
        <v>10</v>
      </c>
      <c r="E1685" s="19">
        <v>22</v>
      </c>
      <c r="F1685" s="20"/>
      <c r="G1685" s="21"/>
      <c r="H1685" s="7" t="s">
        <v>272</v>
      </c>
      <c r="I1685" s="22"/>
      <c r="J1685" s="63">
        <v>42802.562881944446</v>
      </c>
      <c r="L1685" s="29"/>
      <c r="M1685" s="6" t="s">
        <v>17</v>
      </c>
      <c r="N1685" s="29">
        <v>10.98737907409668</v>
      </c>
      <c r="O1685" s="6" t="s">
        <v>593</v>
      </c>
      <c r="P1685" s="30"/>
      <c r="Q1685" s="31"/>
      <c r="R1685" s="32"/>
      <c r="S1685" s="32"/>
      <c r="T1685" s="33"/>
      <c r="U1685" s="34"/>
      <c r="V1685" s="32"/>
      <c r="W1685" s="21"/>
    </row>
    <row r="1686" spans="1:23" x14ac:dyDescent="0.35">
      <c r="A1686" s="23">
        <v>10.98737907409668</v>
      </c>
      <c r="B1686" s="11" t="s">
        <v>32</v>
      </c>
      <c r="C1686" s="24" t="s">
        <v>646</v>
      </c>
      <c r="D1686" s="25"/>
      <c r="E1686" s="64">
        <v>106</v>
      </c>
      <c r="F1686" s="27"/>
      <c r="G1686" s="27"/>
      <c r="H1686" s="7" t="s">
        <v>647</v>
      </c>
      <c r="I1686" s="28"/>
      <c r="P1686" s="30"/>
      <c r="Q1686" s="31"/>
      <c r="R1686" s="32"/>
      <c r="S1686" s="32"/>
      <c r="T1686" s="33"/>
      <c r="U1686" s="34"/>
      <c r="V1686" s="32"/>
      <c r="W1686" s="21"/>
    </row>
    <row r="1687" spans="1:23" x14ac:dyDescent="0.35">
      <c r="A1687" s="20" t="s">
        <v>593</v>
      </c>
      <c r="B1687" s="11" t="s">
        <v>20</v>
      </c>
      <c r="C1687" s="24" t="s">
        <v>18</v>
      </c>
      <c r="D1687" s="25"/>
      <c r="E1687" s="64" t="s">
        <v>35</v>
      </c>
      <c r="F1687" s="27"/>
      <c r="G1687" s="20"/>
      <c r="H1687" s="7" t="s">
        <v>464</v>
      </c>
      <c r="I1687" s="28"/>
      <c r="P1687" s="30"/>
      <c r="Q1687" s="31"/>
      <c r="R1687" s="32"/>
      <c r="S1687" s="32"/>
      <c r="T1687" s="33"/>
      <c r="U1687" s="34"/>
      <c r="V1687" s="32"/>
      <c r="W1687" s="21"/>
    </row>
    <row r="1688" spans="1:23" x14ac:dyDescent="0.35">
      <c r="A1688" s="65"/>
      <c r="B1688" s="38" t="s">
        <v>516</v>
      </c>
      <c r="C1688" s="39" t="s">
        <v>21</v>
      </c>
      <c r="D1688" s="25"/>
      <c r="E1688" s="64">
        <v>54</v>
      </c>
      <c r="F1688" s="35"/>
      <c r="G1688" s="40"/>
      <c r="H1688" s="20"/>
      <c r="I1688" s="41"/>
      <c r="P1688" s="30"/>
      <c r="Q1688" s="31"/>
      <c r="R1688" s="32"/>
      <c r="S1688" s="32"/>
      <c r="T1688" s="33"/>
      <c r="U1688" s="34"/>
      <c r="V1688" s="32"/>
      <c r="W1688" s="21"/>
    </row>
    <row r="1689" spans="1:23" x14ac:dyDescent="0.35">
      <c r="A1689" s="21"/>
      <c r="B1689" s="21"/>
      <c r="C1689" s="21"/>
      <c r="D1689" s="21"/>
      <c r="E1689" s="21"/>
      <c r="F1689" s="44"/>
      <c r="G1689" s="45"/>
      <c r="H1689" s="21"/>
      <c r="I1689" s="41"/>
      <c r="P1689" s="30"/>
      <c r="Q1689" s="31"/>
      <c r="R1689" s="32"/>
      <c r="S1689" s="32"/>
      <c r="T1689" s="33"/>
      <c r="U1689" s="34"/>
      <c r="V1689" s="32"/>
      <c r="W1689" s="21"/>
    </row>
    <row r="1690" spans="1:23" x14ac:dyDescent="0.35">
      <c r="L1690" s="29"/>
      <c r="M1690" s="29"/>
      <c r="N1690" s="29"/>
      <c r="P1690" s="30"/>
      <c r="Q1690" s="31"/>
      <c r="R1690" s="32"/>
      <c r="S1690" s="32"/>
      <c r="T1690" s="33"/>
      <c r="U1690" s="34"/>
      <c r="V1690" s="32"/>
      <c r="W1690" s="21"/>
    </row>
    <row r="1691" spans="1:23" x14ac:dyDescent="0.35">
      <c r="A1691" s="17" t="s">
        <v>8</v>
      </c>
      <c r="B1691" s="125" t="s">
        <v>17</v>
      </c>
      <c r="C1691" s="125"/>
      <c r="D1691" s="18" t="s">
        <v>10</v>
      </c>
      <c r="E1691" s="19">
        <v>22</v>
      </c>
      <c r="F1691" s="20"/>
      <c r="G1691" s="21"/>
      <c r="H1691" s="7" t="s">
        <v>629</v>
      </c>
      <c r="I1691" s="22"/>
      <c r="J1691" s="63">
        <v>42803.232974537037</v>
      </c>
      <c r="L1691" s="29"/>
      <c r="M1691" s="6" t="s">
        <v>17</v>
      </c>
      <c r="N1691" s="29">
        <v>11.006875038146973</v>
      </c>
      <c r="O1691" s="6" t="s">
        <v>97</v>
      </c>
      <c r="P1691" s="30"/>
      <c r="Q1691" s="31"/>
      <c r="R1691" s="32"/>
      <c r="S1691" s="32"/>
      <c r="T1691" s="33"/>
      <c r="U1691" s="34"/>
      <c r="V1691" s="32"/>
      <c r="W1691" s="21"/>
    </row>
    <row r="1692" spans="1:23" x14ac:dyDescent="0.35">
      <c r="A1692" s="23">
        <v>11.006875038146973</v>
      </c>
      <c r="B1692" s="11" t="s">
        <v>32</v>
      </c>
      <c r="C1692" s="24" t="s">
        <v>91</v>
      </c>
      <c r="D1692" s="25"/>
      <c r="E1692" s="64">
        <v>106</v>
      </c>
      <c r="F1692" s="27"/>
      <c r="G1692" s="27"/>
      <c r="H1692" s="7" t="s">
        <v>336</v>
      </c>
      <c r="I1692" s="28"/>
      <c r="P1692" s="30"/>
      <c r="Q1692" s="31"/>
      <c r="R1692" s="32"/>
      <c r="S1692" s="32"/>
      <c r="T1692" s="33"/>
      <c r="U1692" s="34"/>
      <c r="V1692" s="32"/>
      <c r="W1692" s="21"/>
    </row>
    <row r="1693" spans="1:23" x14ac:dyDescent="0.35">
      <c r="A1693" s="20" t="s">
        <v>97</v>
      </c>
      <c r="B1693" s="11" t="s">
        <v>20</v>
      </c>
      <c r="C1693" s="24" t="s">
        <v>18</v>
      </c>
      <c r="D1693" s="25"/>
      <c r="E1693" s="64" t="s">
        <v>35</v>
      </c>
      <c r="F1693" s="27"/>
      <c r="G1693" s="20"/>
      <c r="H1693" s="7" t="s">
        <v>554</v>
      </c>
      <c r="I1693" s="28"/>
      <c r="P1693" s="30"/>
      <c r="Q1693" s="31"/>
      <c r="R1693" s="32"/>
      <c r="S1693" s="32"/>
      <c r="T1693" s="33"/>
      <c r="U1693" s="34"/>
      <c r="V1693" s="32"/>
      <c r="W1693" s="21"/>
    </row>
    <row r="1694" spans="1:23" x14ac:dyDescent="0.35">
      <c r="A1694" s="65"/>
      <c r="B1694" s="38" t="s">
        <v>516</v>
      </c>
      <c r="C1694" s="39" t="s">
        <v>21</v>
      </c>
      <c r="D1694" s="25"/>
      <c r="E1694" s="64">
        <v>54</v>
      </c>
      <c r="F1694" s="35"/>
      <c r="G1694" s="40"/>
      <c r="H1694" s="20"/>
      <c r="I1694" s="41"/>
      <c r="P1694" s="30"/>
      <c r="Q1694" s="31"/>
      <c r="R1694" s="32"/>
      <c r="S1694" s="32"/>
      <c r="T1694" s="33"/>
      <c r="U1694" s="34"/>
      <c r="V1694" s="32"/>
      <c r="W1694" s="21"/>
    </row>
    <row r="1695" spans="1:23" x14ac:dyDescent="0.35">
      <c r="A1695" s="21"/>
      <c r="B1695" s="21"/>
      <c r="C1695" s="21"/>
      <c r="D1695" s="21"/>
      <c r="E1695" s="21"/>
      <c r="F1695" s="44"/>
      <c r="G1695" s="45"/>
      <c r="H1695" s="21"/>
      <c r="I1695" s="41"/>
      <c r="L1695" s="29"/>
      <c r="P1695" s="30"/>
      <c r="Q1695" s="31"/>
      <c r="R1695" s="32"/>
      <c r="S1695" s="32"/>
      <c r="T1695" s="33"/>
      <c r="U1695" s="34"/>
      <c r="V1695" s="32"/>
      <c r="W1695" s="21"/>
    </row>
    <row r="1696" spans="1:23" x14ac:dyDescent="0.35">
      <c r="M1696" s="29"/>
      <c r="N1696" s="29"/>
      <c r="P1696" s="30"/>
      <c r="Q1696" s="31"/>
      <c r="R1696" s="32"/>
      <c r="S1696" s="32"/>
      <c r="T1696" s="33"/>
      <c r="U1696" s="34"/>
      <c r="V1696" s="32"/>
      <c r="W1696" s="21"/>
    </row>
    <row r="1697" spans="1:23" x14ac:dyDescent="0.35">
      <c r="A1697" s="17" t="s">
        <v>8</v>
      </c>
      <c r="B1697" s="125" t="s">
        <v>17</v>
      </c>
      <c r="C1697" s="125"/>
      <c r="D1697" s="18" t="s">
        <v>10</v>
      </c>
      <c r="E1697" s="19">
        <v>22</v>
      </c>
      <c r="F1697" s="20"/>
      <c r="G1697" s="21"/>
      <c r="H1697" s="7" t="s">
        <v>272</v>
      </c>
      <c r="I1697" s="22"/>
      <c r="J1697" s="63">
        <v>42803.570810185185</v>
      </c>
      <c r="L1697" s="29"/>
      <c r="M1697" s="6" t="s">
        <v>17</v>
      </c>
      <c r="N1697" s="29">
        <v>9.0358076095581055</v>
      </c>
      <c r="O1697" s="6" t="s">
        <v>648</v>
      </c>
      <c r="P1697" s="30"/>
      <c r="Q1697" s="31"/>
      <c r="R1697" s="32"/>
      <c r="S1697" s="32"/>
      <c r="T1697" s="33"/>
      <c r="U1697" s="34"/>
      <c r="V1697" s="32"/>
      <c r="W1697" s="21"/>
    </row>
    <row r="1698" spans="1:23" x14ac:dyDescent="0.35">
      <c r="A1698" s="23">
        <v>9.0358076095581055</v>
      </c>
      <c r="B1698" s="11" t="s">
        <v>32</v>
      </c>
      <c r="C1698" s="24" t="s">
        <v>91</v>
      </c>
      <c r="D1698" s="25"/>
      <c r="E1698" s="64">
        <v>106</v>
      </c>
      <c r="F1698" s="27"/>
      <c r="G1698" s="27"/>
      <c r="H1698" s="7" t="s">
        <v>169</v>
      </c>
      <c r="I1698" s="28"/>
      <c r="P1698" s="30"/>
      <c r="Q1698" s="31"/>
      <c r="R1698" s="32"/>
      <c r="S1698" s="32"/>
      <c r="T1698" s="33"/>
      <c r="U1698" s="34"/>
      <c r="V1698" s="32"/>
      <c r="W1698" s="21"/>
    </row>
    <row r="1699" spans="1:23" x14ac:dyDescent="0.35">
      <c r="A1699" s="35" t="s">
        <v>648</v>
      </c>
      <c r="B1699" s="11" t="s">
        <v>20</v>
      </c>
      <c r="C1699" s="24" t="s">
        <v>18</v>
      </c>
      <c r="D1699" s="25"/>
      <c r="E1699" s="64" t="s">
        <v>35</v>
      </c>
      <c r="F1699" s="27"/>
      <c r="G1699" s="20"/>
      <c r="H1699" s="7" t="s">
        <v>483</v>
      </c>
      <c r="I1699" s="28"/>
      <c r="P1699" s="30"/>
      <c r="Q1699" s="31"/>
      <c r="R1699" s="32"/>
      <c r="S1699" s="32"/>
      <c r="T1699" s="33"/>
      <c r="U1699" s="34"/>
      <c r="V1699" s="32"/>
      <c r="W1699" s="21"/>
    </row>
    <row r="1700" spans="1:23" x14ac:dyDescent="0.35">
      <c r="A1700" s="66"/>
      <c r="B1700" s="38" t="s">
        <v>516</v>
      </c>
      <c r="C1700" s="39" t="s">
        <v>21</v>
      </c>
      <c r="D1700" s="25"/>
      <c r="E1700" s="64">
        <v>54</v>
      </c>
      <c r="F1700" s="35"/>
      <c r="G1700" s="40"/>
      <c r="H1700" s="20"/>
      <c r="I1700" s="41"/>
      <c r="L1700" s="29"/>
      <c r="P1700" s="30"/>
      <c r="Q1700" s="31"/>
      <c r="R1700" s="32"/>
      <c r="S1700" s="32"/>
      <c r="T1700" s="33"/>
      <c r="U1700" s="34"/>
      <c r="V1700" s="32"/>
      <c r="W1700" s="21"/>
    </row>
    <row r="1701" spans="1:23" x14ac:dyDescent="0.35">
      <c r="A1701" s="21"/>
      <c r="B1701" s="21"/>
      <c r="C1701" s="21"/>
      <c r="D1701" s="21"/>
      <c r="E1701" s="21"/>
      <c r="F1701" s="44"/>
      <c r="G1701" s="45"/>
      <c r="H1701" s="21"/>
      <c r="I1701" s="41"/>
      <c r="P1701" s="30"/>
      <c r="Q1701" s="31"/>
      <c r="R1701" s="32"/>
      <c r="S1701" s="32"/>
      <c r="T1701" s="33"/>
      <c r="U1701" s="34"/>
      <c r="V1701" s="32"/>
      <c r="W1701" s="21"/>
    </row>
    <row r="1702" spans="1:23" x14ac:dyDescent="0.35">
      <c r="M1702" s="29"/>
      <c r="N1702" s="29"/>
      <c r="P1702" s="30"/>
      <c r="Q1702" s="31"/>
      <c r="R1702" s="32"/>
      <c r="S1702" s="32"/>
      <c r="T1702" s="33"/>
      <c r="U1702" s="34"/>
      <c r="V1702" s="32"/>
      <c r="W1702" s="21"/>
    </row>
    <row r="1703" spans="1:23" x14ac:dyDescent="0.35">
      <c r="A1703" s="17" t="s">
        <v>8</v>
      </c>
      <c r="B1703" s="125" t="s">
        <v>17</v>
      </c>
      <c r="C1703" s="125"/>
      <c r="D1703" s="18" t="s">
        <v>10</v>
      </c>
      <c r="E1703" s="19">
        <v>22</v>
      </c>
      <c r="F1703" s="20"/>
      <c r="G1703" s="21"/>
      <c r="H1703" s="7" t="s">
        <v>212</v>
      </c>
      <c r="I1703" s="22"/>
      <c r="J1703" s="63">
        <v>42803.900648148148</v>
      </c>
      <c r="L1703" s="29"/>
      <c r="M1703" s="6" t="s">
        <v>17</v>
      </c>
      <c r="N1703" s="29">
        <v>3.004535436630249</v>
      </c>
      <c r="O1703" s="6" t="s">
        <v>649</v>
      </c>
      <c r="P1703" s="30"/>
      <c r="Q1703" s="31"/>
      <c r="R1703" s="32"/>
      <c r="S1703" s="32"/>
      <c r="T1703" s="33"/>
      <c r="U1703" s="34"/>
      <c r="V1703" s="32"/>
      <c r="W1703" s="21"/>
    </row>
    <row r="1704" spans="1:23" x14ac:dyDescent="0.35">
      <c r="A1704" s="23">
        <v>3.004535436630249</v>
      </c>
      <c r="B1704" s="11" t="s">
        <v>32</v>
      </c>
      <c r="C1704" s="24" t="s">
        <v>650</v>
      </c>
      <c r="D1704" s="25"/>
      <c r="E1704" s="64">
        <v>106</v>
      </c>
      <c r="F1704" s="27"/>
      <c r="G1704" s="27"/>
      <c r="H1704" s="7" t="s">
        <v>651</v>
      </c>
      <c r="I1704" s="28"/>
      <c r="L1704" s="29"/>
      <c r="P1704" s="30"/>
      <c r="Q1704" s="31"/>
      <c r="R1704" s="32"/>
      <c r="S1704" s="32"/>
      <c r="T1704" s="33"/>
      <c r="U1704" s="34"/>
      <c r="V1704" s="32"/>
      <c r="W1704" s="21"/>
    </row>
    <row r="1705" spans="1:23" x14ac:dyDescent="0.35">
      <c r="A1705" s="20" t="s">
        <v>649</v>
      </c>
      <c r="B1705" s="11" t="s">
        <v>20</v>
      </c>
      <c r="C1705" s="24" t="s">
        <v>18</v>
      </c>
      <c r="D1705" s="25"/>
      <c r="E1705" s="64" t="s">
        <v>35</v>
      </c>
      <c r="F1705" s="27"/>
      <c r="G1705" s="20"/>
      <c r="H1705" s="7" t="s">
        <v>584</v>
      </c>
      <c r="I1705" s="28"/>
      <c r="P1705" s="30"/>
      <c r="Q1705" s="31"/>
      <c r="R1705" s="32"/>
      <c r="S1705" s="32"/>
      <c r="T1705" s="33"/>
      <c r="U1705" s="34"/>
      <c r="V1705" s="32"/>
      <c r="W1705" s="21"/>
    </row>
    <row r="1706" spans="1:23" x14ac:dyDescent="0.35">
      <c r="A1706" s="65"/>
      <c r="B1706" s="38" t="s">
        <v>516</v>
      </c>
      <c r="C1706" s="39" t="s">
        <v>21</v>
      </c>
      <c r="D1706" s="25"/>
      <c r="E1706" s="64">
        <v>54</v>
      </c>
      <c r="F1706" s="35"/>
      <c r="G1706" s="40"/>
      <c r="H1706" s="20"/>
      <c r="I1706" s="41"/>
      <c r="P1706" s="30"/>
      <c r="Q1706" s="31"/>
      <c r="R1706" s="32"/>
      <c r="S1706" s="32"/>
      <c r="T1706" s="33"/>
      <c r="U1706" s="34"/>
      <c r="V1706" s="32"/>
      <c r="W1706" s="21"/>
    </row>
    <row r="1707" spans="1:23" x14ac:dyDescent="0.35">
      <c r="A1707" s="21"/>
      <c r="B1707" s="21"/>
      <c r="C1707" s="21"/>
      <c r="D1707" s="21"/>
      <c r="E1707" s="21"/>
      <c r="F1707" s="44"/>
      <c r="G1707" s="45"/>
      <c r="H1707" s="21"/>
      <c r="I1707" s="41"/>
      <c r="P1707" s="30"/>
      <c r="Q1707" s="31"/>
      <c r="R1707" s="32"/>
      <c r="S1707" s="32"/>
      <c r="T1707" s="33"/>
      <c r="U1707" s="34"/>
      <c r="V1707" s="32"/>
      <c r="W1707" s="21"/>
    </row>
    <row r="1708" spans="1:23" x14ac:dyDescent="0.35">
      <c r="M1708" s="29"/>
      <c r="N1708" s="29"/>
      <c r="P1708" s="30"/>
      <c r="Q1708" s="31"/>
      <c r="R1708" s="32"/>
      <c r="S1708" s="32"/>
      <c r="T1708" s="33"/>
      <c r="U1708" s="34"/>
      <c r="V1708" s="32"/>
      <c r="W1708" s="21"/>
    </row>
    <row r="1709" spans="1:23" x14ac:dyDescent="0.35">
      <c r="A1709" s="17" t="s">
        <v>8</v>
      </c>
      <c r="B1709" s="125" t="s">
        <v>516</v>
      </c>
      <c r="C1709" s="125"/>
      <c r="D1709" s="18" t="s">
        <v>10</v>
      </c>
      <c r="E1709" s="19">
        <v>54</v>
      </c>
      <c r="F1709" s="20"/>
      <c r="G1709" s="21"/>
      <c r="H1709" s="7" t="s">
        <v>149</v>
      </c>
      <c r="I1709" s="22"/>
      <c r="J1709" s="63">
        <v>42804.223865740743</v>
      </c>
      <c r="L1709" s="29"/>
      <c r="M1709" s="6" t="s">
        <v>516</v>
      </c>
      <c r="N1709" s="29">
        <v>7.971837043762207</v>
      </c>
      <c r="O1709" s="6" t="s">
        <v>383</v>
      </c>
      <c r="P1709" s="30"/>
      <c r="Q1709" s="31"/>
      <c r="R1709" s="32"/>
      <c r="S1709" s="32"/>
      <c r="T1709" s="33"/>
      <c r="U1709" s="34"/>
      <c r="V1709" s="32"/>
      <c r="W1709" s="21"/>
    </row>
    <row r="1710" spans="1:23" x14ac:dyDescent="0.35">
      <c r="A1710" s="23">
        <v>7.971837043762207</v>
      </c>
      <c r="B1710" s="11" t="s">
        <v>17</v>
      </c>
      <c r="C1710" s="24" t="s">
        <v>178</v>
      </c>
      <c r="D1710" s="25"/>
      <c r="E1710" s="64">
        <v>22</v>
      </c>
      <c r="F1710" s="27"/>
      <c r="G1710" s="27"/>
      <c r="H1710" s="7" t="s">
        <v>652</v>
      </c>
      <c r="I1710" s="28"/>
      <c r="P1710" s="30"/>
      <c r="Q1710" s="31"/>
      <c r="R1710" s="32"/>
      <c r="S1710" s="32"/>
      <c r="T1710" s="33"/>
      <c r="U1710" s="34"/>
      <c r="V1710" s="32"/>
      <c r="W1710" s="21"/>
    </row>
    <row r="1711" spans="1:23" x14ac:dyDescent="0.35">
      <c r="A1711" s="20" t="s">
        <v>383</v>
      </c>
      <c r="B1711" s="11" t="s">
        <v>653</v>
      </c>
      <c r="C1711" s="24" t="s">
        <v>95</v>
      </c>
      <c r="D1711" s="25"/>
      <c r="E1711" s="64">
        <v>55</v>
      </c>
      <c r="F1711" s="27"/>
      <c r="G1711" s="20"/>
      <c r="H1711" s="7" t="s">
        <v>464</v>
      </c>
      <c r="I1711" s="28"/>
      <c r="P1711" s="30"/>
      <c r="Q1711" s="31"/>
      <c r="R1711" s="32"/>
      <c r="S1711" s="32"/>
      <c r="T1711" s="33"/>
      <c r="U1711" s="34"/>
      <c r="V1711" s="32"/>
      <c r="W1711" s="21"/>
    </row>
    <row r="1712" spans="1:23" x14ac:dyDescent="0.35">
      <c r="A1712" s="65"/>
      <c r="B1712" s="38" t="s">
        <v>654</v>
      </c>
      <c r="C1712" s="39" t="s">
        <v>21</v>
      </c>
      <c r="D1712" s="25"/>
      <c r="E1712" s="64">
        <v>160</v>
      </c>
      <c r="F1712" s="35"/>
      <c r="G1712" s="40"/>
      <c r="H1712" s="20"/>
      <c r="I1712" s="41"/>
      <c r="P1712" s="30"/>
      <c r="Q1712" s="31"/>
      <c r="R1712" s="32"/>
      <c r="S1712" s="32"/>
      <c r="T1712" s="33"/>
      <c r="U1712" s="34"/>
      <c r="V1712" s="32"/>
      <c r="W1712" s="21"/>
    </row>
    <row r="1713" spans="1:23" x14ac:dyDescent="0.35">
      <c r="A1713" s="21"/>
      <c r="B1713" s="21"/>
      <c r="C1713" s="21"/>
      <c r="D1713" s="21"/>
      <c r="E1713" s="21"/>
      <c r="F1713" s="44"/>
      <c r="G1713" s="45"/>
      <c r="H1713" s="21"/>
      <c r="I1713" s="41"/>
      <c r="P1713" s="30"/>
      <c r="Q1713" s="31"/>
      <c r="R1713" s="32"/>
      <c r="S1713" s="32"/>
      <c r="T1713" s="33"/>
      <c r="U1713" s="34"/>
      <c r="V1713" s="32"/>
      <c r="W1713" s="21"/>
    </row>
    <row r="1714" spans="1:23" x14ac:dyDescent="0.35">
      <c r="L1714" s="29"/>
      <c r="M1714" s="29"/>
      <c r="N1714" s="29"/>
      <c r="P1714" s="30"/>
      <c r="Q1714" s="31"/>
      <c r="R1714" s="32"/>
      <c r="S1714" s="32"/>
      <c r="T1714" s="33"/>
      <c r="U1714" s="34"/>
      <c r="V1714" s="32"/>
      <c r="W1714" s="21"/>
    </row>
    <row r="1715" spans="1:23" x14ac:dyDescent="0.35">
      <c r="A1715" s="17" t="s">
        <v>8</v>
      </c>
      <c r="B1715" s="125" t="s">
        <v>516</v>
      </c>
      <c r="C1715" s="125"/>
      <c r="D1715" s="18" t="s">
        <v>10</v>
      </c>
      <c r="E1715" s="19">
        <v>54</v>
      </c>
      <c r="F1715" s="20"/>
      <c r="G1715" s="21"/>
      <c r="H1715" s="7" t="s">
        <v>149</v>
      </c>
      <c r="I1715" s="22"/>
      <c r="J1715" s="63">
        <v>42804.569282407407</v>
      </c>
      <c r="L1715" s="29"/>
      <c r="M1715" s="6" t="s">
        <v>516</v>
      </c>
      <c r="N1715" s="29">
        <v>10.010190963745117</v>
      </c>
      <c r="O1715" s="6" t="s">
        <v>223</v>
      </c>
      <c r="P1715" s="30"/>
      <c r="Q1715" s="31"/>
      <c r="R1715" s="32"/>
      <c r="S1715" s="32"/>
      <c r="T1715" s="33"/>
      <c r="U1715" s="34"/>
      <c r="V1715" s="32"/>
      <c r="W1715" s="21"/>
    </row>
    <row r="1716" spans="1:23" x14ac:dyDescent="0.35">
      <c r="A1716" s="23">
        <v>10.010190963745117</v>
      </c>
      <c r="B1716" s="11" t="s">
        <v>17</v>
      </c>
      <c r="C1716" s="24" t="s">
        <v>178</v>
      </c>
      <c r="D1716" s="25"/>
      <c r="E1716" s="64">
        <v>22</v>
      </c>
      <c r="F1716" s="27"/>
      <c r="G1716" s="27"/>
      <c r="H1716" s="7" t="s">
        <v>655</v>
      </c>
      <c r="I1716" s="28"/>
      <c r="P1716" s="30"/>
      <c r="Q1716" s="31"/>
      <c r="R1716" s="32"/>
      <c r="S1716" s="32"/>
      <c r="T1716" s="33"/>
      <c r="U1716" s="34"/>
      <c r="V1716" s="32"/>
      <c r="W1716" s="21"/>
    </row>
    <row r="1717" spans="1:23" x14ac:dyDescent="0.35">
      <c r="A1717" s="35" t="s">
        <v>223</v>
      </c>
      <c r="B1717" s="11" t="s">
        <v>653</v>
      </c>
      <c r="C1717" s="24" t="s">
        <v>88</v>
      </c>
      <c r="D1717" s="25"/>
      <c r="E1717" s="64">
        <v>55</v>
      </c>
      <c r="F1717" s="27"/>
      <c r="G1717" s="20"/>
      <c r="H1717" s="7" t="s">
        <v>495</v>
      </c>
      <c r="I1717" s="28"/>
      <c r="P1717" s="30"/>
      <c r="Q1717" s="31"/>
      <c r="R1717" s="32"/>
      <c r="S1717" s="32"/>
      <c r="T1717" s="33"/>
      <c r="U1717" s="34"/>
      <c r="V1717" s="32"/>
      <c r="W1717" s="21"/>
    </row>
    <row r="1718" spans="1:23" x14ac:dyDescent="0.35">
      <c r="A1718" s="66"/>
      <c r="B1718" s="38" t="s">
        <v>138</v>
      </c>
      <c r="C1718" s="39" t="s">
        <v>21</v>
      </c>
      <c r="D1718" s="25"/>
      <c r="E1718" s="64">
        <v>159</v>
      </c>
      <c r="F1718" s="35"/>
      <c r="G1718" s="40"/>
      <c r="H1718" s="20"/>
      <c r="I1718" s="41"/>
      <c r="P1718" s="30"/>
      <c r="Q1718" s="31"/>
      <c r="R1718" s="32"/>
      <c r="S1718" s="32"/>
      <c r="T1718" s="33"/>
      <c r="U1718" s="34"/>
      <c r="V1718" s="32"/>
      <c r="W1718" s="21"/>
    </row>
    <row r="1719" spans="1:23" x14ac:dyDescent="0.35">
      <c r="A1719" s="21"/>
      <c r="B1719" s="21"/>
      <c r="C1719" s="21"/>
      <c r="D1719" s="21"/>
      <c r="E1719" s="21"/>
      <c r="F1719" s="44"/>
      <c r="G1719" s="45"/>
      <c r="H1719" s="21"/>
      <c r="I1719" s="41"/>
      <c r="L1719" s="29"/>
      <c r="P1719" s="30"/>
      <c r="Q1719" s="31"/>
      <c r="R1719" s="32"/>
      <c r="S1719" s="32"/>
      <c r="T1719" s="33"/>
      <c r="U1719" s="34"/>
      <c r="V1719" s="32"/>
      <c r="W1719" s="21"/>
    </row>
    <row r="1720" spans="1:23" x14ac:dyDescent="0.35">
      <c r="M1720" s="29"/>
      <c r="N1720" s="29"/>
      <c r="P1720" s="30"/>
      <c r="Q1720" s="31"/>
      <c r="R1720" s="32"/>
      <c r="S1720" s="32"/>
      <c r="T1720" s="33"/>
      <c r="U1720" s="34"/>
      <c r="V1720" s="32"/>
      <c r="W1720" s="21"/>
    </row>
    <row r="1721" spans="1:23" x14ac:dyDescent="0.35">
      <c r="A1721" s="17" t="s">
        <v>8</v>
      </c>
      <c r="B1721" s="125" t="s">
        <v>516</v>
      </c>
      <c r="C1721" s="125"/>
      <c r="D1721" s="18" t="s">
        <v>10</v>
      </c>
      <c r="E1721" s="19">
        <v>54</v>
      </c>
      <c r="F1721" s="20"/>
      <c r="G1721" s="21"/>
      <c r="H1721" s="7" t="s">
        <v>149</v>
      </c>
      <c r="I1721" s="22"/>
      <c r="J1721" s="63">
        <v>42804.899826388886</v>
      </c>
      <c r="L1721" s="29"/>
      <c r="M1721" s="6" t="s">
        <v>516</v>
      </c>
      <c r="N1721" s="29">
        <v>9.0228614807128906</v>
      </c>
      <c r="P1721" s="30"/>
      <c r="Q1721" s="31"/>
      <c r="R1721" s="32"/>
      <c r="S1721" s="32"/>
      <c r="T1721" s="33"/>
      <c r="U1721" s="34"/>
      <c r="V1721" s="32"/>
      <c r="W1721" s="21"/>
    </row>
    <row r="1722" spans="1:23" x14ac:dyDescent="0.35">
      <c r="A1722" s="23">
        <v>9.0228614807128906</v>
      </c>
      <c r="B1722" s="11" t="s">
        <v>17</v>
      </c>
      <c r="C1722" s="24" t="s">
        <v>60</v>
      </c>
      <c r="D1722" s="25"/>
      <c r="E1722" s="64">
        <v>22</v>
      </c>
      <c r="F1722" s="27"/>
      <c r="G1722" s="27"/>
      <c r="H1722" s="7" t="s">
        <v>656</v>
      </c>
      <c r="I1722" s="28"/>
      <c r="P1722" s="30"/>
      <c r="Q1722" s="31"/>
      <c r="R1722" s="32"/>
      <c r="S1722" s="32"/>
      <c r="T1722" s="33"/>
      <c r="U1722" s="34"/>
      <c r="V1722" s="32"/>
      <c r="W1722" s="21"/>
    </row>
    <row r="1723" spans="1:23" x14ac:dyDescent="0.35">
      <c r="A1723" s="20"/>
      <c r="B1723" s="11" t="s">
        <v>653</v>
      </c>
      <c r="C1723" s="24" t="s">
        <v>88</v>
      </c>
      <c r="D1723" s="25"/>
      <c r="E1723" s="64">
        <v>55</v>
      </c>
      <c r="F1723" s="27"/>
      <c r="G1723" s="20"/>
      <c r="H1723" s="7" t="s">
        <v>495</v>
      </c>
      <c r="I1723" s="28"/>
      <c r="P1723" s="30"/>
      <c r="Q1723" s="31"/>
      <c r="R1723" s="32"/>
      <c r="S1723" s="32"/>
      <c r="T1723" s="33"/>
      <c r="U1723" s="34"/>
      <c r="V1723" s="32"/>
      <c r="W1723" s="21"/>
    </row>
    <row r="1724" spans="1:23" x14ac:dyDescent="0.35">
      <c r="A1724" s="65"/>
      <c r="B1724" s="38" t="s">
        <v>138</v>
      </c>
      <c r="C1724" s="39" t="s">
        <v>21</v>
      </c>
      <c r="D1724" s="25"/>
      <c r="E1724" s="64">
        <v>159</v>
      </c>
      <c r="F1724" s="35"/>
      <c r="G1724" s="40"/>
      <c r="H1724" s="20"/>
      <c r="I1724" s="41"/>
      <c r="L1724" s="29"/>
      <c r="P1724" s="30"/>
      <c r="Q1724" s="31"/>
      <c r="R1724" s="32"/>
      <c r="S1724" s="32"/>
      <c r="T1724" s="33"/>
      <c r="U1724" s="34"/>
      <c r="V1724" s="32"/>
      <c r="W1724" s="21"/>
    </row>
    <row r="1725" spans="1:23" x14ac:dyDescent="0.35">
      <c r="A1725" s="21"/>
      <c r="B1725" s="21"/>
      <c r="C1725" s="21"/>
      <c r="D1725" s="21"/>
      <c r="E1725" s="21"/>
      <c r="F1725" s="44"/>
      <c r="G1725" s="45"/>
      <c r="H1725" s="21"/>
      <c r="I1725" s="41"/>
      <c r="P1725" s="30"/>
      <c r="Q1725" s="31"/>
      <c r="R1725" s="32"/>
      <c r="S1725" s="32"/>
      <c r="T1725" s="33"/>
      <c r="U1725" s="34"/>
      <c r="V1725" s="32"/>
      <c r="W1725" s="21"/>
    </row>
    <row r="1726" spans="1:23" x14ac:dyDescent="0.35">
      <c r="M1726" s="29"/>
      <c r="N1726" s="29"/>
      <c r="P1726" s="30"/>
      <c r="Q1726" s="31"/>
      <c r="R1726" s="32"/>
      <c r="S1726" s="32"/>
      <c r="T1726" s="33"/>
      <c r="U1726" s="34"/>
      <c r="V1726" s="32"/>
      <c r="W1726" s="21"/>
    </row>
    <row r="1727" spans="1:23" x14ac:dyDescent="0.35">
      <c r="A1727" s="17" t="s">
        <v>8</v>
      </c>
      <c r="B1727" s="125" t="s">
        <v>516</v>
      </c>
      <c r="C1727" s="125"/>
      <c r="D1727" s="18" t="s">
        <v>10</v>
      </c>
      <c r="E1727" s="19">
        <v>32</v>
      </c>
      <c r="F1727" s="20"/>
      <c r="G1727" s="21"/>
      <c r="H1727" s="7" t="s">
        <v>657</v>
      </c>
      <c r="I1727" s="22"/>
      <c r="J1727" s="63">
        <v>42805.225162037037</v>
      </c>
      <c r="L1727" s="29"/>
      <c r="M1727" s="6" t="s">
        <v>516</v>
      </c>
      <c r="N1727" s="29">
        <v>10.002474784851074</v>
      </c>
      <c r="O1727" s="6" t="s">
        <v>658</v>
      </c>
      <c r="P1727" s="30" t="s">
        <v>659</v>
      </c>
      <c r="Q1727" s="31"/>
      <c r="R1727" s="32"/>
      <c r="S1727" s="32"/>
      <c r="T1727" s="33"/>
      <c r="U1727" s="34"/>
      <c r="V1727" s="32"/>
      <c r="W1727" s="21"/>
    </row>
    <row r="1728" spans="1:23" x14ac:dyDescent="0.35">
      <c r="A1728" s="23">
        <v>10.002474784851074</v>
      </c>
      <c r="B1728" s="11" t="s">
        <v>17</v>
      </c>
      <c r="C1728" s="24" t="s">
        <v>343</v>
      </c>
      <c r="D1728" s="25"/>
      <c r="E1728" s="64">
        <v>22</v>
      </c>
      <c r="F1728" s="27"/>
      <c r="G1728" s="27"/>
      <c r="H1728" s="7" t="s">
        <v>660</v>
      </c>
      <c r="I1728" s="28"/>
      <c r="P1728" s="30"/>
      <c r="Q1728" s="31"/>
      <c r="R1728" s="32"/>
      <c r="S1728" s="32"/>
      <c r="T1728" s="33"/>
      <c r="U1728" s="34"/>
      <c r="V1728" s="32"/>
      <c r="W1728" s="21"/>
    </row>
    <row r="1729" spans="1:23" x14ac:dyDescent="0.35">
      <c r="A1729" s="20" t="s">
        <v>658</v>
      </c>
      <c r="B1729" s="11" t="s">
        <v>653</v>
      </c>
      <c r="C1729" s="24" t="s">
        <v>102</v>
      </c>
      <c r="D1729" s="25"/>
      <c r="E1729" s="64">
        <v>55</v>
      </c>
      <c r="F1729" s="27"/>
      <c r="G1729" s="20"/>
      <c r="H1729" s="7" t="s">
        <v>459</v>
      </c>
      <c r="I1729" s="28"/>
      <c r="L1729" s="29"/>
      <c r="P1729" s="30"/>
      <c r="Q1729" s="31"/>
      <c r="R1729" s="32"/>
      <c r="S1729" s="32"/>
      <c r="T1729" s="33"/>
      <c r="U1729" s="34"/>
      <c r="V1729" s="32"/>
      <c r="W1729" s="21"/>
    </row>
    <row r="1730" spans="1:23" x14ac:dyDescent="0.35">
      <c r="A1730" s="65" t="s">
        <v>659</v>
      </c>
      <c r="B1730" s="38" t="s">
        <v>138</v>
      </c>
      <c r="C1730" s="39" t="s">
        <v>21</v>
      </c>
      <c r="D1730" s="25"/>
      <c r="E1730" s="64">
        <v>159</v>
      </c>
      <c r="F1730" s="35"/>
      <c r="G1730" s="40"/>
      <c r="H1730" s="20"/>
      <c r="I1730" s="41"/>
      <c r="P1730" s="30"/>
      <c r="Q1730" s="31"/>
      <c r="R1730" s="32"/>
      <c r="S1730" s="32"/>
      <c r="T1730" s="33"/>
      <c r="U1730" s="34"/>
      <c r="V1730" s="32"/>
      <c r="W1730" s="21"/>
    </row>
    <row r="1731" spans="1:23" x14ac:dyDescent="0.35">
      <c r="A1731" s="21"/>
      <c r="B1731" s="21"/>
      <c r="C1731" s="21"/>
      <c r="D1731" s="21"/>
      <c r="E1731" s="21"/>
      <c r="F1731" s="44"/>
      <c r="G1731" s="45"/>
      <c r="H1731" s="21"/>
      <c r="I1731" s="41"/>
      <c r="P1731" s="30"/>
      <c r="Q1731" s="31"/>
      <c r="R1731" s="32"/>
      <c r="S1731" s="32"/>
      <c r="T1731" s="33"/>
      <c r="U1731" s="34"/>
      <c r="V1731" s="32"/>
      <c r="W1731" s="21"/>
    </row>
    <row r="1732" spans="1:23" x14ac:dyDescent="0.35">
      <c r="M1732" s="29"/>
      <c r="N1732" s="29"/>
      <c r="P1732" s="30"/>
      <c r="Q1732" s="31"/>
      <c r="R1732" s="32"/>
      <c r="S1732" s="32"/>
      <c r="T1732" s="33"/>
      <c r="U1732" s="34"/>
      <c r="V1732" s="32"/>
      <c r="W1732" s="21"/>
    </row>
    <row r="1733" spans="1:23" x14ac:dyDescent="0.35">
      <c r="A1733" s="17" t="s">
        <v>8</v>
      </c>
      <c r="B1733" s="125" t="s">
        <v>516</v>
      </c>
      <c r="C1733" s="125"/>
      <c r="D1733" s="18" t="s">
        <v>10</v>
      </c>
      <c r="E1733" s="19">
        <v>32</v>
      </c>
      <c r="F1733" s="20"/>
      <c r="G1733" s="21"/>
      <c r="H1733" s="7" t="s">
        <v>661</v>
      </c>
      <c r="I1733" s="22"/>
      <c r="J1733" s="63">
        <v>42805.562118055554</v>
      </c>
      <c r="L1733" s="29"/>
      <c r="M1733" s="6" t="s">
        <v>516</v>
      </c>
      <c r="N1733" s="29">
        <v>10.997305870056152</v>
      </c>
      <c r="P1733" s="30"/>
      <c r="Q1733" s="31"/>
      <c r="R1733" s="32"/>
      <c r="S1733" s="32"/>
      <c r="T1733" s="33"/>
      <c r="U1733" s="34"/>
      <c r="V1733" s="32"/>
      <c r="W1733" s="21"/>
    </row>
    <row r="1734" spans="1:23" x14ac:dyDescent="0.35">
      <c r="A1734" s="23">
        <v>10.997305870056152</v>
      </c>
      <c r="B1734" s="11" t="s">
        <v>17</v>
      </c>
      <c r="C1734" s="24" t="s">
        <v>270</v>
      </c>
      <c r="D1734" s="25"/>
      <c r="E1734" s="64">
        <v>22</v>
      </c>
      <c r="F1734" s="27"/>
      <c r="G1734" s="27"/>
      <c r="H1734" s="7" t="s">
        <v>662</v>
      </c>
      <c r="I1734" s="28"/>
      <c r="L1734" s="29"/>
      <c r="P1734" s="30"/>
      <c r="Q1734" s="31"/>
      <c r="R1734" s="32"/>
      <c r="S1734" s="32"/>
      <c r="T1734" s="33"/>
      <c r="U1734" s="34"/>
      <c r="V1734" s="32"/>
      <c r="W1734" s="21"/>
    </row>
    <row r="1735" spans="1:23" x14ac:dyDescent="0.35">
      <c r="A1735" s="67"/>
      <c r="B1735" s="11" t="s">
        <v>653</v>
      </c>
      <c r="C1735" s="24" t="s">
        <v>606</v>
      </c>
      <c r="D1735" s="25"/>
      <c r="E1735" s="64">
        <v>55</v>
      </c>
      <c r="F1735" s="27"/>
      <c r="G1735" s="20"/>
      <c r="H1735" s="7" t="s">
        <v>463</v>
      </c>
      <c r="I1735" s="28"/>
      <c r="P1735" s="30"/>
      <c r="Q1735" s="31"/>
      <c r="R1735" s="32"/>
      <c r="S1735" s="32"/>
      <c r="T1735" s="33"/>
      <c r="U1735" s="34"/>
      <c r="V1735" s="32"/>
      <c r="W1735" s="21"/>
    </row>
    <row r="1736" spans="1:23" x14ac:dyDescent="0.35">
      <c r="A1736" s="65"/>
      <c r="B1736" s="38" t="s">
        <v>138</v>
      </c>
      <c r="C1736" s="39" t="s">
        <v>21</v>
      </c>
      <c r="D1736" s="25"/>
      <c r="E1736" s="64">
        <v>159</v>
      </c>
      <c r="F1736" s="35"/>
      <c r="G1736" s="40"/>
      <c r="H1736" s="20"/>
      <c r="I1736" s="41"/>
      <c r="P1736" s="30"/>
      <c r="Q1736" s="31"/>
      <c r="R1736" s="32"/>
      <c r="S1736" s="32"/>
      <c r="T1736" s="33"/>
      <c r="U1736" s="34"/>
      <c r="V1736" s="32"/>
      <c r="W1736" s="21"/>
    </row>
    <row r="1737" spans="1:23" x14ac:dyDescent="0.35">
      <c r="A1737" s="21"/>
      <c r="B1737" s="21"/>
      <c r="C1737" s="21"/>
      <c r="D1737" s="21"/>
      <c r="E1737" s="21"/>
      <c r="F1737" s="44"/>
      <c r="G1737" s="45"/>
      <c r="H1737" s="21"/>
      <c r="I1737" s="41"/>
      <c r="P1737" s="30"/>
      <c r="Q1737" s="31"/>
      <c r="R1737" s="32"/>
      <c r="S1737" s="32"/>
      <c r="T1737" s="33"/>
      <c r="U1737" s="34"/>
      <c r="V1737" s="32"/>
      <c r="W1737" s="21"/>
    </row>
    <row r="1738" spans="1:23" x14ac:dyDescent="0.35">
      <c r="M1738" s="29"/>
      <c r="N1738" s="29"/>
      <c r="P1738" s="30"/>
      <c r="Q1738" s="31"/>
      <c r="R1738" s="32"/>
      <c r="S1738" s="32"/>
      <c r="T1738" s="33"/>
      <c r="U1738" s="34"/>
      <c r="V1738" s="32"/>
      <c r="W1738" s="21"/>
    </row>
    <row r="1739" spans="1:23" x14ac:dyDescent="0.35">
      <c r="A1739" s="17" t="s">
        <v>8</v>
      </c>
      <c r="B1739" s="125" t="s">
        <v>516</v>
      </c>
      <c r="C1739" s="125"/>
      <c r="D1739" s="18" t="s">
        <v>10</v>
      </c>
      <c r="E1739" s="19">
        <v>32</v>
      </c>
      <c r="F1739" s="20"/>
      <c r="G1739" s="21"/>
      <c r="H1739" s="7" t="s">
        <v>261</v>
      </c>
      <c r="I1739" s="22"/>
      <c r="J1739" s="63">
        <v>42805.877847222226</v>
      </c>
      <c r="L1739" s="29"/>
      <c r="M1739" s="6" t="s">
        <v>516</v>
      </c>
      <c r="N1739" s="29">
        <v>10.001301765441895</v>
      </c>
      <c r="P1739" s="30"/>
      <c r="Q1739" s="31"/>
      <c r="R1739" s="32"/>
      <c r="S1739" s="32"/>
      <c r="T1739" s="33"/>
      <c r="U1739" s="34"/>
      <c r="V1739" s="32"/>
      <c r="W1739" s="21"/>
    </row>
    <row r="1740" spans="1:23" x14ac:dyDescent="0.35">
      <c r="A1740" s="23">
        <v>10.001301765441895</v>
      </c>
      <c r="B1740" s="11" t="s">
        <v>17</v>
      </c>
      <c r="C1740" s="24" t="s">
        <v>270</v>
      </c>
      <c r="D1740" s="25"/>
      <c r="E1740" s="64">
        <v>22</v>
      </c>
      <c r="F1740" s="27"/>
      <c r="G1740" s="27"/>
      <c r="H1740" s="7" t="s">
        <v>663</v>
      </c>
      <c r="I1740" s="28"/>
      <c r="P1740" s="30"/>
      <c r="Q1740" s="31"/>
      <c r="R1740" s="32"/>
      <c r="S1740" s="32"/>
      <c r="T1740" s="33"/>
      <c r="U1740" s="34"/>
      <c r="V1740" s="32"/>
      <c r="W1740" s="21"/>
    </row>
    <row r="1741" spans="1:23" x14ac:dyDescent="0.35">
      <c r="A1741" s="20"/>
      <c r="B1741" s="11" t="s">
        <v>653</v>
      </c>
      <c r="C1741" s="24" t="s">
        <v>606</v>
      </c>
      <c r="D1741" s="25"/>
      <c r="E1741" s="64">
        <v>56</v>
      </c>
      <c r="F1741" s="27"/>
      <c r="G1741" s="20"/>
      <c r="H1741" s="7" t="s">
        <v>483</v>
      </c>
      <c r="I1741" s="28"/>
      <c r="P1741" s="30"/>
      <c r="Q1741" s="31"/>
      <c r="R1741" s="32"/>
      <c r="S1741" s="32"/>
      <c r="T1741" s="33"/>
      <c r="U1741" s="34"/>
      <c r="V1741" s="32"/>
      <c r="W1741" s="21"/>
    </row>
    <row r="1742" spans="1:23" x14ac:dyDescent="0.35">
      <c r="A1742" s="65"/>
      <c r="B1742" s="38" t="s">
        <v>138</v>
      </c>
      <c r="C1742" s="39" t="s">
        <v>21</v>
      </c>
      <c r="D1742" s="25"/>
      <c r="E1742" s="64">
        <v>159</v>
      </c>
      <c r="F1742" s="35"/>
      <c r="G1742" s="40"/>
      <c r="H1742" s="20"/>
      <c r="I1742" s="41"/>
      <c r="P1742" s="30"/>
      <c r="Q1742" s="31"/>
      <c r="R1742" s="32"/>
      <c r="S1742" s="32"/>
      <c r="T1742" s="33"/>
      <c r="U1742" s="34"/>
      <c r="V1742" s="32"/>
      <c r="W1742" s="21"/>
    </row>
    <row r="1743" spans="1:23" x14ac:dyDescent="0.35">
      <c r="A1743" s="21"/>
      <c r="B1743" s="21"/>
      <c r="C1743" s="21"/>
      <c r="D1743" s="21"/>
      <c r="E1743" s="21"/>
      <c r="F1743" s="44"/>
      <c r="G1743" s="45"/>
      <c r="H1743" s="21"/>
      <c r="I1743" s="41"/>
      <c r="P1743" s="30"/>
      <c r="Q1743" s="31"/>
      <c r="R1743" s="32"/>
      <c r="S1743" s="32"/>
      <c r="T1743" s="33"/>
      <c r="U1743" s="34"/>
      <c r="V1743" s="32"/>
      <c r="W1743" s="21"/>
    </row>
    <row r="1744" spans="1:23" x14ac:dyDescent="0.35">
      <c r="A1744" s="21"/>
      <c r="B1744" s="21"/>
      <c r="C1744" s="21"/>
      <c r="D1744" s="21"/>
      <c r="E1744" s="21"/>
      <c r="F1744" s="44"/>
      <c r="G1744" s="45"/>
      <c r="H1744" s="21"/>
      <c r="I1744" s="41"/>
      <c r="M1744" s="29"/>
      <c r="N1744" s="29"/>
      <c r="P1744" s="30"/>
      <c r="Q1744" s="31"/>
      <c r="R1744" s="32"/>
      <c r="S1744" s="32"/>
      <c r="T1744" s="33"/>
      <c r="U1744" s="34"/>
      <c r="V1744" s="32"/>
      <c r="W1744" s="21"/>
    </row>
    <row r="1745" spans="1:23" x14ac:dyDescent="0.35">
      <c r="A1745" s="17" t="s">
        <v>8</v>
      </c>
      <c r="B1745" s="125" t="s">
        <v>516</v>
      </c>
      <c r="C1745" s="125"/>
      <c r="D1745" s="18" t="s">
        <v>10</v>
      </c>
      <c r="E1745" s="19">
        <v>31</v>
      </c>
      <c r="F1745" s="20"/>
      <c r="G1745" s="21"/>
      <c r="H1745" s="7" t="s">
        <v>261</v>
      </c>
      <c r="I1745" s="22"/>
      <c r="J1745" s="63">
        <v>42806.220347222225</v>
      </c>
      <c r="L1745" s="29"/>
      <c r="M1745" s="6" t="s">
        <v>516</v>
      </c>
      <c r="N1745" s="29">
        <v>9.9704265594482422</v>
      </c>
      <c r="O1745" s="6" t="s">
        <v>664</v>
      </c>
      <c r="P1745" s="30"/>
      <c r="Q1745" s="31"/>
      <c r="R1745" s="32"/>
      <c r="S1745" s="32"/>
      <c r="T1745" s="33"/>
      <c r="U1745" s="34"/>
      <c r="V1745" s="32"/>
      <c r="W1745" s="21"/>
    </row>
    <row r="1746" spans="1:23" x14ac:dyDescent="0.35">
      <c r="A1746" s="23">
        <v>9.9704265594482422</v>
      </c>
      <c r="B1746" s="11" t="s">
        <v>17</v>
      </c>
      <c r="C1746" s="24" t="s">
        <v>274</v>
      </c>
      <c r="D1746" s="25"/>
      <c r="E1746" s="64">
        <v>22</v>
      </c>
      <c r="F1746" s="27"/>
      <c r="G1746" s="27"/>
      <c r="H1746" s="7" t="s">
        <v>665</v>
      </c>
      <c r="I1746" s="28"/>
      <c r="P1746" s="30"/>
      <c r="Q1746" s="31"/>
      <c r="R1746" s="32"/>
      <c r="S1746" s="32"/>
      <c r="T1746" s="33"/>
      <c r="U1746" s="34"/>
      <c r="V1746" s="32"/>
      <c r="W1746" s="21"/>
    </row>
    <row r="1747" spans="1:23" x14ac:dyDescent="0.35">
      <c r="A1747" s="20" t="s">
        <v>664</v>
      </c>
      <c r="B1747" s="11" t="s">
        <v>653</v>
      </c>
      <c r="C1747" s="24" t="s">
        <v>606</v>
      </c>
      <c r="D1747" s="25"/>
      <c r="E1747" s="64">
        <v>56</v>
      </c>
      <c r="F1747" s="27"/>
      <c r="G1747" s="20"/>
      <c r="H1747" s="7" t="s">
        <v>536</v>
      </c>
      <c r="I1747" s="28"/>
      <c r="P1747" s="30"/>
      <c r="Q1747" s="31"/>
      <c r="R1747" s="32"/>
      <c r="S1747" s="32"/>
      <c r="T1747" s="33"/>
      <c r="U1747" s="34"/>
      <c r="V1747" s="32"/>
      <c r="W1747" s="21"/>
    </row>
    <row r="1748" spans="1:23" x14ac:dyDescent="0.35">
      <c r="A1748" s="65"/>
      <c r="B1748" s="38" t="s">
        <v>138</v>
      </c>
      <c r="C1748" s="39" t="s">
        <v>21</v>
      </c>
      <c r="D1748" s="25"/>
      <c r="E1748" s="64">
        <v>159</v>
      </c>
      <c r="F1748" s="35"/>
      <c r="G1748" s="40"/>
      <c r="H1748" s="20"/>
      <c r="I1748" s="41"/>
      <c r="L1748" s="29"/>
      <c r="P1748" s="30"/>
      <c r="Q1748" s="31"/>
      <c r="R1748" s="32"/>
      <c r="S1748" s="32"/>
      <c r="T1748" s="33"/>
      <c r="U1748" s="34"/>
      <c r="V1748" s="32"/>
      <c r="W1748" s="21"/>
    </row>
    <row r="1749" spans="1:23" x14ac:dyDescent="0.35">
      <c r="A1749" s="21"/>
      <c r="B1749" s="21"/>
      <c r="C1749" s="21"/>
      <c r="D1749" s="21"/>
      <c r="E1749" s="21"/>
      <c r="F1749" s="44"/>
      <c r="G1749" s="45"/>
      <c r="H1749" s="21"/>
      <c r="I1749" s="41"/>
      <c r="P1749" s="30"/>
      <c r="Q1749" s="31"/>
      <c r="R1749" s="32"/>
      <c r="S1749" s="32"/>
      <c r="T1749" s="33"/>
      <c r="U1749" s="34"/>
      <c r="V1749" s="32"/>
      <c r="W1749" s="21"/>
    </row>
    <row r="1750" spans="1:23" x14ac:dyDescent="0.35">
      <c r="M1750" s="29"/>
      <c r="N1750" s="29"/>
      <c r="P1750" s="30"/>
      <c r="Q1750" s="31"/>
      <c r="R1750" s="32"/>
      <c r="S1750" s="32"/>
      <c r="T1750" s="33"/>
      <c r="U1750" s="34"/>
      <c r="V1750" s="32"/>
      <c r="W1750" s="21"/>
    </row>
    <row r="1751" spans="1:23" x14ac:dyDescent="0.35">
      <c r="A1751" s="17" t="s">
        <v>8</v>
      </c>
      <c r="B1751" s="125" t="s">
        <v>516</v>
      </c>
      <c r="C1751" s="125"/>
      <c r="D1751" s="18" t="s">
        <v>10</v>
      </c>
      <c r="E1751" s="19">
        <v>31</v>
      </c>
      <c r="F1751" s="20"/>
      <c r="G1751" s="21"/>
      <c r="H1751" s="7" t="s">
        <v>261</v>
      </c>
      <c r="I1751" s="22"/>
      <c r="J1751" s="63">
        <v>42806.561018518521</v>
      </c>
      <c r="L1751" s="29"/>
      <c r="M1751" s="6" t="s">
        <v>516</v>
      </c>
      <c r="N1751" s="29">
        <v>10.983096122741699</v>
      </c>
      <c r="O1751" s="6" t="s">
        <v>666</v>
      </c>
      <c r="P1751" s="30" t="s">
        <v>591</v>
      </c>
      <c r="Q1751" s="31"/>
      <c r="R1751" s="32"/>
      <c r="S1751" s="32"/>
      <c r="T1751" s="33"/>
      <c r="U1751" s="34"/>
      <c r="V1751" s="32"/>
      <c r="W1751" s="21"/>
    </row>
    <row r="1752" spans="1:23" x14ac:dyDescent="0.35">
      <c r="A1752" s="23">
        <v>10.983096122741699</v>
      </c>
      <c r="B1752" s="11" t="s">
        <v>17</v>
      </c>
      <c r="C1752" s="24" t="s">
        <v>262</v>
      </c>
      <c r="D1752" s="25"/>
      <c r="E1752" s="64">
        <v>22</v>
      </c>
      <c r="F1752" s="27"/>
      <c r="G1752" s="27"/>
      <c r="H1752" s="7" t="s">
        <v>655</v>
      </c>
      <c r="I1752" s="28"/>
      <c r="P1752" s="30"/>
      <c r="Q1752" s="31"/>
      <c r="R1752" s="32"/>
      <c r="S1752" s="32"/>
      <c r="T1752" s="33"/>
      <c r="U1752" s="34"/>
      <c r="V1752" s="32"/>
      <c r="W1752" s="21"/>
    </row>
    <row r="1753" spans="1:23" x14ac:dyDescent="0.35">
      <c r="A1753" s="67" t="s">
        <v>666</v>
      </c>
      <c r="B1753" s="11" t="s">
        <v>653</v>
      </c>
      <c r="C1753" s="24" t="s">
        <v>95</v>
      </c>
      <c r="D1753" s="25"/>
      <c r="E1753" s="64">
        <v>56</v>
      </c>
      <c r="F1753" s="27"/>
      <c r="G1753" s="20"/>
      <c r="H1753" s="7" t="s">
        <v>603</v>
      </c>
      <c r="I1753" s="28"/>
      <c r="L1753" s="29"/>
      <c r="P1753" s="30"/>
      <c r="Q1753" s="31"/>
      <c r="R1753" s="32"/>
      <c r="S1753" s="32"/>
      <c r="T1753" s="33"/>
      <c r="U1753" s="34"/>
      <c r="V1753" s="32"/>
      <c r="W1753" s="21"/>
    </row>
    <row r="1754" spans="1:23" x14ac:dyDescent="0.35">
      <c r="A1754" s="66" t="s">
        <v>591</v>
      </c>
      <c r="B1754" s="38" t="s">
        <v>138</v>
      </c>
      <c r="C1754" s="39" t="s">
        <v>21</v>
      </c>
      <c r="D1754" s="25"/>
      <c r="E1754" s="64">
        <v>159</v>
      </c>
      <c r="F1754" s="35"/>
      <c r="G1754" s="40"/>
      <c r="H1754" s="20"/>
      <c r="I1754" s="41"/>
      <c r="P1754" s="30"/>
      <c r="Q1754" s="31"/>
      <c r="R1754" s="32"/>
      <c r="S1754" s="32"/>
      <c r="T1754" s="33"/>
      <c r="U1754" s="34"/>
      <c r="V1754" s="32"/>
      <c r="W1754" s="21"/>
    </row>
    <row r="1755" spans="1:23" x14ac:dyDescent="0.35">
      <c r="A1755" s="21"/>
      <c r="B1755" s="21"/>
      <c r="C1755" s="21"/>
      <c r="D1755" s="21"/>
      <c r="E1755" s="21"/>
      <c r="F1755" s="44"/>
      <c r="G1755" s="45"/>
      <c r="H1755" s="21"/>
      <c r="I1755" s="41"/>
      <c r="P1755" s="30"/>
      <c r="Q1755" s="31"/>
      <c r="R1755" s="32"/>
      <c r="S1755" s="32"/>
      <c r="T1755" s="33"/>
      <c r="U1755" s="34"/>
      <c r="V1755" s="32"/>
      <c r="W1755" s="21"/>
    </row>
    <row r="1756" spans="1:23" x14ac:dyDescent="0.35">
      <c r="M1756" s="29"/>
      <c r="N1756" s="29"/>
      <c r="P1756" s="30"/>
      <c r="Q1756" s="31"/>
      <c r="R1756" s="32"/>
      <c r="S1756" s="32"/>
      <c r="T1756" s="33"/>
      <c r="U1756" s="34"/>
      <c r="V1756" s="32"/>
      <c r="W1756" s="21"/>
    </row>
    <row r="1757" spans="1:23" x14ac:dyDescent="0.35">
      <c r="A1757" s="17" t="s">
        <v>8</v>
      </c>
      <c r="B1757" s="125" t="s">
        <v>516</v>
      </c>
      <c r="C1757" s="125"/>
      <c r="D1757" s="18" t="s">
        <v>10</v>
      </c>
      <c r="E1757" s="19">
        <v>31</v>
      </c>
      <c r="F1757" s="20"/>
      <c r="G1757" s="21"/>
      <c r="H1757" s="7" t="s">
        <v>257</v>
      </c>
      <c r="I1757" s="22"/>
      <c r="J1757" s="63">
        <v>42806.88554398148</v>
      </c>
      <c r="L1757" s="29"/>
      <c r="M1757" s="6" t="s">
        <v>516</v>
      </c>
      <c r="N1757" s="29">
        <v>10.02320384979248</v>
      </c>
      <c r="O1757" s="6" t="s">
        <v>667</v>
      </c>
      <c r="P1757" s="30"/>
      <c r="Q1757" s="31"/>
      <c r="R1757" s="32"/>
      <c r="S1757" s="32"/>
      <c r="T1757" s="33"/>
      <c r="U1757" s="34"/>
      <c r="V1757" s="32"/>
      <c r="W1757" s="21"/>
    </row>
    <row r="1758" spans="1:23" x14ac:dyDescent="0.35">
      <c r="A1758" s="23">
        <v>10.02320384979248</v>
      </c>
      <c r="B1758" s="11" t="s">
        <v>17</v>
      </c>
      <c r="C1758" s="24" t="s">
        <v>262</v>
      </c>
      <c r="D1758" s="25"/>
      <c r="E1758" s="64">
        <v>22</v>
      </c>
      <c r="F1758" s="27"/>
      <c r="G1758" s="27"/>
      <c r="H1758" s="7" t="s">
        <v>150</v>
      </c>
      <c r="I1758" s="28"/>
      <c r="L1758" s="29"/>
      <c r="P1758" s="30"/>
      <c r="Q1758" s="31"/>
      <c r="R1758" s="32"/>
      <c r="S1758" s="32"/>
      <c r="T1758" s="33"/>
      <c r="U1758" s="34"/>
      <c r="V1758" s="32"/>
      <c r="W1758" s="21"/>
    </row>
    <row r="1759" spans="1:23" x14ac:dyDescent="0.35">
      <c r="A1759" s="20" t="s">
        <v>667</v>
      </c>
      <c r="B1759" s="11" t="s">
        <v>653</v>
      </c>
      <c r="C1759" s="24" t="s">
        <v>668</v>
      </c>
      <c r="D1759" s="25"/>
      <c r="E1759" s="64">
        <v>56</v>
      </c>
      <c r="F1759" s="27"/>
      <c r="G1759" s="20"/>
      <c r="H1759" s="7" t="s">
        <v>603</v>
      </c>
      <c r="I1759" s="28"/>
      <c r="P1759" s="30"/>
      <c r="Q1759" s="31"/>
      <c r="R1759" s="32"/>
      <c r="S1759" s="32"/>
      <c r="T1759" s="33"/>
      <c r="U1759" s="34"/>
      <c r="V1759" s="32"/>
      <c r="W1759" s="21"/>
    </row>
    <row r="1760" spans="1:23" x14ac:dyDescent="0.35">
      <c r="A1760" s="65"/>
      <c r="B1760" s="38" t="s">
        <v>138</v>
      </c>
      <c r="C1760" s="39" t="s">
        <v>21</v>
      </c>
      <c r="D1760" s="25"/>
      <c r="E1760" s="64">
        <v>159</v>
      </c>
      <c r="F1760" s="35"/>
      <c r="G1760" s="40"/>
      <c r="H1760" s="20"/>
      <c r="I1760" s="41"/>
      <c r="P1760" s="30"/>
      <c r="Q1760" s="31"/>
      <c r="R1760" s="32"/>
      <c r="S1760" s="32"/>
      <c r="T1760" s="33"/>
      <c r="U1760" s="34"/>
      <c r="V1760" s="32"/>
      <c r="W1760" s="21"/>
    </row>
    <row r="1761" spans="1:23" x14ac:dyDescent="0.35">
      <c r="A1761" s="21"/>
      <c r="B1761" s="21"/>
      <c r="C1761" s="21"/>
      <c r="D1761" s="21"/>
      <c r="E1761" s="21"/>
      <c r="F1761" s="44"/>
      <c r="G1761" s="45"/>
      <c r="H1761" s="21"/>
      <c r="I1761" s="41"/>
      <c r="P1761" s="30"/>
      <c r="Q1761" s="31"/>
      <c r="R1761" s="32"/>
      <c r="S1761" s="32"/>
      <c r="T1761" s="33"/>
      <c r="U1761" s="34"/>
      <c r="V1761" s="32"/>
      <c r="W1761" s="21"/>
    </row>
    <row r="1762" spans="1:23" x14ac:dyDescent="0.35">
      <c r="M1762" s="29"/>
      <c r="N1762" s="29"/>
      <c r="P1762" s="30"/>
      <c r="Q1762" s="31"/>
      <c r="R1762" s="32"/>
      <c r="S1762" s="32"/>
      <c r="T1762" s="33"/>
      <c r="U1762" s="34"/>
      <c r="V1762" s="32"/>
      <c r="W1762" s="21"/>
    </row>
    <row r="1763" spans="1:23" x14ac:dyDescent="0.35">
      <c r="A1763" s="17" t="s">
        <v>8</v>
      </c>
      <c r="B1763" s="125" t="s">
        <v>24</v>
      </c>
      <c r="C1763" s="125"/>
      <c r="D1763" s="18" t="s">
        <v>10</v>
      </c>
      <c r="E1763" s="19">
        <v>12</v>
      </c>
      <c r="F1763" s="20"/>
      <c r="G1763" s="21"/>
      <c r="H1763" s="7" t="s">
        <v>669</v>
      </c>
      <c r="I1763" s="22"/>
      <c r="J1763" s="63">
        <v>42807.224432870367</v>
      </c>
      <c r="L1763" s="29"/>
      <c r="M1763" s="6" t="s">
        <v>24</v>
      </c>
      <c r="N1763" s="29">
        <v>7.9907913208007812</v>
      </c>
      <c r="O1763" s="6" t="s">
        <v>670</v>
      </c>
      <c r="P1763" s="30"/>
      <c r="Q1763" s="31"/>
      <c r="R1763" s="32"/>
      <c r="S1763" s="32"/>
      <c r="T1763" s="33"/>
      <c r="U1763" s="34"/>
      <c r="V1763" s="32"/>
      <c r="W1763" s="21"/>
    </row>
    <row r="1764" spans="1:23" x14ac:dyDescent="0.35">
      <c r="A1764" s="23">
        <v>7.9907913208007812</v>
      </c>
      <c r="B1764" s="11" t="s">
        <v>9</v>
      </c>
      <c r="C1764" s="24" t="s">
        <v>343</v>
      </c>
      <c r="D1764" s="25"/>
      <c r="E1764" s="64">
        <v>71</v>
      </c>
      <c r="F1764" s="27"/>
      <c r="G1764" s="27"/>
      <c r="H1764" s="7" t="s">
        <v>671</v>
      </c>
      <c r="I1764" s="28"/>
      <c r="P1764" s="30"/>
      <c r="Q1764" s="31"/>
      <c r="R1764" s="32"/>
      <c r="S1764" s="32"/>
      <c r="T1764" s="33"/>
      <c r="U1764" s="34"/>
      <c r="V1764" s="32"/>
      <c r="W1764" s="21"/>
    </row>
    <row r="1765" spans="1:23" x14ac:dyDescent="0.35">
      <c r="A1765" s="20" t="s">
        <v>670</v>
      </c>
      <c r="B1765" s="11" t="s">
        <v>531</v>
      </c>
      <c r="C1765" s="24" t="s">
        <v>176</v>
      </c>
      <c r="D1765" s="25"/>
      <c r="E1765" s="64">
        <v>74</v>
      </c>
      <c r="F1765" s="27" t="s">
        <v>162</v>
      </c>
      <c r="G1765" s="20" t="s">
        <v>439</v>
      </c>
      <c r="H1765" s="7" t="s">
        <v>554</v>
      </c>
      <c r="I1765" s="28"/>
      <c r="P1765" s="30"/>
      <c r="Q1765" s="31"/>
      <c r="R1765" s="32"/>
      <c r="S1765" s="32"/>
      <c r="T1765" s="33"/>
      <c r="U1765" s="34"/>
      <c r="V1765" s="32"/>
      <c r="W1765" s="21"/>
    </row>
    <row r="1766" spans="1:23" x14ac:dyDescent="0.35">
      <c r="A1766" s="65"/>
      <c r="B1766" s="38" t="s">
        <v>531</v>
      </c>
      <c r="C1766" s="39" t="s">
        <v>21</v>
      </c>
      <c r="D1766" s="25"/>
      <c r="E1766" s="64">
        <v>74</v>
      </c>
      <c r="F1766" s="35"/>
      <c r="G1766" s="40"/>
      <c r="H1766" s="20"/>
      <c r="I1766" s="41"/>
      <c r="P1766" s="30"/>
      <c r="Q1766" s="31"/>
      <c r="R1766" s="32"/>
      <c r="S1766" s="32"/>
      <c r="T1766" s="33"/>
      <c r="U1766" s="34"/>
      <c r="V1766" s="32"/>
      <c r="W1766" s="21"/>
    </row>
    <row r="1767" spans="1:23" x14ac:dyDescent="0.35">
      <c r="A1767" s="21"/>
      <c r="B1767" s="21"/>
      <c r="C1767" s="21"/>
      <c r="D1767" s="21"/>
      <c r="E1767" s="21"/>
      <c r="F1767" s="44"/>
      <c r="G1767" s="45"/>
      <c r="H1767" s="21"/>
      <c r="I1767" s="41"/>
      <c r="P1767" s="30"/>
      <c r="Q1767" s="31"/>
      <c r="R1767" s="32"/>
      <c r="S1767" s="32"/>
      <c r="T1767" s="33"/>
      <c r="U1767" s="34"/>
      <c r="V1767" s="32"/>
      <c r="W1767" s="21"/>
    </row>
    <row r="1768" spans="1:23" x14ac:dyDescent="0.35">
      <c r="L1768" s="29"/>
      <c r="M1768" s="29"/>
      <c r="N1768" s="29"/>
      <c r="P1768" s="30"/>
      <c r="Q1768" s="31"/>
      <c r="R1768" s="32"/>
      <c r="S1768" s="32"/>
      <c r="T1768" s="33"/>
      <c r="U1768" s="34"/>
      <c r="V1768" s="32"/>
      <c r="W1768" s="21"/>
    </row>
    <row r="1769" spans="1:23" x14ac:dyDescent="0.35">
      <c r="A1769" s="17" t="s">
        <v>8</v>
      </c>
      <c r="B1769" s="125" t="s">
        <v>24</v>
      </c>
      <c r="C1769" s="125"/>
      <c r="D1769" s="18" t="s">
        <v>10</v>
      </c>
      <c r="E1769" s="19">
        <v>12</v>
      </c>
      <c r="F1769" s="20"/>
      <c r="G1769" s="21"/>
      <c r="H1769" s="7" t="s">
        <v>492</v>
      </c>
      <c r="I1769" s="22"/>
      <c r="J1769" s="63">
        <v>42807.575474537036</v>
      </c>
      <c r="L1769" s="29"/>
      <c r="M1769" s="6" t="s">
        <v>24</v>
      </c>
      <c r="N1769" s="29">
        <v>9.9999675750732422</v>
      </c>
      <c r="O1769" s="6" t="s">
        <v>286</v>
      </c>
      <c r="P1769" s="30"/>
      <c r="Q1769" s="31"/>
      <c r="R1769" s="32"/>
      <c r="S1769" s="32"/>
      <c r="T1769" s="33"/>
      <c r="U1769" s="34"/>
      <c r="V1769" s="32"/>
      <c r="W1769" s="21"/>
    </row>
    <row r="1770" spans="1:23" x14ac:dyDescent="0.35">
      <c r="A1770" s="23">
        <v>9.9999675750732422</v>
      </c>
      <c r="B1770" s="11" t="s">
        <v>9</v>
      </c>
      <c r="C1770" s="24" t="s">
        <v>264</v>
      </c>
      <c r="D1770" s="25"/>
      <c r="E1770" s="64">
        <v>71</v>
      </c>
      <c r="F1770" s="27"/>
      <c r="G1770" s="27"/>
      <c r="H1770" s="7" t="s">
        <v>672</v>
      </c>
      <c r="I1770" s="28"/>
      <c r="P1770" s="30"/>
      <c r="Q1770" s="31"/>
      <c r="R1770" s="32"/>
      <c r="S1770" s="32"/>
      <c r="T1770" s="33"/>
      <c r="U1770" s="34"/>
      <c r="V1770" s="32"/>
      <c r="W1770" s="21"/>
    </row>
    <row r="1771" spans="1:23" x14ac:dyDescent="0.35">
      <c r="A1771" s="20" t="s">
        <v>286</v>
      </c>
      <c r="B1771" s="11" t="s">
        <v>458</v>
      </c>
      <c r="C1771" s="24" t="s">
        <v>206</v>
      </c>
      <c r="D1771" s="25"/>
      <c r="E1771" s="64">
        <v>101</v>
      </c>
      <c r="F1771" s="27"/>
      <c r="G1771" s="20"/>
      <c r="H1771" s="7" t="s">
        <v>483</v>
      </c>
      <c r="I1771" s="28"/>
      <c r="P1771" s="30"/>
      <c r="Q1771" s="31"/>
      <c r="R1771" s="32"/>
      <c r="S1771" s="32"/>
      <c r="T1771" s="33"/>
      <c r="U1771" s="34"/>
      <c r="V1771" s="32"/>
      <c r="W1771" s="21"/>
    </row>
    <row r="1772" spans="1:23" x14ac:dyDescent="0.35">
      <c r="A1772" s="65"/>
      <c r="B1772" s="38" t="s">
        <v>17</v>
      </c>
      <c r="C1772" s="39" t="s">
        <v>21</v>
      </c>
      <c r="D1772" s="25"/>
      <c r="E1772" s="64">
        <v>54</v>
      </c>
      <c r="F1772" s="35"/>
      <c r="G1772" s="40"/>
      <c r="H1772" s="20"/>
      <c r="I1772" s="41"/>
      <c r="P1772" s="30"/>
      <c r="Q1772" s="31"/>
      <c r="R1772" s="32"/>
      <c r="S1772" s="32"/>
      <c r="T1772" s="33"/>
      <c r="U1772" s="34"/>
      <c r="V1772" s="32"/>
      <c r="W1772" s="21"/>
    </row>
    <row r="1773" spans="1:23" x14ac:dyDescent="0.35">
      <c r="A1773" s="21"/>
      <c r="B1773" s="21"/>
      <c r="C1773" s="21"/>
      <c r="D1773" s="21"/>
      <c r="E1773" s="21"/>
      <c r="F1773" s="44"/>
      <c r="G1773" s="45"/>
      <c r="H1773" s="21"/>
      <c r="I1773" s="41"/>
      <c r="L1773" s="29"/>
      <c r="P1773" s="30"/>
      <c r="Q1773" s="31"/>
      <c r="R1773" s="32"/>
      <c r="S1773" s="32"/>
      <c r="T1773" s="33"/>
      <c r="U1773" s="34"/>
      <c r="V1773" s="32"/>
      <c r="W1773" s="21"/>
    </row>
    <row r="1774" spans="1:23" x14ac:dyDescent="0.35">
      <c r="M1774" s="29"/>
      <c r="N1774" s="29"/>
      <c r="P1774" s="30"/>
      <c r="Q1774" s="31"/>
      <c r="R1774" s="32"/>
      <c r="S1774" s="32"/>
      <c r="T1774" s="33"/>
      <c r="U1774" s="34"/>
      <c r="V1774" s="32"/>
      <c r="W1774" s="21"/>
    </row>
    <row r="1775" spans="1:23" x14ac:dyDescent="0.35">
      <c r="A1775" s="17" t="s">
        <v>8</v>
      </c>
      <c r="B1775" s="125" t="s">
        <v>24</v>
      </c>
      <c r="C1775" s="125"/>
      <c r="D1775" s="18" t="s">
        <v>10</v>
      </c>
      <c r="E1775" s="19">
        <v>12</v>
      </c>
      <c r="F1775" s="20"/>
      <c r="G1775" s="21"/>
      <c r="H1775" s="7" t="s">
        <v>44</v>
      </c>
      <c r="I1775" s="22"/>
      <c r="J1775" s="63">
        <v>42807.881539351853</v>
      </c>
      <c r="L1775" s="29"/>
      <c r="M1775" s="6" t="s">
        <v>24</v>
      </c>
      <c r="N1775" s="29">
        <v>14.968756675720215</v>
      </c>
      <c r="O1775" s="6" t="s">
        <v>673</v>
      </c>
      <c r="P1775" s="30"/>
      <c r="Q1775" s="31"/>
      <c r="R1775" s="32"/>
      <c r="S1775" s="32"/>
      <c r="T1775" s="33"/>
      <c r="U1775" s="34"/>
      <c r="V1775" s="32"/>
      <c r="W1775" s="21"/>
    </row>
    <row r="1776" spans="1:23" x14ac:dyDescent="0.35">
      <c r="A1776" s="23">
        <v>14.968756675720215</v>
      </c>
      <c r="B1776" s="11" t="s">
        <v>9</v>
      </c>
      <c r="C1776" s="24" t="s">
        <v>264</v>
      </c>
      <c r="D1776" s="25"/>
      <c r="E1776" s="64">
        <v>71</v>
      </c>
      <c r="F1776" s="27"/>
      <c r="G1776" s="27"/>
      <c r="H1776" s="7" t="s">
        <v>674</v>
      </c>
      <c r="I1776" s="28"/>
      <c r="P1776" s="30"/>
      <c r="Q1776" s="31"/>
      <c r="R1776" s="32"/>
      <c r="S1776" s="32"/>
      <c r="T1776" s="33"/>
      <c r="U1776" s="34"/>
      <c r="V1776" s="32"/>
      <c r="W1776" s="21"/>
    </row>
    <row r="1777" spans="1:23" x14ac:dyDescent="0.35">
      <c r="A1777" s="67" t="s">
        <v>673</v>
      </c>
      <c r="B1777" s="11" t="s">
        <v>458</v>
      </c>
      <c r="C1777" s="24" t="s">
        <v>316</v>
      </c>
      <c r="D1777" s="25"/>
      <c r="E1777" s="64">
        <v>101</v>
      </c>
      <c r="F1777" s="27"/>
      <c r="G1777" s="20"/>
      <c r="H1777" s="7" t="s">
        <v>495</v>
      </c>
      <c r="I1777" s="28"/>
      <c r="P1777" s="30"/>
      <c r="Q1777" s="31"/>
      <c r="R1777" s="32"/>
      <c r="S1777" s="32"/>
      <c r="T1777" s="33"/>
      <c r="U1777" s="34"/>
      <c r="V1777" s="32"/>
      <c r="W1777" s="21"/>
    </row>
    <row r="1778" spans="1:23" x14ac:dyDescent="0.35">
      <c r="A1778" s="65"/>
      <c r="B1778" s="38" t="s">
        <v>17</v>
      </c>
      <c r="C1778" s="39" t="s">
        <v>21</v>
      </c>
      <c r="D1778" s="25"/>
      <c r="E1778" s="64">
        <v>54</v>
      </c>
      <c r="F1778" s="35"/>
      <c r="G1778" s="40"/>
      <c r="H1778" s="20"/>
      <c r="I1778" s="41"/>
      <c r="L1778" s="29"/>
      <c r="P1778" s="30"/>
      <c r="Q1778" s="31"/>
      <c r="R1778" s="32"/>
      <c r="S1778" s="32"/>
      <c r="T1778" s="33"/>
      <c r="U1778" s="34"/>
      <c r="V1778" s="32"/>
      <c r="W1778" s="21"/>
    </row>
    <row r="1779" spans="1:23" x14ac:dyDescent="0.35">
      <c r="A1779" s="21"/>
      <c r="B1779" s="21"/>
      <c r="C1779" s="21"/>
      <c r="D1779" s="21"/>
      <c r="E1779" s="21"/>
      <c r="F1779" s="44"/>
      <c r="G1779" s="45"/>
      <c r="H1779" s="21"/>
      <c r="I1779" s="41"/>
      <c r="P1779" s="30"/>
      <c r="Q1779" s="31"/>
      <c r="R1779" s="32"/>
      <c r="S1779" s="32"/>
      <c r="T1779" s="33"/>
      <c r="U1779" s="34"/>
      <c r="V1779" s="32"/>
      <c r="W1779" s="21"/>
    </row>
    <row r="1780" spans="1:23" x14ac:dyDescent="0.35">
      <c r="M1780" s="29"/>
      <c r="N1780" s="29"/>
      <c r="P1780" s="30"/>
      <c r="Q1780" s="31"/>
      <c r="R1780" s="32"/>
      <c r="S1780" s="32"/>
      <c r="T1780" s="33"/>
      <c r="U1780" s="34"/>
      <c r="V1780" s="32"/>
      <c r="W1780" s="21"/>
    </row>
    <row r="1781" spans="1:23" x14ac:dyDescent="0.35">
      <c r="A1781" s="17" t="s">
        <v>8</v>
      </c>
      <c r="B1781" s="125" t="s">
        <v>24</v>
      </c>
      <c r="C1781" s="125"/>
      <c r="D1781" s="18" t="s">
        <v>10</v>
      </c>
      <c r="E1781" s="19">
        <v>12</v>
      </c>
      <c r="F1781" s="20"/>
      <c r="G1781" s="21"/>
      <c r="H1781" s="7" t="s">
        <v>615</v>
      </c>
      <c r="I1781" s="22"/>
      <c r="J1781" s="63">
        <v>42808.879351851851</v>
      </c>
      <c r="L1781" s="29"/>
      <c r="M1781" s="6" t="s">
        <v>24</v>
      </c>
      <c r="N1781" s="29">
        <v>7.9970364570617676</v>
      </c>
      <c r="P1781" s="30"/>
      <c r="Q1781" s="31"/>
      <c r="R1781" s="32"/>
      <c r="S1781" s="32"/>
      <c r="T1781" s="33"/>
      <c r="U1781" s="34"/>
      <c r="V1781" s="32"/>
      <c r="W1781" s="21"/>
    </row>
    <row r="1782" spans="1:23" x14ac:dyDescent="0.35">
      <c r="A1782" s="23">
        <v>7.9970364570617676</v>
      </c>
      <c r="B1782" s="11" t="s">
        <v>9</v>
      </c>
      <c r="C1782" s="24" t="s">
        <v>40</v>
      </c>
      <c r="D1782" s="25"/>
      <c r="E1782" s="64">
        <v>71</v>
      </c>
      <c r="F1782" s="27"/>
      <c r="G1782" s="27"/>
      <c r="H1782" s="7" t="s">
        <v>675</v>
      </c>
      <c r="I1782" s="28"/>
      <c r="L1782" s="29"/>
      <c r="P1782" s="30"/>
      <c r="Q1782" s="31"/>
      <c r="R1782" s="32"/>
      <c r="S1782" s="32"/>
      <c r="T1782" s="33"/>
      <c r="U1782" s="34"/>
      <c r="V1782" s="32"/>
      <c r="W1782" s="21"/>
    </row>
    <row r="1783" spans="1:23" x14ac:dyDescent="0.35">
      <c r="A1783" s="67"/>
      <c r="B1783" s="11" t="s">
        <v>458</v>
      </c>
      <c r="C1783" s="24" t="s">
        <v>141</v>
      </c>
      <c r="D1783" s="25"/>
      <c r="E1783" s="64">
        <v>101</v>
      </c>
      <c r="F1783" s="27"/>
      <c r="G1783" s="20"/>
      <c r="H1783" s="7" t="s">
        <v>645</v>
      </c>
      <c r="I1783" s="28"/>
      <c r="P1783" s="30"/>
      <c r="Q1783" s="31"/>
      <c r="R1783" s="32"/>
      <c r="S1783" s="32"/>
      <c r="T1783" s="33"/>
      <c r="U1783" s="34"/>
      <c r="V1783" s="32"/>
      <c r="W1783" s="21"/>
    </row>
    <row r="1784" spans="1:23" x14ac:dyDescent="0.35">
      <c r="A1784" s="65"/>
      <c r="B1784" s="38" t="s">
        <v>17</v>
      </c>
      <c r="C1784" s="39" t="s">
        <v>21</v>
      </c>
      <c r="D1784" s="25"/>
      <c r="E1784" s="64">
        <v>54</v>
      </c>
      <c r="F1784" s="35"/>
      <c r="G1784" s="40"/>
      <c r="H1784" s="20"/>
      <c r="I1784" s="41"/>
      <c r="P1784" s="30"/>
      <c r="Q1784" s="31"/>
      <c r="R1784" s="32"/>
      <c r="S1784" s="32"/>
      <c r="T1784" s="33"/>
      <c r="U1784" s="34"/>
      <c r="V1784" s="32"/>
      <c r="W1784" s="21"/>
    </row>
    <row r="1785" spans="1:23" x14ac:dyDescent="0.35">
      <c r="A1785" s="21"/>
      <c r="B1785" s="21"/>
      <c r="C1785" s="21"/>
      <c r="D1785" s="21"/>
      <c r="E1785" s="21"/>
      <c r="F1785" s="44"/>
      <c r="G1785" s="45"/>
      <c r="H1785" s="21"/>
      <c r="I1785" s="41"/>
      <c r="P1785" s="30"/>
      <c r="Q1785" s="31"/>
      <c r="R1785" s="32"/>
      <c r="S1785" s="32"/>
      <c r="T1785" s="33"/>
      <c r="U1785" s="34"/>
      <c r="V1785" s="32"/>
      <c r="W1785" s="21"/>
    </row>
    <row r="1786" spans="1:23" x14ac:dyDescent="0.35">
      <c r="M1786" s="29"/>
      <c r="N1786" s="29"/>
      <c r="P1786" s="30"/>
      <c r="Q1786" s="31"/>
      <c r="R1786" s="32"/>
      <c r="S1786" s="32"/>
      <c r="T1786" s="33"/>
      <c r="U1786" s="34"/>
      <c r="V1786" s="32"/>
      <c r="W1786" s="21"/>
    </row>
    <row r="1787" spans="1:23" x14ac:dyDescent="0.35">
      <c r="A1787" s="17" t="s">
        <v>8</v>
      </c>
      <c r="B1787" s="125" t="s">
        <v>24</v>
      </c>
      <c r="C1787" s="125"/>
      <c r="D1787" s="18" t="s">
        <v>10</v>
      </c>
      <c r="E1787" s="19">
        <v>12</v>
      </c>
      <c r="F1787" s="20"/>
      <c r="G1787" s="21"/>
      <c r="H1787" s="7" t="s">
        <v>294</v>
      </c>
      <c r="I1787" s="22"/>
      <c r="J1787" s="63">
        <v>42809.235763888886</v>
      </c>
      <c r="L1787" s="29"/>
      <c r="M1787" s="6" t="s">
        <v>24</v>
      </c>
      <c r="N1787" s="29">
        <v>11.019020080566406</v>
      </c>
      <c r="O1787" s="6" t="s">
        <v>223</v>
      </c>
      <c r="P1787" s="30"/>
      <c r="Q1787" s="31"/>
      <c r="R1787" s="32"/>
      <c r="S1787" s="32"/>
      <c r="T1787" s="33"/>
      <c r="U1787" s="34"/>
      <c r="V1787" s="32"/>
      <c r="W1787" s="21"/>
    </row>
    <row r="1788" spans="1:23" x14ac:dyDescent="0.35">
      <c r="A1788" s="23">
        <v>11.019020080566406</v>
      </c>
      <c r="B1788" s="11" t="s">
        <v>9</v>
      </c>
      <c r="C1788" s="24" t="s">
        <v>216</v>
      </c>
      <c r="D1788" s="25"/>
      <c r="E1788" s="64">
        <v>71</v>
      </c>
      <c r="F1788" s="27"/>
      <c r="G1788" s="27"/>
      <c r="H1788" s="7" t="s">
        <v>411</v>
      </c>
      <c r="I1788" s="28"/>
      <c r="P1788" s="30"/>
      <c r="Q1788" s="31"/>
      <c r="R1788" s="32"/>
      <c r="S1788" s="32"/>
      <c r="T1788" s="33"/>
      <c r="U1788" s="34"/>
      <c r="V1788" s="32"/>
      <c r="W1788" s="21"/>
    </row>
    <row r="1789" spans="1:23" x14ac:dyDescent="0.35">
      <c r="A1789" s="35" t="s">
        <v>223</v>
      </c>
      <c r="B1789" s="11" t="s">
        <v>458</v>
      </c>
      <c r="C1789" s="24" t="s">
        <v>316</v>
      </c>
      <c r="D1789" s="25"/>
      <c r="E1789" s="64">
        <v>101</v>
      </c>
      <c r="F1789" s="27"/>
      <c r="G1789" s="20"/>
      <c r="H1789" s="7" t="s">
        <v>495</v>
      </c>
      <c r="I1789" s="28"/>
      <c r="P1789" s="30"/>
      <c r="Q1789" s="31"/>
      <c r="R1789" s="32"/>
      <c r="S1789" s="32"/>
      <c r="T1789" s="33"/>
      <c r="U1789" s="34"/>
      <c r="V1789" s="32"/>
      <c r="W1789" s="21"/>
    </row>
    <row r="1790" spans="1:23" x14ac:dyDescent="0.35">
      <c r="A1790" s="66"/>
      <c r="B1790" s="38" t="s">
        <v>17</v>
      </c>
      <c r="C1790" s="39" t="s">
        <v>21</v>
      </c>
      <c r="D1790" s="25"/>
      <c r="E1790" s="64">
        <v>54</v>
      </c>
      <c r="F1790" s="35"/>
      <c r="G1790" s="40"/>
      <c r="H1790" s="20"/>
      <c r="I1790" s="41"/>
      <c r="P1790" s="30"/>
      <c r="Q1790" s="31"/>
      <c r="R1790" s="32"/>
      <c r="S1790" s="32"/>
      <c r="T1790" s="33"/>
      <c r="U1790" s="34"/>
      <c r="V1790" s="32"/>
      <c r="W1790" s="21"/>
    </row>
    <row r="1791" spans="1:23" x14ac:dyDescent="0.35">
      <c r="A1791" s="21"/>
      <c r="B1791" s="21"/>
      <c r="C1791" s="21"/>
      <c r="D1791" s="21"/>
      <c r="E1791" s="21"/>
      <c r="F1791" s="44"/>
      <c r="G1791" s="45"/>
      <c r="H1791" s="21"/>
      <c r="I1791" s="41"/>
      <c r="P1791" s="30"/>
      <c r="Q1791" s="31"/>
      <c r="R1791" s="32"/>
      <c r="S1791" s="32"/>
      <c r="T1791" s="33"/>
      <c r="U1791" s="34"/>
      <c r="V1791" s="32"/>
      <c r="W1791" s="21"/>
    </row>
    <row r="1792" spans="1:23" x14ac:dyDescent="0.35">
      <c r="L1792" s="29"/>
      <c r="M1792" s="29"/>
      <c r="N1792" s="29"/>
      <c r="P1792" s="30"/>
      <c r="Q1792" s="31"/>
      <c r="R1792" s="32"/>
      <c r="S1792" s="32"/>
      <c r="T1792" s="33"/>
      <c r="U1792" s="34"/>
      <c r="V1792" s="32"/>
      <c r="W1792" s="21"/>
    </row>
    <row r="1793" spans="1:23" x14ac:dyDescent="0.35">
      <c r="A1793" s="17" t="s">
        <v>8</v>
      </c>
      <c r="B1793" s="125" t="s">
        <v>24</v>
      </c>
      <c r="C1793" s="125"/>
      <c r="D1793" s="18" t="s">
        <v>10</v>
      </c>
      <c r="E1793" s="19">
        <v>12</v>
      </c>
      <c r="F1793" s="20"/>
      <c r="G1793" s="21"/>
      <c r="H1793" s="7" t="s">
        <v>339</v>
      </c>
      <c r="I1793" s="22"/>
      <c r="J1793" s="63">
        <v>42809.568958333337</v>
      </c>
      <c r="L1793" s="29"/>
      <c r="M1793" s="6" t="s">
        <v>24</v>
      </c>
      <c r="N1793" s="29">
        <v>13.005613327026367</v>
      </c>
      <c r="O1793" s="6" t="s">
        <v>429</v>
      </c>
      <c r="P1793" s="30"/>
      <c r="Q1793" s="31"/>
      <c r="R1793" s="32"/>
      <c r="S1793" s="32"/>
      <c r="T1793" s="33"/>
      <c r="U1793" s="34"/>
      <c r="V1793" s="32"/>
      <c r="W1793" s="21"/>
    </row>
    <row r="1794" spans="1:23" x14ac:dyDescent="0.35">
      <c r="A1794" s="23">
        <v>13.005613327026367</v>
      </c>
      <c r="B1794" s="11" t="s">
        <v>9</v>
      </c>
      <c r="C1794" s="24" t="s">
        <v>216</v>
      </c>
      <c r="D1794" s="25"/>
      <c r="E1794" s="64">
        <v>71</v>
      </c>
      <c r="F1794" s="27"/>
      <c r="G1794" s="27"/>
      <c r="H1794" s="7" t="s">
        <v>676</v>
      </c>
      <c r="I1794" s="28"/>
      <c r="P1794" s="30"/>
      <c r="Q1794" s="31"/>
      <c r="R1794" s="32"/>
      <c r="S1794" s="32"/>
      <c r="T1794" s="33"/>
      <c r="U1794" s="34"/>
      <c r="V1794" s="32"/>
      <c r="W1794" s="21"/>
    </row>
    <row r="1795" spans="1:23" x14ac:dyDescent="0.35">
      <c r="A1795" s="20" t="s">
        <v>429</v>
      </c>
      <c r="B1795" s="11" t="s">
        <v>458</v>
      </c>
      <c r="C1795" s="24" t="s">
        <v>350</v>
      </c>
      <c r="D1795" s="25"/>
      <c r="E1795" s="64">
        <v>101</v>
      </c>
      <c r="F1795" s="27"/>
      <c r="G1795" s="20"/>
      <c r="H1795" s="7" t="s">
        <v>463</v>
      </c>
      <c r="I1795" s="28"/>
      <c r="P1795" s="30"/>
      <c r="Q1795" s="31"/>
      <c r="R1795" s="32"/>
      <c r="S1795" s="32"/>
      <c r="T1795" s="33"/>
      <c r="U1795" s="34"/>
      <c r="V1795" s="32"/>
      <c r="W1795" s="21"/>
    </row>
    <row r="1796" spans="1:23" x14ac:dyDescent="0.35">
      <c r="A1796" s="65"/>
      <c r="B1796" s="38" t="s">
        <v>17</v>
      </c>
      <c r="C1796" s="39" t="s">
        <v>21</v>
      </c>
      <c r="D1796" s="25"/>
      <c r="E1796" s="64">
        <v>54</v>
      </c>
      <c r="F1796" s="35"/>
      <c r="G1796" s="40"/>
      <c r="H1796" s="20"/>
      <c r="I1796" s="41"/>
      <c r="L1796" s="29"/>
      <c r="P1796" s="30"/>
      <c r="Q1796" s="31"/>
      <c r="R1796" s="32"/>
      <c r="S1796" s="32"/>
      <c r="T1796" s="33"/>
      <c r="U1796" s="34"/>
      <c r="V1796" s="32"/>
      <c r="W1796" s="21"/>
    </row>
    <row r="1797" spans="1:23" x14ac:dyDescent="0.35">
      <c r="A1797" s="21"/>
      <c r="B1797" s="21"/>
      <c r="C1797" s="21"/>
      <c r="D1797" s="21"/>
      <c r="E1797" s="21"/>
      <c r="F1797" s="44"/>
      <c r="G1797" s="45"/>
      <c r="H1797" s="21"/>
      <c r="I1797" s="41"/>
      <c r="P1797" s="30"/>
      <c r="Q1797" s="31"/>
      <c r="R1797" s="32"/>
      <c r="S1797" s="32"/>
      <c r="T1797" s="33"/>
      <c r="U1797" s="34"/>
      <c r="V1797" s="32"/>
      <c r="W1797" s="21"/>
    </row>
    <row r="1798" spans="1:23" x14ac:dyDescent="0.35">
      <c r="M1798" s="29"/>
      <c r="N1798" s="29"/>
      <c r="P1798" s="30"/>
      <c r="Q1798" s="31"/>
      <c r="R1798" s="32"/>
      <c r="S1798" s="32"/>
      <c r="T1798" s="33"/>
      <c r="U1798" s="34"/>
      <c r="V1798" s="32"/>
      <c r="W1798" s="21"/>
    </row>
    <row r="1799" spans="1:23" x14ac:dyDescent="0.35">
      <c r="A1799" s="17" t="s">
        <v>8</v>
      </c>
      <c r="B1799" s="125" t="s">
        <v>24</v>
      </c>
      <c r="C1799" s="125"/>
      <c r="D1799" s="18" t="s">
        <v>10</v>
      </c>
      <c r="E1799" s="19">
        <v>12</v>
      </c>
      <c r="F1799" s="20"/>
      <c r="G1799" s="21"/>
      <c r="H1799" s="7" t="s">
        <v>372</v>
      </c>
      <c r="I1799" s="22"/>
      <c r="J1799" s="63">
        <v>42809.883344907408</v>
      </c>
      <c r="L1799" s="29"/>
      <c r="M1799" s="6" t="s">
        <v>24</v>
      </c>
      <c r="N1799" s="29">
        <v>14.995240211486816</v>
      </c>
      <c r="O1799" s="6" t="s">
        <v>348</v>
      </c>
      <c r="P1799" s="30"/>
      <c r="Q1799" s="31"/>
      <c r="R1799" s="32"/>
      <c r="S1799" s="32"/>
      <c r="T1799" s="33"/>
      <c r="U1799" s="34"/>
      <c r="V1799" s="32"/>
      <c r="W1799" s="21"/>
    </row>
    <row r="1800" spans="1:23" x14ac:dyDescent="0.35">
      <c r="A1800" s="23">
        <v>14.995240211486816</v>
      </c>
      <c r="B1800" s="11" t="s">
        <v>9</v>
      </c>
      <c r="C1800" s="24" t="s">
        <v>60</v>
      </c>
      <c r="D1800" s="25"/>
      <c r="E1800" s="64">
        <v>71</v>
      </c>
      <c r="F1800" s="27"/>
      <c r="G1800" s="27"/>
      <c r="H1800" s="7" t="s">
        <v>677</v>
      </c>
      <c r="I1800" s="28"/>
      <c r="L1800" s="29"/>
      <c r="P1800" s="30"/>
      <c r="Q1800" s="31"/>
      <c r="R1800" s="32"/>
      <c r="S1800" s="32"/>
      <c r="T1800" s="33"/>
      <c r="U1800" s="34"/>
      <c r="V1800" s="32"/>
      <c r="W1800" s="21"/>
    </row>
    <row r="1801" spans="1:23" x14ac:dyDescent="0.35">
      <c r="A1801" s="20" t="s">
        <v>348</v>
      </c>
      <c r="B1801" s="11" t="s">
        <v>458</v>
      </c>
      <c r="C1801" s="24" t="s">
        <v>316</v>
      </c>
      <c r="D1801" s="25"/>
      <c r="E1801" s="64">
        <v>101</v>
      </c>
      <c r="F1801" s="27"/>
      <c r="G1801" s="20"/>
      <c r="H1801" s="7" t="s">
        <v>463</v>
      </c>
      <c r="I1801" s="28"/>
      <c r="P1801" s="30"/>
      <c r="Q1801" s="31"/>
      <c r="R1801" s="32"/>
      <c r="S1801" s="32"/>
      <c r="T1801" s="33"/>
      <c r="U1801" s="34"/>
      <c r="V1801" s="32"/>
      <c r="W1801" s="21"/>
    </row>
    <row r="1802" spans="1:23" x14ac:dyDescent="0.35">
      <c r="A1802" s="65"/>
      <c r="B1802" s="38" t="s">
        <v>17</v>
      </c>
      <c r="C1802" s="39" t="s">
        <v>21</v>
      </c>
      <c r="D1802" s="25"/>
      <c r="E1802" s="64">
        <v>54</v>
      </c>
      <c r="F1802" s="35"/>
      <c r="G1802" s="40"/>
      <c r="H1802" s="20"/>
      <c r="I1802" s="41"/>
      <c r="P1802" s="30"/>
      <c r="Q1802" s="31"/>
      <c r="R1802" s="32"/>
      <c r="S1802" s="32"/>
      <c r="T1802" s="33"/>
      <c r="U1802" s="34"/>
      <c r="V1802" s="32"/>
      <c r="W1802" s="21"/>
    </row>
    <row r="1803" spans="1:23" x14ac:dyDescent="0.35">
      <c r="A1803" s="21"/>
      <c r="B1803" s="21"/>
      <c r="C1803" s="21"/>
      <c r="D1803" s="21"/>
      <c r="E1803" s="21"/>
      <c r="F1803" s="44"/>
      <c r="G1803" s="45"/>
      <c r="H1803" s="21"/>
      <c r="I1803" s="41"/>
      <c r="P1803" s="30"/>
      <c r="Q1803" s="31"/>
      <c r="R1803" s="32"/>
      <c r="S1803" s="32"/>
      <c r="T1803" s="33"/>
      <c r="U1803" s="34"/>
      <c r="V1803" s="32"/>
      <c r="W1803" s="21"/>
    </row>
    <row r="1804" spans="1:23" x14ac:dyDescent="0.35">
      <c r="M1804" s="29"/>
      <c r="N1804" s="29"/>
      <c r="P1804" s="30"/>
      <c r="Q1804" s="31"/>
      <c r="R1804" s="32"/>
      <c r="S1804" s="32"/>
      <c r="T1804" s="33"/>
      <c r="U1804" s="34"/>
      <c r="V1804" s="32"/>
      <c r="W1804" s="21"/>
    </row>
    <row r="1805" spans="1:23" x14ac:dyDescent="0.35">
      <c r="A1805" s="17" t="s">
        <v>8</v>
      </c>
      <c r="B1805" s="125" t="s">
        <v>24</v>
      </c>
      <c r="C1805" s="125"/>
      <c r="D1805" s="18" t="s">
        <v>10</v>
      </c>
      <c r="E1805" s="19">
        <v>12</v>
      </c>
      <c r="F1805" s="20"/>
      <c r="G1805" s="21"/>
      <c r="H1805" s="7" t="s">
        <v>296</v>
      </c>
      <c r="I1805" s="22"/>
      <c r="J1805" s="63">
        <v>42810.21534722222</v>
      </c>
      <c r="L1805" s="29"/>
      <c r="M1805" s="6" t="s">
        <v>24</v>
      </c>
      <c r="N1805" s="29">
        <v>16.479633331298828</v>
      </c>
      <c r="O1805" s="6" t="s">
        <v>678</v>
      </c>
      <c r="P1805" s="30"/>
      <c r="Q1805" s="31"/>
      <c r="R1805" s="32"/>
      <c r="S1805" s="32"/>
      <c r="T1805" s="33"/>
      <c r="U1805" s="34"/>
      <c r="V1805" s="32"/>
      <c r="W1805" s="21"/>
    </row>
    <row r="1806" spans="1:23" x14ac:dyDescent="0.35">
      <c r="A1806" s="23">
        <v>16.479633331298828</v>
      </c>
      <c r="B1806" s="11" t="s">
        <v>9</v>
      </c>
      <c r="C1806" s="24" t="s">
        <v>60</v>
      </c>
      <c r="D1806" s="25"/>
      <c r="E1806" s="64">
        <v>71</v>
      </c>
      <c r="F1806" s="27"/>
      <c r="G1806" s="27"/>
      <c r="H1806" s="7" t="s">
        <v>440</v>
      </c>
      <c r="I1806" s="28"/>
      <c r="P1806" s="30"/>
      <c r="Q1806" s="31"/>
      <c r="R1806" s="32"/>
      <c r="S1806" s="32"/>
      <c r="T1806" s="33"/>
      <c r="U1806" s="34"/>
      <c r="V1806" s="32"/>
      <c r="W1806" s="21"/>
    </row>
    <row r="1807" spans="1:23" x14ac:dyDescent="0.35">
      <c r="A1807" s="67" t="s">
        <v>678</v>
      </c>
      <c r="B1807" s="11" t="s">
        <v>458</v>
      </c>
      <c r="C1807" s="24" t="s">
        <v>316</v>
      </c>
      <c r="D1807" s="25"/>
      <c r="E1807" s="64">
        <v>101</v>
      </c>
      <c r="F1807" s="27"/>
      <c r="G1807" s="20"/>
      <c r="H1807" s="7" t="s">
        <v>495</v>
      </c>
      <c r="I1807" s="28"/>
      <c r="P1807" s="30"/>
      <c r="Q1807" s="31"/>
      <c r="R1807" s="32"/>
      <c r="S1807" s="32"/>
      <c r="T1807" s="33"/>
      <c r="U1807" s="34"/>
      <c r="V1807" s="32"/>
      <c r="W1807" s="21"/>
    </row>
    <row r="1808" spans="1:23" x14ac:dyDescent="0.35">
      <c r="A1808" s="65"/>
      <c r="B1808" s="38" t="s">
        <v>17</v>
      </c>
      <c r="C1808" s="39" t="s">
        <v>21</v>
      </c>
      <c r="D1808" s="25"/>
      <c r="E1808" s="64">
        <v>54</v>
      </c>
      <c r="F1808" s="35"/>
      <c r="G1808" s="40"/>
      <c r="H1808" s="20"/>
      <c r="I1808" s="41"/>
      <c r="L1808" s="29"/>
      <c r="P1808" s="30"/>
      <c r="Q1808" s="31"/>
      <c r="R1808" s="32"/>
      <c r="S1808" s="32"/>
      <c r="T1808" s="33"/>
      <c r="U1808" s="34"/>
      <c r="V1808" s="32"/>
      <c r="W1808" s="21"/>
    </row>
    <row r="1809" spans="1:23" x14ac:dyDescent="0.35">
      <c r="A1809" s="21"/>
      <c r="B1809" s="21"/>
      <c r="C1809" s="21"/>
      <c r="D1809" s="21"/>
      <c r="E1809" s="21"/>
      <c r="F1809" s="44"/>
      <c r="G1809" s="45"/>
      <c r="H1809" s="21"/>
      <c r="I1809" s="41"/>
      <c r="P1809" s="30"/>
      <c r="Q1809" s="31"/>
      <c r="R1809" s="32"/>
      <c r="S1809" s="32"/>
      <c r="T1809" s="33"/>
      <c r="U1809" s="34"/>
      <c r="V1809" s="32"/>
      <c r="W1809" s="21"/>
    </row>
    <row r="1810" spans="1:23" x14ac:dyDescent="0.35">
      <c r="M1810" s="29"/>
      <c r="N1810" s="29"/>
      <c r="P1810" s="30"/>
      <c r="Q1810" s="31"/>
      <c r="R1810" s="32"/>
      <c r="S1810" s="32"/>
      <c r="T1810" s="33"/>
      <c r="U1810" s="34"/>
      <c r="V1810" s="32"/>
      <c r="W1810" s="21"/>
    </row>
    <row r="1811" spans="1:23" x14ac:dyDescent="0.35">
      <c r="A1811" s="17" t="s">
        <v>8</v>
      </c>
      <c r="B1811" s="125" t="s">
        <v>24</v>
      </c>
      <c r="C1811" s="125"/>
      <c r="D1811" s="18" t="s">
        <v>10</v>
      </c>
      <c r="E1811" s="19">
        <v>12</v>
      </c>
      <c r="F1811" s="20"/>
      <c r="G1811" s="21"/>
      <c r="H1811" s="7" t="s">
        <v>679</v>
      </c>
      <c r="I1811" s="22"/>
      <c r="J1811" s="63">
        <v>42810.565208333333</v>
      </c>
      <c r="L1811" s="29"/>
      <c r="M1811" s="6" t="s">
        <v>24</v>
      </c>
      <c r="N1811" s="29">
        <v>16.544950485229492</v>
      </c>
      <c r="O1811" s="6" t="s">
        <v>680</v>
      </c>
      <c r="P1811" s="30"/>
      <c r="Q1811" s="31"/>
      <c r="R1811" s="32"/>
      <c r="S1811" s="32"/>
      <c r="T1811" s="33"/>
      <c r="U1811" s="34"/>
      <c r="V1811" s="32"/>
      <c r="W1811" s="21"/>
    </row>
    <row r="1812" spans="1:23" x14ac:dyDescent="0.35">
      <c r="A1812" s="23">
        <v>16.544950485229492</v>
      </c>
      <c r="B1812" s="11" t="s">
        <v>9</v>
      </c>
      <c r="C1812" s="24" t="s">
        <v>60</v>
      </c>
      <c r="D1812" s="25"/>
      <c r="E1812" s="64">
        <v>71</v>
      </c>
      <c r="F1812" s="27"/>
      <c r="G1812" s="27"/>
      <c r="H1812" s="7" t="s">
        <v>472</v>
      </c>
      <c r="I1812" s="28"/>
      <c r="P1812" s="30"/>
      <c r="Q1812" s="31"/>
      <c r="R1812" s="32"/>
      <c r="S1812" s="32"/>
      <c r="T1812" s="33"/>
      <c r="U1812" s="34"/>
      <c r="V1812" s="32"/>
      <c r="W1812" s="21"/>
    </row>
    <row r="1813" spans="1:23" x14ac:dyDescent="0.35">
      <c r="A1813" s="20" t="s">
        <v>680</v>
      </c>
      <c r="B1813" s="11" t="s">
        <v>458</v>
      </c>
      <c r="C1813" s="24" t="s">
        <v>350</v>
      </c>
      <c r="D1813" s="25"/>
      <c r="E1813" s="64">
        <v>101</v>
      </c>
      <c r="F1813" s="27"/>
      <c r="G1813" s="20"/>
      <c r="H1813" s="7" t="s">
        <v>603</v>
      </c>
      <c r="I1813" s="28"/>
      <c r="L1813" s="29"/>
      <c r="P1813" s="30"/>
      <c r="Q1813" s="31"/>
      <c r="R1813" s="32"/>
      <c r="S1813" s="32"/>
      <c r="T1813" s="33"/>
      <c r="U1813" s="34"/>
      <c r="V1813" s="32"/>
      <c r="W1813" s="21"/>
    </row>
    <row r="1814" spans="1:23" x14ac:dyDescent="0.35">
      <c r="A1814" s="65"/>
      <c r="B1814" s="38" t="s">
        <v>17</v>
      </c>
      <c r="C1814" s="39" t="s">
        <v>21</v>
      </c>
      <c r="D1814" s="25"/>
      <c r="E1814" s="64">
        <v>54</v>
      </c>
      <c r="F1814" s="35"/>
      <c r="G1814" s="40"/>
      <c r="H1814" s="20"/>
      <c r="I1814" s="41"/>
      <c r="P1814" s="30"/>
      <c r="Q1814" s="31"/>
      <c r="R1814" s="32"/>
      <c r="S1814" s="32"/>
      <c r="T1814" s="33"/>
      <c r="U1814" s="34"/>
      <c r="V1814" s="32"/>
      <c r="W1814" s="21"/>
    </row>
    <row r="1815" spans="1:23" x14ac:dyDescent="0.35">
      <c r="A1815" s="21"/>
      <c r="B1815" s="21"/>
      <c r="C1815" s="21"/>
      <c r="D1815" s="21"/>
      <c r="E1815" s="21"/>
      <c r="F1815" s="44"/>
      <c r="G1815" s="45"/>
      <c r="H1815" s="21"/>
      <c r="I1815" s="41"/>
      <c r="P1815" s="30"/>
      <c r="Q1815" s="31"/>
      <c r="R1815" s="32"/>
      <c r="S1815" s="32"/>
      <c r="T1815" s="33"/>
      <c r="U1815" s="34"/>
      <c r="V1815" s="32"/>
      <c r="W1815" s="21"/>
    </row>
    <row r="1816" spans="1:23" x14ac:dyDescent="0.35">
      <c r="M1816" s="29"/>
      <c r="N1816" s="29"/>
      <c r="P1816" s="30"/>
      <c r="Q1816" s="31"/>
      <c r="R1816" s="32"/>
      <c r="S1816" s="32"/>
      <c r="T1816" s="33"/>
      <c r="U1816" s="34"/>
      <c r="V1816" s="32"/>
      <c r="W1816" s="21"/>
    </row>
    <row r="1817" spans="1:23" x14ac:dyDescent="0.35">
      <c r="A1817" s="17" t="s">
        <v>8</v>
      </c>
      <c r="B1817" s="125" t="s">
        <v>24</v>
      </c>
      <c r="C1817" s="125"/>
      <c r="D1817" s="18" t="s">
        <v>10</v>
      </c>
      <c r="E1817" s="19">
        <v>12</v>
      </c>
      <c r="F1817" s="20"/>
      <c r="G1817" s="21"/>
      <c r="H1817" s="7" t="s">
        <v>158</v>
      </c>
      <c r="I1817" s="22"/>
      <c r="J1817" s="63">
        <v>42810.888101851851</v>
      </c>
      <c r="L1817" s="29"/>
      <c r="M1817" s="6" t="s">
        <v>24</v>
      </c>
      <c r="N1817" s="29">
        <v>11.973324775695801</v>
      </c>
      <c r="O1817" s="6" t="s">
        <v>681</v>
      </c>
      <c r="P1817" s="30"/>
      <c r="Q1817" s="31"/>
      <c r="R1817" s="32"/>
      <c r="S1817" s="32"/>
      <c r="T1817" s="33"/>
      <c r="U1817" s="34"/>
      <c r="V1817" s="32"/>
      <c r="W1817" s="21"/>
    </row>
    <row r="1818" spans="1:23" x14ac:dyDescent="0.35">
      <c r="A1818" s="23">
        <v>11.973324775695801</v>
      </c>
      <c r="B1818" s="11" t="s">
        <v>9</v>
      </c>
      <c r="C1818" s="24" t="s">
        <v>343</v>
      </c>
      <c r="D1818" s="25"/>
      <c r="E1818" s="64">
        <v>71</v>
      </c>
      <c r="F1818" s="27"/>
      <c r="G1818" s="27"/>
      <c r="H1818" s="7" t="s">
        <v>682</v>
      </c>
      <c r="I1818" s="28"/>
      <c r="L1818" s="29"/>
      <c r="P1818" s="30"/>
      <c r="Q1818" s="31"/>
      <c r="R1818" s="32"/>
      <c r="S1818" s="32"/>
      <c r="T1818" s="33"/>
      <c r="U1818" s="34"/>
      <c r="V1818" s="32"/>
      <c r="W1818" s="21"/>
    </row>
    <row r="1819" spans="1:23" x14ac:dyDescent="0.35">
      <c r="A1819" s="20" t="s">
        <v>681</v>
      </c>
      <c r="B1819" s="11" t="s">
        <v>166</v>
      </c>
      <c r="C1819" s="24" t="s">
        <v>167</v>
      </c>
      <c r="D1819" s="25"/>
      <c r="E1819" s="64">
        <v>88</v>
      </c>
      <c r="F1819" s="27"/>
      <c r="G1819" s="20"/>
      <c r="H1819" s="7" t="s">
        <v>464</v>
      </c>
      <c r="I1819" s="28"/>
      <c r="P1819" s="30"/>
      <c r="Q1819" s="31"/>
      <c r="R1819" s="32"/>
      <c r="S1819" s="32"/>
      <c r="T1819" s="33"/>
      <c r="U1819" s="34"/>
      <c r="V1819" s="32"/>
      <c r="W1819" s="21"/>
    </row>
    <row r="1820" spans="1:23" x14ac:dyDescent="0.35">
      <c r="A1820" s="65"/>
      <c r="B1820" s="38" t="s">
        <v>17</v>
      </c>
      <c r="C1820" s="39" t="s">
        <v>21</v>
      </c>
      <c r="D1820" s="25"/>
      <c r="E1820" s="64">
        <v>54</v>
      </c>
      <c r="F1820" s="35"/>
      <c r="G1820" s="40"/>
      <c r="H1820" s="20"/>
      <c r="I1820" s="41"/>
      <c r="P1820" s="30"/>
      <c r="Q1820" s="31"/>
      <c r="R1820" s="32"/>
      <c r="S1820" s="32"/>
      <c r="T1820" s="33"/>
      <c r="U1820" s="34"/>
      <c r="V1820" s="32"/>
      <c r="W1820" s="21"/>
    </row>
    <row r="1821" spans="1:23" x14ac:dyDescent="0.35">
      <c r="A1821" s="21"/>
      <c r="B1821" s="21"/>
      <c r="C1821" s="21"/>
      <c r="D1821" s="21"/>
      <c r="E1821" s="21"/>
      <c r="F1821" s="44"/>
      <c r="G1821" s="45"/>
      <c r="H1821" s="21"/>
      <c r="I1821" s="41"/>
      <c r="P1821" s="30"/>
      <c r="Q1821" s="31"/>
      <c r="R1821" s="32"/>
      <c r="S1821" s="32"/>
      <c r="T1821" s="33"/>
      <c r="U1821" s="34"/>
      <c r="V1821" s="32"/>
      <c r="W1821" s="21"/>
    </row>
    <row r="1822" spans="1:23" x14ac:dyDescent="0.35">
      <c r="M1822" s="29"/>
      <c r="N1822" s="29"/>
      <c r="P1822" s="30"/>
      <c r="Q1822" s="31"/>
      <c r="R1822" s="32"/>
      <c r="S1822" s="32"/>
      <c r="T1822" s="33"/>
      <c r="U1822" s="34"/>
      <c r="V1822" s="32"/>
      <c r="W1822" s="21"/>
    </row>
    <row r="1823" spans="1:23" x14ac:dyDescent="0.35">
      <c r="A1823" s="17" t="s">
        <v>8</v>
      </c>
      <c r="B1823" s="125" t="s">
        <v>24</v>
      </c>
      <c r="C1823" s="125"/>
      <c r="D1823" s="18" t="s">
        <v>10</v>
      </c>
      <c r="E1823" s="19">
        <v>12</v>
      </c>
      <c r="F1823" s="20"/>
      <c r="G1823" s="21"/>
      <c r="H1823" s="7" t="s">
        <v>288</v>
      </c>
      <c r="I1823" s="22"/>
      <c r="J1823" s="63">
        <v>42811.228356481479</v>
      </c>
      <c r="L1823" s="29"/>
      <c r="M1823" s="6" t="s">
        <v>24</v>
      </c>
      <c r="N1823" s="29">
        <v>12.00074577331543</v>
      </c>
      <c r="P1823" s="30"/>
      <c r="Q1823" s="31"/>
      <c r="R1823" s="32"/>
      <c r="S1823" s="32"/>
      <c r="T1823" s="33"/>
      <c r="U1823" s="34"/>
      <c r="V1823" s="32"/>
      <c r="W1823" s="21"/>
    </row>
    <row r="1824" spans="1:23" x14ac:dyDescent="0.35">
      <c r="A1824" s="23">
        <v>12.00074577331543</v>
      </c>
      <c r="B1824" s="11" t="s">
        <v>9</v>
      </c>
      <c r="C1824" s="24" t="s">
        <v>55</v>
      </c>
      <c r="D1824" s="25"/>
      <c r="E1824" s="64">
        <v>71</v>
      </c>
      <c r="F1824" s="27"/>
      <c r="G1824" s="27"/>
      <c r="H1824" s="7" t="s">
        <v>683</v>
      </c>
      <c r="I1824" s="28"/>
      <c r="P1824" s="30"/>
      <c r="Q1824" s="31"/>
      <c r="R1824" s="32"/>
      <c r="S1824" s="32"/>
      <c r="T1824" s="33"/>
      <c r="U1824" s="34"/>
      <c r="V1824" s="32"/>
      <c r="W1824" s="21"/>
    </row>
    <row r="1825" spans="1:23" x14ac:dyDescent="0.35">
      <c r="A1825" s="20"/>
      <c r="B1825" s="11" t="s">
        <v>166</v>
      </c>
      <c r="C1825" s="24" t="s">
        <v>684</v>
      </c>
      <c r="D1825" s="25"/>
      <c r="E1825" s="64">
        <v>88</v>
      </c>
      <c r="F1825" s="27"/>
      <c r="G1825" s="20"/>
      <c r="H1825" s="7" t="s">
        <v>463</v>
      </c>
      <c r="I1825" s="28"/>
      <c r="P1825" s="30"/>
      <c r="Q1825" s="31"/>
      <c r="R1825" s="32"/>
      <c r="S1825" s="32"/>
      <c r="T1825" s="33"/>
      <c r="U1825" s="34"/>
      <c r="V1825" s="32"/>
      <c r="W1825" s="21"/>
    </row>
    <row r="1826" spans="1:23" x14ac:dyDescent="0.35">
      <c r="A1826" s="65"/>
      <c r="B1826" s="38" t="s">
        <v>17</v>
      </c>
      <c r="C1826" s="39" t="s">
        <v>21</v>
      </c>
      <c r="D1826" s="25"/>
      <c r="E1826" s="64">
        <v>54</v>
      </c>
      <c r="F1826" s="35"/>
      <c r="G1826" s="40"/>
      <c r="H1826" s="20"/>
      <c r="I1826" s="41"/>
      <c r="P1826" s="30"/>
      <c r="Q1826" s="31"/>
      <c r="R1826" s="32"/>
      <c r="S1826" s="32"/>
      <c r="T1826" s="33"/>
      <c r="U1826" s="34"/>
      <c r="V1826" s="32"/>
      <c r="W1826" s="21"/>
    </row>
    <row r="1827" spans="1:23" x14ac:dyDescent="0.35">
      <c r="A1827" s="21"/>
      <c r="B1827" s="21"/>
      <c r="C1827" s="21"/>
      <c r="D1827" s="21"/>
      <c r="E1827" s="21"/>
      <c r="F1827" s="44"/>
      <c r="G1827" s="45"/>
      <c r="H1827" s="21"/>
      <c r="I1827" s="41"/>
      <c r="P1827" s="30"/>
      <c r="Q1827" s="31"/>
      <c r="R1827" s="32"/>
      <c r="S1827" s="32"/>
      <c r="T1827" s="33"/>
      <c r="U1827" s="34"/>
      <c r="V1827" s="32"/>
      <c r="W1827" s="21"/>
    </row>
    <row r="1828" spans="1:23" x14ac:dyDescent="0.35">
      <c r="L1828" s="29"/>
      <c r="M1828" s="29"/>
      <c r="N1828" s="29"/>
      <c r="P1828" s="30"/>
      <c r="Q1828" s="31"/>
      <c r="R1828" s="32"/>
      <c r="S1828" s="32"/>
      <c r="T1828" s="33"/>
      <c r="U1828" s="34"/>
      <c r="V1828" s="32"/>
      <c r="W1828" s="21"/>
    </row>
    <row r="1829" spans="1:23" x14ac:dyDescent="0.35">
      <c r="A1829" s="17" t="s">
        <v>8</v>
      </c>
      <c r="B1829" s="125" t="s">
        <v>24</v>
      </c>
      <c r="C1829" s="125"/>
      <c r="D1829" s="18" t="s">
        <v>10</v>
      </c>
      <c r="E1829" s="19">
        <v>12</v>
      </c>
      <c r="F1829" s="20"/>
      <c r="G1829" s="21"/>
      <c r="H1829" s="7" t="s">
        <v>499</v>
      </c>
      <c r="I1829" s="22"/>
      <c r="J1829" s="63">
        <v>42811.573564814818</v>
      </c>
      <c r="L1829" s="29"/>
      <c r="M1829" s="6" t="s">
        <v>24</v>
      </c>
      <c r="N1829" s="29">
        <v>11.979038238525391</v>
      </c>
      <c r="O1829" s="6" t="s">
        <v>685</v>
      </c>
      <c r="P1829" s="30"/>
      <c r="Q1829" s="31"/>
      <c r="R1829" s="32"/>
      <c r="S1829" s="32"/>
      <c r="T1829" s="33"/>
      <c r="U1829" s="34"/>
      <c r="V1829" s="32"/>
      <c r="W1829" s="21"/>
    </row>
    <row r="1830" spans="1:23" x14ac:dyDescent="0.35">
      <c r="A1830" s="23">
        <v>11.979038238525391</v>
      </c>
      <c r="B1830" s="11" t="s">
        <v>9</v>
      </c>
      <c r="C1830" s="24" t="s">
        <v>55</v>
      </c>
      <c r="D1830" s="25"/>
      <c r="E1830" s="64">
        <v>71</v>
      </c>
      <c r="F1830" s="27"/>
      <c r="G1830" s="27"/>
      <c r="H1830" s="7" t="s">
        <v>619</v>
      </c>
      <c r="I1830" s="28"/>
      <c r="P1830" s="30"/>
      <c r="Q1830" s="31"/>
      <c r="R1830" s="32"/>
      <c r="S1830" s="32"/>
      <c r="T1830" s="33"/>
      <c r="U1830" s="34"/>
      <c r="V1830" s="32"/>
      <c r="W1830" s="21"/>
    </row>
    <row r="1831" spans="1:23" x14ac:dyDescent="0.35">
      <c r="A1831" s="20" t="s">
        <v>685</v>
      </c>
      <c r="B1831" s="11" t="s">
        <v>166</v>
      </c>
      <c r="C1831" s="24" t="s">
        <v>80</v>
      </c>
      <c r="D1831" s="25"/>
      <c r="E1831" s="64">
        <v>88</v>
      </c>
      <c r="F1831" s="27"/>
      <c r="G1831" s="20"/>
      <c r="H1831" s="7" t="s">
        <v>467</v>
      </c>
      <c r="I1831" s="28"/>
      <c r="L1831" s="29"/>
      <c r="P1831" s="30"/>
      <c r="Q1831" s="31"/>
      <c r="R1831" s="32"/>
      <c r="S1831" s="32"/>
      <c r="T1831" s="33"/>
      <c r="U1831" s="34"/>
      <c r="V1831" s="32"/>
      <c r="W1831" s="21"/>
    </row>
    <row r="1832" spans="1:23" x14ac:dyDescent="0.35">
      <c r="A1832" s="65"/>
      <c r="B1832" s="38" t="s">
        <v>17</v>
      </c>
      <c r="C1832" s="39" t="s">
        <v>21</v>
      </c>
      <c r="D1832" s="25"/>
      <c r="E1832" s="64">
        <v>54</v>
      </c>
      <c r="F1832" s="35"/>
      <c r="G1832" s="40"/>
      <c r="H1832" s="20"/>
      <c r="I1832" s="41"/>
      <c r="P1832" s="30"/>
      <c r="Q1832" s="31"/>
      <c r="R1832" s="32"/>
      <c r="S1832" s="32"/>
      <c r="T1832" s="33"/>
      <c r="U1832" s="34"/>
      <c r="V1832" s="32"/>
      <c r="W1832" s="21"/>
    </row>
    <row r="1833" spans="1:23" x14ac:dyDescent="0.35">
      <c r="A1833" s="21"/>
      <c r="B1833" s="21"/>
      <c r="C1833" s="21"/>
      <c r="D1833" s="21"/>
      <c r="E1833" s="21"/>
      <c r="F1833" s="44"/>
      <c r="G1833" s="45"/>
      <c r="H1833" s="21"/>
      <c r="I1833" s="41"/>
      <c r="P1833" s="30"/>
      <c r="Q1833" s="31"/>
      <c r="R1833" s="32"/>
      <c r="S1833" s="32"/>
      <c r="T1833" s="33"/>
      <c r="U1833" s="34"/>
      <c r="V1833" s="32"/>
      <c r="W1833" s="21"/>
    </row>
    <row r="1834" spans="1:23" x14ac:dyDescent="0.35">
      <c r="M1834" s="29"/>
      <c r="N1834" s="29"/>
      <c r="P1834" s="30"/>
      <c r="Q1834" s="31"/>
      <c r="R1834" s="32"/>
      <c r="S1834" s="32"/>
      <c r="T1834" s="33"/>
      <c r="U1834" s="34"/>
      <c r="V1834" s="32"/>
      <c r="W1834" s="21"/>
    </row>
    <row r="1835" spans="1:23" x14ac:dyDescent="0.35">
      <c r="A1835" s="17" t="s">
        <v>8</v>
      </c>
      <c r="B1835" s="125" t="s">
        <v>24</v>
      </c>
      <c r="C1835" s="125"/>
      <c r="D1835" s="18" t="s">
        <v>10</v>
      </c>
      <c r="E1835" s="19">
        <v>12</v>
      </c>
      <c r="F1835" s="20"/>
      <c r="G1835" s="21"/>
      <c r="H1835" s="7" t="s">
        <v>285</v>
      </c>
      <c r="I1835" s="22"/>
      <c r="J1835" s="63">
        <v>42811.900266203702</v>
      </c>
      <c r="L1835" s="29"/>
      <c r="M1835" s="6" t="s">
        <v>24</v>
      </c>
      <c r="N1835" s="29">
        <v>12.004332542419434</v>
      </c>
      <c r="O1835" s="6" t="s">
        <v>686</v>
      </c>
      <c r="P1835" s="30"/>
      <c r="Q1835" s="31"/>
      <c r="R1835" s="32"/>
      <c r="S1835" s="32"/>
      <c r="T1835" s="33"/>
      <c r="U1835" s="34"/>
      <c r="V1835" s="32"/>
      <c r="W1835" s="21"/>
    </row>
    <row r="1836" spans="1:23" x14ac:dyDescent="0.35">
      <c r="A1836" s="23">
        <v>12.004332542419434</v>
      </c>
      <c r="B1836" s="11" t="s">
        <v>9</v>
      </c>
      <c r="C1836" s="24" t="s">
        <v>55</v>
      </c>
      <c r="D1836" s="25"/>
      <c r="E1836" s="64">
        <v>71</v>
      </c>
      <c r="F1836" s="27"/>
      <c r="G1836" s="27"/>
      <c r="H1836" s="7" t="s">
        <v>687</v>
      </c>
      <c r="I1836" s="28"/>
      <c r="L1836" s="29"/>
      <c r="P1836" s="30"/>
      <c r="Q1836" s="31"/>
      <c r="R1836" s="32"/>
      <c r="S1836" s="32"/>
      <c r="T1836" s="33"/>
      <c r="U1836" s="34"/>
      <c r="V1836" s="32"/>
      <c r="W1836" s="21"/>
    </row>
    <row r="1837" spans="1:23" x14ac:dyDescent="0.35">
      <c r="A1837" s="20" t="s">
        <v>686</v>
      </c>
      <c r="B1837" s="11" t="s">
        <v>166</v>
      </c>
      <c r="C1837" s="24" t="s">
        <v>501</v>
      </c>
      <c r="D1837" s="25"/>
      <c r="E1837" s="64">
        <v>88</v>
      </c>
      <c r="F1837" s="27"/>
      <c r="G1837" s="20"/>
      <c r="H1837" s="7" t="s">
        <v>460</v>
      </c>
      <c r="I1837" s="28"/>
      <c r="P1837" s="30"/>
      <c r="Q1837" s="31"/>
      <c r="R1837" s="32"/>
      <c r="S1837" s="32"/>
      <c r="T1837" s="33"/>
      <c r="U1837" s="34"/>
      <c r="V1837" s="32"/>
      <c r="W1837" s="21"/>
    </row>
    <row r="1838" spans="1:23" x14ac:dyDescent="0.35">
      <c r="A1838" s="65"/>
      <c r="B1838" s="38" t="s">
        <v>17</v>
      </c>
      <c r="C1838" s="39" t="s">
        <v>21</v>
      </c>
      <c r="D1838" s="25"/>
      <c r="E1838" s="64">
        <v>54</v>
      </c>
      <c r="F1838" s="35"/>
      <c r="G1838" s="40"/>
      <c r="H1838" s="20"/>
      <c r="I1838" s="41"/>
      <c r="P1838" s="30"/>
      <c r="Q1838" s="31"/>
      <c r="R1838" s="32"/>
      <c r="S1838" s="32"/>
      <c r="T1838" s="33"/>
      <c r="U1838" s="34"/>
      <c r="V1838" s="32"/>
      <c r="W1838" s="21"/>
    </row>
    <row r="1839" spans="1:23" x14ac:dyDescent="0.35">
      <c r="A1839" s="21"/>
      <c r="B1839" s="21"/>
      <c r="C1839" s="21"/>
      <c r="D1839" s="21"/>
      <c r="E1839" s="21"/>
      <c r="F1839" s="44"/>
      <c r="G1839" s="45"/>
      <c r="H1839" s="21"/>
      <c r="I1839" s="41"/>
      <c r="P1839" s="30"/>
      <c r="Q1839" s="31"/>
      <c r="R1839" s="32"/>
      <c r="S1839" s="32"/>
      <c r="T1839" s="33"/>
      <c r="U1839" s="34"/>
      <c r="V1839" s="32"/>
      <c r="W1839" s="21"/>
    </row>
    <row r="1840" spans="1:23" x14ac:dyDescent="0.35">
      <c r="M1840" s="29"/>
      <c r="N1840" s="29"/>
      <c r="P1840" s="30"/>
      <c r="Q1840" s="31"/>
      <c r="R1840" s="32"/>
      <c r="S1840" s="32"/>
      <c r="T1840" s="33"/>
      <c r="U1840" s="34"/>
      <c r="V1840" s="32"/>
      <c r="W1840" s="21"/>
    </row>
    <row r="1841" spans="1:23" x14ac:dyDescent="0.35">
      <c r="A1841" s="17" t="s">
        <v>8</v>
      </c>
      <c r="B1841" s="125" t="s">
        <v>24</v>
      </c>
      <c r="C1841" s="125"/>
      <c r="D1841" s="18" t="s">
        <v>10</v>
      </c>
      <c r="E1841" s="19">
        <v>12</v>
      </c>
      <c r="F1841" s="20"/>
      <c r="G1841" s="21"/>
      <c r="H1841" s="7" t="s">
        <v>461</v>
      </c>
      <c r="I1841" s="22"/>
      <c r="J1841" s="63">
        <v>42812.233668981484</v>
      </c>
      <c r="L1841" s="29"/>
      <c r="M1841" s="6" t="s">
        <v>24</v>
      </c>
      <c r="N1841" s="29">
        <v>12.006163597106934</v>
      </c>
      <c r="P1841" s="30"/>
      <c r="Q1841" s="31"/>
      <c r="R1841" s="32"/>
      <c r="S1841" s="32"/>
      <c r="T1841" s="33"/>
      <c r="U1841" s="34"/>
      <c r="V1841" s="32"/>
      <c r="W1841" s="21"/>
    </row>
    <row r="1842" spans="1:23" x14ac:dyDescent="0.35">
      <c r="A1842" s="23">
        <v>12.006163597106934</v>
      </c>
      <c r="B1842" s="11" t="s">
        <v>9</v>
      </c>
      <c r="C1842" s="24" t="s">
        <v>55</v>
      </c>
      <c r="D1842" s="25"/>
      <c r="E1842" s="64">
        <v>71</v>
      </c>
      <c r="F1842" s="27"/>
      <c r="G1842" s="27"/>
      <c r="H1842" s="7" t="s">
        <v>575</v>
      </c>
      <c r="I1842" s="28"/>
      <c r="P1842" s="30"/>
      <c r="Q1842" s="31"/>
      <c r="R1842" s="32"/>
      <c r="S1842" s="32"/>
      <c r="T1842" s="33"/>
      <c r="U1842" s="34"/>
      <c r="V1842" s="32"/>
      <c r="W1842" s="21"/>
    </row>
    <row r="1843" spans="1:23" x14ac:dyDescent="0.35">
      <c r="A1843" s="20"/>
      <c r="B1843" s="11" t="s">
        <v>166</v>
      </c>
      <c r="C1843" s="24" t="s">
        <v>167</v>
      </c>
      <c r="D1843" s="25"/>
      <c r="E1843" s="64">
        <v>88</v>
      </c>
      <c r="F1843" s="27"/>
      <c r="G1843" s="20"/>
      <c r="H1843" s="7" t="s">
        <v>463</v>
      </c>
      <c r="I1843" s="28"/>
      <c r="P1843" s="30"/>
      <c r="Q1843" s="31"/>
      <c r="R1843" s="32"/>
      <c r="S1843" s="32"/>
      <c r="T1843" s="33"/>
      <c r="U1843" s="34"/>
      <c r="V1843" s="32"/>
      <c r="W1843" s="21"/>
    </row>
    <row r="1844" spans="1:23" x14ac:dyDescent="0.35">
      <c r="A1844" s="65"/>
      <c r="B1844" s="38" t="s">
        <v>17</v>
      </c>
      <c r="C1844" s="39" t="s">
        <v>21</v>
      </c>
      <c r="D1844" s="25"/>
      <c r="E1844" s="64">
        <v>54</v>
      </c>
      <c r="F1844" s="35"/>
      <c r="G1844" s="40"/>
      <c r="H1844" s="20"/>
      <c r="I1844" s="41"/>
      <c r="P1844" s="30"/>
      <c r="Q1844" s="31"/>
      <c r="R1844" s="32"/>
      <c r="S1844" s="32"/>
      <c r="T1844" s="33"/>
      <c r="U1844" s="34"/>
      <c r="V1844" s="32"/>
      <c r="W1844" s="21"/>
    </row>
    <row r="1845" spans="1:23" x14ac:dyDescent="0.35">
      <c r="A1845" s="21"/>
      <c r="B1845" s="21"/>
      <c r="C1845" s="21"/>
      <c r="D1845" s="21"/>
      <c r="E1845" s="21"/>
      <c r="F1845" s="44"/>
      <c r="G1845" s="45"/>
      <c r="H1845" s="21"/>
      <c r="I1845" s="41"/>
      <c r="P1845" s="30"/>
      <c r="Q1845" s="31"/>
      <c r="R1845" s="32"/>
      <c r="S1845" s="32"/>
      <c r="T1845" s="33"/>
      <c r="U1845" s="34"/>
      <c r="V1845" s="32"/>
      <c r="W1845" s="21"/>
    </row>
    <row r="1846" spans="1:23" x14ac:dyDescent="0.35">
      <c r="L1846" s="29"/>
      <c r="M1846" s="29"/>
      <c r="N1846" s="29"/>
      <c r="P1846" s="30"/>
      <c r="Q1846" s="31"/>
      <c r="R1846" s="32"/>
      <c r="S1846" s="32"/>
      <c r="T1846" s="33"/>
      <c r="U1846" s="34"/>
      <c r="V1846" s="32"/>
      <c r="W1846" s="21"/>
    </row>
    <row r="1847" spans="1:23" x14ac:dyDescent="0.35">
      <c r="A1847" s="17" t="s">
        <v>8</v>
      </c>
      <c r="B1847" s="125" t="s">
        <v>24</v>
      </c>
      <c r="C1847" s="125"/>
      <c r="D1847" s="18" t="s">
        <v>10</v>
      </c>
      <c r="E1847" s="19">
        <v>12</v>
      </c>
      <c r="F1847" s="20"/>
      <c r="G1847" s="21"/>
      <c r="H1847" s="7" t="s">
        <v>688</v>
      </c>
      <c r="I1847" s="22"/>
      <c r="J1847" s="63">
        <v>42812.539502314816</v>
      </c>
      <c r="L1847" s="29"/>
      <c r="M1847" s="6" t="s">
        <v>24</v>
      </c>
      <c r="N1847" s="29">
        <v>11.989943504333496</v>
      </c>
      <c r="P1847" s="30"/>
      <c r="Q1847" s="31"/>
      <c r="R1847" s="32"/>
      <c r="S1847" s="32"/>
      <c r="T1847" s="33"/>
      <c r="U1847" s="34"/>
      <c r="V1847" s="32"/>
      <c r="W1847" s="21"/>
    </row>
    <row r="1848" spans="1:23" x14ac:dyDescent="0.35">
      <c r="A1848" s="23">
        <v>11.989943504333496</v>
      </c>
      <c r="B1848" s="11" t="s">
        <v>9</v>
      </c>
      <c r="C1848" s="24" t="s">
        <v>55</v>
      </c>
      <c r="D1848" s="25"/>
      <c r="E1848" s="64">
        <v>71</v>
      </c>
      <c r="F1848" s="27"/>
      <c r="G1848" s="27"/>
      <c r="H1848" s="7" t="s">
        <v>689</v>
      </c>
      <c r="I1848" s="28"/>
      <c r="P1848" s="30"/>
      <c r="Q1848" s="31"/>
      <c r="R1848" s="32"/>
      <c r="S1848" s="32"/>
      <c r="T1848" s="33"/>
      <c r="U1848" s="34"/>
      <c r="V1848" s="32"/>
      <c r="W1848" s="21"/>
    </row>
    <row r="1849" spans="1:23" x14ac:dyDescent="0.35">
      <c r="A1849" s="20"/>
      <c r="B1849" s="11" t="s">
        <v>166</v>
      </c>
      <c r="C1849" s="24" t="s">
        <v>167</v>
      </c>
      <c r="D1849" s="25"/>
      <c r="E1849" s="64">
        <v>88</v>
      </c>
      <c r="F1849" s="27"/>
      <c r="G1849" s="20"/>
      <c r="H1849" s="7" t="s">
        <v>459</v>
      </c>
      <c r="I1849" s="28"/>
      <c r="L1849" s="29"/>
      <c r="P1849" s="30"/>
      <c r="Q1849" s="31"/>
      <c r="R1849" s="32"/>
      <c r="S1849" s="32"/>
      <c r="T1849" s="33"/>
      <c r="U1849" s="34"/>
      <c r="V1849" s="32"/>
      <c r="W1849" s="21"/>
    </row>
    <row r="1850" spans="1:23" x14ac:dyDescent="0.35">
      <c r="A1850" s="65"/>
      <c r="B1850" s="38" t="s">
        <v>17</v>
      </c>
      <c r="C1850" s="39" t="s">
        <v>21</v>
      </c>
      <c r="D1850" s="25"/>
      <c r="E1850" s="64">
        <v>54</v>
      </c>
      <c r="F1850" s="35"/>
      <c r="G1850" s="40"/>
      <c r="H1850" s="20"/>
      <c r="I1850" s="41"/>
    </row>
    <row r="1851" spans="1:23" x14ac:dyDescent="0.35">
      <c r="A1851" s="21"/>
      <c r="B1851" s="21"/>
      <c r="C1851" s="21"/>
      <c r="D1851" s="21"/>
      <c r="E1851" s="21"/>
      <c r="F1851" s="44"/>
      <c r="G1851" s="45"/>
      <c r="H1851" s="21"/>
      <c r="I1851" s="41"/>
    </row>
    <row r="1852" spans="1:23" x14ac:dyDescent="0.35">
      <c r="M1852" s="29"/>
      <c r="N1852" s="29"/>
    </row>
    <row r="1853" spans="1:23" x14ac:dyDescent="0.35">
      <c r="A1853" s="17" t="s">
        <v>8</v>
      </c>
      <c r="B1853" s="125" t="s">
        <v>24</v>
      </c>
      <c r="C1853" s="125"/>
      <c r="D1853" s="18" t="s">
        <v>10</v>
      </c>
      <c r="E1853" s="19">
        <v>12</v>
      </c>
      <c r="F1853" s="20"/>
      <c r="G1853" s="21"/>
      <c r="H1853" s="7" t="s">
        <v>690</v>
      </c>
      <c r="I1853" s="22"/>
      <c r="J1853" s="63">
        <v>42812.887106481481</v>
      </c>
      <c r="L1853" s="29"/>
      <c r="M1853" s="6" t="s">
        <v>24</v>
      </c>
      <c r="N1853" s="29">
        <v>11.991950988769531</v>
      </c>
    </row>
    <row r="1854" spans="1:23" x14ac:dyDescent="0.35">
      <c r="A1854" s="23">
        <v>11.991950988769531</v>
      </c>
      <c r="B1854" s="11" t="s">
        <v>9</v>
      </c>
      <c r="C1854" s="24" t="s">
        <v>60</v>
      </c>
      <c r="D1854" s="25"/>
      <c r="E1854" s="64">
        <v>71</v>
      </c>
      <c r="F1854" s="27"/>
      <c r="G1854" s="27"/>
      <c r="H1854" s="7" t="s">
        <v>691</v>
      </c>
      <c r="I1854" s="28"/>
      <c r="J1854" s="21" t="s">
        <v>692</v>
      </c>
    </row>
    <row r="1855" spans="1:23" x14ac:dyDescent="0.35">
      <c r="A1855" s="20"/>
      <c r="B1855" s="11" t="s">
        <v>458</v>
      </c>
      <c r="C1855" s="24" t="s">
        <v>206</v>
      </c>
      <c r="D1855" s="25"/>
      <c r="E1855" s="64">
        <v>102</v>
      </c>
      <c r="F1855" s="27"/>
      <c r="G1855" s="20"/>
      <c r="H1855" s="7" t="s">
        <v>459</v>
      </c>
      <c r="I1855" s="28"/>
      <c r="L1855" s="29"/>
    </row>
    <row r="1856" spans="1:23" x14ac:dyDescent="0.35">
      <c r="A1856" s="65"/>
      <c r="B1856" s="38" t="s">
        <v>17</v>
      </c>
      <c r="C1856" s="39" t="s">
        <v>21</v>
      </c>
      <c r="D1856" s="25"/>
      <c r="E1856" s="64">
        <v>54</v>
      </c>
      <c r="F1856" s="35"/>
      <c r="G1856" s="40"/>
      <c r="H1856" s="20"/>
      <c r="I1856" s="41"/>
    </row>
    <row r="1857" spans="1:15" x14ac:dyDescent="0.35">
      <c r="A1857" s="21"/>
      <c r="B1857" s="21"/>
      <c r="C1857" s="21"/>
      <c r="D1857" s="21"/>
      <c r="E1857" s="21"/>
      <c r="F1857" s="44"/>
      <c r="G1857" s="45"/>
      <c r="H1857" s="21"/>
      <c r="I1857" s="41"/>
    </row>
    <row r="1858" spans="1:15" x14ac:dyDescent="0.35">
      <c r="M1858" s="29"/>
      <c r="N1858" s="29"/>
    </row>
    <row r="1859" spans="1:15" x14ac:dyDescent="0.35">
      <c r="A1859" s="17" t="s">
        <v>8</v>
      </c>
      <c r="B1859" s="125" t="s">
        <v>24</v>
      </c>
      <c r="C1859" s="125"/>
      <c r="D1859" s="18" t="s">
        <v>10</v>
      </c>
      <c r="E1859" s="19">
        <v>12</v>
      </c>
      <c r="F1859" s="20"/>
      <c r="G1859" s="21"/>
      <c r="H1859" s="7" t="s">
        <v>44</v>
      </c>
      <c r="I1859" s="22"/>
      <c r="J1859" s="63">
        <v>42813.221678240741</v>
      </c>
      <c r="L1859" s="29"/>
      <c r="M1859" s="6" t="s">
        <v>24</v>
      </c>
      <c r="N1859" s="29">
        <v>13.357312202453613</v>
      </c>
      <c r="O1859" s="6" t="s">
        <v>693</v>
      </c>
    </row>
    <row r="1860" spans="1:15" x14ac:dyDescent="0.35">
      <c r="A1860" s="23">
        <v>13.357312202453613</v>
      </c>
      <c r="B1860" s="11" t="s">
        <v>9</v>
      </c>
      <c r="C1860" s="24" t="s">
        <v>60</v>
      </c>
      <c r="D1860" s="25"/>
      <c r="E1860" s="64">
        <v>71</v>
      </c>
      <c r="F1860" s="27"/>
      <c r="G1860" s="27"/>
      <c r="H1860" s="7" t="s">
        <v>259</v>
      </c>
      <c r="I1860" s="28"/>
      <c r="J1860" s="21" t="s">
        <v>694</v>
      </c>
      <c r="L1860" s="29"/>
    </row>
    <row r="1861" spans="1:15" x14ac:dyDescent="0.35">
      <c r="A1861" s="20" t="s">
        <v>693</v>
      </c>
      <c r="B1861" s="11" t="s">
        <v>458</v>
      </c>
      <c r="C1861" s="24" t="s">
        <v>316</v>
      </c>
      <c r="D1861" s="25"/>
      <c r="E1861" s="64">
        <v>102</v>
      </c>
      <c r="F1861" s="27"/>
      <c r="G1861" s="20"/>
      <c r="H1861" s="7" t="s">
        <v>459</v>
      </c>
      <c r="I1861" s="28"/>
    </row>
    <row r="1862" spans="1:15" x14ac:dyDescent="0.35">
      <c r="A1862" s="65"/>
      <c r="B1862" s="38" t="s">
        <v>17</v>
      </c>
      <c r="C1862" s="39" t="s">
        <v>21</v>
      </c>
      <c r="D1862" s="25"/>
      <c r="E1862" s="64">
        <v>54</v>
      </c>
      <c r="F1862" s="35"/>
      <c r="G1862" s="40"/>
      <c r="H1862" s="20"/>
      <c r="I1862" s="41"/>
    </row>
    <row r="1863" spans="1:15" x14ac:dyDescent="0.35">
      <c r="A1863" s="21"/>
      <c r="B1863" s="21"/>
      <c r="C1863" s="21"/>
      <c r="D1863" s="21"/>
      <c r="E1863" s="21"/>
      <c r="F1863" s="44"/>
      <c r="G1863" s="45"/>
      <c r="H1863" s="21"/>
      <c r="I1863" s="41"/>
    </row>
    <row r="1864" spans="1:15" x14ac:dyDescent="0.35">
      <c r="M1864" s="29"/>
      <c r="N1864" s="29"/>
    </row>
    <row r="1865" spans="1:15" x14ac:dyDescent="0.35">
      <c r="A1865" s="17" t="s">
        <v>8</v>
      </c>
      <c r="B1865" s="125" t="s">
        <v>24</v>
      </c>
      <c r="C1865" s="125"/>
      <c r="D1865" s="18" t="s">
        <v>10</v>
      </c>
      <c r="E1865" s="19">
        <v>12</v>
      </c>
      <c r="F1865" s="20"/>
      <c r="G1865" s="21"/>
      <c r="H1865" s="7" t="s">
        <v>597</v>
      </c>
      <c r="I1865" s="22"/>
      <c r="J1865" s="63">
        <v>42813.54855324074</v>
      </c>
      <c r="L1865" s="29"/>
      <c r="M1865" s="6" t="s">
        <v>24</v>
      </c>
      <c r="N1865" s="29">
        <v>14.04002857208252</v>
      </c>
    </row>
    <row r="1866" spans="1:15" x14ac:dyDescent="0.35">
      <c r="A1866" s="23">
        <v>14.04002857208252</v>
      </c>
      <c r="B1866" s="11" t="s">
        <v>9</v>
      </c>
      <c r="C1866" s="24" t="s">
        <v>55</v>
      </c>
      <c r="D1866" s="25"/>
      <c r="E1866" s="64">
        <v>71</v>
      </c>
      <c r="F1866" s="27"/>
      <c r="G1866" s="27"/>
      <c r="H1866" s="7" t="s">
        <v>695</v>
      </c>
      <c r="I1866" s="28"/>
    </row>
    <row r="1867" spans="1:15" x14ac:dyDescent="0.35">
      <c r="A1867" s="20"/>
      <c r="B1867" s="11" t="s">
        <v>458</v>
      </c>
      <c r="C1867" s="24" t="s">
        <v>141</v>
      </c>
      <c r="D1867" s="25"/>
      <c r="E1867" s="64">
        <v>102</v>
      </c>
      <c r="F1867" s="27"/>
      <c r="G1867" s="20"/>
      <c r="H1867" s="7" t="s">
        <v>460</v>
      </c>
      <c r="I1867" s="28"/>
    </row>
    <row r="1868" spans="1:15" x14ac:dyDescent="0.35">
      <c r="A1868" s="65"/>
      <c r="B1868" s="38" t="s">
        <v>17</v>
      </c>
      <c r="C1868" s="39" t="s">
        <v>21</v>
      </c>
      <c r="D1868" s="25"/>
      <c r="E1868" s="64">
        <v>54</v>
      </c>
      <c r="F1868" s="35"/>
      <c r="G1868" s="40"/>
      <c r="H1868" s="20"/>
      <c r="I1868" s="41"/>
    </row>
    <row r="1869" spans="1:15" x14ac:dyDescent="0.35">
      <c r="A1869" s="21"/>
      <c r="B1869" s="21"/>
      <c r="C1869" s="21"/>
      <c r="D1869" s="21"/>
      <c r="E1869" s="21"/>
      <c r="F1869" s="44"/>
      <c r="G1869" s="45"/>
      <c r="H1869" s="21"/>
      <c r="I1869" s="41"/>
      <c r="L1869" s="29"/>
    </row>
    <row r="1870" spans="1:15" x14ac:dyDescent="0.35">
      <c r="M1870" s="29"/>
      <c r="N1870" s="29"/>
    </row>
    <row r="1871" spans="1:15" x14ac:dyDescent="0.35">
      <c r="A1871" s="17" t="s">
        <v>8</v>
      </c>
      <c r="B1871" s="125" t="s">
        <v>24</v>
      </c>
      <c r="C1871" s="125"/>
      <c r="D1871" s="18" t="s">
        <v>10</v>
      </c>
      <c r="E1871" s="19">
        <v>12</v>
      </c>
      <c r="F1871" s="20"/>
      <c r="G1871" s="21"/>
      <c r="H1871" s="7" t="s">
        <v>696</v>
      </c>
      <c r="I1871" s="22"/>
      <c r="J1871" s="63">
        <v>42813.896550925929</v>
      </c>
      <c r="L1871" s="29"/>
      <c r="M1871" s="6" t="s">
        <v>24</v>
      </c>
      <c r="N1871" s="29">
        <v>14.020748138427734</v>
      </c>
      <c r="O1871" s="6" t="s">
        <v>680</v>
      </c>
    </row>
    <row r="1872" spans="1:15" x14ac:dyDescent="0.35">
      <c r="A1872" s="23">
        <v>14.020748138427734</v>
      </c>
      <c r="B1872" s="11" t="s">
        <v>9</v>
      </c>
      <c r="C1872" s="24" t="s">
        <v>55</v>
      </c>
      <c r="D1872" s="25"/>
      <c r="E1872" s="64">
        <v>71</v>
      </c>
      <c r="F1872" s="27"/>
      <c r="G1872" s="27"/>
      <c r="H1872" s="7" t="s">
        <v>697</v>
      </c>
      <c r="I1872" s="28"/>
      <c r="J1872" s="21" t="s">
        <v>692</v>
      </c>
    </row>
    <row r="1873" spans="1:15" x14ac:dyDescent="0.35">
      <c r="A1873" s="20" t="s">
        <v>680</v>
      </c>
      <c r="B1873" s="11" t="s">
        <v>458</v>
      </c>
      <c r="C1873" s="24" t="s">
        <v>43</v>
      </c>
      <c r="D1873" s="25"/>
      <c r="E1873" s="64">
        <v>102</v>
      </c>
      <c r="F1873" s="27"/>
      <c r="G1873" s="20"/>
      <c r="H1873" s="7" t="s">
        <v>495</v>
      </c>
      <c r="I1873" s="28"/>
    </row>
    <row r="1874" spans="1:15" x14ac:dyDescent="0.35">
      <c r="A1874" s="65"/>
      <c r="B1874" s="38" t="s">
        <v>17</v>
      </c>
      <c r="C1874" s="39" t="s">
        <v>21</v>
      </c>
      <c r="D1874" s="25"/>
      <c r="E1874" s="64">
        <v>54</v>
      </c>
      <c r="F1874" s="35"/>
      <c r="G1874" s="40"/>
      <c r="H1874" s="20"/>
      <c r="I1874" s="41"/>
      <c r="L1874" s="29"/>
    </row>
    <row r="1875" spans="1:15" x14ac:dyDescent="0.35">
      <c r="A1875" s="21"/>
      <c r="B1875" s="21"/>
      <c r="C1875" s="21"/>
      <c r="D1875" s="21"/>
      <c r="E1875" s="21"/>
      <c r="F1875" s="44"/>
      <c r="G1875" s="45"/>
      <c r="H1875" s="21"/>
      <c r="I1875" s="41"/>
    </row>
    <row r="1876" spans="1:15" x14ac:dyDescent="0.35">
      <c r="M1876" s="29"/>
      <c r="N1876" s="29"/>
    </row>
    <row r="1877" spans="1:15" x14ac:dyDescent="0.35">
      <c r="A1877" s="17" t="s">
        <v>8</v>
      </c>
      <c r="B1877" s="125" t="s">
        <v>24</v>
      </c>
      <c r="C1877" s="125"/>
      <c r="D1877" s="18" t="s">
        <v>10</v>
      </c>
      <c r="E1877" s="19">
        <v>12</v>
      </c>
      <c r="F1877" s="20"/>
      <c r="G1877" s="21"/>
      <c r="H1877" s="7" t="s">
        <v>427</v>
      </c>
      <c r="I1877" s="22"/>
      <c r="J1877" s="63">
        <v>42814.22996527778</v>
      </c>
      <c r="L1877" s="29"/>
      <c r="M1877" s="6" t="s">
        <v>24</v>
      </c>
      <c r="N1877" s="29">
        <v>15.006589889526367</v>
      </c>
      <c r="O1877" s="6" t="s">
        <v>348</v>
      </c>
    </row>
    <row r="1878" spans="1:15" x14ac:dyDescent="0.35">
      <c r="A1878" s="23">
        <v>15.006589889526367</v>
      </c>
      <c r="B1878" s="11" t="s">
        <v>9</v>
      </c>
      <c r="C1878" s="24" t="s">
        <v>60</v>
      </c>
      <c r="D1878" s="25"/>
      <c r="E1878" s="64">
        <v>71</v>
      </c>
      <c r="F1878" s="27"/>
      <c r="G1878" s="27"/>
      <c r="H1878" s="7" t="s">
        <v>620</v>
      </c>
      <c r="I1878" s="28"/>
      <c r="J1878" s="21" t="s">
        <v>694</v>
      </c>
    </row>
    <row r="1879" spans="1:15" x14ac:dyDescent="0.35">
      <c r="A1879" s="20" t="s">
        <v>348</v>
      </c>
      <c r="B1879" s="11" t="s">
        <v>458</v>
      </c>
      <c r="C1879" s="24" t="s">
        <v>43</v>
      </c>
      <c r="D1879" s="25"/>
      <c r="E1879" s="64">
        <v>102</v>
      </c>
      <c r="F1879" s="27"/>
      <c r="G1879" s="20"/>
      <c r="H1879" s="7" t="s">
        <v>463</v>
      </c>
      <c r="I1879" s="28"/>
      <c r="L1879" s="29"/>
    </row>
    <row r="1880" spans="1:15" x14ac:dyDescent="0.35">
      <c r="A1880" s="65"/>
      <c r="B1880" s="38" t="s">
        <v>17</v>
      </c>
      <c r="C1880" s="39" t="s">
        <v>21</v>
      </c>
      <c r="D1880" s="25"/>
      <c r="E1880" s="64">
        <v>54</v>
      </c>
      <c r="F1880" s="35"/>
      <c r="G1880" s="40"/>
      <c r="H1880" s="20"/>
      <c r="I1880" s="41"/>
    </row>
    <row r="1881" spans="1:15" x14ac:dyDescent="0.35">
      <c r="A1881" s="21"/>
      <c r="B1881" s="21"/>
      <c r="C1881" s="21"/>
      <c r="D1881" s="21"/>
      <c r="E1881" s="21"/>
      <c r="F1881" s="44"/>
      <c r="G1881" s="45"/>
      <c r="H1881" s="21"/>
      <c r="I1881" s="41"/>
    </row>
    <row r="1882" spans="1:15" x14ac:dyDescent="0.35">
      <c r="M1882" s="29"/>
      <c r="N1882" s="29"/>
    </row>
    <row r="1883" spans="1:15" x14ac:dyDescent="0.35">
      <c r="A1883" s="17" t="s">
        <v>8</v>
      </c>
      <c r="B1883" s="125" t="s">
        <v>24</v>
      </c>
      <c r="C1883" s="125"/>
      <c r="D1883" s="18" t="s">
        <v>10</v>
      </c>
      <c r="E1883" s="19">
        <v>12</v>
      </c>
      <c r="F1883" s="20"/>
      <c r="G1883" s="21"/>
      <c r="H1883" s="7" t="s">
        <v>698</v>
      </c>
      <c r="I1883" s="22"/>
      <c r="J1883" s="63">
        <v>42814.569837962961</v>
      </c>
      <c r="L1883" s="29"/>
      <c r="M1883" s="6" t="s">
        <v>24</v>
      </c>
      <c r="N1883" s="29">
        <v>19.040309906005859</v>
      </c>
      <c r="O1883" s="6" t="s">
        <v>699</v>
      </c>
    </row>
    <row r="1884" spans="1:15" x14ac:dyDescent="0.35">
      <c r="A1884" s="23">
        <v>19.040309906005859</v>
      </c>
      <c r="B1884" s="11" t="s">
        <v>9</v>
      </c>
      <c r="C1884" s="24" t="s">
        <v>60</v>
      </c>
      <c r="D1884" s="25"/>
      <c r="E1884" s="64">
        <v>71</v>
      </c>
      <c r="F1884" s="27"/>
      <c r="G1884" s="27"/>
      <c r="H1884" s="7" t="s">
        <v>700</v>
      </c>
      <c r="I1884" s="28"/>
      <c r="L1884" s="29"/>
    </row>
    <row r="1885" spans="1:15" x14ac:dyDescent="0.35">
      <c r="A1885" s="67" t="s">
        <v>699</v>
      </c>
      <c r="B1885" s="11" t="s">
        <v>458</v>
      </c>
      <c r="C1885" s="24" t="s">
        <v>316</v>
      </c>
      <c r="D1885" s="25"/>
      <c r="E1885" s="64">
        <v>102</v>
      </c>
      <c r="F1885" s="27"/>
      <c r="G1885" s="20"/>
      <c r="H1885" s="7" t="s">
        <v>603</v>
      </c>
      <c r="I1885" s="28"/>
    </row>
    <row r="1886" spans="1:15" x14ac:dyDescent="0.35">
      <c r="A1886" s="65"/>
      <c r="B1886" s="38" t="s">
        <v>17</v>
      </c>
      <c r="C1886" s="39" t="s">
        <v>21</v>
      </c>
      <c r="D1886" s="25"/>
      <c r="E1886" s="64">
        <v>54</v>
      </c>
      <c r="F1886" s="68" t="s">
        <v>701</v>
      </c>
      <c r="G1886" s="40"/>
      <c r="H1886" s="20"/>
      <c r="I1886" s="41"/>
    </row>
    <row r="1887" spans="1:15" x14ac:dyDescent="0.35">
      <c r="A1887" s="21"/>
      <c r="B1887" s="21"/>
      <c r="C1887" s="21"/>
      <c r="D1887" s="21"/>
      <c r="E1887" s="21"/>
      <c r="F1887" s="44"/>
      <c r="G1887" s="45"/>
      <c r="H1887" s="21"/>
      <c r="I1887" s="41"/>
    </row>
    <row r="1888" spans="1:15" x14ac:dyDescent="0.35">
      <c r="M1888" s="29"/>
      <c r="N1888" s="29"/>
    </row>
    <row r="1889" spans="1:16" x14ac:dyDescent="0.35">
      <c r="A1889" s="17" t="s">
        <v>8</v>
      </c>
      <c r="B1889" s="125" t="s">
        <v>24</v>
      </c>
      <c r="C1889" s="125"/>
      <c r="D1889" s="18" t="s">
        <v>10</v>
      </c>
      <c r="E1889" s="19">
        <v>12</v>
      </c>
      <c r="F1889" s="20"/>
      <c r="G1889" s="21"/>
      <c r="H1889" s="7" t="s">
        <v>376</v>
      </c>
      <c r="I1889" s="22"/>
      <c r="J1889" s="63">
        <v>42814.887013888889</v>
      </c>
      <c r="L1889" s="29"/>
      <c r="M1889" s="6" t="s">
        <v>24</v>
      </c>
      <c r="N1889" s="29">
        <v>16.015174865722656</v>
      </c>
      <c r="O1889" s="6" t="s">
        <v>680</v>
      </c>
    </row>
    <row r="1890" spans="1:16" x14ac:dyDescent="0.35">
      <c r="A1890" s="23">
        <v>16.015174865722656</v>
      </c>
      <c r="B1890" s="11" t="s">
        <v>9</v>
      </c>
      <c r="C1890" s="24" t="s">
        <v>60</v>
      </c>
      <c r="D1890" s="25"/>
      <c r="E1890" s="64">
        <v>71</v>
      </c>
      <c r="F1890" s="27"/>
      <c r="G1890" s="27"/>
      <c r="H1890" s="7" t="s">
        <v>702</v>
      </c>
      <c r="I1890" s="28"/>
      <c r="J1890" s="21" t="s">
        <v>703</v>
      </c>
    </row>
    <row r="1891" spans="1:16" x14ac:dyDescent="0.35">
      <c r="A1891" s="20" t="s">
        <v>680</v>
      </c>
      <c r="B1891" s="11" t="s">
        <v>458</v>
      </c>
      <c r="C1891" s="24" t="s">
        <v>141</v>
      </c>
      <c r="D1891" s="25"/>
      <c r="E1891" s="64">
        <v>102</v>
      </c>
      <c r="F1891" s="27" t="s">
        <v>704</v>
      </c>
      <c r="G1891" s="20"/>
      <c r="H1891" s="7" t="s">
        <v>459</v>
      </c>
      <c r="I1891" s="28"/>
    </row>
    <row r="1892" spans="1:16" x14ac:dyDescent="0.35">
      <c r="A1892" s="65"/>
      <c r="B1892" s="38" t="s">
        <v>17</v>
      </c>
      <c r="C1892" s="39" t="s">
        <v>21</v>
      </c>
      <c r="D1892" s="25"/>
      <c r="E1892" s="64">
        <v>79</v>
      </c>
      <c r="F1892" s="35" t="s">
        <v>705</v>
      </c>
      <c r="G1892" s="40"/>
      <c r="H1892" s="20"/>
      <c r="I1892" s="41"/>
    </row>
    <row r="1893" spans="1:16" x14ac:dyDescent="0.35">
      <c r="A1893" s="21"/>
      <c r="B1893" s="21"/>
      <c r="C1893" s="21"/>
      <c r="D1893" s="21"/>
      <c r="E1893" s="21"/>
      <c r="F1893" s="44"/>
      <c r="G1893" s="45"/>
      <c r="H1893" s="21"/>
      <c r="I1893" s="41"/>
    </row>
    <row r="1894" spans="1:16" x14ac:dyDescent="0.35">
      <c r="L1894" s="29"/>
      <c r="M1894" s="29"/>
      <c r="N1894" s="29"/>
    </row>
    <row r="1895" spans="1:16" x14ac:dyDescent="0.35">
      <c r="A1895" s="17" t="s">
        <v>8</v>
      </c>
      <c r="B1895" s="125" t="s">
        <v>24</v>
      </c>
      <c r="C1895" s="125"/>
      <c r="D1895" s="18" t="s">
        <v>10</v>
      </c>
      <c r="E1895" s="19">
        <v>12</v>
      </c>
      <c r="F1895" s="20"/>
      <c r="G1895" s="21"/>
      <c r="H1895" s="7" t="s">
        <v>492</v>
      </c>
      <c r="I1895" s="22"/>
      <c r="J1895" s="63">
        <v>42815.226342592592</v>
      </c>
      <c r="L1895" s="29"/>
      <c r="M1895" s="6" t="s">
        <v>24</v>
      </c>
      <c r="N1895" s="29">
        <v>15.935776710510254</v>
      </c>
      <c r="O1895" s="6" t="s">
        <v>680</v>
      </c>
    </row>
    <row r="1896" spans="1:16" x14ac:dyDescent="0.35">
      <c r="A1896" s="23">
        <v>15.935776710510254</v>
      </c>
      <c r="B1896" s="11" t="s">
        <v>9</v>
      </c>
      <c r="C1896" s="24" t="s">
        <v>60</v>
      </c>
      <c r="D1896" s="25"/>
      <c r="E1896" s="64">
        <v>71</v>
      </c>
      <c r="F1896" s="27"/>
      <c r="G1896" s="27"/>
      <c r="H1896" s="7" t="s">
        <v>706</v>
      </c>
      <c r="I1896" s="28"/>
      <c r="J1896" s="21" t="s">
        <v>692</v>
      </c>
    </row>
    <row r="1897" spans="1:16" x14ac:dyDescent="0.35">
      <c r="A1897" s="20" t="s">
        <v>680</v>
      </c>
      <c r="B1897" s="11" t="s">
        <v>458</v>
      </c>
      <c r="C1897" s="24" t="s">
        <v>193</v>
      </c>
      <c r="D1897" s="25"/>
      <c r="E1897" s="64">
        <v>102</v>
      </c>
      <c r="F1897" s="27"/>
      <c r="G1897" s="20"/>
      <c r="H1897" s="7" t="s">
        <v>460</v>
      </c>
      <c r="I1897" s="28"/>
    </row>
    <row r="1898" spans="1:16" x14ac:dyDescent="0.35">
      <c r="A1898" s="65"/>
      <c r="B1898" s="38" t="s">
        <v>17</v>
      </c>
      <c r="C1898" s="39" t="s">
        <v>21</v>
      </c>
      <c r="D1898" s="25"/>
      <c r="E1898" s="64">
        <v>79</v>
      </c>
      <c r="F1898" s="35"/>
      <c r="G1898" s="40"/>
      <c r="H1898" s="20"/>
      <c r="I1898" s="41"/>
    </row>
    <row r="1899" spans="1:16" x14ac:dyDescent="0.35">
      <c r="A1899" s="21"/>
      <c r="B1899" s="21"/>
      <c r="C1899" s="21"/>
      <c r="D1899" s="21"/>
      <c r="E1899" s="21"/>
      <c r="F1899" s="44"/>
      <c r="G1899" s="45"/>
      <c r="H1899" s="21"/>
      <c r="I1899" s="41"/>
      <c r="L1899" s="29"/>
    </row>
    <row r="1900" spans="1:16" x14ac:dyDescent="0.35">
      <c r="M1900" s="29"/>
      <c r="N1900" s="29"/>
    </row>
    <row r="1901" spans="1:16" x14ac:dyDescent="0.35">
      <c r="A1901" s="17" t="s">
        <v>8</v>
      </c>
      <c r="B1901" s="125" t="s">
        <v>24</v>
      </c>
      <c r="C1901" s="125"/>
      <c r="D1901" s="18" t="s">
        <v>10</v>
      </c>
      <c r="E1901" s="19">
        <v>12</v>
      </c>
      <c r="F1901" s="20"/>
      <c r="G1901" s="21"/>
      <c r="H1901" s="7" t="s">
        <v>231</v>
      </c>
      <c r="I1901" s="22"/>
      <c r="J1901" s="63">
        <v>42815.559872685182</v>
      </c>
      <c r="L1901" s="29"/>
      <c r="M1901" s="6" t="s">
        <v>24</v>
      </c>
      <c r="N1901" s="29">
        <v>17.471372604370117</v>
      </c>
      <c r="O1901" s="6" t="s">
        <v>699</v>
      </c>
      <c r="P1901" s="6" t="s">
        <v>591</v>
      </c>
    </row>
    <row r="1902" spans="1:16" x14ac:dyDescent="0.35">
      <c r="A1902" s="23">
        <v>17.471372604370117</v>
      </c>
      <c r="B1902" s="11" t="s">
        <v>9</v>
      </c>
      <c r="C1902" s="24" t="s">
        <v>60</v>
      </c>
      <c r="D1902" s="25"/>
      <c r="E1902" s="64">
        <v>71</v>
      </c>
      <c r="F1902" s="27"/>
      <c r="G1902" s="27"/>
      <c r="H1902" s="7" t="s">
        <v>707</v>
      </c>
      <c r="I1902" s="28"/>
    </row>
    <row r="1903" spans="1:16" x14ac:dyDescent="0.35">
      <c r="A1903" s="67" t="s">
        <v>699</v>
      </c>
      <c r="B1903" s="11" t="s">
        <v>458</v>
      </c>
      <c r="C1903" s="24" t="s">
        <v>350</v>
      </c>
      <c r="D1903" s="25"/>
      <c r="E1903" s="64">
        <v>102</v>
      </c>
      <c r="F1903" s="27"/>
      <c r="G1903" s="20"/>
      <c r="H1903" s="7" t="s">
        <v>460</v>
      </c>
      <c r="I1903" s="28"/>
    </row>
    <row r="1904" spans="1:16" x14ac:dyDescent="0.35">
      <c r="A1904" s="66" t="s">
        <v>591</v>
      </c>
      <c r="B1904" s="38" t="s">
        <v>17</v>
      </c>
      <c r="C1904" s="39" t="s">
        <v>21</v>
      </c>
      <c r="D1904" s="25"/>
      <c r="E1904" s="64">
        <v>79</v>
      </c>
      <c r="F1904" s="69"/>
      <c r="G1904" s="40"/>
      <c r="H1904" s="20"/>
      <c r="I1904" s="41"/>
      <c r="L1904" s="29"/>
    </row>
    <row r="1905" spans="1:15" x14ac:dyDescent="0.35">
      <c r="A1905" s="21"/>
      <c r="B1905" s="21"/>
      <c r="C1905" s="21"/>
      <c r="D1905" s="21"/>
      <c r="E1905" s="21"/>
      <c r="F1905" s="44"/>
      <c r="G1905" s="45"/>
      <c r="H1905" s="21"/>
      <c r="I1905" s="41"/>
    </row>
    <row r="1906" spans="1:15" x14ac:dyDescent="0.35">
      <c r="M1906" s="29"/>
      <c r="N1906" s="29"/>
    </row>
    <row r="1907" spans="1:15" x14ac:dyDescent="0.35">
      <c r="A1907" s="17" t="s">
        <v>8</v>
      </c>
      <c r="B1907" s="125" t="s">
        <v>24</v>
      </c>
      <c r="C1907" s="125"/>
      <c r="D1907" s="18" t="s">
        <v>10</v>
      </c>
      <c r="E1907" s="19">
        <v>12</v>
      </c>
      <c r="F1907" s="20"/>
      <c r="G1907" s="21"/>
      <c r="H1907" s="7" t="s">
        <v>363</v>
      </c>
      <c r="I1907" s="22"/>
      <c r="J1907" s="63">
        <v>42815.876446759263</v>
      </c>
      <c r="L1907" s="29"/>
      <c r="M1907" s="6" t="s">
        <v>24</v>
      </c>
      <c r="N1907" s="29">
        <v>17.491147994995117</v>
      </c>
      <c r="O1907" s="6" t="s">
        <v>680</v>
      </c>
    </row>
    <row r="1908" spans="1:15" x14ac:dyDescent="0.35">
      <c r="A1908" s="23">
        <v>17.491147994995117</v>
      </c>
      <c r="B1908" s="11" t="s">
        <v>9</v>
      </c>
      <c r="C1908" s="24" t="s">
        <v>60</v>
      </c>
      <c r="D1908" s="25"/>
      <c r="E1908" s="64">
        <v>71</v>
      </c>
      <c r="F1908" s="27"/>
      <c r="G1908" s="27"/>
      <c r="H1908" s="7" t="s">
        <v>708</v>
      </c>
      <c r="I1908" s="28"/>
      <c r="J1908" s="21" t="s">
        <v>703</v>
      </c>
    </row>
    <row r="1909" spans="1:15" x14ac:dyDescent="0.35">
      <c r="A1909" s="20" t="s">
        <v>680</v>
      </c>
      <c r="B1909" s="11" t="s">
        <v>458</v>
      </c>
      <c r="C1909" s="24" t="s">
        <v>350</v>
      </c>
      <c r="D1909" s="25"/>
      <c r="E1909" s="64">
        <v>102</v>
      </c>
      <c r="F1909" s="27"/>
      <c r="G1909" s="20"/>
      <c r="H1909" s="7" t="s">
        <v>463</v>
      </c>
      <c r="I1909" s="28"/>
      <c r="L1909" s="29"/>
    </row>
    <row r="1910" spans="1:15" x14ac:dyDescent="0.35">
      <c r="A1910" s="65"/>
      <c r="B1910" s="38" t="s">
        <v>17</v>
      </c>
      <c r="C1910" s="39" t="s">
        <v>21</v>
      </c>
      <c r="D1910" s="25"/>
      <c r="E1910" s="64">
        <v>79</v>
      </c>
      <c r="F1910" s="35"/>
      <c r="G1910" s="40"/>
      <c r="H1910" s="20"/>
      <c r="I1910" s="41"/>
    </row>
    <row r="1911" spans="1:15" x14ac:dyDescent="0.35">
      <c r="A1911" s="21"/>
      <c r="B1911" s="21"/>
      <c r="C1911" s="21"/>
      <c r="D1911" s="21"/>
      <c r="E1911" s="21"/>
      <c r="F1911" s="44"/>
      <c r="G1911" s="45"/>
      <c r="H1911" s="21"/>
      <c r="I1911" s="41"/>
    </row>
    <row r="1912" spans="1:15" x14ac:dyDescent="0.35">
      <c r="M1912" s="29"/>
      <c r="N1912" s="29"/>
    </row>
    <row r="1913" spans="1:15" x14ac:dyDescent="0.35">
      <c r="A1913" s="17" t="s">
        <v>8</v>
      </c>
      <c r="B1913" s="125" t="s">
        <v>24</v>
      </c>
      <c r="C1913" s="125"/>
      <c r="D1913" s="18" t="s">
        <v>10</v>
      </c>
      <c r="E1913" s="19">
        <v>12</v>
      </c>
      <c r="F1913" s="20"/>
      <c r="G1913" s="21"/>
      <c r="H1913" s="7" t="s">
        <v>538</v>
      </c>
      <c r="I1913" s="22"/>
      <c r="J1913" s="63">
        <v>42816.227268518516</v>
      </c>
      <c r="L1913" s="29"/>
      <c r="M1913" s="6" t="s">
        <v>24</v>
      </c>
      <c r="N1913" s="29">
        <v>17.456926345825195</v>
      </c>
      <c r="O1913" s="6" t="s">
        <v>680</v>
      </c>
    </row>
    <row r="1914" spans="1:15" x14ac:dyDescent="0.35">
      <c r="A1914" s="23">
        <v>17.456926345825195</v>
      </c>
      <c r="B1914" s="11" t="s">
        <v>9</v>
      </c>
      <c r="C1914" s="24" t="s">
        <v>60</v>
      </c>
      <c r="D1914" s="25"/>
      <c r="E1914" s="64">
        <v>71</v>
      </c>
      <c r="F1914" s="27"/>
      <c r="G1914" s="27"/>
      <c r="H1914" s="7" t="s">
        <v>709</v>
      </c>
      <c r="I1914" s="28"/>
      <c r="J1914" s="21" t="s">
        <v>692</v>
      </c>
    </row>
    <row r="1915" spans="1:15" x14ac:dyDescent="0.35">
      <c r="A1915" s="20" t="s">
        <v>680</v>
      </c>
      <c r="B1915" s="11" t="s">
        <v>458</v>
      </c>
      <c r="C1915" s="24" t="s">
        <v>350</v>
      </c>
      <c r="D1915" s="25"/>
      <c r="E1915" s="64">
        <v>102</v>
      </c>
      <c r="F1915" s="27"/>
      <c r="G1915" s="20"/>
      <c r="H1915" s="7" t="s">
        <v>463</v>
      </c>
      <c r="I1915" s="28"/>
    </row>
    <row r="1916" spans="1:15" x14ac:dyDescent="0.35">
      <c r="A1916" s="65"/>
      <c r="B1916" s="38" t="s">
        <v>17</v>
      </c>
      <c r="C1916" s="39" t="s">
        <v>21</v>
      </c>
      <c r="D1916" s="25"/>
      <c r="E1916" s="64">
        <v>79</v>
      </c>
      <c r="F1916" s="35"/>
      <c r="G1916" s="40"/>
      <c r="H1916" s="20"/>
      <c r="I1916" s="41"/>
    </row>
    <row r="1917" spans="1:15" x14ac:dyDescent="0.35">
      <c r="A1917" s="21"/>
      <c r="B1917" s="21"/>
      <c r="C1917" s="21"/>
      <c r="D1917" s="21"/>
      <c r="E1917" s="21"/>
      <c r="F1917" s="44"/>
      <c r="G1917" s="45"/>
      <c r="H1917" s="21"/>
      <c r="I1917" s="41"/>
    </row>
    <row r="1918" spans="1:15" x14ac:dyDescent="0.35">
      <c r="L1918" s="29"/>
      <c r="M1918" s="29"/>
      <c r="N1918" s="29"/>
    </row>
    <row r="1919" spans="1:15" x14ac:dyDescent="0.35">
      <c r="A1919" s="17" t="s">
        <v>8</v>
      </c>
      <c r="B1919" s="125" t="s">
        <v>24</v>
      </c>
      <c r="C1919" s="125"/>
      <c r="D1919" s="18" t="s">
        <v>10</v>
      </c>
      <c r="E1919" s="19">
        <v>12</v>
      </c>
      <c r="F1919" s="20"/>
      <c r="G1919" s="21"/>
      <c r="H1919" s="7" t="s">
        <v>231</v>
      </c>
      <c r="I1919" s="22"/>
      <c r="J1919" s="63">
        <v>42816.577673611115</v>
      </c>
      <c r="L1919" s="29"/>
      <c r="M1919" s="6" t="s">
        <v>24</v>
      </c>
      <c r="N1919" s="29">
        <v>17.991544723510742</v>
      </c>
      <c r="O1919" s="6" t="s">
        <v>710</v>
      </c>
    </row>
    <row r="1920" spans="1:15" x14ac:dyDescent="0.35">
      <c r="A1920" s="23">
        <v>17.991544723510742</v>
      </c>
      <c r="B1920" s="11" t="s">
        <v>9</v>
      </c>
      <c r="C1920" s="24" t="s">
        <v>60</v>
      </c>
      <c r="D1920" s="25"/>
      <c r="E1920" s="64">
        <v>71</v>
      </c>
      <c r="F1920" s="27"/>
      <c r="G1920" s="27"/>
      <c r="H1920" s="7" t="s">
        <v>711</v>
      </c>
      <c r="I1920" s="28"/>
    </row>
    <row r="1921" spans="1:15" x14ac:dyDescent="0.35">
      <c r="A1921" s="20" t="s">
        <v>710</v>
      </c>
      <c r="B1921" s="11" t="s">
        <v>458</v>
      </c>
      <c r="C1921" s="24" t="s">
        <v>350</v>
      </c>
      <c r="D1921" s="25"/>
      <c r="E1921" s="64">
        <v>102</v>
      </c>
      <c r="F1921" s="27"/>
      <c r="G1921" s="20"/>
      <c r="H1921" s="7" t="s">
        <v>460</v>
      </c>
      <c r="I1921" s="28"/>
    </row>
    <row r="1922" spans="1:15" x14ac:dyDescent="0.35">
      <c r="A1922" s="65"/>
      <c r="B1922" s="38" t="s">
        <v>17</v>
      </c>
      <c r="C1922" s="39" t="s">
        <v>21</v>
      </c>
      <c r="D1922" s="25"/>
      <c r="E1922" s="64">
        <v>79</v>
      </c>
      <c r="F1922" s="35"/>
      <c r="G1922" s="40"/>
      <c r="H1922" s="20"/>
      <c r="I1922" s="41"/>
      <c r="L1922" s="29"/>
    </row>
    <row r="1923" spans="1:15" x14ac:dyDescent="0.35">
      <c r="A1923" s="21"/>
      <c r="B1923" s="21"/>
      <c r="C1923" s="21"/>
      <c r="D1923" s="21"/>
      <c r="E1923" s="21"/>
      <c r="F1923" s="44"/>
      <c r="G1923" s="45"/>
      <c r="H1923" s="21"/>
      <c r="I1923" s="41"/>
    </row>
    <row r="1924" spans="1:15" x14ac:dyDescent="0.35">
      <c r="M1924" s="29"/>
      <c r="N1924" s="29"/>
    </row>
    <row r="1925" spans="1:15" x14ac:dyDescent="0.35">
      <c r="A1925" s="17" t="s">
        <v>8</v>
      </c>
      <c r="B1925" s="125" t="s">
        <v>24</v>
      </c>
      <c r="C1925" s="125"/>
      <c r="D1925" s="18" t="s">
        <v>10</v>
      </c>
      <c r="E1925" s="19">
        <v>12</v>
      </c>
      <c r="F1925" s="20"/>
      <c r="G1925" s="21"/>
      <c r="H1925" s="7" t="s">
        <v>231</v>
      </c>
      <c r="I1925" s="22"/>
      <c r="J1925" s="63">
        <v>42816.886944444443</v>
      </c>
      <c r="L1925" s="29"/>
      <c r="M1925" s="6" t="s">
        <v>24</v>
      </c>
      <c r="N1925" s="29">
        <v>18.067033767700195</v>
      </c>
      <c r="O1925" s="6" t="s">
        <v>591</v>
      </c>
    </row>
    <row r="1926" spans="1:15" x14ac:dyDescent="0.35">
      <c r="A1926" s="23">
        <v>18.067033767700195</v>
      </c>
      <c r="B1926" s="11" t="s">
        <v>9</v>
      </c>
      <c r="C1926" s="24" t="s">
        <v>264</v>
      </c>
      <c r="D1926" s="25"/>
      <c r="E1926" s="64">
        <v>71</v>
      </c>
      <c r="F1926" s="27"/>
      <c r="G1926" s="27"/>
      <c r="H1926" s="7" t="s">
        <v>712</v>
      </c>
      <c r="I1926" s="28"/>
      <c r="J1926" s="21"/>
    </row>
    <row r="1927" spans="1:15" x14ac:dyDescent="0.35">
      <c r="A1927" s="35" t="s">
        <v>591</v>
      </c>
      <c r="B1927" s="11" t="s">
        <v>458</v>
      </c>
      <c r="C1927" s="24" t="s">
        <v>350</v>
      </c>
      <c r="D1927" s="25"/>
      <c r="E1927" s="64">
        <v>102</v>
      </c>
      <c r="F1927" s="27"/>
      <c r="G1927" s="20"/>
      <c r="H1927" s="7" t="s">
        <v>495</v>
      </c>
      <c r="I1927" s="28"/>
      <c r="L1927" s="29"/>
    </row>
    <row r="1928" spans="1:15" x14ac:dyDescent="0.35">
      <c r="A1928" s="65"/>
      <c r="B1928" s="38" t="s">
        <v>17</v>
      </c>
      <c r="C1928" s="39" t="s">
        <v>21</v>
      </c>
      <c r="D1928" s="25"/>
      <c r="E1928" s="64">
        <v>79</v>
      </c>
      <c r="F1928" s="35"/>
      <c r="G1928" s="40"/>
      <c r="H1928" s="20"/>
      <c r="I1928" s="41"/>
    </row>
    <row r="1929" spans="1:15" x14ac:dyDescent="0.35">
      <c r="A1929" s="21"/>
      <c r="B1929" s="21"/>
      <c r="C1929" s="21"/>
      <c r="D1929" s="21"/>
      <c r="E1929" s="21"/>
      <c r="F1929" s="44"/>
      <c r="G1929" s="45"/>
      <c r="H1929" s="21"/>
      <c r="I1929" s="41"/>
    </row>
    <row r="1930" spans="1:15" x14ac:dyDescent="0.35">
      <c r="M1930" s="29"/>
      <c r="N1930" s="29"/>
    </row>
    <row r="1931" spans="1:15" x14ac:dyDescent="0.35">
      <c r="A1931" s="17" t="s">
        <v>8</v>
      </c>
      <c r="B1931" s="125" t="s">
        <v>24</v>
      </c>
      <c r="C1931" s="125"/>
      <c r="D1931" s="18" t="s">
        <v>10</v>
      </c>
      <c r="E1931" s="19">
        <v>12</v>
      </c>
      <c r="F1931" s="20"/>
      <c r="G1931" s="21"/>
      <c r="H1931" s="7" t="s">
        <v>319</v>
      </c>
      <c r="I1931" s="22"/>
      <c r="J1931" s="63">
        <v>42817.229317129626</v>
      </c>
      <c r="L1931" s="29"/>
      <c r="M1931" s="6" t="s">
        <v>24</v>
      </c>
      <c r="N1931" s="29">
        <v>18.101388931274414</v>
      </c>
      <c r="O1931" s="6" t="s">
        <v>680</v>
      </c>
    </row>
    <row r="1932" spans="1:15" x14ac:dyDescent="0.35">
      <c r="A1932" s="23">
        <v>18.101388931274414</v>
      </c>
      <c r="B1932" s="11" t="s">
        <v>9</v>
      </c>
      <c r="C1932" s="24" t="s">
        <v>60</v>
      </c>
      <c r="D1932" s="25"/>
      <c r="E1932" s="64">
        <v>71</v>
      </c>
      <c r="F1932" s="27"/>
      <c r="G1932" s="27"/>
      <c r="H1932" s="7" t="s">
        <v>713</v>
      </c>
      <c r="I1932" s="28"/>
      <c r="J1932" s="21" t="s">
        <v>703</v>
      </c>
    </row>
    <row r="1933" spans="1:15" x14ac:dyDescent="0.35">
      <c r="A1933" s="20" t="s">
        <v>680</v>
      </c>
      <c r="B1933" s="11" t="s">
        <v>458</v>
      </c>
      <c r="C1933" s="24" t="s">
        <v>350</v>
      </c>
      <c r="D1933" s="25"/>
      <c r="E1933" s="64">
        <v>102</v>
      </c>
      <c r="F1933" s="27"/>
      <c r="G1933" s="20"/>
      <c r="H1933" s="7" t="s">
        <v>459</v>
      </c>
      <c r="I1933" s="28"/>
    </row>
    <row r="1934" spans="1:15" x14ac:dyDescent="0.35">
      <c r="A1934" s="65"/>
      <c r="B1934" s="38" t="s">
        <v>17</v>
      </c>
      <c r="C1934" s="39" t="s">
        <v>21</v>
      </c>
      <c r="D1934" s="25"/>
      <c r="E1934" s="64">
        <v>79</v>
      </c>
      <c r="F1934" s="35"/>
      <c r="G1934" s="40"/>
      <c r="H1934" s="20"/>
      <c r="I1934" s="41"/>
    </row>
    <row r="1935" spans="1:15" x14ac:dyDescent="0.35">
      <c r="A1935" s="21"/>
      <c r="B1935" s="21"/>
      <c r="C1935" s="21"/>
      <c r="D1935" s="21"/>
      <c r="E1935" s="21"/>
      <c r="F1935" s="44"/>
      <c r="G1935" s="45"/>
      <c r="H1935" s="21"/>
      <c r="I1935" s="41"/>
    </row>
    <row r="1936" spans="1:15" x14ac:dyDescent="0.35">
      <c r="L1936" s="29"/>
      <c r="M1936" s="29"/>
      <c r="N1936" s="29"/>
    </row>
    <row r="1937" spans="1:15" x14ac:dyDescent="0.35">
      <c r="A1937" s="17" t="s">
        <v>8</v>
      </c>
      <c r="B1937" s="125" t="s">
        <v>24</v>
      </c>
      <c r="C1937" s="125"/>
      <c r="D1937" s="18" t="s">
        <v>10</v>
      </c>
      <c r="E1937" s="19">
        <v>12</v>
      </c>
      <c r="F1937" s="20"/>
      <c r="G1937" s="21"/>
      <c r="H1937" s="7" t="s">
        <v>714</v>
      </c>
      <c r="I1937" s="22"/>
      <c r="J1937" s="63">
        <v>42817.557986111111</v>
      </c>
      <c r="L1937" s="29"/>
      <c r="M1937" s="6" t="s">
        <v>24</v>
      </c>
      <c r="N1937" s="29">
        <v>17.980567932128906</v>
      </c>
      <c r="O1937" s="6" t="s">
        <v>586</v>
      </c>
    </row>
    <row r="1938" spans="1:15" x14ac:dyDescent="0.35">
      <c r="A1938" s="23">
        <v>17.980567932128906</v>
      </c>
      <c r="B1938" s="11" t="s">
        <v>9</v>
      </c>
      <c r="C1938" s="24" t="s">
        <v>264</v>
      </c>
      <c r="D1938" s="25"/>
      <c r="E1938" s="64">
        <v>71</v>
      </c>
      <c r="F1938" s="27"/>
      <c r="G1938" s="27"/>
      <c r="H1938" s="7" t="s">
        <v>715</v>
      </c>
      <c r="I1938" s="28"/>
      <c r="J1938" s="21" t="s">
        <v>694</v>
      </c>
    </row>
    <row r="1939" spans="1:15" x14ac:dyDescent="0.35">
      <c r="A1939" s="20" t="s">
        <v>586</v>
      </c>
      <c r="B1939" s="11" t="s">
        <v>458</v>
      </c>
      <c r="C1939" s="24" t="s">
        <v>193</v>
      </c>
      <c r="D1939" s="25"/>
      <c r="E1939" s="64">
        <v>102</v>
      </c>
      <c r="F1939" s="27"/>
      <c r="G1939" s="20"/>
      <c r="H1939" s="7" t="s">
        <v>459</v>
      </c>
      <c r="I1939" s="28"/>
      <c r="L1939" s="29"/>
    </row>
    <row r="1940" spans="1:15" x14ac:dyDescent="0.35">
      <c r="A1940" s="65"/>
      <c r="B1940" s="38" t="s">
        <v>17</v>
      </c>
      <c r="C1940" s="39" t="s">
        <v>21</v>
      </c>
      <c r="D1940" s="25"/>
      <c r="E1940" s="64">
        <v>79</v>
      </c>
      <c r="F1940" s="35"/>
      <c r="G1940" s="40"/>
      <c r="H1940" s="20"/>
      <c r="I1940" s="41"/>
    </row>
    <row r="1941" spans="1:15" x14ac:dyDescent="0.35">
      <c r="A1941" s="21"/>
      <c r="B1941" s="21"/>
      <c r="C1941" s="21"/>
      <c r="D1941" s="21"/>
      <c r="E1941" s="21"/>
      <c r="F1941" s="44"/>
      <c r="G1941" s="45"/>
      <c r="H1941" s="21"/>
      <c r="I1941" s="41"/>
    </row>
    <row r="1942" spans="1:15" x14ac:dyDescent="0.35">
      <c r="M1942" s="29"/>
      <c r="N1942" s="29"/>
    </row>
    <row r="1943" spans="1:15" x14ac:dyDescent="0.35">
      <c r="A1943" s="17" t="s">
        <v>8</v>
      </c>
      <c r="B1943" s="125" t="s">
        <v>24</v>
      </c>
      <c r="C1943" s="125"/>
      <c r="D1943" s="18" t="s">
        <v>10</v>
      </c>
      <c r="E1943" s="19">
        <v>12</v>
      </c>
      <c r="F1943" s="20"/>
      <c r="G1943" s="21"/>
      <c r="H1943" s="7" t="s">
        <v>345</v>
      </c>
      <c r="I1943" s="22"/>
      <c r="J1943" s="63">
        <v>42817.904675925929</v>
      </c>
      <c r="L1943" s="29"/>
      <c r="M1943" s="6" t="s">
        <v>24</v>
      </c>
      <c r="N1943" s="29">
        <v>17.928787231445313</v>
      </c>
      <c r="O1943" s="6" t="s">
        <v>710</v>
      </c>
    </row>
    <row r="1944" spans="1:15" x14ac:dyDescent="0.35">
      <c r="A1944" s="23">
        <v>17.928787231445313</v>
      </c>
      <c r="B1944" s="11" t="s">
        <v>9</v>
      </c>
      <c r="C1944" s="24" t="s">
        <v>55</v>
      </c>
      <c r="D1944" s="25"/>
      <c r="E1944" s="64">
        <v>71</v>
      </c>
      <c r="F1944" s="27"/>
      <c r="G1944" s="27"/>
      <c r="H1944" s="7" t="s">
        <v>716</v>
      </c>
      <c r="I1944" s="28"/>
      <c r="J1944" s="21"/>
      <c r="L1944" s="29"/>
    </row>
    <row r="1945" spans="1:15" x14ac:dyDescent="0.35">
      <c r="A1945" s="20" t="s">
        <v>710</v>
      </c>
      <c r="B1945" s="11" t="s">
        <v>458</v>
      </c>
      <c r="C1945" s="24" t="s">
        <v>316</v>
      </c>
      <c r="D1945" s="25"/>
      <c r="E1945" s="64">
        <v>102</v>
      </c>
      <c r="F1945" s="27"/>
      <c r="G1945" s="20"/>
      <c r="H1945" s="7" t="s">
        <v>495</v>
      </c>
      <c r="I1945" s="28"/>
    </row>
    <row r="1946" spans="1:15" x14ac:dyDescent="0.35">
      <c r="A1946" s="65"/>
      <c r="B1946" s="38" t="s">
        <v>17</v>
      </c>
      <c r="C1946" s="39" t="s">
        <v>21</v>
      </c>
      <c r="D1946" s="25"/>
      <c r="E1946" s="64">
        <v>79</v>
      </c>
      <c r="F1946" s="35"/>
      <c r="G1946" s="40"/>
      <c r="H1946" s="20"/>
      <c r="I1946" s="41"/>
    </row>
    <row r="1947" spans="1:15" x14ac:dyDescent="0.35">
      <c r="A1947" s="21"/>
      <c r="B1947" s="21"/>
      <c r="C1947" s="21"/>
      <c r="D1947" s="21"/>
      <c r="E1947" s="21"/>
      <c r="F1947" s="44"/>
      <c r="G1947" s="45"/>
      <c r="H1947" s="21"/>
      <c r="I1947" s="41"/>
    </row>
    <row r="1948" spans="1:15" x14ac:dyDescent="0.35">
      <c r="M1948" s="29"/>
      <c r="N1948" s="29"/>
    </row>
    <row r="1949" spans="1:15" x14ac:dyDescent="0.35">
      <c r="A1949" s="17" t="s">
        <v>8</v>
      </c>
      <c r="B1949" s="125" t="s">
        <v>717</v>
      </c>
      <c r="C1949" s="125"/>
      <c r="D1949" s="18" t="s">
        <v>10</v>
      </c>
      <c r="E1949" s="19">
        <v>31</v>
      </c>
      <c r="F1949" s="20"/>
      <c r="G1949" s="21"/>
      <c r="H1949" s="7" t="s">
        <v>718</v>
      </c>
      <c r="I1949" s="22"/>
      <c r="J1949" s="63">
        <v>42818.233298611114</v>
      </c>
      <c r="L1949" s="29"/>
      <c r="M1949" s="6" t="s">
        <v>717</v>
      </c>
      <c r="N1949" s="29">
        <v>9.982020378112793</v>
      </c>
      <c r="O1949" s="6" t="s">
        <v>591</v>
      </c>
    </row>
    <row r="1950" spans="1:15" x14ac:dyDescent="0.35">
      <c r="A1950" s="23">
        <v>9.982020378112793</v>
      </c>
      <c r="B1950" s="11" t="s">
        <v>9</v>
      </c>
      <c r="C1950" s="24" t="s">
        <v>25</v>
      </c>
      <c r="D1950" s="25"/>
      <c r="E1950" s="64">
        <v>71</v>
      </c>
      <c r="F1950" s="27"/>
      <c r="G1950" s="27"/>
      <c r="H1950" s="7" t="s">
        <v>656</v>
      </c>
      <c r="I1950" s="28"/>
      <c r="J1950" s="21" t="s">
        <v>719</v>
      </c>
    </row>
    <row r="1951" spans="1:15" x14ac:dyDescent="0.35">
      <c r="A1951" s="35" t="s">
        <v>591</v>
      </c>
      <c r="B1951" s="11" t="s">
        <v>653</v>
      </c>
      <c r="C1951" s="24" t="s">
        <v>88</v>
      </c>
      <c r="D1951" s="25"/>
      <c r="E1951" s="64">
        <v>55</v>
      </c>
      <c r="F1951" s="27"/>
      <c r="G1951" s="20"/>
      <c r="H1951" s="7" t="s">
        <v>19</v>
      </c>
      <c r="I1951" s="28"/>
    </row>
    <row r="1952" spans="1:15" x14ac:dyDescent="0.35">
      <c r="A1952" s="65"/>
      <c r="B1952" s="38" t="s">
        <v>654</v>
      </c>
      <c r="C1952" s="39" t="s">
        <v>21</v>
      </c>
      <c r="D1952" s="25"/>
      <c r="E1952" s="64">
        <v>160</v>
      </c>
      <c r="F1952" s="35"/>
      <c r="G1952" s="40"/>
      <c r="H1952" s="20"/>
      <c r="I1952" s="41"/>
    </row>
    <row r="1953" spans="1:15" x14ac:dyDescent="0.35">
      <c r="A1953" s="21"/>
      <c r="B1953" s="21"/>
      <c r="C1953" s="21"/>
      <c r="D1953" s="21"/>
      <c r="E1953" s="21"/>
      <c r="F1953" s="44"/>
      <c r="G1953" s="45"/>
      <c r="H1953" s="21"/>
      <c r="I1953" s="41"/>
    </row>
    <row r="1954" spans="1:15" x14ac:dyDescent="0.35">
      <c r="L1954" s="29"/>
      <c r="M1954" s="29"/>
      <c r="N1954" s="29"/>
    </row>
    <row r="1955" spans="1:15" x14ac:dyDescent="0.35">
      <c r="A1955" s="17" t="s">
        <v>8</v>
      </c>
      <c r="B1955" s="125" t="s">
        <v>516</v>
      </c>
      <c r="C1955" s="125"/>
      <c r="D1955" s="18" t="s">
        <v>10</v>
      </c>
      <c r="E1955" s="19">
        <v>31</v>
      </c>
      <c r="F1955" s="20"/>
      <c r="G1955" s="21"/>
      <c r="H1955" s="7" t="s">
        <v>720</v>
      </c>
      <c r="I1955" s="22"/>
      <c r="J1955" s="63">
        <v>42818.549340277779</v>
      </c>
      <c r="L1955" s="29"/>
      <c r="M1955" s="6" t="s">
        <v>516</v>
      </c>
      <c r="N1955" s="29">
        <v>9.9921503067016602</v>
      </c>
      <c r="O1955" s="6" t="s">
        <v>273</v>
      </c>
    </row>
    <row r="1956" spans="1:15" x14ac:dyDescent="0.35">
      <c r="A1956" s="23">
        <v>9.9921503067016602</v>
      </c>
      <c r="B1956" s="11" t="s">
        <v>9</v>
      </c>
      <c r="C1956" s="24" t="s">
        <v>262</v>
      </c>
      <c r="D1956" s="25"/>
      <c r="E1956" s="64">
        <v>71</v>
      </c>
      <c r="F1956" s="27"/>
      <c r="G1956" s="27"/>
      <c r="H1956" s="7" t="s">
        <v>26</v>
      </c>
      <c r="I1956" s="28"/>
      <c r="J1956" s="21" t="s">
        <v>694</v>
      </c>
    </row>
    <row r="1957" spans="1:15" x14ac:dyDescent="0.35">
      <c r="A1957" s="20" t="s">
        <v>273</v>
      </c>
      <c r="B1957" s="11" t="s">
        <v>653</v>
      </c>
      <c r="C1957" s="24" t="s">
        <v>260</v>
      </c>
      <c r="D1957" s="25"/>
      <c r="E1957" s="64">
        <v>56</v>
      </c>
      <c r="F1957" s="27"/>
      <c r="G1957" s="20"/>
      <c r="H1957" s="7" t="s">
        <v>464</v>
      </c>
      <c r="I1957" s="28"/>
      <c r="L1957" s="29"/>
    </row>
    <row r="1958" spans="1:15" x14ac:dyDescent="0.35">
      <c r="A1958" s="65"/>
      <c r="B1958" s="38" t="s">
        <v>654</v>
      </c>
      <c r="C1958" s="39" t="s">
        <v>21</v>
      </c>
      <c r="D1958" s="25"/>
      <c r="E1958" s="64">
        <v>160</v>
      </c>
      <c r="F1958" s="35"/>
      <c r="G1958" s="40"/>
      <c r="H1958" s="20"/>
      <c r="I1958" s="41"/>
    </row>
    <row r="1959" spans="1:15" x14ac:dyDescent="0.35">
      <c r="A1959" s="21"/>
      <c r="B1959" s="21"/>
      <c r="C1959" s="21"/>
      <c r="D1959" s="21"/>
      <c r="E1959" s="21"/>
      <c r="F1959" s="44"/>
      <c r="G1959" s="45"/>
      <c r="H1959" s="21"/>
      <c r="I1959" s="41"/>
    </row>
    <row r="1960" spans="1:15" x14ac:dyDescent="0.35">
      <c r="M1960" s="29"/>
      <c r="N1960" s="29"/>
    </row>
    <row r="1961" spans="1:15" x14ac:dyDescent="0.35">
      <c r="A1961" s="17" t="s">
        <v>8</v>
      </c>
      <c r="B1961" s="125" t="s">
        <v>717</v>
      </c>
      <c r="C1961" s="125"/>
      <c r="D1961" s="18" t="s">
        <v>10</v>
      </c>
      <c r="E1961" s="19">
        <v>31</v>
      </c>
      <c r="F1961" s="20"/>
      <c r="G1961" s="21"/>
      <c r="H1961" s="7" t="s">
        <v>721</v>
      </c>
      <c r="I1961" s="22"/>
      <c r="J1961" s="63">
        <v>42818.898206018515</v>
      </c>
      <c r="L1961" s="29"/>
      <c r="M1961" s="6" t="s">
        <v>717</v>
      </c>
      <c r="N1961" s="29">
        <v>9.9766111373901367</v>
      </c>
      <c r="O1961" s="6" t="s">
        <v>722</v>
      </c>
    </row>
    <row r="1962" spans="1:15" x14ac:dyDescent="0.35">
      <c r="A1962" s="23">
        <v>9.9766111373901367</v>
      </c>
      <c r="B1962" s="11" t="s">
        <v>9</v>
      </c>
      <c r="C1962" s="24" t="s">
        <v>104</v>
      </c>
      <c r="D1962" s="25"/>
      <c r="E1962" s="64">
        <v>71</v>
      </c>
      <c r="F1962" s="27"/>
      <c r="G1962" s="27"/>
      <c r="H1962" s="7" t="s">
        <v>723</v>
      </c>
      <c r="I1962" s="28"/>
      <c r="J1962" s="21"/>
    </row>
    <row r="1963" spans="1:15" x14ac:dyDescent="0.35">
      <c r="A1963" s="20" t="s">
        <v>722</v>
      </c>
      <c r="B1963" s="11" t="s">
        <v>653</v>
      </c>
      <c r="C1963" s="24" t="s">
        <v>260</v>
      </c>
      <c r="D1963" s="25"/>
      <c r="E1963" s="64">
        <v>56</v>
      </c>
      <c r="F1963" s="27"/>
      <c r="G1963" s="20"/>
      <c r="H1963" s="7" t="s">
        <v>464</v>
      </c>
      <c r="I1963" s="28"/>
    </row>
    <row r="1964" spans="1:15" x14ac:dyDescent="0.35">
      <c r="A1964" s="65"/>
      <c r="B1964" s="38" t="s">
        <v>654</v>
      </c>
      <c r="C1964" s="39" t="s">
        <v>21</v>
      </c>
      <c r="D1964" s="25"/>
      <c r="E1964" s="64">
        <v>160</v>
      </c>
      <c r="F1964" s="35"/>
      <c r="G1964" s="40"/>
      <c r="H1964" s="20"/>
      <c r="I1964" s="41"/>
    </row>
    <row r="1965" spans="1:15" x14ac:dyDescent="0.35">
      <c r="A1965" s="21"/>
      <c r="B1965" s="21"/>
      <c r="C1965" s="21"/>
      <c r="D1965" s="21"/>
      <c r="E1965" s="21"/>
      <c r="F1965" s="44"/>
      <c r="G1965" s="45"/>
      <c r="H1965" s="21"/>
      <c r="I1965" s="41"/>
    </row>
    <row r="1966" spans="1:15" x14ac:dyDescent="0.35">
      <c r="L1966" s="29"/>
      <c r="M1966" s="29"/>
      <c r="N1966" s="29"/>
    </row>
    <row r="1967" spans="1:15" x14ac:dyDescent="0.35">
      <c r="A1967" s="17" t="s">
        <v>8</v>
      </c>
      <c r="B1967" s="125" t="s">
        <v>717</v>
      </c>
      <c r="C1967" s="125"/>
      <c r="D1967" s="18" t="s">
        <v>10</v>
      </c>
      <c r="E1967" s="19">
        <v>32</v>
      </c>
      <c r="F1967" s="20"/>
      <c r="G1967" s="21"/>
      <c r="H1967" s="7" t="s">
        <v>391</v>
      </c>
      <c r="I1967" s="22"/>
      <c r="J1967" s="63">
        <v>42819.218206018515</v>
      </c>
      <c r="L1967" s="29"/>
      <c r="M1967" s="6" t="s">
        <v>717</v>
      </c>
      <c r="N1967" s="29">
        <v>10.034539222717285</v>
      </c>
      <c r="O1967" s="6" t="s">
        <v>724</v>
      </c>
    </row>
    <row r="1968" spans="1:15" x14ac:dyDescent="0.35">
      <c r="A1968" s="23">
        <v>10.034539222717285</v>
      </c>
      <c r="B1968" s="11" t="s">
        <v>9</v>
      </c>
      <c r="C1968" s="24" t="s">
        <v>262</v>
      </c>
      <c r="D1968" s="25"/>
      <c r="E1968" s="64">
        <v>71</v>
      </c>
      <c r="F1968" s="27"/>
      <c r="G1968" s="27"/>
      <c r="H1968" s="7" t="s">
        <v>725</v>
      </c>
      <c r="I1968" s="28"/>
      <c r="J1968" s="21" t="s">
        <v>719</v>
      </c>
    </row>
    <row r="1969" spans="1:15" x14ac:dyDescent="0.35">
      <c r="A1969" s="35" t="s">
        <v>724</v>
      </c>
      <c r="B1969" s="11" t="s">
        <v>653</v>
      </c>
      <c r="C1969" s="24" t="s">
        <v>260</v>
      </c>
      <c r="D1969" s="25"/>
      <c r="E1969" s="64">
        <v>56</v>
      </c>
      <c r="F1969" s="27"/>
      <c r="G1969" s="20"/>
      <c r="H1969" s="7" t="s">
        <v>536</v>
      </c>
      <c r="I1969" s="28"/>
    </row>
    <row r="1970" spans="1:15" x14ac:dyDescent="0.35">
      <c r="A1970" s="65"/>
      <c r="B1970" s="38" t="s">
        <v>654</v>
      </c>
      <c r="C1970" s="39" t="s">
        <v>21</v>
      </c>
      <c r="D1970" s="25"/>
      <c r="E1970" s="64">
        <v>160</v>
      </c>
      <c r="F1970" s="35"/>
      <c r="G1970" s="40"/>
      <c r="H1970" s="20"/>
      <c r="I1970" s="41"/>
    </row>
    <row r="1971" spans="1:15" x14ac:dyDescent="0.35">
      <c r="A1971" s="21"/>
      <c r="B1971" s="21"/>
      <c r="C1971" s="21"/>
      <c r="D1971" s="21"/>
      <c r="E1971" s="21"/>
      <c r="F1971" s="44"/>
      <c r="G1971" s="45"/>
      <c r="H1971" s="21"/>
      <c r="I1971" s="41"/>
      <c r="L1971" s="29"/>
    </row>
    <row r="1972" spans="1:15" x14ac:dyDescent="0.35">
      <c r="M1972" s="29"/>
      <c r="N1972" s="29"/>
    </row>
    <row r="1973" spans="1:15" x14ac:dyDescent="0.35">
      <c r="A1973" s="17" t="s">
        <v>8</v>
      </c>
      <c r="B1973" s="125" t="s">
        <v>717</v>
      </c>
      <c r="C1973" s="125"/>
      <c r="D1973" s="18" t="s">
        <v>10</v>
      </c>
      <c r="E1973" s="19">
        <v>32</v>
      </c>
      <c r="F1973" s="20"/>
      <c r="G1973" s="21"/>
      <c r="H1973" s="7" t="s">
        <v>391</v>
      </c>
      <c r="I1973" s="22"/>
      <c r="J1973" s="63">
        <v>42819.561990740738</v>
      </c>
      <c r="L1973" s="29"/>
      <c r="M1973" s="6" t="s">
        <v>717</v>
      </c>
      <c r="N1973" s="29">
        <v>8.9895811080932617</v>
      </c>
      <c r="O1973" s="6" t="s">
        <v>726</v>
      </c>
    </row>
    <row r="1974" spans="1:15" x14ac:dyDescent="0.35">
      <c r="A1974" s="23">
        <v>8.9895811080932617</v>
      </c>
      <c r="B1974" s="11" t="s">
        <v>9</v>
      </c>
      <c r="C1974" s="24" t="s">
        <v>262</v>
      </c>
      <c r="D1974" s="25"/>
      <c r="E1974" s="64">
        <v>71</v>
      </c>
      <c r="F1974" s="27"/>
      <c r="G1974" s="27"/>
      <c r="H1974" s="7" t="s">
        <v>727</v>
      </c>
      <c r="I1974" s="28"/>
      <c r="J1974" s="21" t="s">
        <v>692</v>
      </c>
      <c r="L1974" s="29"/>
    </row>
    <row r="1975" spans="1:15" x14ac:dyDescent="0.35">
      <c r="A1975" s="20" t="s">
        <v>726</v>
      </c>
      <c r="B1975" s="11" t="s">
        <v>653</v>
      </c>
      <c r="C1975" s="24" t="s">
        <v>193</v>
      </c>
      <c r="D1975" s="25"/>
      <c r="E1975" s="64">
        <v>56</v>
      </c>
      <c r="F1975" s="27"/>
      <c r="G1975" s="20"/>
      <c r="H1975" s="7" t="s">
        <v>536</v>
      </c>
      <c r="I1975" s="28"/>
    </row>
    <row r="1976" spans="1:15" x14ac:dyDescent="0.35">
      <c r="A1976" s="65"/>
      <c r="B1976" s="38" t="s">
        <v>654</v>
      </c>
      <c r="C1976" s="39" t="s">
        <v>21</v>
      </c>
      <c r="D1976" s="25"/>
      <c r="E1976" s="64">
        <v>160</v>
      </c>
      <c r="F1976" s="35"/>
      <c r="G1976" s="40"/>
      <c r="H1976" s="20"/>
      <c r="I1976" s="41"/>
    </row>
    <row r="1977" spans="1:15" x14ac:dyDescent="0.35">
      <c r="A1977" s="21"/>
      <c r="B1977" s="21"/>
      <c r="C1977" s="21"/>
      <c r="D1977" s="21"/>
      <c r="E1977" s="21"/>
      <c r="F1977" s="44"/>
      <c r="G1977" s="45"/>
      <c r="H1977" s="21"/>
      <c r="I1977" s="41"/>
    </row>
    <row r="1978" spans="1:15" x14ac:dyDescent="0.35">
      <c r="M1978" s="29"/>
      <c r="N1978" s="29"/>
    </row>
    <row r="1979" spans="1:15" x14ac:dyDescent="0.35">
      <c r="A1979" s="17" t="s">
        <v>8</v>
      </c>
      <c r="B1979" s="125" t="s">
        <v>717</v>
      </c>
      <c r="C1979" s="125"/>
      <c r="D1979" s="18" t="s">
        <v>10</v>
      </c>
      <c r="E1979" s="19">
        <v>32</v>
      </c>
      <c r="F1979" s="20"/>
      <c r="G1979" s="21"/>
      <c r="H1979" s="7" t="s">
        <v>728</v>
      </c>
      <c r="I1979" s="22"/>
      <c r="J1979" s="63">
        <v>42819.88863425926</v>
      </c>
      <c r="L1979" s="29"/>
      <c r="M1979" s="6" t="s">
        <v>717</v>
      </c>
      <c r="N1979" s="29">
        <v>8.9893360137939453</v>
      </c>
      <c r="O1979" s="6" t="s">
        <v>729</v>
      </c>
    </row>
    <row r="1980" spans="1:15" x14ac:dyDescent="0.35">
      <c r="A1980" s="23">
        <v>8.9893360137939453</v>
      </c>
      <c r="B1980" s="11" t="s">
        <v>9</v>
      </c>
      <c r="C1980" s="24" t="s">
        <v>262</v>
      </c>
      <c r="D1980" s="25"/>
      <c r="E1980" s="64">
        <v>71</v>
      </c>
      <c r="F1980" s="27"/>
      <c r="G1980" s="27"/>
      <c r="H1980" s="7" t="s">
        <v>730</v>
      </c>
      <c r="I1980" s="28"/>
      <c r="J1980" s="21"/>
    </row>
    <row r="1981" spans="1:15" x14ac:dyDescent="0.35">
      <c r="A1981" s="35" t="s">
        <v>729</v>
      </c>
      <c r="B1981" s="11" t="s">
        <v>653</v>
      </c>
      <c r="C1981" s="24" t="s">
        <v>66</v>
      </c>
      <c r="D1981" s="25"/>
      <c r="E1981" s="64">
        <v>56</v>
      </c>
      <c r="F1981" s="27"/>
      <c r="G1981" s="20"/>
      <c r="H1981" s="7" t="s">
        <v>483</v>
      </c>
      <c r="I1981" s="28"/>
    </row>
    <row r="1982" spans="1:15" x14ac:dyDescent="0.35">
      <c r="A1982" s="65"/>
      <c r="B1982" s="38" t="s">
        <v>654</v>
      </c>
      <c r="C1982" s="39" t="s">
        <v>21</v>
      </c>
      <c r="D1982" s="25"/>
      <c r="E1982" s="64">
        <v>160</v>
      </c>
      <c r="F1982" s="35"/>
      <c r="G1982" s="40"/>
      <c r="H1982" s="20"/>
      <c r="I1982" s="41"/>
    </row>
    <row r="1983" spans="1:15" x14ac:dyDescent="0.35">
      <c r="A1983" s="21"/>
      <c r="B1983" s="21"/>
      <c r="C1983" s="21"/>
      <c r="D1983" s="21"/>
      <c r="E1983" s="21"/>
      <c r="F1983" s="44"/>
      <c r="G1983" s="45"/>
      <c r="H1983" s="21"/>
      <c r="I1983" s="41"/>
    </row>
    <row r="1984" spans="1:15" x14ac:dyDescent="0.35">
      <c r="L1984" s="29"/>
      <c r="M1984" s="29"/>
      <c r="N1984" s="29"/>
    </row>
    <row r="1985" spans="1:15" x14ac:dyDescent="0.35">
      <c r="A1985" s="17" t="s">
        <v>8</v>
      </c>
      <c r="B1985" s="125" t="s">
        <v>717</v>
      </c>
      <c r="C1985" s="125"/>
      <c r="D1985" s="18" t="s">
        <v>10</v>
      </c>
      <c r="E1985" s="19">
        <v>54</v>
      </c>
      <c r="F1985" s="20"/>
      <c r="G1985" s="21"/>
      <c r="H1985" s="7" t="s">
        <v>731</v>
      </c>
      <c r="I1985" s="22"/>
      <c r="J1985" s="63">
        <v>42820.231574074074</v>
      </c>
      <c r="L1985" s="29"/>
      <c r="M1985" s="6" t="s">
        <v>717</v>
      </c>
      <c r="N1985" s="29">
        <v>6.9942965507507324</v>
      </c>
      <c r="O1985" s="6" t="s">
        <v>399</v>
      </c>
    </row>
    <row r="1986" spans="1:15" x14ac:dyDescent="0.35">
      <c r="A1986" s="23">
        <v>6.9942965507507324</v>
      </c>
      <c r="B1986" s="11" t="s">
        <v>531</v>
      </c>
      <c r="C1986" s="24" t="s">
        <v>732</v>
      </c>
      <c r="D1986" s="25"/>
      <c r="E1986" s="64">
        <v>74</v>
      </c>
      <c r="F1986" s="27"/>
      <c r="G1986" s="27"/>
      <c r="H1986" s="7" t="s">
        <v>733</v>
      </c>
      <c r="I1986" s="28"/>
      <c r="J1986" s="21"/>
    </row>
    <row r="1987" spans="1:15" x14ac:dyDescent="0.35">
      <c r="A1987" s="20" t="s">
        <v>399</v>
      </c>
      <c r="B1987" s="11" t="s">
        <v>20</v>
      </c>
      <c r="C1987" s="24" t="s">
        <v>18</v>
      </c>
      <c r="D1987" s="25"/>
      <c r="E1987" s="64" t="s">
        <v>35</v>
      </c>
      <c r="F1987" s="27"/>
      <c r="G1987" s="20"/>
      <c r="H1987" s="7" t="s">
        <v>483</v>
      </c>
      <c r="I1987" s="28"/>
    </row>
    <row r="1988" spans="1:15" x14ac:dyDescent="0.35">
      <c r="A1988" s="65"/>
      <c r="B1988" s="38" t="s">
        <v>654</v>
      </c>
      <c r="C1988" s="39" t="s">
        <v>21</v>
      </c>
      <c r="D1988" s="25"/>
      <c r="E1988" s="64">
        <v>160</v>
      </c>
      <c r="F1988" s="35"/>
      <c r="G1988" s="40"/>
      <c r="H1988" s="20"/>
      <c r="I1988" s="41"/>
    </row>
    <row r="1989" spans="1:15" x14ac:dyDescent="0.35">
      <c r="A1989" s="21"/>
      <c r="B1989" s="21"/>
      <c r="C1989" s="21"/>
      <c r="D1989" s="21"/>
      <c r="E1989" s="21"/>
      <c r="F1989" s="44"/>
      <c r="G1989" s="45"/>
      <c r="H1989" s="21"/>
      <c r="I1989" s="41"/>
      <c r="L1989" s="29"/>
    </row>
    <row r="1990" spans="1:15" x14ac:dyDescent="0.35">
      <c r="M1990" s="29"/>
      <c r="N1990" s="29"/>
    </row>
    <row r="1991" spans="1:15" x14ac:dyDescent="0.35">
      <c r="A1991" s="17" t="s">
        <v>8</v>
      </c>
      <c r="B1991" s="125" t="s">
        <v>717</v>
      </c>
      <c r="C1991" s="125"/>
      <c r="D1991" s="18" t="s">
        <v>10</v>
      </c>
      <c r="E1991" s="19">
        <v>54</v>
      </c>
      <c r="F1991" s="20"/>
      <c r="G1991" s="21"/>
      <c r="H1991" s="7" t="s">
        <v>590</v>
      </c>
      <c r="I1991" s="22"/>
      <c r="J1991" s="63">
        <v>42820.562303240738</v>
      </c>
      <c r="L1991" s="29"/>
      <c r="M1991" s="6" t="s">
        <v>717</v>
      </c>
      <c r="N1991" s="29">
        <v>9.9908895492553711</v>
      </c>
      <c r="O1991" s="6" t="s">
        <v>726</v>
      </c>
    </row>
    <row r="1992" spans="1:15" x14ac:dyDescent="0.35">
      <c r="A1992" s="23">
        <v>9.9908895492553711</v>
      </c>
      <c r="B1992" s="11" t="s">
        <v>653</v>
      </c>
      <c r="C1992" s="24" t="s">
        <v>646</v>
      </c>
      <c r="D1992" s="25"/>
      <c r="E1992" s="64">
        <v>56</v>
      </c>
      <c r="F1992" s="27"/>
      <c r="G1992" s="27"/>
      <c r="H1992" s="7" t="s">
        <v>734</v>
      </c>
      <c r="I1992" s="28"/>
      <c r="J1992" s="21" t="s">
        <v>692</v>
      </c>
    </row>
    <row r="1993" spans="1:15" x14ac:dyDescent="0.35">
      <c r="A1993" s="20" t="s">
        <v>726</v>
      </c>
      <c r="B1993" s="11" t="s">
        <v>20</v>
      </c>
      <c r="C1993" s="24" t="s">
        <v>18</v>
      </c>
      <c r="D1993" s="25"/>
      <c r="E1993" s="64" t="s">
        <v>35</v>
      </c>
      <c r="F1993" s="27"/>
      <c r="G1993" s="20"/>
      <c r="H1993" s="7" t="s">
        <v>603</v>
      </c>
      <c r="I1993" s="28"/>
    </row>
    <row r="1994" spans="1:15" x14ac:dyDescent="0.35">
      <c r="A1994" s="65"/>
      <c r="B1994" s="38" t="s">
        <v>654</v>
      </c>
      <c r="C1994" s="39" t="s">
        <v>21</v>
      </c>
      <c r="D1994" s="25"/>
      <c r="E1994" s="64">
        <v>160</v>
      </c>
      <c r="F1994" s="35"/>
      <c r="G1994" s="40"/>
      <c r="H1994" s="20"/>
      <c r="I1994" s="41"/>
      <c r="L1994" s="29"/>
    </row>
    <row r="1995" spans="1:15" x14ac:dyDescent="0.35">
      <c r="A1995" s="21"/>
      <c r="B1995" s="21"/>
      <c r="C1995" s="21"/>
      <c r="D1995" s="21"/>
      <c r="E1995" s="21"/>
      <c r="F1995" s="44"/>
      <c r="G1995" s="45"/>
      <c r="H1995" s="21"/>
      <c r="I1995" s="41"/>
    </row>
    <row r="1996" spans="1:15" x14ac:dyDescent="0.35">
      <c r="M1996" s="29"/>
      <c r="N1996" s="29"/>
    </row>
    <row r="1997" spans="1:15" x14ac:dyDescent="0.35">
      <c r="A1997" s="17" t="s">
        <v>8</v>
      </c>
      <c r="B1997" s="125" t="s">
        <v>717</v>
      </c>
      <c r="C1997" s="125"/>
      <c r="D1997" s="18" t="s">
        <v>10</v>
      </c>
      <c r="E1997" s="19">
        <v>54</v>
      </c>
      <c r="F1997" s="20"/>
      <c r="G1997" s="21"/>
      <c r="H1997" s="7" t="s">
        <v>592</v>
      </c>
      <c r="I1997" s="22"/>
      <c r="J1997" s="63">
        <v>42820.904085648152</v>
      </c>
      <c r="L1997" s="29"/>
      <c r="M1997" s="6" t="s">
        <v>717</v>
      </c>
      <c r="N1997" s="29">
        <v>10.014569282531738</v>
      </c>
      <c r="O1997" s="6" t="s">
        <v>729</v>
      </c>
    </row>
    <row r="1998" spans="1:15" x14ac:dyDescent="0.35">
      <c r="A1998" s="23">
        <v>10.014569282531738</v>
      </c>
      <c r="B1998" s="11" t="s">
        <v>653</v>
      </c>
      <c r="C1998" s="24" t="s">
        <v>595</v>
      </c>
      <c r="D1998" s="25"/>
      <c r="E1998" s="64">
        <v>56</v>
      </c>
      <c r="F1998" s="27"/>
      <c r="G1998" s="27"/>
      <c r="H1998" s="7" t="s">
        <v>735</v>
      </c>
      <c r="I1998" s="28"/>
      <c r="J1998" s="21" t="s">
        <v>736</v>
      </c>
    </row>
    <row r="1999" spans="1:15" x14ac:dyDescent="0.35">
      <c r="A1999" s="35" t="s">
        <v>729</v>
      </c>
      <c r="B1999" s="11" t="s">
        <v>20</v>
      </c>
      <c r="C1999" s="24" t="s">
        <v>18</v>
      </c>
      <c r="D1999" s="25"/>
      <c r="E1999" s="64" t="s">
        <v>35</v>
      </c>
      <c r="F1999" s="27"/>
      <c r="G1999" s="20"/>
      <c r="H1999" s="7" t="s">
        <v>467</v>
      </c>
      <c r="I1999" s="28"/>
      <c r="L1999" s="29"/>
    </row>
    <row r="2000" spans="1:15" x14ac:dyDescent="0.35">
      <c r="A2000" s="65"/>
      <c r="B2000" s="38" t="s">
        <v>654</v>
      </c>
      <c r="C2000" s="39" t="s">
        <v>21</v>
      </c>
      <c r="D2000" s="25"/>
      <c r="E2000" s="64">
        <v>160</v>
      </c>
      <c r="F2000" s="35"/>
      <c r="G2000" s="40"/>
      <c r="H2000" s="20"/>
      <c r="I2000" s="41"/>
    </row>
    <row r="2001" spans="1:15" x14ac:dyDescent="0.35">
      <c r="A2001" s="21"/>
      <c r="B2001" s="21"/>
      <c r="C2001" s="21"/>
      <c r="D2001" s="21"/>
      <c r="E2001" s="21"/>
      <c r="F2001" s="44"/>
      <c r="G2001" s="45"/>
      <c r="H2001" s="21"/>
      <c r="I2001" s="41"/>
    </row>
    <row r="2002" spans="1:15" x14ac:dyDescent="0.35">
      <c r="M2002" s="29"/>
      <c r="N2002" s="29"/>
    </row>
    <row r="2003" spans="1:15" x14ac:dyDescent="0.35">
      <c r="A2003" s="17" t="s">
        <v>8</v>
      </c>
      <c r="B2003" s="125" t="s">
        <v>717</v>
      </c>
      <c r="C2003" s="125"/>
      <c r="D2003" s="18" t="s">
        <v>10</v>
      </c>
      <c r="E2003" s="19">
        <v>54</v>
      </c>
      <c r="F2003" s="20"/>
      <c r="G2003" s="21"/>
      <c r="H2003" s="7" t="s">
        <v>592</v>
      </c>
      <c r="I2003" s="22"/>
      <c r="J2003" s="63">
        <v>42821.233356481483</v>
      </c>
      <c r="L2003" s="29"/>
      <c r="M2003" s="6" t="s">
        <v>717</v>
      </c>
      <c r="N2003" s="29">
        <v>10.480628967285156</v>
      </c>
      <c r="O2003" s="6" t="s">
        <v>737</v>
      </c>
    </row>
    <row r="2004" spans="1:15" x14ac:dyDescent="0.35">
      <c r="A2004" s="23">
        <v>10.480628967285156</v>
      </c>
      <c r="B2004" s="11" t="s">
        <v>653</v>
      </c>
      <c r="C2004" s="24" t="s">
        <v>595</v>
      </c>
      <c r="D2004" s="25"/>
      <c r="E2004" s="64">
        <v>56</v>
      </c>
      <c r="F2004" s="27"/>
      <c r="G2004" s="27"/>
      <c r="H2004" s="7" t="s">
        <v>651</v>
      </c>
      <c r="I2004" s="28"/>
      <c r="J2004" s="21"/>
      <c r="L2004" s="29"/>
    </row>
    <row r="2005" spans="1:15" x14ac:dyDescent="0.35">
      <c r="A2005" s="20" t="s">
        <v>737</v>
      </c>
      <c r="B2005" s="11" t="s">
        <v>20</v>
      </c>
      <c r="C2005" s="24" t="s">
        <v>18</v>
      </c>
      <c r="D2005" s="25"/>
      <c r="E2005" s="64" t="s">
        <v>35</v>
      </c>
      <c r="F2005" s="27"/>
      <c r="G2005" s="20"/>
      <c r="H2005" s="7" t="s">
        <v>495</v>
      </c>
      <c r="I2005" s="28"/>
    </row>
    <row r="2006" spans="1:15" x14ac:dyDescent="0.35">
      <c r="A2006" s="65"/>
      <c r="B2006" s="38" t="s">
        <v>654</v>
      </c>
      <c r="C2006" s="39" t="s">
        <v>21</v>
      </c>
      <c r="D2006" s="25"/>
      <c r="E2006" s="64">
        <v>160</v>
      </c>
      <c r="F2006" s="35"/>
      <c r="G2006" s="40"/>
      <c r="H2006" s="20"/>
      <c r="I2006" s="41"/>
    </row>
    <row r="2007" spans="1:15" x14ac:dyDescent="0.35">
      <c r="A2007" s="21"/>
      <c r="B2007" s="21"/>
      <c r="C2007" s="21"/>
      <c r="D2007" s="21"/>
      <c r="E2007" s="21"/>
      <c r="F2007" s="44"/>
      <c r="G2007" s="45"/>
      <c r="H2007" s="21"/>
      <c r="I2007" s="41"/>
    </row>
    <row r="2008" spans="1:15" x14ac:dyDescent="0.35">
      <c r="M2008" s="29"/>
      <c r="N2008" s="29"/>
    </row>
    <row r="2009" spans="1:15" x14ac:dyDescent="0.35">
      <c r="A2009" s="17" t="s">
        <v>8</v>
      </c>
      <c r="B2009" s="125" t="s">
        <v>516</v>
      </c>
      <c r="C2009" s="125"/>
      <c r="D2009" s="18" t="s">
        <v>10</v>
      </c>
      <c r="E2009" s="19">
        <v>54</v>
      </c>
      <c r="F2009" s="20"/>
      <c r="G2009" s="21"/>
      <c r="H2009" s="7" t="s">
        <v>154</v>
      </c>
      <c r="I2009" s="22"/>
      <c r="J2009" s="63">
        <v>42821.557627314818</v>
      </c>
      <c r="L2009" s="29"/>
      <c r="M2009" s="6" t="s">
        <v>516</v>
      </c>
      <c r="N2009" s="29">
        <v>10.971306800842285</v>
      </c>
      <c r="O2009" s="6" t="s">
        <v>738</v>
      </c>
    </row>
    <row r="2010" spans="1:15" x14ac:dyDescent="0.35">
      <c r="A2010" s="23">
        <v>10.971306800842285</v>
      </c>
      <c r="B2010" s="11" t="s">
        <v>653</v>
      </c>
      <c r="C2010" s="24" t="s">
        <v>589</v>
      </c>
      <c r="D2010" s="25"/>
      <c r="E2010" s="64">
        <v>56</v>
      </c>
      <c r="F2010" s="27"/>
      <c r="G2010" s="27"/>
      <c r="H2010" s="7" t="s">
        <v>739</v>
      </c>
      <c r="I2010" s="28"/>
      <c r="J2010" s="21" t="s">
        <v>694</v>
      </c>
    </row>
    <row r="2011" spans="1:15" x14ac:dyDescent="0.35">
      <c r="A2011" s="20" t="s">
        <v>738</v>
      </c>
      <c r="B2011" s="11" t="s">
        <v>20</v>
      </c>
      <c r="C2011" s="24" t="s">
        <v>18</v>
      </c>
      <c r="D2011" s="25"/>
      <c r="E2011" s="64" t="s">
        <v>35</v>
      </c>
      <c r="F2011" s="27"/>
      <c r="G2011" s="20"/>
      <c r="H2011" s="7" t="s">
        <v>536</v>
      </c>
      <c r="I2011" s="28"/>
      <c r="L2011" s="29"/>
    </row>
    <row r="2012" spans="1:15" x14ac:dyDescent="0.35">
      <c r="A2012" s="65"/>
      <c r="B2012" s="38" t="s">
        <v>654</v>
      </c>
      <c r="C2012" s="39" t="s">
        <v>21</v>
      </c>
      <c r="D2012" s="25"/>
      <c r="E2012" s="64">
        <v>160</v>
      </c>
      <c r="F2012" s="35"/>
      <c r="G2012" s="40"/>
      <c r="H2012" s="20"/>
      <c r="I2012" s="41"/>
    </row>
    <row r="2013" spans="1:15" x14ac:dyDescent="0.35">
      <c r="A2013" s="21"/>
      <c r="B2013" s="21"/>
      <c r="C2013" s="21"/>
      <c r="D2013" s="21"/>
      <c r="E2013" s="21"/>
      <c r="F2013" s="44"/>
      <c r="G2013" s="45"/>
      <c r="H2013" s="21"/>
      <c r="I2013" s="41"/>
    </row>
    <row r="2014" spans="1:15" x14ac:dyDescent="0.35">
      <c r="M2014" s="29"/>
      <c r="N2014" s="29"/>
    </row>
    <row r="2015" spans="1:15" x14ac:dyDescent="0.35">
      <c r="A2015" s="17" t="s">
        <v>8</v>
      </c>
      <c r="B2015" s="125" t="s">
        <v>24</v>
      </c>
      <c r="C2015" s="125"/>
      <c r="D2015" s="18" t="s">
        <v>10</v>
      </c>
      <c r="E2015" s="19">
        <v>12</v>
      </c>
      <c r="F2015" s="20"/>
      <c r="G2015" s="21"/>
      <c r="H2015" s="7" t="s">
        <v>219</v>
      </c>
      <c r="I2015" s="22"/>
      <c r="J2015" s="63">
        <v>42821.888923611114</v>
      </c>
      <c r="L2015" s="29"/>
      <c r="M2015" s="6" t="s">
        <v>24</v>
      </c>
      <c r="N2015" s="29">
        <v>7.9798479080200195</v>
      </c>
    </row>
    <row r="2016" spans="1:15" x14ac:dyDescent="0.35">
      <c r="A2016" s="23">
        <v>7.9798479080200195</v>
      </c>
      <c r="B2016" s="11" t="s">
        <v>9</v>
      </c>
      <c r="C2016" s="24" t="s">
        <v>178</v>
      </c>
      <c r="D2016" s="25"/>
      <c r="E2016" s="64">
        <v>71</v>
      </c>
      <c r="F2016" s="27"/>
      <c r="G2016" s="27"/>
      <c r="H2016" s="7" t="s">
        <v>740</v>
      </c>
      <c r="I2016" s="28"/>
      <c r="J2016" s="21" t="s">
        <v>692</v>
      </c>
      <c r="L2016" s="29"/>
    </row>
    <row r="2017" spans="1:16" x14ac:dyDescent="0.35">
      <c r="A2017" s="20"/>
      <c r="B2017" s="11" t="s">
        <v>531</v>
      </c>
      <c r="C2017" s="24" t="s">
        <v>141</v>
      </c>
      <c r="D2017" s="25"/>
      <c r="E2017" s="64">
        <v>74</v>
      </c>
      <c r="F2017" s="27" t="s">
        <v>741</v>
      </c>
      <c r="G2017" s="20" t="s">
        <v>439</v>
      </c>
      <c r="H2017" s="7" t="s">
        <v>584</v>
      </c>
      <c r="I2017" s="28"/>
    </row>
    <row r="2018" spans="1:16" x14ac:dyDescent="0.35">
      <c r="A2018" s="65"/>
      <c r="B2018" s="38" t="s">
        <v>531</v>
      </c>
      <c r="C2018" s="39" t="s">
        <v>21</v>
      </c>
      <c r="D2018" s="25"/>
      <c r="E2018" s="64">
        <v>74</v>
      </c>
      <c r="F2018" s="35"/>
      <c r="G2018" s="40"/>
      <c r="H2018" s="20"/>
      <c r="I2018" s="41"/>
    </row>
    <row r="2019" spans="1:16" x14ac:dyDescent="0.35">
      <c r="A2019" s="21"/>
      <c r="B2019" s="21"/>
      <c r="C2019" s="21"/>
      <c r="D2019" s="21"/>
      <c r="E2019" s="21"/>
      <c r="F2019" s="44"/>
      <c r="G2019" s="45"/>
      <c r="H2019" s="21"/>
      <c r="I2019" s="41"/>
    </row>
    <row r="2020" spans="1:16" x14ac:dyDescent="0.35">
      <c r="M2020" s="29"/>
      <c r="N2020" s="29"/>
    </row>
    <row r="2021" spans="1:16" x14ac:dyDescent="0.35">
      <c r="A2021" s="17" t="s">
        <v>8</v>
      </c>
      <c r="B2021" s="125" t="s">
        <v>24</v>
      </c>
      <c r="C2021" s="125"/>
      <c r="D2021" s="18" t="s">
        <v>10</v>
      </c>
      <c r="E2021" s="19">
        <v>12</v>
      </c>
      <c r="F2021" s="20"/>
      <c r="G2021" s="21"/>
      <c r="H2021" s="7" t="s">
        <v>307</v>
      </c>
      <c r="I2021" s="22"/>
      <c r="J2021" s="63">
        <v>42822.237997685188</v>
      </c>
      <c r="L2021" s="29"/>
      <c r="M2021" s="6" t="s">
        <v>24</v>
      </c>
      <c r="N2021" s="29">
        <v>14.026991844177246</v>
      </c>
      <c r="O2021" s="6" t="s">
        <v>133</v>
      </c>
    </row>
    <row r="2022" spans="1:16" x14ac:dyDescent="0.35">
      <c r="A2022" s="23">
        <v>14.026991844177246</v>
      </c>
      <c r="B2022" s="11" t="s">
        <v>9</v>
      </c>
      <c r="C2022" s="24" t="s">
        <v>274</v>
      </c>
      <c r="D2022" s="25"/>
      <c r="E2022" s="64">
        <v>71</v>
      </c>
      <c r="F2022" s="27"/>
      <c r="G2022" s="27"/>
      <c r="H2022" s="7" t="s">
        <v>742</v>
      </c>
      <c r="I2022" s="28"/>
      <c r="J2022" s="21" t="s">
        <v>736</v>
      </c>
    </row>
    <row r="2023" spans="1:16" x14ac:dyDescent="0.35">
      <c r="A2023" s="35" t="s">
        <v>133</v>
      </c>
      <c r="B2023" s="11" t="s">
        <v>458</v>
      </c>
      <c r="C2023" s="24" t="s">
        <v>350</v>
      </c>
      <c r="D2023" s="25"/>
      <c r="E2023" s="64">
        <v>102</v>
      </c>
      <c r="F2023" s="27"/>
      <c r="G2023" s="20"/>
      <c r="H2023" s="7" t="s">
        <v>463</v>
      </c>
      <c r="I2023" s="28"/>
    </row>
    <row r="2024" spans="1:16" x14ac:dyDescent="0.35">
      <c r="A2024" s="65"/>
      <c r="B2024" s="38" t="s">
        <v>17</v>
      </c>
      <c r="C2024" s="39" t="s">
        <v>21</v>
      </c>
      <c r="D2024" s="25"/>
      <c r="E2024" s="64">
        <v>79</v>
      </c>
      <c r="F2024" s="35"/>
      <c r="G2024" s="40"/>
      <c r="H2024" s="20"/>
      <c r="I2024" s="41"/>
    </row>
    <row r="2025" spans="1:16" x14ac:dyDescent="0.35">
      <c r="A2025" s="21"/>
      <c r="B2025" s="21"/>
      <c r="C2025" s="21"/>
      <c r="D2025" s="21"/>
      <c r="E2025" s="21"/>
      <c r="F2025" s="44"/>
      <c r="G2025" s="45"/>
      <c r="H2025" s="21"/>
      <c r="I2025" s="41"/>
    </row>
    <row r="2026" spans="1:16" x14ac:dyDescent="0.35">
      <c r="L2026" s="29"/>
      <c r="M2026" s="29"/>
      <c r="N2026" s="29"/>
    </row>
    <row r="2027" spans="1:16" x14ac:dyDescent="0.35">
      <c r="A2027" s="17" t="s">
        <v>8</v>
      </c>
      <c r="B2027" s="125" t="s">
        <v>24</v>
      </c>
      <c r="C2027" s="125"/>
      <c r="D2027" s="18" t="s">
        <v>10</v>
      </c>
      <c r="E2027" s="19">
        <v>12</v>
      </c>
      <c r="F2027" s="20"/>
      <c r="G2027" s="21"/>
      <c r="H2027" s="7" t="s">
        <v>241</v>
      </c>
      <c r="I2027" s="22"/>
      <c r="J2027" s="63">
        <v>42822.544687499998</v>
      </c>
      <c r="L2027" s="29"/>
      <c r="M2027" s="6" t="s">
        <v>24</v>
      </c>
      <c r="N2027" s="29">
        <v>16.985074996948242</v>
      </c>
      <c r="O2027" s="6" t="s">
        <v>743</v>
      </c>
      <c r="P2027" s="6" t="s">
        <v>744</v>
      </c>
    </row>
    <row r="2028" spans="1:16" x14ac:dyDescent="0.35">
      <c r="A2028" s="23">
        <v>16.985074996948242</v>
      </c>
      <c r="B2028" s="11" t="s">
        <v>9</v>
      </c>
      <c r="C2028" s="24" t="s">
        <v>270</v>
      </c>
      <c r="D2028" s="25"/>
      <c r="E2028" s="64">
        <v>71</v>
      </c>
      <c r="F2028" s="27"/>
      <c r="G2028" s="27"/>
      <c r="H2028" s="7" t="s">
        <v>745</v>
      </c>
      <c r="I2028" s="28"/>
      <c r="J2028" s="21" t="s">
        <v>694</v>
      </c>
      <c r="L2028" s="29"/>
    </row>
    <row r="2029" spans="1:16" x14ac:dyDescent="0.35">
      <c r="A2029" s="20" t="s">
        <v>743</v>
      </c>
      <c r="B2029" s="11" t="s">
        <v>458</v>
      </c>
      <c r="C2029" s="24" t="s">
        <v>43</v>
      </c>
      <c r="D2029" s="25"/>
      <c r="E2029" s="64">
        <v>102</v>
      </c>
      <c r="F2029" s="27"/>
      <c r="G2029" s="20"/>
      <c r="H2029" s="7" t="s">
        <v>495</v>
      </c>
      <c r="I2029" s="28"/>
    </row>
    <row r="2030" spans="1:16" x14ac:dyDescent="0.35">
      <c r="A2030" s="65" t="s">
        <v>744</v>
      </c>
      <c r="B2030" s="38" t="s">
        <v>17</v>
      </c>
      <c r="C2030" s="39" t="s">
        <v>21</v>
      </c>
      <c r="D2030" s="25"/>
      <c r="E2030" s="64">
        <v>79</v>
      </c>
      <c r="F2030" s="35"/>
      <c r="G2030" s="40"/>
      <c r="H2030" s="20"/>
      <c r="I2030" s="41"/>
    </row>
    <row r="2031" spans="1:16" x14ac:dyDescent="0.35">
      <c r="A2031" s="21"/>
      <c r="B2031" s="21"/>
      <c r="C2031" s="21"/>
      <c r="D2031" s="21"/>
      <c r="E2031" s="21"/>
      <c r="F2031" s="44"/>
      <c r="G2031" s="45"/>
      <c r="H2031" s="21"/>
      <c r="I2031" s="41"/>
    </row>
    <row r="2032" spans="1:16" x14ac:dyDescent="0.35">
      <c r="M2032" s="29"/>
      <c r="N2032" s="29"/>
    </row>
    <row r="2033" spans="1:15" x14ac:dyDescent="0.35">
      <c r="A2033" s="17" t="s">
        <v>8</v>
      </c>
      <c r="B2033" s="125" t="s">
        <v>24</v>
      </c>
      <c r="C2033" s="125"/>
      <c r="D2033" s="18" t="s">
        <v>10</v>
      </c>
      <c r="E2033" s="19">
        <v>12</v>
      </c>
      <c r="F2033" s="20"/>
      <c r="G2033" s="21"/>
      <c r="H2033" s="7" t="s">
        <v>339</v>
      </c>
      <c r="I2033" s="22"/>
      <c r="J2033" s="63">
        <v>42822.908148148148</v>
      </c>
      <c r="L2033" s="29"/>
      <c r="M2033" s="6" t="s">
        <v>24</v>
      </c>
      <c r="N2033" s="29">
        <v>16.922891616821289</v>
      </c>
      <c r="O2033" s="6" t="s">
        <v>593</v>
      </c>
    </row>
    <row r="2034" spans="1:15" x14ac:dyDescent="0.35">
      <c r="A2034" s="23">
        <v>16.922891616821289</v>
      </c>
      <c r="B2034" s="11" t="s">
        <v>9</v>
      </c>
      <c r="C2034" s="24" t="s">
        <v>55</v>
      </c>
      <c r="D2034" s="25"/>
      <c r="E2034" s="64">
        <v>71</v>
      </c>
      <c r="F2034" s="27"/>
      <c r="G2034" s="27"/>
      <c r="H2034" s="7" t="s">
        <v>746</v>
      </c>
      <c r="I2034" s="28"/>
      <c r="J2034" s="21" t="s">
        <v>692</v>
      </c>
    </row>
    <row r="2035" spans="1:15" x14ac:dyDescent="0.35">
      <c r="A2035" s="20" t="s">
        <v>593</v>
      </c>
      <c r="B2035" s="11" t="s">
        <v>458</v>
      </c>
      <c r="C2035" s="24" t="s">
        <v>43</v>
      </c>
      <c r="D2035" s="25"/>
      <c r="E2035" s="64">
        <v>102</v>
      </c>
      <c r="F2035" s="27"/>
      <c r="G2035" s="20"/>
      <c r="H2035" s="7" t="s">
        <v>536</v>
      </c>
      <c r="I2035" s="28"/>
    </row>
    <row r="2036" spans="1:15" x14ac:dyDescent="0.35">
      <c r="A2036" s="65"/>
      <c r="B2036" s="38" t="s">
        <v>17</v>
      </c>
      <c r="C2036" s="39" t="s">
        <v>21</v>
      </c>
      <c r="D2036" s="25"/>
      <c r="E2036" s="64">
        <v>79</v>
      </c>
      <c r="F2036" s="35"/>
      <c r="G2036" s="40"/>
      <c r="H2036" s="20"/>
      <c r="I2036" s="41"/>
      <c r="L2036" s="29"/>
    </row>
    <row r="2037" spans="1:15" x14ac:dyDescent="0.35">
      <c r="A2037" s="21"/>
      <c r="B2037" s="21"/>
      <c r="C2037" s="21"/>
      <c r="D2037" s="21"/>
      <c r="E2037" s="21"/>
      <c r="F2037" s="44"/>
      <c r="G2037" s="45"/>
      <c r="H2037" s="21"/>
      <c r="I2037" s="41"/>
    </row>
    <row r="2038" spans="1:15" x14ac:dyDescent="0.35">
      <c r="M2038" s="29"/>
      <c r="N2038" s="29"/>
    </row>
    <row r="2039" spans="1:15" x14ac:dyDescent="0.35">
      <c r="A2039" s="17" t="s">
        <v>8</v>
      </c>
      <c r="B2039" s="125" t="s">
        <v>24</v>
      </c>
      <c r="C2039" s="125"/>
      <c r="D2039" s="18" t="s">
        <v>10</v>
      </c>
      <c r="E2039" s="19">
        <v>12</v>
      </c>
      <c r="F2039" s="20"/>
      <c r="G2039" s="21"/>
      <c r="H2039" s="7" t="s">
        <v>335</v>
      </c>
      <c r="I2039" s="22"/>
      <c r="J2039" s="63">
        <v>42823.225798611114</v>
      </c>
      <c r="L2039" s="29"/>
      <c r="M2039" s="6" t="s">
        <v>24</v>
      </c>
      <c r="N2039" s="29">
        <v>16.188079833984375</v>
      </c>
    </row>
    <row r="2040" spans="1:15" x14ac:dyDescent="0.35">
      <c r="A2040" s="23">
        <v>16.188079833984375</v>
      </c>
      <c r="B2040" s="11" t="s">
        <v>9</v>
      </c>
      <c r="C2040" s="24" t="s">
        <v>55</v>
      </c>
      <c r="D2040" s="25"/>
      <c r="E2040" s="64">
        <v>71</v>
      </c>
      <c r="F2040" s="27"/>
      <c r="G2040" s="27"/>
      <c r="H2040" s="7" t="s">
        <v>747</v>
      </c>
      <c r="I2040" s="28"/>
      <c r="J2040" s="21" t="s">
        <v>736</v>
      </c>
      <c r="L2040" s="29"/>
    </row>
    <row r="2041" spans="1:15" x14ac:dyDescent="0.35">
      <c r="A2041" s="35"/>
      <c r="B2041" s="11" t="s">
        <v>458</v>
      </c>
      <c r="C2041" s="24" t="s">
        <v>260</v>
      </c>
      <c r="D2041" s="25"/>
      <c r="E2041" s="64">
        <v>102</v>
      </c>
      <c r="F2041" s="27"/>
      <c r="G2041" s="20"/>
      <c r="H2041" s="7" t="s">
        <v>460</v>
      </c>
      <c r="I2041" s="28"/>
    </row>
    <row r="2042" spans="1:15" x14ac:dyDescent="0.35">
      <c r="A2042" s="65"/>
      <c r="B2042" s="38" t="s">
        <v>17</v>
      </c>
      <c r="C2042" s="39" t="s">
        <v>21</v>
      </c>
      <c r="D2042" s="25"/>
      <c r="E2042" s="64">
        <v>79</v>
      </c>
      <c r="F2042" s="35"/>
      <c r="G2042" s="40"/>
      <c r="H2042" s="20"/>
      <c r="I2042" s="41"/>
    </row>
    <row r="2043" spans="1:15" x14ac:dyDescent="0.35">
      <c r="A2043" s="21"/>
      <c r="B2043" s="21"/>
      <c r="C2043" s="21"/>
      <c r="D2043" s="21"/>
      <c r="E2043" s="21"/>
      <c r="F2043" s="44"/>
      <c r="G2043" s="45"/>
      <c r="H2043" s="21"/>
      <c r="I2043" s="41"/>
    </row>
    <row r="2044" spans="1:15" x14ac:dyDescent="0.35">
      <c r="M2044" s="29"/>
      <c r="N2044" s="29"/>
    </row>
    <row r="2045" spans="1:15" x14ac:dyDescent="0.35">
      <c r="A2045" s="17" t="s">
        <v>8</v>
      </c>
      <c r="B2045" s="125" t="s">
        <v>24</v>
      </c>
      <c r="C2045" s="125"/>
      <c r="D2045" s="18" t="s">
        <v>10</v>
      </c>
      <c r="E2045" s="19">
        <v>12</v>
      </c>
      <c r="F2045" s="20"/>
      <c r="G2045" s="21"/>
      <c r="H2045" s="7" t="s">
        <v>469</v>
      </c>
      <c r="I2045" s="22"/>
      <c r="J2045" s="63">
        <v>42823.557719907411</v>
      </c>
      <c r="L2045" s="29"/>
      <c r="M2045" s="6" t="s">
        <v>24</v>
      </c>
      <c r="N2045" s="29">
        <v>16.079870223999023</v>
      </c>
      <c r="O2045" s="6" t="s">
        <v>591</v>
      </c>
    </row>
    <row r="2046" spans="1:15" x14ac:dyDescent="0.35">
      <c r="A2046" s="23">
        <v>16.079870223999023</v>
      </c>
      <c r="B2046" s="11" t="s">
        <v>9</v>
      </c>
      <c r="C2046" s="24" t="s">
        <v>55</v>
      </c>
      <c r="D2046" s="25"/>
      <c r="E2046" s="64">
        <v>71</v>
      </c>
      <c r="F2046" s="27"/>
      <c r="G2046" s="27"/>
      <c r="H2046" s="7" t="s">
        <v>748</v>
      </c>
      <c r="I2046" s="28"/>
      <c r="J2046" s="21" t="s">
        <v>719</v>
      </c>
    </row>
    <row r="2047" spans="1:15" x14ac:dyDescent="0.35">
      <c r="A2047" s="35" t="s">
        <v>591</v>
      </c>
      <c r="B2047" s="11" t="s">
        <v>458</v>
      </c>
      <c r="C2047" s="24" t="s">
        <v>141</v>
      </c>
      <c r="D2047" s="25"/>
      <c r="E2047" s="64">
        <v>102</v>
      </c>
      <c r="F2047" s="27"/>
      <c r="G2047" s="20"/>
      <c r="H2047" s="7" t="s">
        <v>459</v>
      </c>
      <c r="I2047" s="28"/>
    </row>
    <row r="2048" spans="1:15" x14ac:dyDescent="0.35">
      <c r="A2048" s="65"/>
      <c r="B2048" s="38" t="s">
        <v>17</v>
      </c>
      <c r="C2048" s="39" t="s">
        <v>21</v>
      </c>
      <c r="D2048" s="25"/>
      <c r="E2048" s="64">
        <v>79</v>
      </c>
      <c r="F2048" s="35"/>
      <c r="G2048" s="40"/>
      <c r="H2048" s="20"/>
      <c r="I2048" s="41"/>
    </row>
    <row r="2049" spans="1:16" x14ac:dyDescent="0.35">
      <c r="A2049" s="21"/>
      <c r="B2049" s="21"/>
      <c r="C2049" s="21"/>
      <c r="D2049" s="21"/>
      <c r="E2049" s="21"/>
      <c r="F2049" s="44"/>
      <c r="G2049" s="45"/>
      <c r="H2049" s="21"/>
      <c r="I2049" s="41"/>
    </row>
    <row r="2050" spans="1:16" x14ac:dyDescent="0.35">
      <c r="L2050" s="29"/>
      <c r="M2050" s="29"/>
      <c r="N2050" s="29"/>
    </row>
    <row r="2051" spans="1:16" x14ac:dyDescent="0.35">
      <c r="A2051" s="17" t="s">
        <v>8</v>
      </c>
      <c r="B2051" s="125" t="s">
        <v>24</v>
      </c>
      <c r="C2051" s="125"/>
      <c r="D2051" s="18" t="s">
        <v>10</v>
      </c>
      <c r="E2051" s="19">
        <v>12</v>
      </c>
      <c r="F2051" s="20"/>
      <c r="G2051" s="21"/>
      <c r="H2051" s="7" t="s">
        <v>445</v>
      </c>
      <c r="I2051" s="22"/>
      <c r="J2051" s="63">
        <v>42823.889456018522</v>
      </c>
      <c r="L2051" s="29"/>
      <c r="M2051" s="6" t="s">
        <v>24</v>
      </c>
      <c r="N2051" s="29">
        <v>16.108465194702148</v>
      </c>
      <c r="P2051" s="6" t="s">
        <v>744</v>
      </c>
    </row>
    <row r="2052" spans="1:16" x14ac:dyDescent="0.35">
      <c r="A2052" s="23">
        <v>16.108465194702148</v>
      </c>
      <c r="B2052" s="11" t="s">
        <v>9</v>
      </c>
      <c r="C2052" s="24" t="s">
        <v>216</v>
      </c>
      <c r="D2052" s="25"/>
      <c r="E2052" s="64">
        <v>71</v>
      </c>
      <c r="F2052" s="27"/>
      <c r="G2052" s="27"/>
      <c r="H2052" s="7" t="s">
        <v>749</v>
      </c>
      <c r="I2052" s="28"/>
      <c r="J2052" s="21" t="s">
        <v>694</v>
      </c>
    </row>
    <row r="2053" spans="1:16" x14ac:dyDescent="0.35">
      <c r="A2053" s="20"/>
      <c r="B2053" s="11" t="s">
        <v>458</v>
      </c>
      <c r="C2053" s="24" t="s">
        <v>102</v>
      </c>
      <c r="D2053" s="25"/>
      <c r="E2053" s="64">
        <v>102</v>
      </c>
      <c r="F2053" s="27"/>
      <c r="G2053" s="20"/>
      <c r="H2053" s="7" t="s">
        <v>536</v>
      </c>
      <c r="I2053" s="28"/>
    </row>
    <row r="2054" spans="1:16" x14ac:dyDescent="0.35">
      <c r="A2054" s="65" t="s">
        <v>744</v>
      </c>
      <c r="B2054" s="38" t="s">
        <v>17</v>
      </c>
      <c r="C2054" s="39" t="s">
        <v>21</v>
      </c>
      <c r="D2054" s="25"/>
      <c r="E2054" s="64">
        <v>79</v>
      </c>
      <c r="F2054" s="35"/>
      <c r="G2054" s="40"/>
      <c r="H2054" s="20"/>
      <c r="I2054" s="41"/>
    </row>
    <row r="2055" spans="1:16" x14ac:dyDescent="0.35">
      <c r="A2055" s="21"/>
      <c r="B2055" s="21"/>
      <c r="C2055" s="21"/>
      <c r="D2055" s="21"/>
      <c r="E2055" s="21"/>
      <c r="F2055" s="44"/>
      <c r="G2055" s="45"/>
      <c r="H2055" s="21"/>
      <c r="I2055" s="41"/>
      <c r="L2055" s="29"/>
    </row>
    <row r="2056" spans="1:16" x14ac:dyDescent="0.35">
      <c r="M2056" s="29"/>
      <c r="N2056" s="29"/>
    </row>
    <row r="2057" spans="1:16" x14ac:dyDescent="0.35">
      <c r="A2057" s="17" t="s">
        <v>8</v>
      </c>
      <c r="B2057" s="125" t="s">
        <v>24</v>
      </c>
      <c r="C2057" s="125"/>
      <c r="D2057" s="18" t="s">
        <v>10</v>
      </c>
      <c r="E2057" s="19">
        <v>12</v>
      </c>
      <c r="F2057" s="20"/>
      <c r="G2057" s="21"/>
      <c r="H2057" s="7" t="s">
        <v>345</v>
      </c>
      <c r="I2057" s="22"/>
      <c r="J2057" s="63">
        <v>42824.233761574076</v>
      </c>
      <c r="L2057" s="29"/>
      <c r="M2057" s="6" t="s">
        <v>24</v>
      </c>
      <c r="N2057" s="29">
        <v>16.055784225463867</v>
      </c>
      <c r="O2057" s="6" t="s">
        <v>593</v>
      </c>
    </row>
    <row r="2058" spans="1:16" x14ac:dyDescent="0.35">
      <c r="A2058" s="23">
        <v>16.055784225463867</v>
      </c>
      <c r="B2058" s="11" t="s">
        <v>9</v>
      </c>
      <c r="C2058" s="24" t="s">
        <v>216</v>
      </c>
      <c r="D2058" s="25"/>
      <c r="E2058" s="64">
        <v>71</v>
      </c>
      <c r="F2058" s="27"/>
      <c r="G2058" s="27"/>
      <c r="H2058" s="7" t="s">
        <v>750</v>
      </c>
      <c r="I2058" s="28"/>
      <c r="J2058" s="21" t="s">
        <v>692</v>
      </c>
    </row>
    <row r="2059" spans="1:16" x14ac:dyDescent="0.35">
      <c r="A2059" s="20" t="s">
        <v>593</v>
      </c>
      <c r="B2059" s="11" t="s">
        <v>458</v>
      </c>
      <c r="C2059" s="24" t="s">
        <v>102</v>
      </c>
      <c r="D2059" s="25"/>
      <c r="E2059" s="64">
        <v>102</v>
      </c>
      <c r="F2059" s="27"/>
      <c r="G2059" s="20"/>
      <c r="H2059" s="7" t="s">
        <v>460</v>
      </c>
      <c r="I2059" s="28"/>
    </row>
    <row r="2060" spans="1:16" x14ac:dyDescent="0.35">
      <c r="A2060" s="65"/>
      <c r="B2060" s="38" t="s">
        <v>17</v>
      </c>
      <c r="C2060" s="39" t="s">
        <v>21</v>
      </c>
      <c r="D2060" s="25"/>
      <c r="E2060" s="64">
        <v>79</v>
      </c>
      <c r="F2060" s="35"/>
      <c r="G2060" s="40"/>
      <c r="H2060" s="20"/>
      <c r="I2060" s="41"/>
    </row>
    <row r="2061" spans="1:16" x14ac:dyDescent="0.35">
      <c r="A2061" s="21"/>
      <c r="B2061" s="21"/>
      <c r="C2061" s="21"/>
      <c r="D2061" s="21"/>
      <c r="E2061" s="21"/>
      <c r="F2061" s="44"/>
      <c r="G2061" s="45"/>
      <c r="H2061" s="21"/>
      <c r="I2061" s="41"/>
      <c r="L2061" s="29"/>
    </row>
    <row r="2062" spans="1:16" x14ac:dyDescent="0.35">
      <c r="M2062" s="29"/>
      <c r="N2062" s="29"/>
    </row>
    <row r="2063" spans="1:16" x14ac:dyDescent="0.35">
      <c r="A2063" s="17" t="s">
        <v>8</v>
      </c>
      <c r="B2063" s="125" t="s">
        <v>24</v>
      </c>
      <c r="C2063" s="125"/>
      <c r="D2063" s="18" t="s">
        <v>10</v>
      </c>
      <c r="E2063" s="19">
        <v>12</v>
      </c>
      <c r="F2063" s="20"/>
      <c r="G2063" s="21"/>
      <c r="H2063" s="7" t="s">
        <v>241</v>
      </c>
      <c r="I2063" s="22"/>
      <c r="J2063" s="63">
        <v>42824.58017361111</v>
      </c>
      <c r="L2063" s="29"/>
      <c r="M2063" s="6" t="s">
        <v>24</v>
      </c>
      <c r="N2063" s="29">
        <v>15.888989448547363</v>
      </c>
      <c r="O2063" s="6" t="s">
        <v>751</v>
      </c>
    </row>
    <row r="2064" spans="1:16" x14ac:dyDescent="0.35">
      <c r="A2064" s="23">
        <v>15.888989448547363</v>
      </c>
      <c r="B2064" s="11" t="s">
        <v>9</v>
      </c>
      <c r="C2064" s="24" t="s">
        <v>216</v>
      </c>
      <c r="D2064" s="25"/>
      <c r="E2064" s="64">
        <v>71</v>
      </c>
      <c r="F2064" s="27"/>
      <c r="G2064" s="27"/>
      <c r="H2064" s="7" t="s">
        <v>752</v>
      </c>
      <c r="I2064" s="28"/>
      <c r="J2064" s="21"/>
    </row>
    <row r="2065" spans="1:16" x14ac:dyDescent="0.35">
      <c r="A2065" s="20" t="s">
        <v>751</v>
      </c>
      <c r="B2065" s="11" t="s">
        <v>458</v>
      </c>
      <c r="C2065" s="24" t="s">
        <v>141</v>
      </c>
      <c r="D2065" s="25"/>
      <c r="E2065" s="64">
        <v>102</v>
      </c>
      <c r="F2065" s="27"/>
      <c r="G2065" s="20"/>
      <c r="H2065" s="7" t="s">
        <v>459</v>
      </c>
      <c r="I2065" s="28"/>
    </row>
    <row r="2066" spans="1:16" x14ac:dyDescent="0.35">
      <c r="A2066" s="65"/>
      <c r="B2066" s="38" t="s">
        <v>17</v>
      </c>
      <c r="C2066" s="39" t="s">
        <v>21</v>
      </c>
      <c r="D2066" s="25"/>
      <c r="E2066" s="64">
        <v>79</v>
      </c>
      <c r="F2066" s="35"/>
      <c r="G2066" s="40"/>
      <c r="H2066" s="20"/>
      <c r="I2066" s="41"/>
      <c r="L2066" s="29"/>
    </row>
    <row r="2067" spans="1:16" x14ac:dyDescent="0.35">
      <c r="A2067" s="21"/>
      <c r="B2067" s="21"/>
      <c r="C2067" s="21"/>
      <c r="D2067" s="21"/>
      <c r="E2067" s="21"/>
      <c r="F2067" s="44"/>
      <c r="G2067" s="45"/>
      <c r="H2067" s="21"/>
      <c r="I2067" s="41"/>
    </row>
    <row r="2068" spans="1:16" x14ac:dyDescent="0.35">
      <c r="M2068" s="29"/>
      <c r="N2068" s="29"/>
    </row>
    <row r="2069" spans="1:16" x14ac:dyDescent="0.35">
      <c r="A2069" s="17" t="s">
        <v>8</v>
      </c>
      <c r="B2069" s="125" t="s">
        <v>24</v>
      </c>
      <c r="C2069" s="125"/>
      <c r="D2069" s="18" t="s">
        <v>10</v>
      </c>
      <c r="E2069" s="19">
        <v>12</v>
      </c>
      <c r="F2069" s="20"/>
      <c r="G2069" s="21"/>
      <c r="H2069" s="7" t="s">
        <v>447</v>
      </c>
      <c r="I2069" s="22"/>
      <c r="J2069" s="63">
        <v>42824.879189814812</v>
      </c>
      <c r="L2069" s="29"/>
      <c r="M2069" s="6" t="s">
        <v>24</v>
      </c>
      <c r="N2069" s="29">
        <v>16.169580459594727</v>
      </c>
      <c r="O2069" s="6" t="s">
        <v>591</v>
      </c>
    </row>
    <row r="2070" spans="1:16" x14ac:dyDescent="0.35">
      <c r="A2070" s="23">
        <v>16.169580459594727</v>
      </c>
      <c r="B2070" s="11" t="s">
        <v>9</v>
      </c>
      <c r="C2070" s="24" t="s">
        <v>216</v>
      </c>
      <c r="D2070" s="25"/>
      <c r="E2070" s="64">
        <v>71</v>
      </c>
      <c r="F2070" s="27"/>
      <c r="G2070" s="27"/>
      <c r="H2070" s="7" t="s">
        <v>438</v>
      </c>
      <c r="I2070" s="28"/>
      <c r="J2070" s="21" t="s">
        <v>719</v>
      </c>
    </row>
    <row r="2071" spans="1:16" x14ac:dyDescent="0.35">
      <c r="A2071" s="35" t="s">
        <v>591</v>
      </c>
      <c r="B2071" s="11" t="s">
        <v>458</v>
      </c>
      <c r="C2071" s="24" t="s">
        <v>141</v>
      </c>
      <c r="D2071" s="25"/>
      <c r="E2071" s="64">
        <v>102</v>
      </c>
      <c r="F2071" s="27"/>
      <c r="G2071" s="20"/>
      <c r="H2071" s="7" t="s">
        <v>460</v>
      </c>
      <c r="I2071" s="28"/>
      <c r="L2071" s="29"/>
    </row>
    <row r="2072" spans="1:16" x14ac:dyDescent="0.35">
      <c r="A2072" s="65"/>
      <c r="B2072" s="38" t="s">
        <v>17</v>
      </c>
      <c r="C2072" s="39" t="s">
        <v>21</v>
      </c>
      <c r="D2072" s="25"/>
      <c r="E2072" s="64">
        <v>79</v>
      </c>
      <c r="F2072" s="35"/>
      <c r="G2072" s="40"/>
      <c r="H2072" s="20"/>
      <c r="I2072" s="41"/>
    </row>
    <row r="2073" spans="1:16" x14ac:dyDescent="0.35">
      <c r="A2073" s="21"/>
      <c r="B2073" s="21"/>
      <c r="C2073" s="21"/>
      <c r="D2073" s="21"/>
      <c r="E2073" s="21"/>
      <c r="F2073" s="44"/>
      <c r="G2073" s="45"/>
      <c r="H2073" s="21"/>
      <c r="I2073" s="41"/>
    </row>
    <row r="2074" spans="1:16" x14ac:dyDescent="0.35">
      <c r="M2074" s="29"/>
      <c r="N2074" s="29"/>
    </row>
    <row r="2075" spans="1:16" x14ac:dyDescent="0.35">
      <c r="A2075" s="17" t="s">
        <v>8</v>
      </c>
      <c r="B2075" s="125" t="s">
        <v>24</v>
      </c>
      <c r="C2075" s="125"/>
      <c r="D2075" s="18" t="s">
        <v>10</v>
      </c>
      <c r="E2075" s="19">
        <v>12</v>
      </c>
      <c r="F2075" s="20"/>
      <c r="G2075" s="21"/>
      <c r="H2075" s="7" t="s">
        <v>164</v>
      </c>
      <c r="I2075" s="22"/>
      <c r="J2075" s="63">
        <v>42825.214571759258</v>
      </c>
      <c r="L2075" s="29"/>
      <c r="M2075" s="6" t="s">
        <v>24</v>
      </c>
      <c r="N2075" s="29">
        <v>15.90290355682373</v>
      </c>
      <c r="P2075" s="6" t="s">
        <v>744</v>
      </c>
    </row>
    <row r="2076" spans="1:16" x14ac:dyDescent="0.35">
      <c r="A2076" s="23">
        <v>15.90290355682373</v>
      </c>
      <c r="B2076" s="11" t="s">
        <v>9</v>
      </c>
      <c r="C2076" s="24" t="s">
        <v>216</v>
      </c>
      <c r="D2076" s="25"/>
      <c r="E2076" s="64">
        <v>71</v>
      </c>
      <c r="F2076" s="27"/>
      <c r="G2076" s="27"/>
      <c r="H2076" s="7" t="s">
        <v>192</v>
      </c>
      <c r="I2076" s="28"/>
      <c r="J2076" s="21" t="s">
        <v>694</v>
      </c>
      <c r="L2076" s="29"/>
    </row>
    <row r="2077" spans="1:16" x14ac:dyDescent="0.35">
      <c r="A2077" s="20"/>
      <c r="B2077" s="11" t="s">
        <v>458</v>
      </c>
      <c r="C2077" s="24" t="s">
        <v>176</v>
      </c>
      <c r="D2077" s="25"/>
      <c r="E2077" s="64">
        <v>102</v>
      </c>
      <c r="F2077" s="27"/>
      <c r="G2077" s="20"/>
      <c r="H2077" s="7" t="s">
        <v>460</v>
      </c>
      <c r="I2077" s="28"/>
    </row>
    <row r="2078" spans="1:16" x14ac:dyDescent="0.35">
      <c r="A2078" s="65" t="s">
        <v>744</v>
      </c>
      <c r="B2078" s="38" t="s">
        <v>17</v>
      </c>
      <c r="C2078" s="39" t="s">
        <v>21</v>
      </c>
      <c r="D2078" s="25"/>
      <c r="E2078" s="64">
        <v>79</v>
      </c>
      <c r="F2078" s="35"/>
      <c r="G2078" s="40"/>
      <c r="H2078" s="20"/>
      <c r="I2078" s="41"/>
    </row>
    <row r="2079" spans="1:16" x14ac:dyDescent="0.35">
      <c r="A2079" s="21"/>
      <c r="B2079" s="21"/>
      <c r="C2079" s="21"/>
      <c r="D2079" s="21"/>
      <c r="E2079" s="21"/>
      <c r="F2079" s="44"/>
      <c r="G2079" s="45"/>
      <c r="H2079" s="21"/>
      <c r="I2079" s="41"/>
    </row>
    <row r="2080" spans="1:16" x14ac:dyDescent="0.35">
      <c r="M2080" s="29"/>
      <c r="N2080" s="29"/>
    </row>
    <row r="2081" spans="1:16" x14ac:dyDescent="0.35">
      <c r="A2081" s="17" t="s">
        <v>8</v>
      </c>
      <c r="B2081" s="125" t="s">
        <v>24</v>
      </c>
      <c r="C2081" s="125"/>
      <c r="D2081" s="18" t="s">
        <v>10</v>
      </c>
      <c r="E2081" s="19">
        <v>12</v>
      </c>
      <c r="F2081" s="20"/>
      <c r="G2081" s="21"/>
      <c r="H2081" s="7" t="s">
        <v>231</v>
      </c>
      <c r="I2081" s="22"/>
      <c r="J2081" s="63">
        <v>42825.582905092589</v>
      </c>
      <c r="L2081" s="29"/>
      <c r="M2081" s="6" t="s">
        <v>24</v>
      </c>
      <c r="N2081" s="29">
        <v>15.978590965270996</v>
      </c>
      <c r="O2081" s="6" t="s">
        <v>753</v>
      </c>
    </row>
    <row r="2082" spans="1:16" x14ac:dyDescent="0.35">
      <c r="A2082" s="23">
        <v>15.978590965270996</v>
      </c>
      <c r="B2082" s="11" t="s">
        <v>9</v>
      </c>
      <c r="C2082" s="24" t="s">
        <v>216</v>
      </c>
      <c r="D2082" s="25"/>
      <c r="E2082" s="64">
        <v>71</v>
      </c>
      <c r="F2082" s="27"/>
      <c r="G2082" s="27"/>
      <c r="H2082" s="7" t="s">
        <v>236</v>
      </c>
      <c r="I2082" s="28"/>
      <c r="J2082" s="21"/>
    </row>
    <row r="2083" spans="1:16" x14ac:dyDescent="0.35">
      <c r="A2083" s="20" t="s">
        <v>753</v>
      </c>
      <c r="B2083" s="11" t="s">
        <v>458</v>
      </c>
      <c r="C2083" s="24" t="s">
        <v>141</v>
      </c>
      <c r="D2083" s="25"/>
      <c r="E2083" s="64">
        <v>101</v>
      </c>
      <c r="F2083" s="27"/>
      <c r="G2083" s="20"/>
      <c r="H2083" s="7" t="s">
        <v>459</v>
      </c>
      <c r="I2083" s="28"/>
    </row>
    <row r="2084" spans="1:16" x14ac:dyDescent="0.35">
      <c r="A2084" s="65"/>
      <c r="B2084" s="38" t="s">
        <v>17</v>
      </c>
      <c r="C2084" s="39" t="s">
        <v>21</v>
      </c>
      <c r="D2084" s="25"/>
      <c r="E2084" s="64">
        <v>79</v>
      </c>
      <c r="F2084" s="35"/>
      <c r="G2084" s="40"/>
      <c r="H2084" s="20"/>
      <c r="I2084" s="41"/>
    </row>
    <row r="2085" spans="1:16" x14ac:dyDescent="0.35">
      <c r="A2085" s="21"/>
      <c r="B2085" s="21"/>
      <c r="C2085" s="21"/>
      <c r="D2085" s="21"/>
      <c r="E2085" s="21"/>
      <c r="F2085" s="44"/>
      <c r="G2085" s="45"/>
      <c r="H2085" s="21"/>
      <c r="I2085" s="41"/>
    </row>
    <row r="2086" spans="1:16" x14ac:dyDescent="0.35">
      <c r="L2086" s="29"/>
      <c r="M2086" s="29"/>
      <c r="N2086" s="29"/>
    </row>
    <row r="2087" spans="1:16" x14ac:dyDescent="0.35">
      <c r="A2087" s="17" t="s">
        <v>8</v>
      </c>
      <c r="B2087" s="125" t="s">
        <v>24</v>
      </c>
      <c r="C2087" s="125"/>
      <c r="D2087" s="18" t="s">
        <v>10</v>
      </c>
      <c r="E2087" s="19">
        <v>12</v>
      </c>
      <c r="F2087" s="20"/>
      <c r="G2087" s="21"/>
      <c r="H2087" s="7" t="s">
        <v>469</v>
      </c>
      <c r="I2087" s="22"/>
      <c r="J2087" s="63">
        <v>42825.89025462963</v>
      </c>
      <c r="L2087" s="29"/>
      <c r="M2087" s="6" t="s">
        <v>24</v>
      </c>
      <c r="N2087" s="29">
        <v>16.045503616333008</v>
      </c>
      <c r="O2087" s="6" t="s">
        <v>591</v>
      </c>
    </row>
    <row r="2088" spans="1:16" x14ac:dyDescent="0.35">
      <c r="A2088" s="23">
        <v>16.045503616333008</v>
      </c>
      <c r="B2088" s="11" t="s">
        <v>9</v>
      </c>
      <c r="C2088" s="24" t="s">
        <v>60</v>
      </c>
      <c r="D2088" s="25"/>
      <c r="E2088" s="64">
        <v>71</v>
      </c>
      <c r="F2088" s="27"/>
      <c r="G2088" s="27"/>
      <c r="H2088" s="7" t="s">
        <v>505</v>
      </c>
      <c r="I2088" s="28"/>
      <c r="J2088" s="21" t="s">
        <v>719</v>
      </c>
    </row>
    <row r="2089" spans="1:16" x14ac:dyDescent="0.35">
      <c r="A2089" s="35" t="s">
        <v>591</v>
      </c>
      <c r="B2089" s="11" t="s">
        <v>458</v>
      </c>
      <c r="C2089" s="24" t="s">
        <v>43</v>
      </c>
      <c r="D2089" s="25"/>
      <c r="E2089" s="64">
        <v>101</v>
      </c>
      <c r="F2089" s="27"/>
      <c r="G2089" s="20"/>
      <c r="H2089" s="7" t="s">
        <v>536</v>
      </c>
      <c r="I2089" s="28"/>
    </row>
    <row r="2090" spans="1:16" x14ac:dyDescent="0.35">
      <c r="A2090" s="65"/>
      <c r="B2090" s="38" t="s">
        <v>17</v>
      </c>
      <c r="C2090" s="39" t="s">
        <v>21</v>
      </c>
      <c r="D2090" s="25"/>
      <c r="E2090" s="64">
        <v>79</v>
      </c>
      <c r="F2090" s="35"/>
      <c r="G2090" s="40"/>
      <c r="H2090" s="20"/>
      <c r="I2090" s="41"/>
    </row>
    <row r="2091" spans="1:16" x14ac:dyDescent="0.35">
      <c r="A2091" s="21"/>
      <c r="B2091" s="21"/>
      <c r="C2091" s="21"/>
      <c r="D2091" s="21"/>
      <c r="E2091" s="21"/>
      <c r="F2091" s="44"/>
      <c r="G2091" s="45"/>
      <c r="H2091" s="21"/>
      <c r="I2091" s="41"/>
      <c r="L2091" s="29"/>
    </row>
    <row r="2092" spans="1:16" x14ac:dyDescent="0.35">
      <c r="M2092" s="29"/>
      <c r="N2092" s="29"/>
    </row>
    <row r="2093" spans="1:16" x14ac:dyDescent="0.35">
      <c r="A2093" s="17" t="s">
        <v>8</v>
      </c>
      <c r="B2093" s="125" t="s">
        <v>24</v>
      </c>
      <c r="C2093" s="125"/>
      <c r="D2093" s="18" t="s">
        <v>10</v>
      </c>
      <c r="E2093" s="19">
        <v>12</v>
      </c>
      <c r="F2093" s="20"/>
      <c r="G2093" s="21"/>
      <c r="H2093" s="7" t="s">
        <v>471</v>
      </c>
      <c r="I2093" s="22"/>
      <c r="J2093" s="63">
        <v>42826.203263888892</v>
      </c>
      <c r="L2093" s="29"/>
      <c r="M2093" s="6" t="s">
        <v>24</v>
      </c>
      <c r="N2093" s="29">
        <v>15.935985565185547</v>
      </c>
      <c r="P2093" s="6" t="s">
        <v>744</v>
      </c>
    </row>
    <row r="2094" spans="1:16" x14ac:dyDescent="0.35">
      <c r="A2094" s="23">
        <v>15.935985565185547</v>
      </c>
      <c r="B2094" s="11" t="s">
        <v>9</v>
      </c>
      <c r="C2094" s="24" t="s">
        <v>60</v>
      </c>
      <c r="D2094" s="25"/>
      <c r="E2094" s="64">
        <v>71</v>
      </c>
      <c r="F2094" s="27"/>
      <c r="G2094" s="27"/>
      <c r="H2094" s="7" t="s">
        <v>754</v>
      </c>
      <c r="I2094" s="28"/>
      <c r="J2094" s="21" t="s">
        <v>694</v>
      </c>
    </row>
    <row r="2095" spans="1:16" x14ac:dyDescent="0.35">
      <c r="A2095" s="20"/>
      <c r="B2095" s="11" t="s">
        <v>458</v>
      </c>
      <c r="C2095" s="24" t="s">
        <v>260</v>
      </c>
      <c r="D2095" s="25"/>
      <c r="E2095" s="64">
        <v>101</v>
      </c>
      <c r="F2095" s="27"/>
      <c r="G2095" s="20"/>
      <c r="H2095" s="7" t="s">
        <v>495</v>
      </c>
      <c r="I2095" s="28"/>
    </row>
    <row r="2096" spans="1:16" x14ac:dyDescent="0.35">
      <c r="A2096" s="65" t="s">
        <v>744</v>
      </c>
      <c r="B2096" s="38" t="s">
        <v>17</v>
      </c>
      <c r="C2096" s="39" t="s">
        <v>21</v>
      </c>
      <c r="D2096" s="25"/>
      <c r="E2096" s="64">
        <v>79</v>
      </c>
      <c r="F2096" s="35"/>
      <c r="G2096" s="40"/>
      <c r="H2096" s="20"/>
      <c r="I2096" s="41"/>
      <c r="L2096" s="29"/>
    </row>
    <row r="2097" spans="1:15" x14ac:dyDescent="0.35">
      <c r="A2097" s="21"/>
      <c r="B2097" s="21"/>
      <c r="C2097" s="21"/>
      <c r="D2097" s="21"/>
      <c r="E2097" s="21"/>
      <c r="F2097" s="44"/>
      <c r="G2097" s="45"/>
      <c r="H2097" s="21"/>
      <c r="I2097" s="41"/>
    </row>
    <row r="2098" spans="1:15" x14ac:dyDescent="0.35">
      <c r="M2098" s="29"/>
      <c r="N2098" s="29"/>
    </row>
    <row r="2099" spans="1:15" x14ac:dyDescent="0.35">
      <c r="A2099" s="17" t="s">
        <v>8</v>
      </c>
      <c r="B2099" s="125" t="s">
        <v>24</v>
      </c>
      <c r="C2099" s="125"/>
      <c r="D2099" s="18" t="s">
        <v>10</v>
      </c>
      <c r="E2099" s="19">
        <v>12</v>
      </c>
      <c r="F2099" s="20"/>
      <c r="G2099" s="21"/>
      <c r="H2099" s="7" t="s">
        <v>714</v>
      </c>
      <c r="I2099" s="22"/>
      <c r="J2099" s="63">
        <v>42826.900879629633</v>
      </c>
      <c r="L2099" s="29"/>
      <c r="M2099" s="6" t="s">
        <v>24</v>
      </c>
      <c r="N2099" s="29">
        <v>15.974448204040527</v>
      </c>
      <c r="O2099" s="6" t="s">
        <v>755</v>
      </c>
    </row>
    <row r="2100" spans="1:15" x14ac:dyDescent="0.35">
      <c r="A2100" s="23">
        <v>15.974448204040527</v>
      </c>
      <c r="B2100" s="11" t="s">
        <v>9</v>
      </c>
      <c r="C2100" s="24" t="s">
        <v>60</v>
      </c>
      <c r="D2100" s="25"/>
      <c r="E2100" s="64">
        <v>71</v>
      </c>
      <c r="F2100" s="27"/>
      <c r="G2100" s="27"/>
      <c r="H2100" s="7" t="s">
        <v>756</v>
      </c>
      <c r="I2100" s="28"/>
      <c r="J2100" s="21"/>
    </row>
    <row r="2101" spans="1:15" x14ac:dyDescent="0.35">
      <c r="A2101" s="20" t="s">
        <v>755</v>
      </c>
      <c r="B2101" s="11" t="s">
        <v>458</v>
      </c>
      <c r="C2101" s="24" t="s">
        <v>176</v>
      </c>
      <c r="D2101" s="25"/>
      <c r="E2101" s="64">
        <v>101</v>
      </c>
      <c r="F2101" s="27"/>
      <c r="G2101" s="20"/>
      <c r="H2101" s="7" t="s">
        <v>460</v>
      </c>
      <c r="I2101" s="28"/>
      <c r="L2101" s="29"/>
    </row>
    <row r="2102" spans="1:15" x14ac:dyDescent="0.35">
      <c r="A2102" s="65"/>
      <c r="B2102" s="38" t="s">
        <v>17</v>
      </c>
      <c r="C2102" s="39" t="s">
        <v>21</v>
      </c>
      <c r="D2102" s="25"/>
      <c r="E2102" s="64">
        <v>79</v>
      </c>
      <c r="F2102" s="35"/>
      <c r="G2102" s="40"/>
      <c r="H2102" s="20"/>
      <c r="I2102" s="41"/>
    </row>
    <row r="2103" spans="1:15" x14ac:dyDescent="0.35">
      <c r="A2103" s="21"/>
      <c r="B2103" s="21"/>
      <c r="C2103" s="21"/>
      <c r="D2103" s="21"/>
      <c r="E2103" s="21"/>
      <c r="F2103" s="44"/>
      <c r="G2103" s="45"/>
      <c r="H2103" s="21"/>
      <c r="I2103" s="41"/>
    </row>
    <row r="2104" spans="1:15" x14ac:dyDescent="0.35">
      <c r="M2104" s="29"/>
      <c r="N2104" s="29"/>
    </row>
    <row r="2105" spans="1:15" x14ac:dyDescent="0.35">
      <c r="A2105" s="17" t="s">
        <v>8</v>
      </c>
      <c r="B2105" s="125" t="s">
        <v>24</v>
      </c>
      <c r="C2105" s="125"/>
      <c r="D2105" s="18" t="s">
        <v>10</v>
      </c>
      <c r="E2105" s="19">
        <v>12</v>
      </c>
      <c r="F2105" s="20"/>
      <c r="G2105" s="21"/>
      <c r="H2105" s="7" t="s">
        <v>757</v>
      </c>
      <c r="I2105" s="22"/>
      <c r="J2105" s="63">
        <v>42827.228495370371</v>
      </c>
      <c r="L2105" s="29"/>
      <c r="M2105" s="6" t="s">
        <v>24</v>
      </c>
      <c r="N2105" s="29">
        <v>11.089278221130371</v>
      </c>
      <c r="O2105" s="6" t="s">
        <v>591</v>
      </c>
    </row>
    <row r="2106" spans="1:15" x14ac:dyDescent="0.35">
      <c r="A2106" s="23">
        <v>11.089278221130371</v>
      </c>
      <c r="B2106" s="11" t="s">
        <v>9</v>
      </c>
      <c r="C2106" s="24" t="s">
        <v>25</v>
      </c>
      <c r="D2106" s="25"/>
      <c r="E2106" s="64">
        <v>71</v>
      </c>
      <c r="F2106" s="27"/>
      <c r="G2106" s="27"/>
      <c r="H2106" s="7" t="s">
        <v>745</v>
      </c>
      <c r="I2106" s="28"/>
      <c r="J2106" s="21" t="s">
        <v>719</v>
      </c>
      <c r="L2106" s="29"/>
    </row>
    <row r="2107" spans="1:15" x14ac:dyDescent="0.35">
      <c r="A2107" s="35" t="s">
        <v>591</v>
      </c>
      <c r="B2107" s="11" t="s">
        <v>758</v>
      </c>
      <c r="C2107" s="24" t="s">
        <v>161</v>
      </c>
      <c r="D2107" s="25"/>
      <c r="E2107" s="64">
        <v>38</v>
      </c>
      <c r="F2107" s="27"/>
      <c r="G2107" s="20"/>
      <c r="H2107" s="7" t="s">
        <v>483</v>
      </c>
      <c r="I2107" s="28"/>
    </row>
    <row r="2108" spans="1:15" x14ac:dyDescent="0.35">
      <c r="A2108" s="65"/>
      <c r="B2108" s="38" t="s">
        <v>17</v>
      </c>
      <c r="C2108" s="39" t="s">
        <v>21</v>
      </c>
      <c r="D2108" s="25"/>
      <c r="E2108" s="64">
        <v>79</v>
      </c>
      <c r="F2108" s="35"/>
      <c r="G2108" s="40"/>
      <c r="H2108" s="20"/>
      <c r="I2108" s="41"/>
    </row>
    <row r="2109" spans="1:15" x14ac:dyDescent="0.35">
      <c r="A2109" s="21"/>
      <c r="B2109" s="21"/>
      <c r="C2109" s="21"/>
      <c r="D2109" s="21"/>
      <c r="E2109" s="21"/>
      <c r="F2109" s="44"/>
      <c r="G2109" s="45"/>
      <c r="H2109" s="21"/>
      <c r="I2109" s="41"/>
    </row>
    <row r="2110" spans="1:15" x14ac:dyDescent="0.35">
      <c r="M2110" s="29"/>
      <c r="N2110" s="29"/>
    </row>
    <row r="2111" spans="1:15" x14ac:dyDescent="0.35">
      <c r="A2111" s="17" t="s">
        <v>8</v>
      </c>
      <c r="B2111" s="125" t="s">
        <v>24</v>
      </c>
      <c r="C2111" s="125"/>
      <c r="D2111" s="18" t="s">
        <v>10</v>
      </c>
      <c r="E2111" s="19">
        <v>12</v>
      </c>
      <c r="F2111" s="20"/>
      <c r="G2111" s="21"/>
      <c r="H2111" s="7" t="s">
        <v>757</v>
      </c>
      <c r="I2111" s="22"/>
      <c r="J2111" s="63">
        <v>42827.228495370371</v>
      </c>
      <c r="L2111" s="29"/>
      <c r="M2111" s="6" t="s">
        <v>24</v>
      </c>
      <c r="N2111" s="29">
        <v>11.089278221130371</v>
      </c>
      <c r="O2111" s="6" t="s">
        <v>591</v>
      </c>
    </row>
    <row r="2112" spans="1:15" x14ac:dyDescent="0.35">
      <c r="A2112" s="23">
        <v>11.089278221130371</v>
      </c>
      <c r="B2112" s="11" t="s">
        <v>9</v>
      </c>
      <c r="C2112" s="24" t="s">
        <v>25</v>
      </c>
      <c r="D2112" s="25"/>
      <c r="E2112" s="64">
        <v>71</v>
      </c>
      <c r="F2112" s="27"/>
      <c r="G2112" s="27"/>
      <c r="H2112" s="7" t="s">
        <v>745</v>
      </c>
      <c r="I2112" s="28"/>
      <c r="J2112" s="21" t="s">
        <v>719</v>
      </c>
    </row>
    <row r="2113" spans="1:15" x14ac:dyDescent="0.35">
      <c r="A2113" s="35" t="s">
        <v>591</v>
      </c>
      <c r="B2113" s="11" t="s">
        <v>758</v>
      </c>
      <c r="C2113" s="24" t="s">
        <v>161</v>
      </c>
      <c r="D2113" s="25"/>
      <c r="E2113" s="64">
        <v>38</v>
      </c>
      <c r="F2113" s="27"/>
      <c r="G2113" s="20"/>
      <c r="H2113" s="7" t="s">
        <v>483</v>
      </c>
      <c r="I2113" s="28"/>
    </row>
    <row r="2114" spans="1:15" x14ac:dyDescent="0.35">
      <c r="A2114" s="65"/>
      <c r="B2114" s="38" t="s">
        <v>17</v>
      </c>
      <c r="C2114" s="39" t="s">
        <v>21</v>
      </c>
      <c r="D2114" s="25"/>
      <c r="E2114" s="64">
        <v>79</v>
      </c>
      <c r="F2114" s="35"/>
      <c r="G2114" s="40"/>
      <c r="H2114" s="20"/>
      <c r="I2114" s="41"/>
    </row>
    <row r="2115" spans="1:15" x14ac:dyDescent="0.35">
      <c r="A2115" s="21"/>
      <c r="B2115" s="21"/>
      <c r="C2115" s="21"/>
      <c r="D2115" s="21"/>
      <c r="E2115" s="21"/>
      <c r="F2115" s="44"/>
      <c r="G2115" s="45"/>
      <c r="H2115" s="21"/>
      <c r="I2115" s="41"/>
    </row>
    <row r="2116" spans="1:15" x14ac:dyDescent="0.35">
      <c r="L2116" s="29"/>
      <c r="M2116" s="29"/>
      <c r="N2116" s="29"/>
    </row>
    <row r="2117" spans="1:15" x14ac:dyDescent="0.35">
      <c r="A2117" s="17" t="s">
        <v>8</v>
      </c>
      <c r="B2117" s="125" t="s">
        <v>24</v>
      </c>
      <c r="C2117" s="125"/>
      <c r="D2117" s="18" t="s">
        <v>10</v>
      </c>
      <c r="E2117" s="19">
        <v>12</v>
      </c>
      <c r="F2117" s="20"/>
      <c r="G2117" s="21"/>
      <c r="H2117" s="7" t="s">
        <v>759</v>
      </c>
      <c r="I2117" s="22"/>
      <c r="J2117" s="63">
        <v>42827.892511574071</v>
      </c>
      <c r="L2117" s="29"/>
      <c r="M2117" s="6" t="s">
        <v>24</v>
      </c>
      <c r="N2117" s="29">
        <v>13.017950057983398</v>
      </c>
      <c r="O2117" s="6" t="s">
        <v>755</v>
      </c>
    </row>
    <row r="2118" spans="1:15" x14ac:dyDescent="0.35">
      <c r="A2118" s="23">
        <v>13.017950057983398</v>
      </c>
      <c r="B2118" s="11" t="s">
        <v>9</v>
      </c>
      <c r="C2118" s="24" t="s">
        <v>262</v>
      </c>
      <c r="D2118" s="25"/>
      <c r="E2118" s="64">
        <v>71</v>
      </c>
      <c r="F2118" s="27"/>
      <c r="G2118" s="27"/>
      <c r="H2118" s="7" t="s">
        <v>760</v>
      </c>
      <c r="I2118" s="28"/>
      <c r="J2118" s="21"/>
    </row>
    <row r="2119" spans="1:15" x14ac:dyDescent="0.35">
      <c r="A2119" s="20" t="s">
        <v>755</v>
      </c>
      <c r="B2119" s="11" t="s">
        <v>758</v>
      </c>
      <c r="C2119" s="24" t="s">
        <v>761</v>
      </c>
      <c r="D2119" s="25"/>
      <c r="E2119" s="64">
        <v>38</v>
      </c>
      <c r="F2119" s="27"/>
      <c r="G2119" s="20"/>
      <c r="H2119" s="7" t="s">
        <v>467</v>
      </c>
      <c r="I2119" s="28"/>
    </row>
    <row r="2120" spans="1:15" x14ac:dyDescent="0.35">
      <c r="A2120" s="65"/>
      <c r="B2120" s="38" t="s">
        <v>717</v>
      </c>
      <c r="C2120" s="39" t="s">
        <v>21</v>
      </c>
      <c r="D2120" s="25"/>
      <c r="E2120" s="64">
        <v>54</v>
      </c>
      <c r="F2120" s="35"/>
      <c r="G2120" s="40"/>
      <c r="H2120" s="20"/>
      <c r="I2120" s="41"/>
    </row>
    <row r="2121" spans="1:15" x14ac:dyDescent="0.35">
      <c r="A2121" s="21"/>
      <c r="B2121" s="21"/>
      <c r="C2121" s="21"/>
      <c r="D2121" s="21"/>
      <c r="E2121" s="21"/>
      <c r="F2121" s="44"/>
      <c r="G2121" s="45"/>
      <c r="H2121" s="21"/>
      <c r="I2121" s="41"/>
      <c r="L2121" s="29"/>
    </row>
    <row r="2122" spans="1:15" x14ac:dyDescent="0.35">
      <c r="M2122" s="29"/>
      <c r="N2122" s="29"/>
    </row>
    <row r="2123" spans="1:15" x14ac:dyDescent="0.35">
      <c r="A2123" s="17" t="s">
        <v>8</v>
      </c>
      <c r="B2123" s="125" t="s">
        <v>24</v>
      </c>
      <c r="C2123" s="125"/>
      <c r="D2123" s="18" t="s">
        <v>10</v>
      </c>
      <c r="E2123" s="19">
        <v>12</v>
      </c>
      <c r="F2123" s="20"/>
      <c r="G2123" s="21"/>
      <c r="H2123" s="7" t="s">
        <v>762</v>
      </c>
      <c r="I2123" s="22"/>
      <c r="J2123" s="63">
        <v>42828.228761574072</v>
      </c>
      <c r="L2123" s="29"/>
      <c r="M2123" s="6" t="s">
        <v>24</v>
      </c>
      <c r="N2123" s="29">
        <v>14.983857154846191</v>
      </c>
      <c r="O2123" s="6" t="s">
        <v>591</v>
      </c>
    </row>
    <row r="2124" spans="1:15" x14ac:dyDescent="0.35">
      <c r="A2124" s="23">
        <v>14.983857154846191</v>
      </c>
      <c r="B2124" s="11" t="s">
        <v>9</v>
      </c>
      <c r="C2124" s="24" t="s">
        <v>262</v>
      </c>
      <c r="D2124" s="25"/>
      <c r="E2124" s="64">
        <v>71</v>
      </c>
      <c r="F2124" s="27"/>
      <c r="G2124" s="27"/>
      <c r="H2124" s="7" t="s">
        <v>763</v>
      </c>
      <c r="I2124" s="28"/>
      <c r="J2124" s="21" t="s">
        <v>719</v>
      </c>
    </row>
    <row r="2125" spans="1:15" x14ac:dyDescent="0.35">
      <c r="A2125" s="35" t="s">
        <v>591</v>
      </c>
      <c r="B2125" s="11" t="s">
        <v>758</v>
      </c>
      <c r="C2125" s="24" t="s">
        <v>761</v>
      </c>
      <c r="D2125" s="25"/>
      <c r="E2125" s="64">
        <v>38</v>
      </c>
      <c r="F2125" s="27"/>
      <c r="G2125" s="20"/>
      <c r="H2125" s="7" t="s">
        <v>467</v>
      </c>
      <c r="I2125" s="28"/>
    </row>
    <row r="2126" spans="1:15" x14ac:dyDescent="0.35">
      <c r="A2126" s="65"/>
      <c r="B2126" s="38" t="s">
        <v>717</v>
      </c>
      <c r="C2126" s="39" t="s">
        <v>21</v>
      </c>
      <c r="D2126" s="25"/>
      <c r="E2126" s="64">
        <v>54</v>
      </c>
      <c r="F2126" s="35"/>
      <c r="G2126" s="40"/>
      <c r="H2126" s="20"/>
      <c r="I2126" s="41"/>
      <c r="L2126" s="29"/>
    </row>
    <row r="2127" spans="1:15" x14ac:dyDescent="0.35">
      <c r="A2127" s="21"/>
      <c r="B2127" s="21"/>
      <c r="C2127" s="21"/>
      <c r="D2127" s="21"/>
      <c r="E2127" s="21"/>
      <c r="F2127" s="44"/>
      <c r="G2127" s="45"/>
      <c r="H2127" s="21"/>
      <c r="I2127" s="41"/>
    </row>
    <row r="2128" spans="1:15" x14ac:dyDescent="0.35">
      <c r="M2128" s="29"/>
      <c r="N2128" s="29"/>
    </row>
    <row r="2129" spans="1:16" x14ac:dyDescent="0.35">
      <c r="A2129" s="17" t="s">
        <v>8</v>
      </c>
      <c r="B2129" s="125" t="s">
        <v>24</v>
      </c>
      <c r="C2129" s="125"/>
      <c r="D2129" s="18" t="s">
        <v>10</v>
      </c>
      <c r="E2129" s="19">
        <v>12</v>
      </c>
      <c r="F2129" s="20"/>
      <c r="G2129" s="21"/>
      <c r="H2129" s="7" t="s">
        <v>555</v>
      </c>
      <c r="I2129" s="22"/>
      <c r="J2129" s="63">
        <v>42828.57744212963</v>
      </c>
      <c r="L2129" s="29"/>
      <c r="M2129" s="6" t="s">
        <v>24</v>
      </c>
      <c r="N2129" s="29">
        <v>14.466838836669922</v>
      </c>
      <c r="O2129" s="6" t="s">
        <v>593</v>
      </c>
    </row>
    <row r="2130" spans="1:16" x14ac:dyDescent="0.35">
      <c r="A2130" s="23">
        <v>14.466838836669922</v>
      </c>
      <c r="B2130" s="11" t="s">
        <v>9</v>
      </c>
      <c r="C2130" s="24" t="s">
        <v>262</v>
      </c>
      <c r="D2130" s="25"/>
      <c r="E2130" s="64">
        <v>71</v>
      </c>
      <c r="F2130" s="27"/>
      <c r="G2130" s="27"/>
      <c r="H2130" s="7" t="s">
        <v>562</v>
      </c>
      <c r="I2130" s="28"/>
      <c r="J2130" s="21" t="s">
        <v>692</v>
      </c>
    </row>
    <row r="2131" spans="1:16" x14ac:dyDescent="0.35">
      <c r="A2131" s="20" t="s">
        <v>593</v>
      </c>
      <c r="B2131" s="11" t="s">
        <v>534</v>
      </c>
      <c r="C2131" s="24" t="s">
        <v>761</v>
      </c>
      <c r="D2131" s="25"/>
      <c r="E2131" s="64">
        <v>38</v>
      </c>
      <c r="F2131" s="27"/>
      <c r="G2131" s="20"/>
      <c r="H2131" s="7" t="s">
        <v>467</v>
      </c>
      <c r="I2131" s="28"/>
      <c r="L2131" s="29"/>
    </row>
    <row r="2132" spans="1:16" x14ac:dyDescent="0.35">
      <c r="A2132" s="65"/>
      <c r="B2132" s="38" t="s">
        <v>17</v>
      </c>
      <c r="C2132" s="39" t="s">
        <v>21</v>
      </c>
      <c r="D2132" s="25"/>
      <c r="E2132" s="64">
        <v>54</v>
      </c>
      <c r="F2132" s="35"/>
      <c r="G2132" s="40"/>
      <c r="H2132" s="20"/>
      <c r="I2132" s="41"/>
    </row>
    <row r="2133" spans="1:16" x14ac:dyDescent="0.35">
      <c r="A2133" s="21"/>
      <c r="B2133" s="21"/>
      <c r="C2133" s="21"/>
      <c r="D2133" s="21"/>
      <c r="E2133" s="21"/>
      <c r="F2133" s="44"/>
      <c r="G2133" s="45"/>
      <c r="H2133" s="21"/>
      <c r="I2133" s="41"/>
    </row>
    <row r="2134" spans="1:16" x14ac:dyDescent="0.35">
      <c r="M2134" s="29"/>
      <c r="N2134" s="29"/>
    </row>
    <row r="2135" spans="1:16" x14ac:dyDescent="0.35">
      <c r="A2135" s="17" t="s">
        <v>8</v>
      </c>
      <c r="B2135" s="125" t="s">
        <v>24</v>
      </c>
      <c r="C2135" s="125"/>
      <c r="D2135" s="18" t="s">
        <v>10</v>
      </c>
      <c r="E2135" s="19">
        <v>12</v>
      </c>
      <c r="F2135" s="20"/>
      <c r="G2135" s="21"/>
      <c r="H2135" s="7" t="s">
        <v>764</v>
      </c>
      <c r="I2135" s="22"/>
      <c r="J2135" s="63">
        <v>42828.879872685182</v>
      </c>
      <c r="L2135" s="29"/>
      <c r="M2135" s="6" t="s">
        <v>24</v>
      </c>
      <c r="N2135" s="29">
        <v>14.02208423614502</v>
      </c>
      <c r="O2135" s="6" t="s">
        <v>765</v>
      </c>
    </row>
    <row r="2136" spans="1:16" x14ac:dyDescent="0.35">
      <c r="A2136" s="23">
        <v>14.02208423614502</v>
      </c>
      <c r="B2136" s="11" t="s">
        <v>9</v>
      </c>
      <c r="C2136" s="24" t="s">
        <v>262</v>
      </c>
      <c r="D2136" s="25"/>
      <c r="E2136" s="64">
        <v>71</v>
      </c>
      <c r="F2136" s="27"/>
      <c r="G2136" s="27"/>
      <c r="H2136" s="7" t="s">
        <v>243</v>
      </c>
      <c r="I2136" s="28"/>
      <c r="J2136" s="21" t="s">
        <v>766</v>
      </c>
      <c r="L2136" s="29"/>
    </row>
    <row r="2137" spans="1:16" x14ac:dyDescent="0.35">
      <c r="A2137" s="20" t="s">
        <v>765</v>
      </c>
      <c r="B2137" s="11" t="s">
        <v>534</v>
      </c>
      <c r="C2137" s="24" t="s">
        <v>761</v>
      </c>
      <c r="D2137" s="25"/>
      <c r="E2137" s="64">
        <v>38</v>
      </c>
      <c r="F2137" s="27"/>
      <c r="G2137" s="20"/>
      <c r="H2137" s="7" t="s">
        <v>536</v>
      </c>
      <c r="I2137" s="28"/>
    </row>
    <row r="2138" spans="1:16" x14ac:dyDescent="0.35">
      <c r="A2138" s="65"/>
      <c r="B2138" s="38" t="s">
        <v>17</v>
      </c>
      <c r="C2138" s="39" t="s">
        <v>21</v>
      </c>
      <c r="D2138" s="25"/>
      <c r="E2138" s="64">
        <v>79</v>
      </c>
      <c r="F2138" s="35"/>
      <c r="G2138" s="40"/>
      <c r="H2138" s="20"/>
      <c r="I2138" s="41"/>
    </row>
    <row r="2139" spans="1:16" x14ac:dyDescent="0.35">
      <c r="A2139" s="21"/>
      <c r="B2139" s="21"/>
      <c r="C2139" s="21"/>
      <c r="D2139" s="21"/>
      <c r="E2139" s="21"/>
      <c r="F2139" s="44"/>
      <c r="G2139" s="45"/>
      <c r="H2139" s="21"/>
      <c r="I2139" s="41"/>
    </row>
    <row r="2140" spans="1:16" x14ac:dyDescent="0.35">
      <c r="M2140" s="29"/>
      <c r="N2140" s="29"/>
    </row>
    <row r="2141" spans="1:16" x14ac:dyDescent="0.35">
      <c r="A2141" s="17" t="s">
        <v>8</v>
      </c>
      <c r="B2141" s="125" t="s">
        <v>24</v>
      </c>
      <c r="C2141" s="125"/>
      <c r="D2141" s="18" t="s">
        <v>10</v>
      </c>
      <c r="E2141" s="19">
        <v>12</v>
      </c>
      <c r="F2141" s="20"/>
      <c r="G2141" s="21"/>
      <c r="H2141" s="7" t="s">
        <v>174</v>
      </c>
      <c r="I2141" s="22"/>
      <c r="J2141" s="63">
        <v>42829.23709490741</v>
      </c>
      <c r="L2141" s="29"/>
      <c r="M2141" s="6" t="s">
        <v>24</v>
      </c>
      <c r="N2141" s="29">
        <v>12.017669677734375</v>
      </c>
      <c r="O2141" s="6" t="s">
        <v>767</v>
      </c>
      <c r="P2141" s="6" t="s">
        <v>768</v>
      </c>
    </row>
    <row r="2142" spans="1:16" x14ac:dyDescent="0.35">
      <c r="A2142" s="23">
        <v>12.017669677734375</v>
      </c>
      <c r="B2142" s="11" t="s">
        <v>9</v>
      </c>
      <c r="C2142" s="24" t="s">
        <v>262</v>
      </c>
      <c r="D2142" s="25"/>
      <c r="E2142" s="64">
        <v>71</v>
      </c>
      <c r="F2142" s="27"/>
      <c r="G2142" s="27"/>
      <c r="H2142" s="7" t="s">
        <v>243</v>
      </c>
      <c r="I2142" s="28"/>
      <c r="J2142" s="21"/>
    </row>
    <row r="2143" spans="1:16" x14ac:dyDescent="0.35">
      <c r="A2143" s="20" t="s">
        <v>767</v>
      </c>
      <c r="B2143" s="11" t="s">
        <v>534</v>
      </c>
      <c r="C2143" s="24" t="s">
        <v>338</v>
      </c>
      <c r="D2143" s="25"/>
      <c r="E2143" s="64">
        <v>38</v>
      </c>
      <c r="F2143" s="27"/>
      <c r="G2143" s="20"/>
      <c r="H2143" s="7" t="s">
        <v>464</v>
      </c>
      <c r="I2143" s="28"/>
    </row>
    <row r="2144" spans="1:16" x14ac:dyDescent="0.35">
      <c r="A2144" s="65" t="s">
        <v>768</v>
      </c>
      <c r="B2144" s="38" t="s">
        <v>17</v>
      </c>
      <c r="C2144" s="39" t="s">
        <v>21</v>
      </c>
      <c r="D2144" s="25"/>
      <c r="E2144" s="64">
        <v>79</v>
      </c>
      <c r="F2144" s="35"/>
      <c r="G2144" s="40"/>
      <c r="H2144" s="20"/>
      <c r="I2144" s="41"/>
    </row>
    <row r="2145" spans="1:15" x14ac:dyDescent="0.35">
      <c r="A2145" s="21"/>
      <c r="B2145" s="21"/>
      <c r="C2145" s="21"/>
      <c r="D2145" s="21"/>
      <c r="E2145" s="21"/>
      <c r="F2145" s="44"/>
      <c r="G2145" s="45"/>
      <c r="H2145" s="21"/>
      <c r="I2145" s="41"/>
    </row>
    <row r="2146" spans="1:15" x14ac:dyDescent="0.35">
      <c r="L2146" s="29"/>
      <c r="M2146" s="29"/>
      <c r="N2146" s="29"/>
    </row>
    <row r="2147" spans="1:15" x14ac:dyDescent="0.35">
      <c r="A2147" s="17" t="s">
        <v>8</v>
      </c>
      <c r="B2147" s="125" t="s">
        <v>24</v>
      </c>
      <c r="C2147" s="125"/>
      <c r="D2147" s="18" t="s">
        <v>10</v>
      </c>
      <c r="E2147" s="19">
        <v>12</v>
      </c>
      <c r="F2147" s="20"/>
      <c r="G2147" s="21"/>
      <c r="H2147" s="7" t="s">
        <v>769</v>
      </c>
      <c r="I2147" s="22"/>
      <c r="J2147" s="63">
        <v>42829.570173611108</v>
      </c>
      <c r="L2147" s="29"/>
      <c r="M2147" s="6" t="s">
        <v>24</v>
      </c>
      <c r="N2147" s="29">
        <v>11.998170852661133</v>
      </c>
    </row>
    <row r="2148" spans="1:15" x14ac:dyDescent="0.35">
      <c r="A2148" s="23">
        <v>11.998170852661133</v>
      </c>
      <c r="B2148" s="11" t="s">
        <v>9</v>
      </c>
      <c r="C2148" s="24" t="s">
        <v>262</v>
      </c>
      <c r="D2148" s="25"/>
      <c r="E2148" s="64">
        <v>71</v>
      </c>
      <c r="F2148" s="27"/>
      <c r="G2148" s="27"/>
      <c r="H2148" s="7" t="s">
        <v>425</v>
      </c>
      <c r="I2148" s="28"/>
      <c r="J2148" s="21" t="s">
        <v>692</v>
      </c>
    </row>
    <row r="2149" spans="1:15" x14ac:dyDescent="0.35">
      <c r="A2149" s="20"/>
      <c r="B2149" s="11" t="s">
        <v>534</v>
      </c>
      <c r="C2149" s="24" t="s">
        <v>161</v>
      </c>
      <c r="D2149" s="25"/>
      <c r="E2149" s="64">
        <v>119</v>
      </c>
      <c r="F2149" s="27"/>
      <c r="G2149" s="20"/>
      <c r="H2149" s="7" t="s">
        <v>464</v>
      </c>
      <c r="I2149" s="28"/>
    </row>
    <row r="2150" spans="1:15" x14ac:dyDescent="0.35">
      <c r="A2150" s="65"/>
      <c r="B2150" s="38" t="s">
        <v>17</v>
      </c>
      <c r="C2150" s="39" t="s">
        <v>21</v>
      </c>
      <c r="D2150" s="25"/>
      <c r="E2150" s="64">
        <v>79</v>
      </c>
      <c r="F2150" s="35"/>
      <c r="G2150" s="40"/>
      <c r="H2150" s="20"/>
      <c r="I2150" s="41"/>
      <c r="L2150" s="29"/>
    </row>
    <row r="2151" spans="1:15" x14ac:dyDescent="0.35">
      <c r="A2151" s="21"/>
      <c r="B2151" s="21"/>
      <c r="C2151" s="21"/>
      <c r="D2151" s="21"/>
      <c r="E2151" s="21"/>
      <c r="F2151" s="44"/>
      <c r="G2151" s="45"/>
      <c r="H2151" s="21"/>
      <c r="I2151" s="41"/>
    </row>
    <row r="2152" spans="1:15" x14ac:dyDescent="0.35">
      <c r="M2152" s="29"/>
      <c r="N2152" s="29"/>
    </row>
    <row r="2153" spans="1:15" x14ac:dyDescent="0.35">
      <c r="A2153" s="17" t="s">
        <v>8</v>
      </c>
      <c r="B2153" s="125" t="s">
        <v>24</v>
      </c>
      <c r="C2153" s="125"/>
      <c r="D2153" s="18" t="s">
        <v>10</v>
      </c>
      <c r="E2153" s="19">
        <v>12</v>
      </c>
      <c r="F2153" s="20"/>
      <c r="G2153" s="21"/>
      <c r="H2153" s="7" t="s">
        <v>441</v>
      </c>
      <c r="I2153" s="22"/>
      <c r="J2153" s="63">
        <v>42829.876574074071</v>
      </c>
      <c r="L2153" s="29"/>
      <c r="M2153" s="6" t="s">
        <v>24</v>
      </c>
      <c r="N2153" s="29">
        <v>12.073241233825684</v>
      </c>
      <c r="O2153" s="6" t="s">
        <v>765</v>
      </c>
    </row>
    <row r="2154" spans="1:15" x14ac:dyDescent="0.35">
      <c r="A2154" s="23">
        <v>12.073241233825684</v>
      </c>
      <c r="B2154" s="11" t="s">
        <v>9</v>
      </c>
      <c r="C2154" s="24" t="s">
        <v>262</v>
      </c>
      <c r="D2154" s="25"/>
      <c r="E2154" s="64">
        <v>71</v>
      </c>
      <c r="F2154" s="27"/>
      <c r="G2154" s="27"/>
      <c r="H2154" s="7" t="s">
        <v>770</v>
      </c>
      <c r="I2154" s="28"/>
      <c r="J2154" s="21" t="s">
        <v>766</v>
      </c>
      <c r="L2154" s="29"/>
    </row>
    <row r="2155" spans="1:15" x14ac:dyDescent="0.35">
      <c r="A2155" s="20" t="s">
        <v>765</v>
      </c>
      <c r="B2155" s="11" t="s">
        <v>534</v>
      </c>
      <c r="C2155" s="24" t="s">
        <v>161</v>
      </c>
      <c r="D2155" s="25"/>
      <c r="E2155" s="64">
        <v>119</v>
      </c>
      <c r="F2155" s="27"/>
      <c r="G2155" s="20"/>
      <c r="H2155" s="7" t="s">
        <v>536</v>
      </c>
      <c r="I2155" s="28"/>
    </row>
    <row r="2156" spans="1:15" x14ac:dyDescent="0.35">
      <c r="A2156" s="65"/>
      <c r="B2156" s="38" t="s">
        <v>17</v>
      </c>
      <c r="C2156" s="39" t="s">
        <v>21</v>
      </c>
      <c r="D2156" s="25"/>
      <c r="E2156" s="64">
        <v>79</v>
      </c>
      <c r="F2156" s="35"/>
      <c r="G2156" s="40"/>
      <c r="H2156" s="20"/>
      <c r="I2156" s="41"/>
    </row>
    <row r="2157" spans="1:15" x14ac:dyDescent="0.35">
      <c r="A2157" s="21"/>
      <c r="B2157" s="21"/>
      <c r="C2157" s="21"/>
      <c r="D2157" s="21"/>
      <c r="E2157" s="21"/>
      <c r="F2157" s="44"/>
      <c r="G2157" s="45"/>
      <c r="H2157" s="21"/>
      <c r="I2157" s="41"/>
    </row>
    <row r="2158" spans="1:15" x14ac:dyDescent="0.35">
      <c r="M2158" s="29"/>
      <c r="N2158" s="29"/>
    </row>
    <row r="2159" spans="1:15" x14ac:dyDescent="0.35">
      <c r="A2159" s="17" t="s">
        <v>8</v>
      </c>
      <c r="B2159" s="125" t="s">
        <v>24</v>
      </c>
      <c r="C2159" s="125"/>
      <c r="D2159" s="18" t="s">
        <v>10</v>
      </c>
      <c r="E2159" s="19">
        <v>12</v>
      </c>
      <c r="F2159" s="20"/>
      <c r="G2159" s="21"/>
      <c r="H2159" s="7" t="s">
        <v>771</v>
      </c>
      <c r="I2159" s="22"/>
      <c r="J2159" s="63">
        <v>42830.228171296294</v>
      </c>
      <c r="L2159" s="29"/>
      <c r="M2159" s="6" t="s">
        <v>24</v>
      </c>
      <c r="N2159" s="29">
        <v>11.945581436157227</v>
      </c>
    </row>
    <row r="2160" spans="1:15" x14ac:dyDescent="0.35">
      <c r="A2160" s="23">
        <v>11.945581436157227</v>
      </c>
      <c r="B2160" s="11" t="s">
        <v>9</v>
      </c>
      <c r="C2160" s="24" t="s">
        <v>262</v>
      </c>
      <c r="D2160" s="25"/>
      <c r="E2160" s="64">
        <v>71</v>
      </c>
      <c r="F2160" s="27"/>
      <c r="G2160" s="27"/>
      <c r="H2160" s="7" t="s">
        <v>772</v>
      </c>
      <c r="I2160" s="28"/>
      <c r="J2160" s="21" t="s">
        <v>694</v>
      </c>
    </row>
    <row r="2161" spans="1:15" x14ac:dyDescent="0.35">
      <c r="A2161" s="20"/>
      <c r="B2161" s="11" t="s">
        <v>534</v>
      </c>
      <c r="C2161" s="24" t="s">
        <v>161</v>
      </c>
      <c r="D2161" s="25"/>
      <c r="E2161" s="64">
        <v>119</v>
      </c>
      <c r="F2161" s="27"/>
      <c r="G2161" s="20"/>
      <c r="H2161" s="7" t="s">
        <v>459</v>
      </c>
      <c r="I2161" s="28"/>
    </row>
    <row r="2162" spans="1:15" x14ac:dyDescent="0.35">
      <c r="A2162" s="65"/>
      <c r="B2162" s="38" t="s">
        <v>17</v>
      </c>
      <c r="C2162" s="39" t="s">
        <v>21</v>
      </c>
      <c r="D2162" s="25"/>
      <c r="E2162" s="64">
        <v>79</v>
      </c>
      <c r="F2162" s="35"/>
      <c r="G2162" s="40"/>
      <c r="H2162" s="20"/>
      <c r="I2162" s="41"/>
    </row>
    <row r="2163" spans="1:15" x14ac:dyDescent="0.35">
      <c r="A2163" s="21"/>
      <c r="B2163" s="21"/>
      <c r="C2163" s="21"/>
      <c r="D2163" s="21"/>
      <c r="E2163" s="21"/>
      <c r="F2163" s="44"/>
      <c r="G2163" s="45"/>
      <c r="H2163" s="21"/>
      <c r="I2163" s="41"/>
      <c r="L2163" s="29"/>
    </row>
    <row r="2164" spans="1:15" x14ac:dyDescent="0.35">
      <c r="M2164" s="29"/>
      <c r="N2164" s="29"/>
    </row>
    <row r="2165" spans="1:15" x14ac:dyDescent="0.35">
      <c r="A2165" s="17" t="s">
        <v>8</v>
      </c>
      <c r="B2165" s="125" t="s">
        <v>24</v>
      </c>
      <c r="C2165" s="125"/>
      <c r="D2165" s="18" t="s">
        <v>10</v>
      </c>
      <c r="E2165" s="19">
        <v>12</v>
      </c>
      <c r="F2165" s="20"/>
      <c r="G2165" s="21"/>
      <c r="H2165" s="7" t="s">
        <v>441</v>
      </c>
      <c r="I2165" s="22"/>
      <c r="J2165" s="63">
        <v>42830.54178240741</v>
      </c>
      <c r="L2165" s="29"/>
      <c r="M2165" s="6" t="s">
        <v>24</v>
      </c>
      <c r="N2165" s="29">
        <v>13.046102523803711</v>
      </c>
      <c r="O2165" s="6" t="s">
        <v>429</v>
      </c>
    </row>
    <row r="2166" spans="1:15" x14ac:dyDescent="0.35">
      <c r="A2166" s="23">
        <v>13.046102523803711</v>
      </c>
      <c r="B2166" s="11" t="s">
        <v>9</v>
      </c>
      <c r="C2166" s="24" t="s">
        <v>262</v>
      </c>
      <c r="D2166" s="25"/>
      <c r="E2166" s="64">
        <v>71</v>
      </c>
      <c r="F2166" s="27"/>
      <c r="G2166" s="27"/>
      <c r="H2166" s="7" t="s">
        <v>773</v>
      </c>
      <c r="I2166" s="28"/>
      <c r="J2166" s="21" t="s">
        <v>703</v>
      </c>
    </row>
    <row r="2167" spans="1:15" x14ac:dyDescent="0.35">
      <c r="A2167" s="20" t="s">
        <v>429</v>
      </c>
      <c r="B2167" s="11" t="s">
        <v>534</v>
      </c>
      <c r="C2167" s="24" t="s">
        <v>161</v>
      </c>
      <c r="D2167" s="25"/>
      <c r="E2167" s="64">
        <v>119</v>
      </c>
      <c r="F2167" s="27"/>
      <c r="G2167" s="20"/>
      <c r="H2167" s="7" t="s">
        <v>459</v>
      </c>
      <c r="I2167" s="28"/>
    </row>
    <row r="2168" spans="1:15" x14ac:dyDescent="0.35">
      <c r="A2168" s="65"/>
      <c r="B2168" s="38" t="s">
        <v>774</v>
      </c>
      <c r="C2168" s="39" t="s">
        <v>21</v>
      </c>
      <c r="D2168" s="25"/>
      <c r="E2168" s="64">
        <v>15</v>
      </c>
      <c r="F2168" s="35"/>
      <c r="G2168" s="40"/>
      <c r="H2168" s="20"/>
      <c r="I2168" s="41"/>
      <c r="L2168" s="29"/>
    </row>
    <row r="2169" spans="1:15" x14ac:dyDescent="0.35">
      <c r="A2169" s="21"/>
      <c r="B2169" s="21"/>
      <c r="C2169" s="21"/>
      <c r="D2169" s="21"/>
      <c r="E2169" s="21"/>
      <c r="F2169" s="44"/>
      <c r="G2169" s="45"/>
      <c r="H2169" s="21"/>
      <c r="I2169" s="41"/>
    </row>
    <row r="2170" spans="1:15" x14ac:dyDescent="0.35">
      <c r="M2170" s="29"/>
      <c r="N2170" s="29"/>
    </row>
    <row r="2171" spans="1:15" x14ac:dyDescent="0.35">
      <c r="A2171" s="17" t="s">
        <v>8</v>
      </c>
      <c r="B2171" s="125" t="s">
        <v>24</v>
      </c>
      <c r="C2171" s="125"/>
      <c r="D2171" s="18" t="s">
        <v>10</v>
      </c>
      <c r="E2171" s="19">
        <v>12</v>
      </c>
      <c r="F2171" s="20"/>
      <c r="G2171" s="21"/>
      <c r="H2171" s="7" t="s">
        <v>480</v>
      </c>
      <c r="I2171" s="22"/>
      <c r="J2171" s="63">
        <v>42830.899861111109</v>
      </c>
      <c r="L2171" s="29"/>
      <c r="M2171" s="6" t="s">
        <v>24</v>
      </c>
      <c r="N2171" s="29">
        <v>12.98894214630127</v>
      </c>
      <c r="O2171" s="6" t="s">
        <v>593</v>
      </c>
    </row>
    <row r="2172" spans="1:15" x14ac:dyDescent="0.35">
      <c r="A2172" s="23">
        <v>12.98894214630127</v>
      </c>
      <c r="B2172" s="11" t="s">
        <v>9</v>
      </c>
      <c r="C2172" s="24" t="s">
        <v>262</v>
      </c>
      <c r="D2172" s="25"/>
      <c r="E2172" s="64">
        <v>71</v>
      </c>
      <c r="F2172" s="27"/>
      <c r="G2172" s="27"/>
      <c r="H2172" s="7" t="s">
        <v>175</v>
      </c>
      <c r="I2172" s="28"/>
      <c r="J2172" s="21" t="s">
        <v>692</v>
      </c>
    </row>
    <row r="2173" spans="1:15" x14ac:dyDescent="0.35">
      <c r="A2173" s="20" t="s">
        <v>593</v>
      </c>
      <c r="B2173" s="11" t="s">
        <v>534</v>
      </c>
      <c r="C2173" s="24" t="s">
        <v>761</v>
      </c>
      <c r="D2173" s="25"/>
      <c r="E2173" s="64">
        <v>119</v>
      </c>
      <c r="F2173" s="27"/>
      <c r="G2173" s="20"/>
      <c r="H2173" s="7" t="s">
        <v>459</v>
      </c>
      <c r="I2173" s="28"/>
      <c r="L2173" s="29"/>
    </row>
    <row r="2174" spans="1:15" x14ac:dyDescent="0.35">
      <c r="A2174" s="65"/>
      <c r="B2174" s="38" t="s">
        <v>774</v>
      </c>
      <c r="C2174" s="39" t="s">
        <v>21</v>
      </c>
      <c r="D2174" s="25"/>
      <c r="E2174" s="64">
        <v>15</v>
      </c>
      <c r="F2174" s="35"/>
      <c r="G2174" s="40"/>
      <c r="H2174" s="20"/>
      <c r="I2174" s="41"/>
    </row>
    <row r="2175" spans="1:15" x14ac:dyDescent="0.35">
      <c r="A2175" s="21"/>
      <c r="B2175" s="21"/>
      <c r="C2175" s="21"/>
      <c r="D2175" s="21"/>
      <c r="E2175" s="21"/>
      <c r="F2175" s="44"/>
      <c r="G2175" s="45"/>
      <c r="H2175" s="21"/>
      <c r="I2175" s="41"/>
    </row>
    <row r="2176" spans="1:15" x14ac:dyDescent="0.35">
      <c r="M2176" s="29"/>
      <c r="N2176" s="29"/>
    </row>
    <row r="2177" spans="1:15" x14ac:dyDescent="0.35">
      <c r="A2177" s="17" t="s">
        <v>8</v>
      </c>
      <c r="B2177" s="125" t="s">
        <v>24</v>
      </c>
      <c r="C2177" s="125"/>
      <c r="D2177" s="18" t="s">
        <v>10</v>
      </c>
      <c r="E2177" s="19">
        <v>12</v>
      </c>
      <c r="F2177" s="20"/>
      <c r="G2177" s="21"/>
      <c r="H2177" s="7" t="s">
        <v>445</v>
      </c>
      <c r="I2177" s="22"/>
      <c r="J2177" s="63">
        <v>42831.220127314817</v>
      </c>
      <c r="L2177" s="29"/>
      <c r="M2177" s="6" t="s">
        <v>24</v>
      </c>
      <c r="N2177" s="29">
        <v>14.500697135925293</v>
      </c>
      <c r="O2177" s="6" t="s">
        <v>765</v>
      </c>
    </row>
    <row r="2178" spans="1:15" x14ac:dyDescent="0.35">
      <c r="A2178" s="23">
        <v>14.500697135925293</v>
      </c>
      <c r="B2178" s="11" t="s">
        <v>9</v>
      </c>
      <c r="C2178" s="24" t="s">
        <v>262</v>
      </c>
      <c r="D2178" s="25"/>
      <c r="E2178" s="64">
        <v>71</v>
      </c>
      <c r="F2178" s="27"/>
      <c r="G2178" s="27"/>
      <c r="H2178" s="7" t="s">
        <v>775</v>
      </c>
      <c r="I2178" s="28"/>
      <c r="J2178" s="21" t="s">
        <v>766</v>
      </c>
      <c r="L2178" s="29"/>
    </row>
    <row r="2179" spans="1:15" x14ac:dyDescent="0.35">
      <c r="A2179" s="20" t="s">
        <v>765</v>
      </c>
      <c r="B2179" s="11" t="s">
        <v>534</v>
      </c>
      <c r="C2179" s="24" t="s">
        <v>501</v>
      </c>
      <c r="D2179" s="25"/>
      <c r="E2179" s="64">
        <v>119</v>
      </c>
      <c r="F2179" s="27"/>
      <c r="G2179" s="20"/>
      <c r="H2179" s="7" t="s">
        <v>459</v>
      </c>
      <c r="I2179" s="28"/>
    </row>
    <row r="2180" spans="1:15" x14ac:dyDescent="0.35">
      <c r="A2180" s="65"/>
      <c r="B2180" s="38" t="s">
        <v>774</v>
      </c>
      <c r="C2180" s="39" t="s">
        <v>21</v>
      </c>
      <c r="D2180" s="25"/>
      <c r="E2180" s="64">
        <v>15</v>
      </c>
      <c r="F2180" s="35"/>
      <c r="G2180" s="40"/>
      <c r="H2180" s="20"/>
      <c r="I2180" s="41"/>
    </row>
    <row r="2181" spans="1:15" x14ac:dyDescent="0.35">
      <c r="A2181" s="21"/>
      <c r="B2181" s="21"/>
      <c r="C2181" s="21"/>
      <c r="D2181" s="21"/>
      <c r="E2181" s="21"/>
      <c r="F2181" s="44"/>
      <c r="G2181" s="45"/>
      <c r="H2181" s="21"/>
      <c r="I2181" s="41"/>
    </row>
    <row r="2182" spans="1:15" x14ac:dyDescent="0.35">
      <c r="M2182" s="29"/>
      <c r="N2182" s="29"/>
    </row>
    <row r="2183" spans="1:15" x14ac:dyDescent="0.35">
      <c r="A2183" s="17" t="s">
        <v>8</v>
      </c>
      <c r="B2183" s="125" t="s">
        <v>24</v>
      </c>
      <c r="C2183" s="125"/>
      <c r="D2183" s="18" t="s">
        <v>10</v>
      </c>
      <c r="E2183" s="19">
        <v>12</v>
      </c>
      <c r="F2183" s="20"/>
      <c r="G2183" s="21"/>
      <c r="H2183" s="7" t="s">
        <v>222</v>
      </c>
      <c r="I2183" s="22"/>
      <c r="J2183" s="63">
        <v>42831.550208333334</v>
      </c>
      <c r="L2183" s="29"/>
      <c r="M2183" s="6" t="s">
        <v>24</v>
      </c>
      <c r="N2183" s="29">
        <v>7.5704045295715332</v>
      </c>
      <c r="O2183" s="6" t="s">
        <v>591</v>
      </c>
    </row>
    <row r="2184" spans="1:15" x14ac:dyDescent="0.35">
      <c r="A2184" s="23">
        <v>7.5704045295715332</v>
      </c>
      <c r="B2184" s="11" t="s">
        <v>9</v>
      </c>
      <c r="C2184" s="24" t="s">
        <v>216</v>
      </c>
      <c r="D2184" s="25"/>
      <c r="E2184" s="64">
        <v>71</v>
      </c>
      <c r="F2184" s="27"/>
      <c r="G2184" s="27"/>
      <c r="H2184" s="7" t="s">
        <v>773</v>
      </c>
      <c r="I2184" s="28"/>
      <c r="J2184" s="21" t="s">
        <v>719</v>
      </c>
    </row>
    <row r="2185" spans="1:15" x14ac:dyDescent="0.35">
      <c r="A2185" s="35" t="s">
        <v>591</v>
      </c>
      <c r="B2185" s="11" t="s">
        <v>166</v>
      </c>
      <c r="C2185" s="24" t="s">
        <v>776</v>
      </c>
      <c r="D2185" s="25"/>
      <c r="E2185" s="64">
        <v>88</v>
      </c>
      <c r="F2185" s="27"/>
      <c r="G2185" s="20"/>
      <c r="H2185" s="7" t="s">
        <v>584</v>
      </c>
      <c r="I2185" s="28"/>
    </row>
    <row r="2186" spans="1:15" x14ac:dyDescent="0.35">
      <c r="A2186" s="65"/>
      <c r="B2186" s="38" t="s">
        <v>774</v>
      </c>
      <c r="C2186" s="39" t="s">
        <v>21</v>
      </c>
      <c r="D2186" s="25"/>
      <c r="E2186" s="64">
        <v>15</v>
      </c>
      <c r="F2186" s="35"/>
      <c r="G2186" s="40"/>
      <c r="H2186" s="20"/>
      <c r="I2186" s="41"/>
    </row>
    <row r="2187" spans="1:15" x14ac:dyDescent="0.35">
      <c r="A2187" s="21"/>
      <c r="B2187" s="21"/>
      <c r="C2187" s="21"/>
      <c r="D2187" s="21"/>
      <c r="E2187" s="21"/>
      <c r="F2187" s="44"/>
      <c r="G2187" s="45"/>
      <c r="H2187" s="21"/>
      <c r="I2187" s="41"/>
    </row>
    <row r="2188" spans="1:15" x14ac:dyDescent="0.35">
      <c r="L2188" s="29"/>
      <c r="M2188" s="29"/>
      <c r="N2188" s="29"/>
    </row>
    <row r="2189" spans="1:15" x14ac:dyDescent="0.35">
      <c r="A2189" s="17" t="s">
        <v>8</v>
      </c>
      <c r="B2189" s="125" t="s">
        <v>24</v>
      </c>
      <c r="C2189" s="125"/>
      <c r="D2189" s="18" t="s">
        <v>10</v>
      </c>
      <c r="E2189" s="19">
        <v>12</v>
      </c>
      <c r="F2189" s="20"/>
      <c r="G2189" s="21"/>
      <c r="H2189" s="7" t="s">
        <v>502</v>
      </c>
      <c r="I2189" s="22"/>
      <c r="J2189" s="63">
        <v>42831.884050925924</v>
      </c>
      <c r="L2189" s="29"/>
      <c r="M2189" s="6" t="s">
        <v>24</v>
      </c>
      <c r="N2189" s="29">
        <v>11.005331993103027</v>
      </c>
      <c r="O2189" s="6" t="s">
        <v>738</v>
      </c>
    </row>
    <row r="2190" spans="1:15" x14ac:dyDescent="0.35">
      <c r="A2190" s="23">
        <v>11.005331993103027</v>
      </c>
      <c r="B2190" s="11" t="s">
        <v>9</v>
      </c>
      <c r="C2190" s="24" t="s">
        <v>216</v>
      </c>
      <c r="D2190" s="25"/>
      <c r="E2190" s="64">
        <v>71</v>
      </c>
      <c r="F2190" s="27"/>
      <c r="G2190" s="27"/>
      <c r="H2190" s="7" t="s">
        <v>777</v>
      </c>
      <c r="I2190" s="28"/>
      <c r="J2190" s="21" t="s">
        <v>694</v>
      </c>
    </row>
    <row r="2191" spans="1:15" x14ac:dyDescent="0.35">
      <c r="A2191" s="20" t="s">
        <v>738</v>
      </c>
      <c r="B2191" s="11" t="s">
        <v>166</v>
      </c>
      <c r="C2191" s="24" t="s">
        <v>80</v>
      </c>
      <c r="D2191" s="25"/>
      <c r="E2191" s="64">
        <v>88</v>
      </c>
      <c r="F2191" s="27"/>
      <c r="G2191" s="20"/>
      <c r="H2191" s="7" t="s">
        <v>463</v>
      </c>
      <c r="I2191" s="28"/>
    </row>
    <row r="2192" spans="1:15" x14ac:dyDescent="0.35">
      <c r="A2192" s="65"/>
      <c r="B2192" s="38" t="s">
        <v>654</v>
      </c>
      <c r="C2192" s="39" t="s">
        <v>21</v>
      </c>
      <c r="D2192" s="25"/>
      <c r="E2192" s="64">
        <v>160</v>
      </c>
      <c r="F2192" s="35"/>
      <c r="G2192" s="40"/>
      <c r="H2192" s="20"/>
      <c r="I2192" s="41"/>
    </row>
    <row r="2193" spans="1:14" x14ac:dyDescent="0.35">
      <c r="A2193" s="21"/>
      <c r="B2193" s="21"/>
      <c r="C2193" s="21"/>
      <c r="D2193" s="21"/>
      <c r="E2193" s="21"/>
      <c r="F2193" s="44"/>
      <c r="G2193" s="45"/>
      <c r="H2193" s="21"/>
      <c r="I2193" s="41"/>
      <c r="L2193" s="29"/>
    </row>
    <row r="2194" spans="1:14" x14ac:dyDescent="0.35">
      <c r="M2194" s="29"/>
      <c r="N2194" s="29"/>
    </row>
    <row r="2195" spans="1:14" x14ac:dyDescent="0.35">
      <c r="A2195" s="17" t="s">
        <v>8</v>
      </c>
      <c r="B2195" s="125" t="s">
        <v>24</v>
      </c>
      <c r="C2195" s="125"/>
      <c r="D2195" s="18" t="s">
        <v>10</v>
      </c>
      <c r="E2195" s="19">
        <v>12</v>
      </c>
      <c r="F2195" s="20"/>
      <c r="G2195" s="21"/>
      <c r="H2195" s="7" t="s">
        <v>445</v>
      </c>
      <c r="I2195" s="22"/>
      <c r="J2195" s="63">
        <v>42832.230162037034</v>
      </c>
      <c r="L2195" s="29"/>
      <c r="M2195" s="6" t="s">
        <v>24</v>
      </c>
      <c r="N2195" s="29">
        <v>11.035578727722168</v>
      </c>
    </row>
    <row r="2196" spans="1:14" x14ac:dyDescent="0.35">
      <c r="A2196" s="23">
        <v>11.035578727722168</v>
      </c>
      <c r="B2196" s="11" t="s">
        <v>9</v>
      </c>
      <c r="C2196" s="24" t="s">
        <v>216</v>
      </c>
      <c r="D2196" s="25"/>
      <c r="E2196" s="64">
        <v>71</v>
      </c>
      <c r="F2196" s="27"/>
      <c r="G2196" s="27"/>
      <c r="H2196" s="7" t="s">
        <v>574</v>
      </c>
      <c r="I2196" s="28"/>
      <c r="J2196" s="21" t="s">
        <v>692</v>
      </c>
    </row>
    <row r="2197" spans="1:14" x14ac:dyDescent="0.35">
      <c r="A2197" s="20"/>
      <c r="B2197" s="11" t="s">
        <v>166</v>
      </c>
      <c r="C2197" s="24" t="s">
        <v>167</v>
      </c>
      <c r="D2197" s="25"/>
      <c r="E2197" s="64">
        <v>88</v>
      </c>
      <c r="F2197" s="27"/>
      <c r="G2197" s="20"/>
      <c r="H2197" s="7" t="s">
        <v>464</v>
      </c>
      <c r="I2197" s="28"/>
    </row>
    <row r="2198" spans="1:14" x14ac:dyDescent="0.35">
      <c r="A2198" s="65"/>
      <c r="B2198" s="38" t="s">
        <v>654</v>
      </c>
      <c r="C2198" s="39" t="s">
        <v>21</v>
      </c>
      <c r="D2198" s="25"/>
      <c r="E2198" s="64">
        <v>160</v>
      </c>
      <c r="F2198" s="35"/>
      <c r="G2198" s="40"/>
      <c r="H2198" s="20"/>
      <c r="I2198" s="41"/>
      <c r="L2198" s="29"/>
    </row>
    <row r="2199" spans="1:14" x14ac:dyDescent="0.35">
      <c r="A2199" s="21"/>
      <c r="B2199" s="21"/>
      <c r="C2199" s="21"/>
      <c r="D2199" s="21"/>
      <c r="E2199" s="21"/>
      <c r="F2199" s="44"/>
      <c r="G2199" s="45"/>
      <c r="H2199" s="21"/>
      <c r="I2199" s="41"/>
    </row>
    <row r="2200" spans="1:14" x14ac:dyDescent="0.35">
      <c r="M2200" s="29"/>
      <c r="N2200" s="29"/>
    </row>
    <row r="2201" spans="1:14" x14ac:dyDescent="0.35">
      <c r="A2201" s="17" t="s">
        <v>8</v>
      </c>
      <c r="B2201" s="125" t="s">
        <v>24</v>
      </c>
      <c r="C2201" s="125"/>
      <c r="D2201" s="18" t="s">
        <v>10</v>
      </c>
      <c r="E2201" s="19">
        <v>12</v>
      </c>
      <c r="F2201" s="20"/>
      <c r="G2201" s="21"/>
      <c r="H2201" s="7" t="s">
        <v>759</v>
      </c>
      <c r="I2201" s="22"/>
      <c r="J2201" s="63">
        <v>42832.551423611112</v>
      </c>
      <c r="L2201" s="29"/>
      <c r="M2201" s="6" t="s">
        <v>24</v>
      </c>
      <c r="N2201" s="29">
        <v>14.028889656066895</v>
      </c>
    </row>
    <row r="2202" spans="1:14" x14ac:dyDescent="0.35">
      <c r="A2202" s="23">
        <v>14.028889656066895</v>
      </c>
      <c r="B2202" s="11" t="s">
        <v>9</v>
      </c>
      <c r="C2202" s="24" t="s">
        <v>178</v>
      </c>
      <c r="D2202" s="25"/>
      <c r="E2202" s="64">
        <v>71</v>
      </c>
      <c r="F2202" s="27"/>
      <c r="G2202" s="27"/>
      <c r="H2202" s="7" t="s">
        <v>778</v>
      </c>
      <c r="I2202" s="28"/>
      <c r="J2202" s="21" t="s">
        <v>719</v>
      </c>
    </row>
    <row r="2203" spans="1:14" x14ac:dyDescent="0.35">
      <c r="A2203" s="35"/>
      <c r="B2203" s="11" t="s">
        <v>166</v>
      </c>
      <c r="C2203" s="24" t="s">
        <v>503</v>
      </c>
      <c r="D2203" s="25"/>
      <c r="E2203" s="64">
        <v>88</v>
      </c>
      <c r="F2203" s="27"/>
      <c r="G2203" s="20"/>
      <c r="H2203" s="7" t="s">
        <v>463</v>
      </c>
      <c r="I2203" s="28"/>
      <c r="L2203" s="29"/>
    </row>
    <row r="2204" spans="1:14" x14ac:dyDescent="0.35">
      <c r="A2204" s="65"/>
      <c r="B2204" s="38" t="s">
        <v>654</v>
      </c>
      <c r="C2204" s="39" t="s">
        <v>21</v>
      </c>
      <c r="D2204" s="25"/>
      <c r="E2204" s="64">
        <v>160</v>
      </c>
      <c r="F2204" s="35"/>
      <c r="G2204" s="40"/>
      <c r="H2204" s="20"/>
      <c r="I2204" s="41"/>
    </row>
    <row r="2205" spans="1:14" x14ac:dyDescent="0.35">
      <c r="A2205" s="21"/>
      <c r="B2205" s="21"/>
      <c r="C2205" s="21"/>
      <c r="D2205" s="21"/>
      <c r="E2205" s="21"/>
      <c r="F2205" s="44"/>
      <c r="G2205" s="45"/>
      <c r="H2205" s="21"/>
      <c r="I2205" s="41"/>
    </row>
    <row r="2206" spans="1:14" x14ac:dyDescent="0.35">
      <c r="M2206" s="29"/>
      <c r="N2206" s="29"/>
    </row>
    <row r="2207" spans="1:14" x14ac:dyDescent="0.35">
      <c r="A2207" s="17" t="s">
        <v>8</v>
      </c>
      <c r="B2207" s="125" t="s">
        <v>24</v>
      </c>
      <c r="C2207" s="125"/>
      <c r="D2207" s="18" t="s">
        <v>10</v>
      </c>
      <c r="E2207" s="19">
        <v>12</v>
      </c>
      <c r="F2207" s="20"/>
      <c r="G2207" s="21"/>
      <c r="H2207" s="7" t="s">
        <v>477</v>
      </c>
      <c r="I2207" s="22"/>
      <c r="J2207" s="63">
        <v>42832.888194444444</v>
      </c>
      <c r="L2207" s="29"/>
      <c r="M2207" s="6" t="s">
        <v>24</v>
      </c>
      <c r="N2207" s="29">
        <v>14.020750999450684</v>
      </c>
    </row>
    <row r="2208" spans="1:14" x14ac:dyDescent="0.35">
      <c r="A2208" s="23">
        <v>14.020750999450684</v>
      </c>
      <c r="B2208" s="11" t="s">
        <v>9</v>
      </c>
      <c r="C2208" s="24" t="s">
        <v>178</v>
      </c>
      <c r="D2208" s="25"/>
      <c r="E2208" s="64">
        <v>71</v>
      </c>
      <c r="F2208" s="27"/>
      <c r="G2208" s="27"/>
      <c r="H2208" s="7" t="s">
        <v>779</v>
      </c>
      <c r="I2208" s="28"/>
      <c r="L2208" s="29"/>
    </row>
    <row r="2209" spans="1:14" x14ac:dyDescent="0.35">
      <c r="A2209" s="20"/>
      <c r="B2209" s="11" t="s">
        <v>166</v>
      </c>
      <c r="C2209" s="24" t="s">
        <v>503</v>
      </c>
      <c r="D2209" s="25"/>
      <c r="E2209" s="64">
        <v>88</v>
      </c>
      <c r="F2209" s="27"/>
      <c r="G2209" s="20"/>
      <c r="H2209" s="7" t="s">
        <v>464</v>
      </c>
      <c r="I2209" s="28"/>
    </row>
    <row r="2210" spans="1:14" x14ac:dyDescent="0.35">
      <c r="A2210" s="65"/>
      <c r="B2210" s="38" t="s">
        <v>654</v>
      </c>
      <c r="C2210" s="39" t="s">
        <v>21</v>
      </c>
      <c r="D2210" s="25"/>
      <c r="E2210" s="64">
        <v>160</v>
      </c>
      <c r="F2210" s="35"/>
      <c r="G2210" s="40"/>
      <c r="H2210" s="20"/>
      <c r="I2210" s="41"/>
    </row>
    <row r="2211" spans="1:14" x14ac:dyDescent="0.35">
      <c r="A2211" s="21"/>
      <c r="B2211" s="21"/>
      <c r="C2211" s="21"/>
      <c r="D2211" s="21"/>
      <c r="E2211" s="21"/>
      <c r="F2211" s="44"/>
      <c r="G2211" s="45"/>
      <c r="H2211" s="21"/>
      <c r="I2211" s="41"/>
    </row>
    <row r="2212" spans="1:14" x14ac:dyDescent="0.35">
      <c r="M2212" s="29"/>
      <c r="N2212" s="29"/>
    </row>
    <row r="2213" spans="1:14" x14ac:dyDescent="0.35">
      <c r="A2213" s="17" t="s">
        <v>8</v>
      </c>
      <c r="B2213" s="125" t="s">
        <v>24</v>
      </c>
      <c r="C2213" s="125"/>
      <c r="D2213" s="18" t="s">
        <v>10</v>
      </c>
      <c r="E2213" s="19">
        <v>12</v>
      </c>
      <c r="F2213" s="20" t="s">
        <v>780</v>
      </c>
      <c r="G2213" s="21"/>
      <c r="H2213" s="7" t="s">
        <v>235</v>
      </c>
      <c r="I2213" s="22"/>
      <c r="J2213" s="63">
        <v>42833.229641203703</v>
      </c>
      <c r="L2213" s="29"/>
      <c r="M2213" s="6" t="s">
        <v>24</v>
      </c>
      <c r="N2213" s="29">
        <v>14.005057334899902</v>
      </c>
    </row>
    <row r="2214" spans="1:14" x14ac:dyDescent="0.35">
      <c r="A2214" s="23">
        <v>14.005057334899902</v>
      </c>
      <c r="B2214" s="11" t="s">
        <v>9</v>
      </c>
      <c r="C2214" s="24" t="s">
        <v>178</v>
      </c>
      <c r="D2214" s="25"/>
      <c r="E2214" s="64">
        <v>71</v>
      </c>
      <c r="F2214" s="27"/>
      <c r="G2214" s="27"/>
      <c r="H2214" s="7" t="s">
        <v>781</v>
      </c>
      <c r="I2214" s="28"/>
      <c r="J2214" s="21" t="s">
        <v>692</v>
      </c>
    </row>
    <row r="2215" spans="1:14" x14ac:dyDescent="0.35">
      <c r="A2215" s="20"/>
      <c r="B2215" s="11" t="s">
        <v>166</v>
      </c>
      <c r="C2215" s="24" t="s">
        <v>503</v>
      </c>
      <c r="D2215" s="25"/>
      <c r="E2215" s="64">
        <v>88</v>
      </c>
      <c r="F2215" s="27"/>
      <c r="G2215" s="20"/>
      <c r="H2215" s="7" t="s">
        <v>464</v>
      </c>
      <c r="I2215" s="28"/>
    </row>
    <row r="2216" spans="1:14" x14ac:dyDescent="0.35">
      <c r="A2216" s="65"/>
      <c r="B2216" s="38" t="s">
        <v>654</v>
      </c>
      <c r="C2216" s="39" t="s">
        <v>21</v>
      </c>
      <c r="D2216" s="25"/>
      <c r="E2216" s="64">
        <v>160</v>
      </c>
      <c r="F2216" s="35"/>
      <c r="G2216" s="40"/>
      <c r="H2216" s="20"/>
      <c r="I2216" s="41"/>
    </row>
    <row r="2217" spans="1:14" x14ac:dyDescent="0.35">
      <c r="A2217" s="21"/>
      <c r="B2217" s="21"/>
      <c r="C2217" s="21"/>
      <c r="D2217" s="21"/>
      <c r="E2217" s="21"/>
      <c r="F2217" s="44"/>
      <c r="G2217" s="45"/>
      <c r="H2217" s="21"/>
      <c r="I2217" s="41"/>
    </row>
    <row r="2218" spans="1:14" x14ac:dyDescent="0.35">
      <c r="L2218" s="29"/>
      <c r="M2218" s="29"/>
      <c r="N2218" s="29"/>
    </row>
    <row r="2219" spans="1:14" x14ac:dyDescent="0.35">
      <c r="A2219" s="17" t="s">
        <v>8</v>
      </c>
      <c r="B2219" s="125" t="s">
        <v>717</v>
      </c>
      <c r="C2219" s="125"/>
      <c r="D2219" s="18" t="s">
        <v>10</v>
      </c>
      <c r="E2219" s="19">
        <v>31</v>
      </c>
      <c r="F2219" s="20"/>
      <c r="G2219" s="21"/>
      <c r="H2219" s="7" t="s">
        <v>641</v>
      </c>
      <c r="I2219" s="22"/>
      <c r="J2219" s="63">
        <v>42833.488657407404</v>
      </c>
      <c r="L2219" s="29"/>
      <c r="M2219" s="6" t="s">
        <v>717</v>
      </c>
      <c r="N2219" s="29">
        <v>8.0016155242919922</v>
      </c>
    </row>
    <row r="2220" spans="1:14" x14ac:dyDescent="0.35">
      <c r="A2220" s="23">
        <v>8.0016155242919922</v>
      </c>
      <c r="B2220" s="11" t="s">
        <v>17</v>
      </c>
      <c r="C2220" s="24" t="s">
        <v>262</v>
      </c>
      <c r="D2220" s="25"/>
      <c r="E2220" s="64">
        <v>79</v>
      </c>
      <c r="F2220" s="27"/>
      <c r="G2220" s="27"/>
      <c r="H2220" s="7" t="s">
        <v>217</v>
      </c>
      <c r="I2220" s="28"/>
      <c r="J2220" s="21" t="s">
        <v>703</v>
      </c>
    </row>
    <row r="2221" spans="1:14" x14ac:dyDescent="0.35">
      <c r="A2221" s="20"/>
      <c r="B2221" s="11" t="s">
        <v>531</v>
      </c>
      <c r="C2221" s="24" t="s">
        <v>176</v>
      </c>
      <c r="D2221" s="25"/>
      <c r="E2221" s="64">
        <v>74</v>
      </c>
      <c r="F2221" s="27"/>
      <c r="G2221" s="20"/>
      <c r="H2221" s="7" t="s">
        <v>554</v>
      </c>
      <c r="I2221" s="28"/>
    </row>
    <row r="2222" spans="1:14" x14ac:dyDescent="0.35">
      <c r="A2222" s="65"/>
      <c r="B2222" s="38" t="s">
        <v>531</v>
      </c>
      <c r="C2222" s="39" t="s">
        <v>21</v>
      </c>
      <c r="D2222" s="25"/>
      <c r="E2222" s="64">
        <v>74</v>
      </c>
      <c r="F2222" s="35"/>
      <c r="G2222" s="40"/>
      <c r="H2222" s="20"/>
      <c r="I2222" s="41"/>
    </row>
    <row r="2223" spans="1:14" x14ac:dyDescent="0.35">
      <c r="A2223" s="21"/>
      <c r="B2223" s="21"/>
      <c r="C2223" s="21"/>
      <c r="D2223" s="21"/>
      <c r="E2223" s="21"/>
      <c r="F2223" s="44"/>
      <c r="G2223" s="45"/>
      <c r="H2223" s="21"/>
      <c r="I2223" s="41"/>
      <c r="L2223" s="29"/>
    </row>
    <row r="2224" spans="1:14" x14ac:dyDescent="0.35">
      <c r="M2224" s="29"/>
      <c r="N2224" s="29"/>
    </row>
    <row r="2225" spans="1:15" x14ac:dyDescent="0.35">
      <c r="A2225" s="17" t="s">
        <v>8</v>
      </c>
      <c r="B2225" s="125" t="s">
        <v>717</v>
      </c>
      <c r="C2225" s="125"/>
      <c r="D2225" s="18" t="s">
        <v>10</v>
      </c>
      <c r="E2225" s="19">
        <v>31</v>
      </c>
      <c r="F2225" s="20"/>
      <c r="G2225" s="21"/>
      <c r="H2225" s="7" t="s">
        <v>782</v>
      </c>
      <c r="I2225" s="22"/>
      <c r="J2225" s="63">
        <v>42833.892812500002</v>
      </c>
      <c r="L2225" s="29"/>
      <c r="M2225" s="6" t="s">
        <v>717</v>
      </c>
      <c r="N2225" s="29">
        <v>9.9701194763183594</v>
      </c>
      <c r="O2225" s="6" t="s">
        <v>783</v>
      </c>
    </row>
    <row r="2226" spans="1:15" x14ac:dyDescent="0.35">
      <c r="A2226" s="23">
        <v>9.9701194763183594</v>
      </c>
      <c r="B2226" s="11" t="s">
        <v>9</v>
      </c>
      <c r="C2226" s="24" t="s">
        <v>274</v>
      </c>
      <c r="D2226" s="25"/>
      <c r="E2226" s="64">
        <v>71</v>
      </c>
      <c r="F2226" s="27"/>
      <c r="G2226" s="27"/>
      <c r="H2226" s="7" t="s">
        <v>725</v>
      </c>
      <c r="I2226" s="28"/>
      <c r="J2226" s="21" t="s">
        <v>736</v>
      </c>
    </row>
    <row r="2227" spans="1:15" x14ac:dyDescent="0.35">
      <c r="A2227" s="35" t="s">
        <v>783</v>
      </c>
      <c r="B2227" s="11" t="s">
        <v>653</v>
      </c>
      <c r="C2227" s="24" t="s">
        <v>43</v>
      </c>
      <c r="D2227" s="25"/>
      <c r="E2227" s="64">
        <v>55</v>
      </c>
      <c r="F2227" s="27"/>
      <c r="G2227" s="20"/>
      <c r="H2227" s="7" t="s">
        <v>536</v>
      </c>
      <c r="I2227" s="28"/>
    </row>
    <row r="2228" spans="1:15" x14ac:dyDescent="0.35">
      <c r="A2228" s="65"/>
      <c r="B2228" s="38" t="s">
        <v>654</v>
      </c>
      <c r="C2228" s="39" t="s">
        <v>21</v>
      </c>
      <c r="D2228" s="25"/>
      <c r="E2228" s="64">
        <v>160</v>
      </c>
      <c r="F2228" s="35"/>
      <c r="G2228" s="40"/>
      <c r="H2228" s="20"/>
      <c r="I2228" s="41"/>
      <c r="L2228" s="29"/>
    </row>
    <row r="2229" spans="1:15" x14ac:dyDescent="0.35">
      <c r="A2229" s="21"/>
      <c r="B2229" s="21"/>
      <c r="C2229" s="21"/>
      <c r="D2229" s="21"/>
      <c r="E2229" s="21"/>
      <c r="F2229" s="44"/>
      <c r="G2229" s="45"/>
      <c r="H2229" s="21"/>
      <c r="I2229" s="41"/>
    </row>
    <row r="2230" spans="1:15" x14ac:dyDescent="0.35">
      <c r="M2230" s="29"/>
      <c r="N2230" s="29"/>
    </row>
    <row r="2231" spans="1:15" x14ac:dyDescent="0.35">
      <c r="A2231" s="17" t="s">
        <v>8</v>
      </c>
      <c r="B2231" s="125" t="s">
        <v>516</v>
      </c>
      <c r="C2231" s="125"/>
      <c r="D2231" s="18" t="s">
        <v>10</v>
      </c>
      <c r="E2231" s="19">
        <v>31</v>
      </c>
      <c r="F2231" s="20"/>
      <c r="G2231" s="21"/>
      <c r="H2231" s="7" t="s">
        <v>149</v>
      </c>
      <c r="I2231" s="22"/>
      <c r="J2231" s="63">
        <v>42834.216990740744</v>
      </c>
      <c r="L2231" s="29"/>
      <c r="M2231" s="6" t="s">
        <v>516</v>
      </c>
      <c r="N2231" s="29">
        <v>10.00406551361084</v>
      </c>
    </row>
    <row r="2232" spans="1:15" x14ac:dyDescent="0.35">
      <c r="A2232" s="23">
        <v>10.00406551361084</v>
      </c>
      <c r="B2232" s="11" t="s">
        <v>9</v>
      </c>
      <c r="C2232" s="24" t="s">
        <v>25</v>
      </c>
      <c r="D2232" s="25"/>
      <c r="E2232" s="64">
        <v>71</v>
      </c>
      <c r="F2232" s="27"/>
      <c r="G2232" s="27"/>
      <c r="H2232" s="7" t="s">
        <v>784</v>
      </c>
      <c r="I2232" s="28"/>
    </row>
    <row r="2233" spans="1:15" x14ac:dyDescent="0.35">
      <c r="A2233" s="20"/>
      <c r="B2233" s="11" t="s">
        <v>653</v>
      </c>
      <c r="C2233" s="24" t="s">
        <v>141</v>
      </c>
      <c r="D2233" s="25"/>
      <c r="E2233" s="64">
        <v>55</v>
      </c>
      <c r="F2233" s="27"/>
      <c r="G2233" s="20"/>
      <c r="H2233" s="7" t="s">
        <v>554</v>
      </c>
      <c r="I2233" s="28"/>
      <c r="L2233" s="29"/>
    </row>
    <row r="2234" spans="1:15" x14ac:dyDescent="0.35">
      <c r="A2234" s="65"/>
      <c r="B2234" s="38" t="s">
        <v>654</v>
      </c>
      <c r="C2234" s="39" t="s">
        <v>21</v>
      </c>
      <c r="D2234" s="25"/>
      <c r="E2234" s="64">
        <v>160</v>
      </c>
      <c r="F2234" s="35"/>
      <c r="G2234" s="40"/>
      <c r="H2234" s="20"/>
      <c r="I2234" s="41"/>
    </row>
    <row r="2235" spans="1:15" x14ac:dyDescent="0.35">
      <c r="A2235" s="21"/>
      <c r="B2235" s="21"/>
      <c r="C2235" s="21"/>
      <c r="D2235" s="21"/>
      <c r="E2235" s="21"/>
      <c r="F2235" s="44"/>
      <c r="G2235" s="45"/>
      <c r="H2235" s="21"/>
      <c r="I2235" s="41"/>
    </row>
    <row r="2236" spans="1:15" x14ac:dyDescent="0.35">
      <c r="M2236" s="29"/>
      <c r="N2236" s="29"/>
    </row>
    <row r="2237" spans="1:15" x14ac:dyDescent="0.35">
      <c r="A2237" s="17" t="s">
        <v>8</v>
      </c>
      <c r="B2237" s="125" t="s">
        <v>717</v>
      </c>
      <c r="C2237" s="125"/>
      <c r="D2237" s="18" t="s">
        <v>10</v>
      </c>
      <c r="E2237" s="19">
        <v>54</v>
      </c>
      <c r="F2237" s="20"/>
      <c r="G2237" s="21"/>
      <c r="H2237" s="7" t="s">
        <v>23</v>
      </c>
      <c r="I2237" s="22"/>
      <c r="J2237" s="63">
        <v>42834.55878472222</v>
      </c>
      <c r="L2237" s="29"/>
      <c r="M2237" s="6" t="s">
        <v>717</v>
      </c>
      <c r="N2237" s="29">
        <v>10.034415245056152</v>
      </c>
      <c r="O2237" s="6" t="s">
        <v>785</v>
      </c>
    </row>
    <row r="2238" spans="1:15" x14ac:dyDescent="0.35">
      <c r="A2238" s="23">
        <v>10.034415245056152</v>
      </c>
      <c r="B2238" s="11" t="s">
        <v>9</v>
      </c>
      <c r="C2238" s="24" t="s">
        <v>25</v>
      </c>
      <c r="D2238" s="25"/>
      <c r="E2238" s="64">
        <v>71</v>
      </c>
      <c r="F2238" s="27"/>
      <c r="G2238" s="27"/>
      <c r="H2238" s="7" t="s">
        <v>784</v>
      </c>
      <c r="I2238" s="28"/>
      <c r="J2238" s="21" t="s">
        <v>703</v>
      </c>
      <c r="L2238" s="29"/>
    </row>
    <row r="2239" spans="1:15" x14ac:dyDescent="0.35">
      <c r="A2239" s="20" t="s">
        <v>785</v>
      </c>
      <c r="B2239" s="11" t="s">
        <v>653</v>
      </c>
      <c r="C2239" s="24" t="s">
        <v>58</v>
      </c>
      <c r="D2239" s="25"/>
      <c r="E2239" s="64">
        <v>55</v>
      </c>
      <c r="F2239" s="27"/>
      <c r="G2239" s="20"/>
      <c r="H2239" s="7" t="s">
        <v>464</v>
      </c>
      <c r="I2239" s="28"/>
    </row>
    <row r="2240" spans="1:15" x14ac:dyDescent="0.35">
      <c r="A2240" s="65"/>
      <c r="B2240" s="38" t="s">
        <v>654</v>
      </c>
      <c r="C2240" s="39" t="s">
        <v>21</v>
      </c>
      <c r="D2240" s="25"/>
      <c r="E2240" s="64">
        <v>160</v>
      </c>
      <c r="F2240" s="35"/>
      <c r="G2240" s="40"/>
      <c r="H2240" s="20"/>
      <c r="I2240" s="41"/>
    </row>
    <row r="2241" spans="1:15" x14ac:dyDescent="0.35">
      <c r="A2241" s="21"/>
      <c r="B2241" s="21"/>
      <c r="C2241" s="21"/>
      <c r="D2241" s="21"/>
      <c r="E2241" s="21"/>
      <c r="F2241" s="44"/>
      <c r="G2241" s="45"/>
      <c r="H2241" s="21"/>
      <c r="I2241" s="41"/>
    </row>
    <row r="2242" spans="1:15" x14ac:dyDescent="0.35">
      <c r="M2242" s="29"/>
      <c r="N2242" s="29"/>
    </row>
    <row r="2243" spans="1:15" x14ac:dyDescent="0.35">
      <c r="A2243" s="17" t="s">
        <v>8</v>
      </c>
      <c r="B2243" s="125" t="s">
        <v>717</v>
      </c>
      <c r="C2243" s="125"/>
      <c r="D2243" s="18" t="s">
        <v>10</v>
      </c>
      <c r="E2243" s="19">
        <v>54</v>
      </c>
      <c r="F2243" s="20"/>
      <c r="G2243" s="21"/>
      <c r="H2243" s="7" t="s">
        <v>657</v>
      </c>
      <c r="I2243" s="22"/>
      <c r="J2243" s="63">
        <v>42835.233483796299</v>
      </c>
      <c r="L2243" s="29"/>
      <c r="M2243" s="6" t="s">
        <v>717</v>
      </c>
      <c r="N2243" s="29">
        <v>10.544308662414551</v>
      </c>
      <c r="O2243" s="6" t="s">
        <v>786</v>
      </c>
    </row>
    <row r="2244" spans="1:15" x14ac:dyDescent="0.35">
      <c r="A2244" s="23">
        <v>10.544308662414551</v>
      </c>
      <c r="B2244" s="11" t="s">
        <v>9</v>
      </c>
      <c r="C2244" s="24" t="s">
        <v>262</v>
      </c>
      <c r="D2244" s="25"/>
      <c r="E2244" s="64">
        <v>71</v>
      </c>
      <c r="F2244" s="27"/>
      <c r="G2244" s="27"/>
      <c r="H2244" s="7" t="s">
        <v>382</v>
      </c>
      <c r="I2244" s="28"/>
      <c r="J2244" s="21" t="s">
        <v>736</v>
      </c>
    </row>
    <row r="2245" spans="1:15" x14ac:dyDescent="0.35">
      <c r="A2245" s="35" t="s">
        <v>786</v>
      </c>
      <c r="B2245" s="11" t="s">
        <v>653</v>
      </c>
      <c r="C2245" s="24" t="s">
        <v>141</v>
      </c>
      <c r="D2245" s="25"/>
      <c r="E2245" s="64">
        <v>55</v>
      </c>
      <c r="F2245" s="27"/>
      <c r="G2245" s="20"/>
      <c r="H2245" s="7" t="s">
        <v>554</v>
      </c>
      <c r="I2245" s="28"/>
    </row>
    <row r="2246" spans="1:15" x14ac:dyDescent="0.35">
      <c r="A2246" s="65"/>
      <c r="B2246" s="38" t="s">
        <v>654</v>
      </c>
      <c r="C2246" s="39" t="s">
        <v>21</v>
      </c>
      <c r="D2246" s="25"/>
      <c r="E2246" s="64">
        <v>160</v>
      </c>
      <c r="F2246" s="35"/>
      <c r="G2246" s="40"/>
      <c r="H2246" s="20"/>
      <c r="I2246" s="41"/>
    </row>
    <row r="2247" spans="1:15" x14ac:dyDescent="0.35">
      <c r="A2247" s="21"/>
      <c r="B2247" s="21"/>
      <c r="C2247" s="21"/>
      <c r="D2247" s="21"/>
      <c r="E2247" s="21"/>
      <c r="F2247" s="44"/>
      <c r="G2247" s="45"/>
      <c r="H2247" s="21"/>
      <c r="I2247" s="41"/>
      <c r="L2247" s="29"/>
    </row>
    <row r="2248" spans="1:15" x14ac:dyDescent="0.35">
      <c r="M2248" s="29"/>
      <c r="N2248" s="29"/>
    </row>
    <row r="2249" spans="1:15" x14ac:dyDescent="0.35">
      <c r="A2249" s="17" t="s">
        <v>8</v>
      </c>
      <c r="B2249" s="125" t="s">
        <v>24</v>
      </c>
      <c r="C2249" s="125"/>
      <c r="D2249" s="18" t="s">
        <v>10</v>
      </c>
      <c r="E2249" s="19">
        <v>12</v>
      </c>
      <c r="F2249" s="20"/>
      <c r="G2249" s="21"/>
      <c r="H2249" s="7" t="s">
        <v>62</v>
      </c>
      <c r="I2249" s="22"/>
      <c r="J2249" s="63">
        <v>42835.893773148149</v>
      </c>
      <c r="L2249" s="29"/>
      <c r="M2249" s="6" t="s">
        <v>24</v>
      </c>
      <c r="N2249" s="29">
        <v>10.004030227661133</v>
      </c>
      <c r="O2249" s="6" t="s">
        <v>787</v>
      </c>
    </row>
    <row r="2250" spans="1:15" x14ac:dyDescent="0.35">
      <c r="A2250" s="23">
        <v>10.004030227661133</v>
      </c>
      <c r="B2250" s="11" t="s">
        <v>9</v>
      </c>
      <c r="C2250" s="24" t="s">
        <v>274</v>
      </c>
      <c r="D2250" s="25"/>
      <c r="E2250" s="64">
        <v>71</v>
      </c>
      <c r="F2250" s="27"/>
      <c r="G2250" s="27"/>
      <c r="H2250" s="7" t="s">
        <v>470</v>
      </c>
      <c r="I2250" s="28"/>
      <c r="J2250" s="21" t="s">
        <v>703</v>
      </c>
    </row>
    <row r="2251" spans="1:15" x14ac:dyDescent="0.35">
      <c r="A2251" s="20" t="s">
        <v>787</v>
      </c>
      <c r="B2251" s="11" t="s">
        <v>458</v>
      </c>
      <c r="C2251" s="24" t="s">
        <v>43</v>
      </c>
      <c r="D2251" s="25"/>
      <c r="E2251" s="64">
        <v>101</v>
      </c>
      <c r="F2251" s="27"/>
      <c r="G2251" s="20"/>
      <c r="H2251" s="7" t="s">
        <v>554</v>
      </c>
      <c r="I2251" s="28"/>
    </row>
    <row r="2252" spans="1:15" x14ac:dyDescent="0.35">
      <c r="A2252" s="65"/>
      <c r="B2252" s="38" t="s">
        <v>17</v>
      </c>
      <c r="C2252" s="39" t="s">
        <v>21</v>
      </c>
      <c r="D2252" s="25"/>
      <c r="E2252" s="64">
        <v>79</v>
      </c>
      <c r="F2252" s="35"/>
      <c r="G2252" s="40"/>
      <c r="H2252" s="20"/>
      <c r="I2252" s="41"/>
      <c r="L2252" s="29"/>
    </row>
    <row r="2253" spans="1:15" x14ac:dyDescent="0.35">
      <c r="A2253" s="21"/>
      <c r="B2253" s="21"/>
      <c r="C2253" s="21"/>
      <c r="D2253" s="21"/>
      <c r="E2253" s="21"/>
      <c r="F2253" s="44"/>
      <c r="G2253" s="45"/>
      <c r="H2253" s="21"/>
      <c r="I2253" s="41"/>
    </row>
    <row r="2254" spans="1:15" x14ac:dyDescent="0.35">
      <c r="M2254" s="29"/>
      <c r="N2254" s="29"/>
    </row>
    <row r="2255" spans="1:15" x14ac:dyDescent="0.35">
      <c r="A2255" s="17" t="s">
        <v>8</v>
      </c>
      <c r="B2255" s="125" t="s">
        <v>24</v>
      </c>
      <c r="C2255" s="125"/>
      <c r="D2255" s="18" t="s">
        <v>10</v>
      </c>
      <c r="E2255" s="19">
        <v>12</v>
      </c>
      <c r="F2255" s="20"/>
      <c r="G2255" s="21"/>
      <c r="H2255" s="7" t="s">
        <v>502</v>
      </c>
      <c r="I2255" s="22"/>
      <c r="J2255" s="63">
        <v>42836.216539351852</v>
      </c>
      <c r="L2255" s="29"/>
      <c r="M2255" s="6" t="s">
        <v>24</v>
      </c>
      <c r="N2255" s="29">
        <v>13.648375511169434</v>
      </c>
      <c r="O2255" s="6" t="s">
        <v>223</v>
      </c>
    </row>
    <row r="2256" spans="1:15" x14ac:dyDescent="0.35">
      <c r="A2256" s="23">
        <v>13.648375511169434</v>
      </c>
      <c r="B2256" s="11" t="s">
        <v>9</v>
      </c>
      <c r="C2256" s="24" t="s">
        <v>55</v>
      </c>
      <c r="D2256" s="25"/>
      <c r="E2256" s="64">
        <v>71</v>
      </c>
      <c r="F2256" s="27"/>
      <c r="G2256" s="27"/>
      <c r="H2256" s="7" t="s">
        <v>788</v>
      </c>
      <c r="I2256" s="28"/>
      <c r="J2256" s="21" t="s">
        <v>736</v>
      </c>
      <c r="L2256" s="29"/>
    </row>
    <row r="2257" spans="1:15" x14ac:dyDescent="0.35">
      <c r="A2257" s="35" t="s">
        <v>223</v>
      </c>
      <c r="B2257" s="11" t="s">
        <v>458</v>
      </c>
      <c r="C2257" s="24" t="s">
        <v>316</v>
      </c>
      <c r="D2257" s="25"/>
      <c r="E2257" s="64">
        <v>101</v>
      </c>
      <c r="F2257" s="27"/>
      <c r="G2257" s="20"/>
      <c r="H2257" s="7" t="s">
        <v>460</v>
      </c>
      <c r="I2257" s="28"/>
    </row>
    <row r="2258" spans="1:15" x14ac:dyDescent="0.35">
      <c r="A2258" s="65"/>
      <c r="B2258" s="38" t="s">
        <v>17</v>
      </c>
      <c r="C2258" s="39" t="s">
        <v>21</v>
      </c>
      <c r="D2258" s="25"/>
      <c r="E2258" s="64">
        <v>79</v>
      </c>
      <c r="F2258" s="35"/>
      <c r="G2258" s="40"/>
      <c r="H2258" s="20"/>
      <c r="I2258" s="41"/>
    </row>
    <row r="2259" spans="1:15" x14ac:dyDescent="0.35">
      <c r="A2259" s="21"/>
      <c r="B2259" s="21"/>
      <c r="C2259" s="21"/>
      <c r="D2259" s="21"/>
      <c r="E2259" s="21"/>
      <c r="F2259" s="44"/>
      <c r="G2259" s="45"/>
      <c r="H2259" s="21"/>
      <c r="I2259" s="41"/>
    </row>
    <row r="2260" spans="1:15" x14ac:dyDescent="0.35">
      <c r="M2260" s="29"/>
      <c r="N2260" s="29"/>
    </row>
    <row r="2261" spans="1:15" x14ac:dyDescent="0.35">
      <c r="A2261" s="17" t="s">
        <v>8</v>
      </c>
      <c r="B2261" s="125" t="s">
        <v>24</v>
      </c>
      <c r="C2261" s="125"/>
      <c r="D2261" s="18" t="s">
        <v>10</v>
      </c>
      <c r="E2261" s="19">
        <v>12</v>
      </c>
      <c r="F2261" s="20"/>
      <c r="G2261" s="21"/>
      <c r="H2261" s="7" t="s">
        <v>321</v>
      </c>
      <c r="I2261" s="22"/>
      <c r="J2261" s="63">
        <v>42836.559444444443</v>
      </c>
      <c r="L2261" s="29"/>
      <c r="M2261" s="6" t="s">
        <v>24</v>
      </c>
      <c r="N2261" s="29">
        <v>14.99109935760498</v>
      </c>
      <c r="O2261" s="6" t="s">
        <v>348</v>
      </c>
    </row>
    <row r="2262" spans="1:15" x14ac:dyDescent="0.35">
      <c r="A2262" s="23">
        <v>14.99109935760498</v>
      </c>
      <c r="B2262" s="11" t="s">
        <v>9</v>
      </c>
      <c r="C2262" s="24" t="s">
        <v>264</v>
      </c>
      <c r="D2262" s="25"/>
      <c r="E2262" s="64">
        <v>71</v>
      </c>
      <c r="F2262" s="27"/>
      <c r="G2262" s="27"/>
      <c r="H2262" s="7" t="s">
        <v>561</v>
      </c>
      <c r="I2262" s="28"/>
      <c r="J2262" s="21" t="s">
        <v>766</v>
      </c>
    </row>
    <row r="2263" spans="1:15" x14ac:dyDescent="0.35">
      <c r="A2263" s="20" t="s">
        <v>348</v>
      </c>
      <c r="B2263" s="11" t="s">
        <v>458</v>
      </c>
      <c r="C2263" s="24" t="s">
        <v>316</v>
      </c>
      <c r="D2263" s="25"/>
      <c r="E2263" s="64">
        <v>101</v>
      </c>
      <c r="F2263" s="27"/>
      <c r="G2263" s="20"/>
      <c r="H2263" s="7" t="s">
        <v>467</v>
      </c>
      <c r="I2263" s="28"/>
    </row>
    <row r="2264" spans="1:15" x14ac:dyDescent="0.35">
      <c r="A2264" s="65"/>
      <c r="B2264" s="38" t="s">
        <v>17</v>
      </c>
      <c r="C2264" s="39" t="s">
        <v>21</v>
      </c>
      <c r="D2264" s="25"/>
      <c r="E2264" s="64">
        <v>79</v>
      </c>
      <c r="F2264" s="35"/>
      <c r="G2264" s="40"/>
      <c r="H2264" s="20"/>
      <c r="I2264" s="41"/>
    </row>
    <row r="2265" spans="1:15" x14ac:dyDescent="0.35">
      <c r="A2265" s="21"/>
      <c r="B2265" s="21"/>
      <c r="C2265" s="21"/>
      <c r="D2265" s="21"/>
      <c r="E2265" s="21"/>
      <c r="F2265" s="44"/>
      <c r="G2265" s="45"/>
      <c r="H2265" s="21"/>
      <c r="I2265" s="41"/>
    </row>
    <row r="2266" spans="1:15" x14ac:dyDescent="0.35">
      <c r="L2266" s="29"/>
      <c r="M2266" s="29"/>
      <c r="N2266" s="29"/>
    </row>
    <row r="2267" spans="1:15" x14ac:dyDescent="0.35">
      <c r="A2267" s="17" t="s">
        <v>8</v>
      </c>
      <c r="B2267" s="125" t="s">
        <v>24</v>
      </c>
      <c r="C2267" s="125"/>
      <c r="D2267" s="18" t="s">
        <v>10</v>
      </c>
      <c r="E2267" s="19">
        <v>12</v>
      </c>
      <c r="F2267" s="20"/>
      <c r="G2267" s="21"/>
      <c r="H2267" s="7" t="s">
        <v>207</v>
      </c>
      <c r="I2267" s="22"/>
      <c r="J2267" s="63">
        <v>42836.888379629629</v>
      </c>
      <c r="L2267" s="29"/>
      <c r="M2267" s="6" t="s">
        <v>24</v>
      </c>
      <c r="N2267" s="29">
        <v>15.020496368408203</v>
      </c>
    </row>
    <row r="2268" spans="1:15" x14ac:dyDescent="0.35">
      <c r="A2268" s="23">
        <v>15.020496368408203</v>
      </c>
      <c r="B2268" s="11" t="s">
        <v>9</v>
      </c>
      <c r="C2268" s="24" t="s">
        <v>216</v>
      </c>
      <c r="D2268" s="25"/>
      <c r="E2268" s="64">
        <v>71</v>
      </c>
      <c r="F2268" s="27"/>
      <c r="G2268" s="27"/>
      <c r="H2268" s="7" t="s">
        <v>789</v>
      </c>
      <c r="I2268" s="28"/>
      <c r="J2268" s="21" t="s">
        <v>703</v>
      </c>
    </row>
    <row r="2269" spans="1:15" x14ac:dyDescent="0.35">
      <c r="A2269" s="20"/>
      <c r="B2269" s="11" t="s">
        <v>458</v>
      </c>
      <c r="C2269" s="24" t="s">
        <v>316</v>
      </c>
      <c r="D2269" s="25"/>
      <c r="E2269" s="64">
        <v>101</v>
      </c>
      <c r="F2269" s="27"/>
      <c r="G2269" s="20"/>
      <c r="H2269" s="7" t="s">
        <v>495</v>
      </c>
      <c r="I2269" s="28"/>
    </row>
    <row r="2270" spans="1:15" x14ac:dyDescent="0.35">
      <c r="A2270" s="65"/>
      <c r="B2270" s="38" t="s">
        <v>17</v>
      </c>
      <c r="C2270" s="39" t="s">
        <v>21</v>
      </c>
      <c r="D2270" s="25"/>
      <c r="E2270" s="64">
        <v>79</v>
      </c>
      <c r="F2270" s="35"/>
      <c r="G2270" s="40"/>
      <c r="H2270" s="20"/>
      <c r="I2270" s="41"/>
    </row>
    <row r="2271" spans="1:15" x14ac:dyDescent="0.35">
      <c r="A2271" s="21"/>
      <c r="B2271" s="21"/>
      <c r="C2271" s="21"/>
      <c r="D2271" s="21"/>
      <c r="E2271" s="21"/>
      <c r="F2271" s="44"/>
      <c r="G2271" s="45"/>
      <c r="H2271" s="21"/>
      <c r="I2271" s="41"/>
      <c r="L2271" s="29"/>
    </row>
    <row r="2272" spans="1:15" x14ac:dyDescent="0.35">
      <c r="M2272" s="29"/>
      <c r="N2272" s="29"/>
    </row>
    <row r="2273" spans="1:15" x14ac:dyDescent="0.35">
      <c r="A2273" s="17" t="s">
        <v>8</v>
      </c>
      <c r="B2273" s="125" t="s">
        <v>24</v>
      </c>
      <c r="C2273" s="125"/>
      <c r="D2273" s="18" t="s">
        <v>10</v>
      </c>
      <c r="E2273" s="19">
        <v>12</v>
      </c>
      <c r="F2273" s="20"/>
      <c r="G2273" s="21"/>
      <c r="H2273" s="7" t="s">
        <v>296</v>
      </c>
      <c r="I2273" s="22"/>
      <c r="J2273" s="63">
        <v>42837.222893518519</v>
      </c>
      <c r="L2273" s="29"/>
      <c r="M2273" s="6" t="s">
        <v>24</v>
      </c>
      <c r="N2273" s="29">
        <v>15.006217956542969</v>
      </c>
      <c r="O2273" s="6" t="s">
        <v>223</v>
      </c>
    </row>
    <row r="2274" spans="1:15" x14ac:dyDescent="0.35">
      <c r="A2274" s="23">
        <v>15.006217956542969</v>
      </c>
      <c r="B2274" s="11" t="s">
        <v>9</v>
      </c>
      <c r="C2274" s="24" t="s">
        <v>216</v>
      </c>
      <c r="D2274" s="25"/>
      <c r="E2274" s="64">
        <v>71</v>
      </c>
      <c r="F2274" s="27"/>
      <c r="G2274" s="27"/>
      <c r="H2274" s="7" t="s">
        <v>790</v>
      </c>
      <c r="I2274" s="28"/>
      <c r="J2274" s="21" t="s">
        <v>736</v>
      </c>
    </row>
    <row r="2275" spans="1:15" x14ac:dyDescent="0.35">
      <c r="A2275" s="35" t="s">
        <v>223</v>
      </c>
      <c r="B2275" s="11" t="s">
        <v>458</v>
      </c>
      <c r="C2275" s="24" t="s">
        <v>43</v>
      </c>
      <c r="D2275" s="25"/>
      <c r="E2275" s="64">
        <v>101</v>
      </c>
      <c r="F2275" s="27"/>
      <c r="G2275" s="20"/>
      <c r="H2275" s="7" t="s">
        <v>467</v>
      </c>
      <c r="I2275" s="28"/>
      <c r="L2275" s="29"/>
    </row>
    <row r="2276" spans="1:15" x14ac:dyDescent="0.35">
      <c r="A2276" s="65"/>
      <c r="B2276" s="38" t="s">
        <v>17</v>
      </c>
      <c r="C2276" s="39" t="s">
        <v>21</v>
      </c>
      <c r="D2276" s="25"/>
      <c r="E2276" s="64">
        <v>79</v>
      </c>
      <c r="F2276" s="35"/>
      <c r="G2276" s="40"/>
      <c r="H2276" s="20"/>
      <c r="I2276" s="41"/>
    </row>
    <row r="2277" spans="1:15" x14ac:dyDescent="0.35">
      <c r="A2277" s="21"/>
      <c r="B2277" s="21"/>
      <c r="C2277" s="21"/>
      <c r="D2277" s="21"/>
      <c r="E2277" s="21"/>
      <c r="F2277" s="44"/>
      <c r="G2277" s="45"/>
      <c r="H2277" s="21"/>
      <c r="I2277" s="41"/>
    </row>
    <row r="2278" spans="1:15" x14ac:dyDescent="0.35">
      <c r="M2278" s="29"/>
      <c r="N2278" s="29"/>
    </row>
    <row r="2279" spans="1:15" x14ac:dyDescent="0.35">
      <c r="A2279" s="17" t="s">
        <v>8</v>
      </c>
      <c r="B2279" s="125" t="s">
        <v>24</v>
      </c>
      <c r="C2279" s="125"/>
      <c r="D2279" s="18" t="s">
        <v>10</v>
      </c>
      <c r="E2279" s="19">
        <v>12</v>
      </c>
      <c r="F2279" s="20"/>
      <c r="G2279" s="21"/>
      <c r="H2279" s="7" t="s">
        <v>294</v>
      </c>
      <c r="I2279" s="22"/>
      <c r="J2279" s="63">
        <v>42837.560416666667</v>
      </c>
      <c r="L2279" s="29"/>
      <c r="M2279" s="6" t="s">
        <v>24</v>
      </c>
      <c r="N2279" s="29">
        <v>16.060840606689453</v>
      </c>
    </row>
    <row r="2280" spans="1:15" x14ac:dyDescent="0.35">
      <c r="A2280" s="23">
        <v>16.060840606689453</v>
      </c>
      <c r="B2280" s="11" t="s">
        <v>9</v>
      </c>
      <c r="C2280" s="24" t="s">
        <v>216</v>
      </c>
      <c r="D2280" s="25"/>
      <c r="E2280" s="64">
        <v>71</v>
      </c>
      <c r="F2280" s="27"/>
      <c r="G2280" s="27"/>
      <c r="H2280" s="7" t="s">
        <v>562</v>
      </c>
      <c r="I2280" s="28"/>
      <c r="J2280" s="21" t="s">
        <v>692</v>
      </c>
      <c r="L2280" s="29"/>
    </row>
    <row r="2281" spans="1:15" x14ac:dyDescent="0.35">
      <c r="A2281" s="20"/>
      <c r="B2281" s="11" t="s">
        <v>458</v>
      </c>
      <c r="C2281" s="24" t="s">
        <v>193</v>
      </c>
      <c r="D2281" s="25"/>
      <c r="E2281" s="64">
        <v>101</v>
      </c>
      <c r="F2281" s="27"/>
      <c r="G2281" s="20"/>
      <c r="H2281" s="7" t="s">
        <v>536</v>
      </c>
      <c r="I2281" s="28"/>
    </row>
    <row r="2282" spans="1:15" x14ac:dyDescent="0.35">
      <c r="A2282" s="65"/>
      <c r="B2282" s="38" t="s">
        <v>17</v>
      </c>
      <c r="C2282" s="39" t="s">
        <v>21</v>
      </c>
      <c r="D2282" s="25"/>
      <c r="E2282" s="64">
        <v>79</v>
      </c>
      <c r="F2282" s="35"/>
      <c r="G2282" s="40"/>
      <c r="H2282" s="20"/>
      <c r="I2282" s="41"/>
    </row>
    <row r="2283" spans="1:15" x14ac:dyDescent="0.35">
      <c r="A2283" s="21"/>
      <c r="B2283" s="21"/>
      <c r="C2283" s="21"/>
      <c r="D2283" s="21"/>
      <c r="E2283" s="21"/>
      <c r="F2283" s="44"/>
      <c r="G2283" s="45"/>
      <c r="H2283" s="21"/>
      <c r="I2283" s="41"/>
    </row>
    <row r="2284" spans="1:15" x14ac:dyDescent="0.35">
      <c r="M2284" s="29"/>
      <c r="N2284" s="29"/>
    </row>
    <row r="2285" spans="1:15" x14ac:dyDescent="0.35">
      <c r="A2285" s="17" t="s">
        <v>8</v>
      </c>
      <c r="B2285" s="125" t="s">
        <v>24</v>
      </c>
      <c r="C2285" s="125"/>
      <c r="D2285" s="18" t="s">
        <v>10</v>
      </c>
      <c r="E2285" s="19">
        <v>12</v>
      </c>
      <c r="F2285" s="20"/>
      <c r="G2285" s="21"/>
      <c r="H2285" s="7" t="s">
        <v>305</v>
      </c>
      <c r="I2285" s="22"/>
      <c r="J2285" s="63">
        <v>42837.875219907408</v>
      </c>
      <c r="L2285" s="29"/>
      <c r="M2285" s="6" t="s">
        <v>24</v>
      </c>
      <c r="N2285" s="29">
        <v>16.036632537841797</v>
      </c>
    </row>
    <row r="2286" spans="1:15" x14ac:dyDescent="0.35">
      <c r="A2286" s="23">
        <v>16.036632537841797</v>
      </c>
      <c r="B2286" s="11" t="s">
        <v>9</v>
      </c>
      <c r="C2286" s="24" t="s">
        <v>216</v>
      </c>
      <c r="D2286" s="25"/>
      <c r="E2286" s="64">
        <v>71</v>
      </c>
      <c r="F2286" s="27"/>
      <c r="G2286" s="27"/>
      <c r="H2286" s="7" t="s">
        <v>791</v>
      </c>
      <c r="I2286" s="28"/>
      <c r="J2286" s="21" t="s">
        <v>766</v>
      </c>
    </row>
    <row r="2287" spans="1:15" x14ac:dyDescent="0.35">
      <c r="A2287" s="20"/>
      <c r="B2287" s="11" t="s">
        <v>458</v>
      </c>
      <c r="C2287" s="24" t="s">
        <v>316</v>
      </c>
      <c r="D2287" s="25"/>
      <c r="E2287" s="64">
        <v>101</v>
      </c>
      <c r="F2287" s="27"/>
      <c r="G2287" s="20"/>
      <c r="H2287" s="7" t="s">
        <v>459</v>
      </c>
      <c r="I2287" s="28"/>
    </row>
    <row r="2288" spans="1:15" x14ac:dyDescent="0.35">
      <c r="A2288" s="65"/>
      <c r="B2288" s="38" t="s">
        <v>17</v>
      </c>
      <c r="C2288" s="39" t="s">
        <v>21</v>
      </c>
      <c r="D2288" s="25"/>
      <c r="E2288" s="64">
        <v>79</v>
      </c>
      <c r="F2288" s="35"/>
      <c r="G2288" s="40"/>
      <c r="H2288" s="20"/>
      <c r="I2288" s="41"/>
    </row>
    <row r="2289" spans="1:15" x14ac:dyDescent="0.35">
      <c r="A2289" s="21"/>
      <c r="B2289" s="41"/>
      <c r="C2289" s="21"/>
      <c r="D2289" s="21"/>
      <c r="E2289" s="21"/>
      <c r="F2289" s="44"/>
      <c r="G2289" s="45"/>
      <c r="H2289" s="21"/>
      <c r="I2289" s="41"/>
    </row>
    <row r="2290" spans="1:15" x14ac:dyDescent="0.35">
      <c r="L2290" s="29"/>
      <c r="M2290" s="29"/>
      <c r="N2290" s="29"/>
    </row>
    <row r="2291" spans="1:15" x14ac:dyDescent="0.35">
      <c r="A2291" s="17" t="s">
        <v>8</v>
      </c>
      <c r="B2291" s="125" t="s">
        <v>24</v>
      </c>
      <c r="C2291" s="125"/>
      <c r="D2291" s="18" t="s">
        <v>10</v>
      </c>
      <c r="E2291" s="19">
        <v>12</v>
      </c>
      <c r="F2291" s="20"/>
      <c r="G2291" s="21"/>
      <c r="H2291" s="7" t="s">
        <v>219</v>
      </c>
      <c r="I2291" s="22"/>
      <c r="J2291" s="63">
        <v>42838.225995370369</v>
      </c>
      <c r="L2291" s="29"/>
      <c r="M2291" s="6" t="s">
        <v>24</v>
      </c>
      <c r="N2291" s="29">
        <v>15.955833435058594</v>
      </c>
    </row>
    <row r="2292" spans="1:15" x14ac:dyDescent="0.35">
      <c r="A2292" s="23">
        <v>15.955833435058594</v>
      </c>
      <c r="B2292" s="11" t="s">
        <v>9</v>
      </c>
      <c r="C2292" s="24" t="s">
        <v>216</v>
      </c>
      <c r="D2292" s="25"/>
      <c r="E2292" s="64">
        <v>71</v>
      </c>
      <c r="F2292" s="27"/>
      <c r="G2292" s="27"/>
      <c r="H2292" s="7" t="s">
        <v>792</v>
      </c>
      <c r="I2292" s="28"/>
      <c r="J2292" s="21" t="s">
        <v>703</v>
      </c>
    </row>
    <row r="2293" spans="1:15" x14ac:dyDescent="0.35">
      <c r="A2293" s="20"/>
      <c r="B2293" s="11" t="s">
        <v>458</v>
      </c>
      <c r="C2293" s="24" t="s">
        <v>316</v>
      </c>
      <c r="D2293" s="25"/>
      <c r="E2293" s="64">
        <v>102</v>
      </c>
      <c r="F2293" s="27"/>
      <c r="G2293" s="20"/>
      <c r="H2293" s="7" t="s">
        <v>463</v>
      </c>
      <c r="I2293" s="28"/>
    </row>
    <row r="2294" spans="1:15" x14ac:dyDescent="0.35">
      <c r="A2294" s="65"/>
      <c r="B2294" s="38" t="s">
        <v>17</v>
      </c>
      <c r="C2294" s="39" t="s">
        <v>21</v>
      </c>
      <c r="D2294" s="25"/>
      <c r="E2294" s="64">
        <v>79</v>
      </c>
      <c r="F2294" s="35"/>
      <c r="G2294" s="40"/>
      <c r="H2294" s="20"/>
      <c r="I2294" s="41"/>
    </row>
    <row r="2295" spans="1:15" x14ac:dyDescent="0.35">
      <c r="A2295" s="21"/>
      <c r="B2295" s="21"/>
      <c r="C2295" s="21"/>
      <c r="D2295" s="21"/>
      <c r="E2295" s="21"/>
      <c r="F2295" s="44"/>
      <c r="G2295" s="45"/>
      <c r="H2295" s="21"/>
      <c r="I2295" s="41"/>
      <c r="L2295" s="29"/>
    </row>
    <row r="2296" spans="1:15" x14ac:dyDescent="0.35">
      <c r="M2296" s="29"/>
      <c r="N2296" s="29"/>
    </row>
    <row r="2297" spans="1:15" x14ac:dyDescent="0.35">
      <c r="A2297" s="17" t="s">
        <v>8</v>
      </c>
      <c r="B2297" s="125" t="s">
        <v>24</v>
      </c>
      <c r="C2297" s="125"/>
      <c r="D2297" s="18" t="s">
        <v>10</v>
      </c>
      <c r="E2297" s="19">
        <v>12</v>
      </c>
      <c r="F2297" s="20"/>
      <c r="G2297" s="21"/>
      <c r="H2297" s="7" t="s">
        <v>305</v>
      </c>
      <c r="I2297" s="22"/>
      <c r="J2297" s="63">
        <v>42838.557395833333</v>
      </c>
      <c r="L2297" s="29"/>
      <c r="M2297" s="6" t="s">
        <v>24</v>
      </c>
      <c r="N2297" s="29">
        <v>16.013811111450195</v>
      </c>
      <c r="O2297" s="6" t="s">
        <v>793</v>
      </c>
    </row>
    <row r="2298" spans="1:15" x14ac:dyDescent="0.35">
      <c r="A2298" s="23">
        <v>16.013811111450195</v>
      </c>
      <c r="B2298" s="11" t="s">
        <v>9</v>
      </c>
      <c r="C2298" s="24" t="s">
        <v>60</v>
      </c>
      <c r="D2298" s="25"/>
      <c r="E2298" s="64">
        <v>71</v>
      </c>
      <c r="F2298" s="27"/>
      <c r="G2298" s="27"/>
      <c r="H2298" s="7" t="s">
        <v>794</v>
      </c>
      <c r="I2298" s="28"/>
      <c r="J2298" s="21" t="s">
        <v>736</v>
      </c>
    </row>
    <row r="2299" spans="1:15" x14ac:dyDescent="0.35">
      <c r="A2299" s="35" t="s">
        <v>793</v>
      </c>
      <c r="B2299" s="11" t="s">
        <v>458</v>
      </c>
      <c r="C2299" s="24" t="s">
        <v>316</v>
      </c>
      <c r="D2299" s="25"/>
      <c r="E2299" s="64">
        <v>102</v>
      </c>
      <c r="F2299" s="27"/>
      <c r="G2299" s="20"/>
      <c r="H2299" s="7" t="s">
        <v>460</v>
      </c>
      <c r="I2299" s="28"/>
    </row>
    <row r="2300" spans="1:15" x14ac:dyDescent="0.35">
      <c r="A2300" s="65"/>
      <c r="B2300" s="38" t="s">
        <v>17</v>
      </c>
      <c r="C2300" s="39" t="s">
        <v>21</v>
      </c>
      <c r="D2300" s="25"/>
      <c r="E2300" s="64">
        <v>79</v>
      </c>
      <c r="F2300" s="35"/>
      <c r="G2300" s="40"/>
      <c r="H2300" s="20"/>
      <c r="I2300" s="41"/>
      <c r="L2300" s="29"/>
    </row>
    <row r="2301" spans="1:15" x14ac:dyDescent="0.35">
      <c r="A2301" s="21"/>
      <c r="B2301" s="21"/>
      <c r="C2301" s="21"/>
      <c r="D2301" s="21"/>
      <c r="E2301" s="21"/>
      <c r="F2301" s="44"/>
      <c r="G2301" s="45"/>
      <c r="H2301" s="21"/>
      <c r="I2301" s="41"/>
    </row>
    <row r="2302" spans="1:15" x14ac:dyDescent="0.35">
      <c r="M2302" s="29"/>
      <c r="N2302" s="29"/>
    </row>
    <row r="2303" spans="1:15" x14ac:dyDescent="0.35">
      <c r="A2303" s="17" t="s">
        <v>8</v>
      </c>
      <c r="B2303" s="125" t="s">
        <v>24</v>
      </c>
      <c r="C2303" s="125"/>
      <c r="D2303" s="18" t="s">
        <v>10</v>
      </c>
      <c r="E2303" s="19">
        <v>12</v>
      </c>
      <c r="F2303" s="20"/>
      <c r="G2303" s="21"/>
      <c r="H2303" s="7" t="s">
        <v>502</v>
      </c>
      <c r="I2303" s="22"/>
      <c r="J2303" s="63">
        <v>42838.896863425929</v>
      </c>
      <c r="L2303" s="29"/>
      <c r="M2303" s="6" t="s">
        <v>24</v>
      </c>
      <c r="N2303" s="29">
        <v>13.543732643127441</v>
      </c>
      <c r="O2303" s="6" t="s">
        <v>601</v>
      </c>
    </row>
    <row r="2304" spans="1:15" x14ac:dyDescent="0.35">
      <c r="A2304" s="23">
        <v>13.543732643127441</v>
      </c>
      <c r="B2304" s="11" t="s">
        <v>9</v>
      </c>
      <c r="C2304" s="24" t="s">
        <v>178</v>
      </c>
      <c r="D2304" s="25"/>
      <c r="E2304" s="64">
        <v>71</v>
      </c>
      <c r="F2304" s="27"/>
      <c r="G2304" s="27"/>
      <c r="H2304" s="7" t="s">
        <v>677</v>
      </c>
      <c r="I2304" s="28"/>
      <c r="J2304" s="21" t="s">
        <v>692</v>
      </c>
    </row>
    <row r="2305" spans="1:15" x14ac:dyDescent="0.35">
      <c r="A2305" s="20" t="s">
        <v>601</v>
      </c>
      <c r="B2305" s="11" t="s">
        <v>458</v>
      </c>
      <c r="C2305" s="24" t="s">
        <v>316</v>
      </c>
      <c r="D2305" s="25"/>
      <c r="E2305" s="64">
        <v>101</v>
      </c>
      <c r="F2305" s="27"/>
      <c r="G2305" s="20"/>
      <c r="H2305" s="7" t="s">
        <v>463</v>
      </c>
      <c r="I2305" s="28"/>
      <c r="L2305" s="29"/>
    </row>
    <row r="2306" spans="1:15" x14ac:dyDescent="0.35">
      <c r="A2306" s="65"/>
      <c r="B2306" s="38" t="s">
        <v>17</v>
      </c>
      <c r="C2306" s="39" t="s">
        <v>21</v>
      </c>
      <c r="D2306" s="25"/>
      <c r="E2306" s="64">
        <v>79</v>
      </c>
      <c r="F2306" s="35"/>
      <c r="G2306" s="40"/>
      <c r="H2306" s="20"/>
      <c r="I2306" s="41"/>
    </row>
    <row r="2307" spans="1:15" x14ac:dyDescent="0.35">
      <c r="A2307" s="21"/>
      <c r="B2307" s="21"/>
      <c r="C2307" s="21"/>
      <c r="D2307" s="21"/>
      <c r="E2307" s="21"/>
      <c r="F2307" s="44"/>
      <c r="G2307" s="45"/>
      <c r="H2307" s="21"/>
      <c r="I2307" s="41"/>
    </row>
    <row r="2308" spans="1:15" x14ac:dyDescent="0.35">
      <c r="M2308" s="29"/>
      <c r="N2308" s="29"/>
    </row>
    <row r="2309" spans="1:15" x14ac:dyDescent="0.35">
      <c r="A2309" s="17" t="s">
        <v>8</v>
      </c>
      <c r="B2309" s="125" t="s">
        <v>24</v>
      </c>
      <c r="C2309" s="125"/>
      <c r="D2309" s="18" t="s">
        <v>10</v>
      </c>
      <c r="E2309" s="19">
        <v>12</v>
      </c>
      <c r="F2309" s="20"/>
      <c r="G2309" s="21"/>
      <c r="H2309" s="7" t="s">
        <v>310</v>
      </c>
      <c r="I2309" s="22"/>
      <c r="J2309" s="63">
        <v>42839.218923611108</v>
      </c>
      <c r="L2309" s="29"/>
      <c r="M2309" s="6" t="s">
        <v>24</v>
      </c>
      <c r="N2309" s="29">
        <v>13.462763786315918</v>
      </c>
      <c r="O2309" s="6" t="s">
        <v>601</v>
      </c>
    </row>
    <row r="2310" spans="1:15" x14ac:dyDescent="0.35">
      <c r="A2310" s="23">
        <v>13.462763786315918</v>
      </c>
      <c r="B2310" s="11" t="s">
        <v>9</v>
      </c>
      <c r="C2310" s="24" t="s">
        <v>216</v>
      </c>
      <c r="D2310" s="25"/>
      <c r="E2310" s="64">
        <v>71</v>
      </c>
      <c r="F2310" s="27"/>
      <c r="G2310" s="27"/>
      <c r="H2310" s="7" t="s">
        <v>795</v>
      </c>
      <c r="I2310" s="28"/>
      <c r="J2310" s="21" t="s">
        <v>766</v>
      </c>
    </row>
    <row r="2311" spans="1:15" x14ac:dyDescent="0.35">
      <c r="A2311" s="20" t="s">
        <v>601</v>
      </c>
      <c r="B2311" s="11" t="s">
        <v>458</v>
      </c>
      <c r="C2311" s="24" t="s">
        <v>316</v>
      </c>
      <c r="D2311" s="25"/>
      <c r="E2311" s="64">
        <v>101</v>
      </c>
      <c r="F2311" s="27"/>
      <c r="G2311" s="20"/>
      <c r="H2311" s="7" t="s">
        <v>467</v>
      </c>
      <c r="I2311" s="28"/>
    </row>
    <row r="2312" spans="1:15" x14ac:dyDescent="0.35">
      <c r="A2312" s="65"/>
      <c r="B2312" s="38" t="s">
        <v>17</v>
      </c>
      <c r="C2312" s="39" t="s">
        <v>21</v>
      </c>
      <c r="D2312" s="25"/>
      <c r="E2312" s="64">
        <v>79</v>
      </c>
      <c r="F2312" s="35"/>
      <c r="G2312" s="40"/>
      <c r="H2312" s="20"/>
      <c r="I2312" s="41"/>
    </row>
    <row r="2313" spans="1:15" x14ac:dyDescent="0.35">
      <c r="A2313" s="21"/>
      <c r="B2313" s="21"/>
      <c r="C2313" s="21"/>
      <c r="D2313" s="21"/>
      <c r="E2313" s="21"/>
      <c r="F2313" s="44"/>
      <c r="G2313" s="45"/>
      <c r="H2313" s="21"/>
      <c r="I2313" s="41"/>
    </row>
    <row r="2314" spans="1:15" x14ac:dyDescent="0.35">
      <c r="L2314" s="29"/>
      <c r="M2314" s="29"/>
      <c r="N2314" s="29"/>
    </row>
    <row r="2315" spans="1:15" x14ac:dyDescent="0.35">
      <c r="A2315" s="17" t="s">
        <v>8</v>
      </c>
      <c r="B2315" s="125" t="s">
        <v>24</v>
      </c>
      <c r="C2315" s="125"/>
      <c r="D2315" s="18" t="s">
        <v>10</v>
      </c>
      <c r="E2315" s="19">
        <v>12</v>
      </c>
      <c r="F2315" s="20"/>
      <c r="G2315" s="21"/>
      <c r="H2315" s="7" t="s">
        <v>219</v>
      </c>
      <c r="I2315" s="22"/>
      <c r="J2315" s="63">
        <v>42839.571215277778</v>
      </c>
      <c r="L2315" s="29"/>
      <c r="M2315" s="6" t="s">
        <v>24</v>
      </c>
      <c r="N2315" s="29">
        <v>13.392455101013184</v>
      </c>
      <c r="O2315" s="6" t="s">
        <v>191</v>
      </c>
    </row>
    <row r="2316" spans="1:15" x14ac:dyDescent="0.35">
      <c r="A2316" s="23">
        <v>13.392455101013184</v>
      </c>
      <c r="B2316" s="11" t="s">
        <v>9</v>
      </c>
      <c r="C2316" s="24" t="s">
        <v>216</v>
      </c>
      <c r="D2316" s="25"/>
      <c r="E2316" s="64">
        <v>71</v>
      </c>
      <c r="F2316" s="27"/>
      <c r="G2316" s="27"/>
      <c r="H2316" s="7" t="s">
        <v>796</v>
      </c>
      <c r="I2316" s="28"/>
      <c r="J2316" s="21" t="s">
        <v>736</v>
      </c>
    </row>
    <row r="2317" spans="1:15" x14ac:dyDescent="0.35">
      <c r="A2317" s="35" t="s">
        <v>191</v>
      </c>
      <c r="B2317" s="11" t="s">
        <v>458</v>
      </c>
      <c r="C2317" s="24" t="s">
        <v>58</v>
      </c>
      <c r="D2317" s="25"/>
      <c r="E2317" s="64">
        <v>101</v>
      </c>
      <c r="F2317" s="27"/>
      <c r="G2317" s="20"/>
      <c r="H2317" s="7" t="s">
        <v>467</v>
      </c>
      <c r="I2317" s="28"/>
    </row>
    <row r="2318" spans="1:15" x14ac:dyDescent="0.35">
      <c r="A2318" s="65"/>
      <c r="B2318" s="38" t="s">
        <v>17</v>
      </c>
      <c r="C2318" s="39" t="s">
        <v>21</v>
      </c>
      <c r="D2318" s="25"/>
      <c r="E2318" s="64">
        <v>79</v>
      </c>
      <c r="F2318" s="35"/>
      <c r="G2318" s="40"/>
      <c r="H2318" s="20"/>
      <c r="I2318" s="41"/>
    </row>
    <row r="2319" spans="1:15" x14ac:dyDescent="0.35">
      <c r="A2319" s="21"/>
      <c r="B2319" s="21"/>
      <c r="C2319" s="21"/>
      <c r="D2319" s="21"/>
      <c r="E2319" s="21"/>
      <c r="F2319" s="44"/>
      <c r="G2319" s="45"/>
      <c r="H2319" s="21"/>
      <c r="I2319" s="41"/>
      <c r="L2319" s="29"/>
    </row>
    <row r="2320" spans="1:15" x14ac:dyDescent="0.35">
      <c r="N2320" s="29"/>
    </row>
    <row r="2321" spans="1:16" x14ac:dyDescent="0.35">
      <c r="A2321" s="17" t="s">
        <v>8</v>
      </c>
      <c r="B2321" s="125" t="s">
        <v>24</v>
      </c>
      <c r="C2321" s="125"/>
      <c r="D2321" s="18" t="s">
        <v>10</v>
      </c>
      <c r="E2321" s="19">
        <v>12</v>
      </c>
      <c r="F2321" s="20"/>
      <c r="G2321" s="21"/>
      <c r="H2321" s="7" t="s">
        <v>454</v>
      </c>
      <c r="I2321" s="22"/>
      <c r="J2321" s="63">
        <v>42839.902418981481</v>
      </c>
      <c r="K2321" s="21"/>
      <c r="L2321" s="70"/>
      <c r="M2321" s="6" t="s">
        <v>24</v>
      </c>
      <c r="N2321" s="29">
        <v>15.447695732116699</v>
      </c>
      <c r="O2321" s="6" t="s">
        <v>593</v>
      </c>
    </row>
    <row r="2322" spans="1:16" x14ac:dyDescent="0.35">
      <c r="A2322" s="23">
        <v>15.447695732116699</v>
      </c>
      <c r="B2322" s="11" t="s">
        <v>9</v>
      </c>
      <c r="C2322" s="24" t="s">
        <v>264</v>
      </c>
      <c r="D2322" s="25"/>
      <c r="E2322" s="64">
        <v>71</v>
      </c>
      <c r="F2322" s="27"/>
      <c r="G2322" s="27"/>
      <c r="H2322" s="7" t="s">
        <v>797</v>
      </c>
      <c r="I2322" s="28"/>
    </row>
    <row r="2323" spans="1:16" x14ac:dyDescent="0.35">
      <c r="A2323" s="20" t="s">
        <v>593</v>
      </c>
      <c r="B2323" s="11" t="s">
        <v>458</v>
      </c>
      <c r="C2323" s="24" t="s">
        <v>260</v>
      </c>
      <c r="D2323" s="25"/>
      <c r="E2323" s="64">
        <v>101</v>
      </c>
      <c r="F2323" s="27"/>
      <c r="G2323" s="20"/>
      <c r="H2323" s="7" t="s">
        <v>463</v>
      </c>
      <c r="I2323" s="28"/>
    </row>
    <row r="2324" spans="1:16" x14ac:dyDescent="0.35">
      <c r="A2324" s="65"/>
      <c r="B2324" s="38" t="s">
        <v>17</v>
      </c>
      <c r="C2324" s="39" t="s">
        <v>21</v>
      </c>
      <c r="D2324" s="25"/>
      <c r="E2324" s="64">
        <v>79</v>
      </c>
      <c r="F2324" s="35"/>
      <c r="G2324" s="40"/>
      <c r="H2324" s="20"/>
      <c r="I2324" s="41"/>
    </row>
    <row r="2325" spans="1:16" x14ac:dyDescent="0.35">
      <c r="A2325" s="21"/>
      <c r="B2325" s="21"/>
      <c r="C2325" s="21"/>
      <c r="D2325" s="21"/>
      <c r="E2325" s="21"/>
      <c r="F2325" s="44"/>
      <c r="G2325" s="45"/>
      <c r="H2325" s="21"/>
      <c r="I2325" s="41"/>
    </row>
    <row r="2326" spans="1:16" x14ac:dyDescent="0.35">
      <c r="L2326" s="29"/>
      <c r="N2326" s="29"/>
    </row>
    <row r="2327" spans="1:16" x14ac:dyDescent="0.35">
      <c r="A2327" s="17" t="s">
        <v>8</v>
      </c>
      <c r="B2327" s="125" t="s">
        <v>24</v>
      </c>
      <c r="C2327" s="125"/>
      <c r="D2327" s="18" t="s">
        <v>10</v>
      </c>
      <c r="E2327" s="19">
        <v>12</v>
      </c>
      <c r="F2327" s="20"/>
      <c r="G2327" s="21"/>
      <c r="H2327" s="7" t="s">
        <v>367</v>
      </c>
      <c r="I2327" s="22"/>
      <c r="J2327" s="63">
        <v>42840.218402777777</v>
      </c>
      <c r="L2327" s="29"/>
      <c r="M2327" s="6" t="s">
        <v>24</v>
      </c>
      <c r="N2327" s="29">
        <v>15.50386905670166</v>
      </c>
      <c r="O2327" s="6" t="s">
        <v>601</v>
      </c>
    </row>
    <row r="2328" spans="1:16" x14ac:dyDescent="0.35">
      <c r="A2328" s="23">
        <v>15.50386905670166</v>
      </c>
      <c r="B2328" s="11" t="s">
        <v>9</v>
      </c>
      <c r="C2328" s="24" t="s">
        <v>60</v>
      </c>
      <c r="D2328" s="25"/>
      <c r="E2328" s="64">
        <v>71</v>
      </c>
      <c r="F2328" s="27"/>
      <c r="G2328" s="27"/>
      <c r="H2328" s="7" t="s">
        <v>344</v>
      </c>
      <c r="I2328" s="28"/>
      <c r="J2328" s="21" t="s">
        <v>766</v>
      </c>
    </row>
    <row r="2329" spans="1:16" x14ac:dyDescent="0.35">
      <c r="A2329" s="20" t="s">
        <v>601</v>
      </c>
      <c r="B2329" s="11" t="s">
        <v>458</v>
      </c>
      <c r="C2329" s="24" t="s">
        <v>58</v>
      </c>
      <c r="D2329" s="25"/>
      <c r="E2329" s="64">
        <v>101</v>
      </c>
      <c r="F2329" s="27"/>
      <c r="G2329" s="20"/>
      <c r="H2329" s="7" t="s">
        <v>603</v>
      </c>
      <c r="I2329" s="28"/>
    </row>
    <row r="2330" spans="1:16" x14ac:dyDescent="0.35">
      <c r="A2330" s="65"/>
      <c r="B2330" s="38" t="s">
        <v>17</v>
      </c>
      <c r="C2330" s="39" t="s">
        <v>21</v>
      </c>
      <c r="D2330" s="25"/>
      <c r="E2330" s="64">
        <v>79</v>
      </c>
      <c r="F2330" s="35"/>
      <c r="G2330" s="40"/>
      <c r="H2330" s="20"/>
      <c r="I2330" s="41"/>
    </row>
    <row r="2331" spans="1:16" x14ac:dyDescent="0.35">
      <c r="A2331" s="21"/>
      <c r="B2331" s="21"/>
      <c r="C2331" s="21"/>
      <c r="D2331" s="21"/>
      <c r="E2331" s="21"/>
      <c r="F2331" s="44"/>
      <c r="G2331" s="45"/>
      <c r="H2331" s="21"/>
      <c r="I2331" s="41"/>
      <c r="L2331" s="29"/>
    </row>
    <row r="2332" spans="1:16" x14ac:dyDescent="0.35">
      <c r="N2332" s="29"/>
    </row>
    <row r="2333" spans="1:16" x14ac:dyDescent="0.35">
      <c r="A2333" s="17" t="s">
        <v>8</v>
      </c>
      <c r="B2333" s="125" t="s">
        <v>24</v>
      </c>
      <c r="C2333" s="125"/>
      <c r="D2333" s="18" t="s">
        <v>10</v>
      </c>
      <c r="E2333" s="19">
        <v>12</v>
      </c>
      <c r="F2333" s="20"/>
      <c r="G2333" s="21"/>
      <c r="H2333" s="7" t="s">
        <v>696</v>
      </c>
      <c r="I2333" s="22"/>
      <c r="J2333" s="63">
        <v>42840.562326388892</v>
      </c>
      <c r="L2333" s="29"/>
      <c r="M2333" s="6" t="s">
        <v>24</v>
      </c>
      <c r="N2333" s="29">
        <v>13.000329971313477</v>
      </c>
      <c r="O2333" s="6" t="s">
        <v>798</v>
      </c>
      <c r="P2333" s="6" t="s">
        <v>799</v>
      </c>
    </row>
    <row r="2334" spans="1:16" x14ac:dyDescent="0.35">
      <c r="A2334" s="23">
        <v>13.000329971313477</v>
      </c>
      <c r="B2334" s="11" t="s">
        <v>9</v>
      </c>
      <c r="C2334" s="24" t="s">
        <v>216</v>
      </c>
      <c r="D2334" s="25"/>
      <c r="E2334" s="64">
        <v>71</v>
      </c>
      <c r="F2334" s="27"/>
      <c r="G2334" s="27"/>
      <c r="H2334" s="7" t="s">
        <v>800</v>
      </c>
      <c r="I2334" s="28"/>
      <c r="J2334" s="21" t="s">
        <v>719</v>
      </c>
    </row>
    <row r="2335" spans="1:16" x14ac:dyDescent="0.35">
      <c r="A2335" s="35" t="s">
        <v>798</v>
      </c>
      <c r="B2335" s="11" t="s">
        <v>458</v>
      </c>
      <c r="C2335" s="24" t="s">
        <v>58</v>
      </c>
      <c r="D2335" s="25"/>
      <c r="E2335" s="64">
        <v>101</v>
      </c>
      <c r="F2335" s="27"/>
      <c r="G2335" s="20"/>
      <c r="H2335" s="7" t="s">
        <v>495</v>
      </c>
      <c r="I2335" s="28"/>
    </row>
    <row r="2336" spans="1:16" x14ac:dyDescent="0.35">
      <c r="A2336" s="66" t="s">
        <v>799</v>
      </c>
      <c r="B2336" s="38" t="s">
        <v>17</v>
      </c>
      <c r="C2336" s="39" t="s">
        <v>21</v>
      </c>
      <c r="D2336" s="25"/>
      <c r="E2336" s="64">
        <v>79</v>
      </c>
      <c r="F2336" s="35"/>
      <c r="G2336" s="40"/>
      <c r="H2336" s="20"/>
      <c r="I2336" s="41"/>
      <c r="L2336" s="29"/>
    </row>
    <row r="2337" spans="1:15" x14ac:dyDescent="0.35">
      <c r="A2337" s="21"/>
      <c r="B2337" s="21"/>
      <c r="C2337" s="21"/>
      <c r="D2337" s="21"/>
      <c r="E2337" s="21"/>
      <c r="F2337" s="44"/>
      <c r="G2337" s="45"/>
      <c r="H2337" s="21"/>
      <c r="I2337" s="41"/>
    </row>
    <row r="2338" spans="1:15" x14ac:dyDescent="0.35">
      <c r="N2338" s="29"/>
    </row>
    <row r="2339" spans="1:15" x14ac:dyDescent="0.35">
      <c r="A2339" s="17" t="s">
        <v>8</v>
      </c>
      <c r="B2339" s="125" t="s">
        <v>24</v>
      </c>
      <c r="C2339" s="125"/>
      <c r="D2339" s="18" t="s">
        <v>10</v>
      </c>
      <c r="E2339" s="19">
        <v>12</v>
      </c>
      <c r="F2339" s="20"/>
      <c r="G2339" s="21"/>
      <c r="H2339" s="7" t="s">
        <v>292</v>
      </c>
      <c r="I2339" s="22"/>
      <c r="J2339" s="63">
        <v>42840.903715277775</v>
      </c>
      <c r="L2339" s="29"/>
      <c r="M2339" s="6" t="s">
        <v>24</v>
      </c>
      <c r="N2339" s="29">
        <v>6.9938340187072754</v>
      </c>
      <c r="O2339" s="6" t="s">
        <v>801</v>
      </c>
    </row>
    <row r="2340" spans="1:15" x14ac:dyDescent="0.35">
      <c r="A2340" s="23">
        <v>6.9938340187072754</v>
      </c>
      <c r="B2340" s="11" t="s">
        <v>9</v>
      </c>
      <c r="C2340" s="24" t="s">
        <v>107</v>
      </c>
      <c r="D2340" s="25"/>
      <c r="E2340" s="64">
        <v>71</v>
      </c>
      <c r="F2340" s="27"/>
      <c r="G2340" s="27"/>
      <c r="H2340" s="7" t="s">
        <v>802</v>
      </c>
      <c r="I2340" s="28"/>
      <c r="J2340" s="21" t="s">
        <v>736</v>
      </c>
    </row>
    <row r="2341" spans="1:15" x14ac:dyDescent="0.35">
      <c r="A2341" s="35" t="s">
        <v>801</v>
      </c>
      <c r="B2341" s="11" t="s">
        <v>458</v>
      </c>
      <c r="C2341" s="24" t="s">
        <v>95</v>
      </c>
      <c r="D2341" s="25"/>
      <c r="E2341" s="64">
        <v>101</v>
      </c>
      <c r="F2341" s="27"/>
      <c r="G2341" s="20"/>
      <c r="H2341" s="7" t="s">
        <v>467</v>
      </c>
      <c r="I2341" s="28"/>
      <c r="L2341" s="29"/>
    </row>
    <row r="2342" spans="1:15" x14ac:dyDescent="0.35">
      <c r="A2342" s="65"/>
      <c r="B2342" s="38" t="s">
        <v>17</v>
      </c>
      <c r="C2342" s="39" t="s">
        <v>21</v>
      </c>
      <c r="D2342" s="25"/>
      <c r="E2342" s="64">
        <v>79</v>
      </c>
      <c r="F2342" s="35"/>
      <c r="G2342" s="40"/>
      <c r="H2342" s="20"/>
      <c r="I2342" s="41"/>
    </row>
    <row r="2343" spans="1:15" x14ac:dyDescent="0.35">
      <c r="A2343" s="21"/>
      <c r="B2343" s="41"/>
      <c r="C2343" s="21"/>
      <c r="D2343" s="21"/>
      <c r="E2343" s="21"/>
      <c r="F2343" s="44"/>
      <c r="G2343" s="45"/>
      <c r="H2343" s="21"/>
      <c r="I2343" s="41"/>
    </row>
    <row r="2344" spans="1:15" x14ac:dyDescent="0.35">
      <c r="N2344" s="29"/>
    </row>
    <row r="2345" spans="1:15" x14ac:dyDescent="0.35">
      <c r="A2345" s="17" t="s">
        <v>8</v>
      </c>
      <c r="B2345" s="125" t="s">
        <v>24</v>
      </c>
      <c r="C2345" s="125"/>
      <c r="D2345" s="18" t="s">
        <v>10</v>
      </c>
      <c r="E2345" s="19">
        <v>12</v>
      </c>
      <c r="F2345" s="20"/>
      <c r="G2345" s="21"/>
      <c r="H2345" s="7" t="s">
        <v>449</v>
      </c>
      <c r="I2345" s="22"/>
      <c r="J2345" s="63">
        <v>42841.228703703702</v>
      </c>
      <c r="K2345" s="21"/>
      <c r="L2345" s="70"/>
      <c r="M2345" s="6" t="s">
        <v>24</v>
      </c>
      <c r="N2345" s="29">
        <v>6.9998812675476074</v>
      </c>
      <c r="O2345" s="6" t="s">
        <v>803</v>
      </c>
    </row>
    <row r="2346" spans="1:15" x14ac:dyDescent="0.35">
      <c r="A2346" s="23">
        <v>6.9998812675476074</v>
      </c>
      <c r="B2346" s="11" t="s">
        <v>9</v>
      </c>
      <c r="C2346" s="24" t="s">
        <v>107</v>
      </c>
      <c r="D2346" s="25"/>
      <c r="E2346" s="64">
        <v>71</v>
      </c>
      <c r="F2346" s="27"/>
      <c r="G2346" s="27"/>
      <c r="H2346" s="7" t="s">
        <v>265</v>
      </c>
      <c r="I2346" s="28"/>
    </row>
    <row r="2347" spans="1:15" x14ac:dyDescent="0.35">
      <c r="A2347" s="20" t="s">
        <v>803</v>
      </c>
      <c r="B2347" s="11" t="s">
        <v>458</v>
      </c>
      <c r="C2347" s="24" t="s">
        <v>95</v>
      </c>
      <c r="D2347" s="25"/>
      <c r="E2347" s="64">
        <v>102</v>
      </c>
      <c r="F2347" s="27"/>
      <c r="G2347" s="20"/>
      <c r="H2347" s="7" t="s">
        <v>584</v>
      </c>
      <c r="I2347" s="28"/>
    </row>
    <row r="2348" spans="1:15" x14ac:dyDescent="0.35">
      <c r="A2348" s="65"/>
      <c r="B2348" s="38" t="s">
        <v>17</v>
      </c>
      <c r="C2348" s="39" t="s">
        <v>21</v>
      </c>
      <c r="D2348" s="25"/>
      <c r="E2348" s="64">
        <v>79</v>
      </c>
      <c r="F2348" s="35"/>
      <c r="G2348" s="40"/>
      <c r="H2348" s="20"/>
      <c r="I2348" s="41"/>
    </row>
    <row r="2349" spans="1:15" x14ac:dyDescent="0.35">
      <c r="A2349" s="21"/>
      <c r="B2349" s="21"/>
      <c r="C2349" s="21"/>
      <c r="D2349" s="21"/>
      <c r="E2349" s="21"/>
      <c r="F2349" s="44"/>
      <c r="G2349" s="45"/>
      <c r="H2349" s="21"/>
      <c r="I2349" s="41"/>
      <c r="L2349" s="29"/>
    </row>
    <row r="2350" spans="1:15" x14ac:dyDescent="0.35">
      <c r="N2350" s="29"/>
    </row>
    <row r="2351" spans="1:15" x14ac:dyDescent="0.35">
      <c r="A2351" s="17" t="s">
        <v>8</v>
      </c>
      <c r="B2351" s="125" t="s">
        <v>24</v>
      </c>
      <c r="C2351" s="125"/>
      <c r="D2351" s="18" t="s">
        <v>10</v>
      </c>
      <c r="E2351" s="19">
        <v>12</v>
      </c>
      <c r="F2351" s="20"/>
      <c r="G2351" s="21"/>
      <c r="H2351" s="7" t="s">
        <v>246</v>
      </c>
      <c r="I2351" s="22"/>
      <c r="J2351" s="63">
        <v>42841.564444444448</v>
      </c>
      <c r="K2351" s="21"/>
      <c r="L2351" s="70"/>
      <c r="M2351" s="6" t="s">
        <v>24</v>
      </c>
      <c r="N2351" s="29">
        <v>12.029971122741699</v>
      </c>
      <c r="O2351" s="6" t="s">
        <v>804</v>
      </c>
    </row>
    <row r="2352" spans="1:15" x14ac:dyDescent="0.35">
      <c r="A2352" s="23">
        <v>12.029971122741699</v>
      </c>
      <c r="B2352" s="11" t="s">
        <v>9</v>
      </c>
      <c r="C2352" s="24" t="s">
        <v>107</v>
      </c>
      <c r="D2352" s="25"/>
      <c r="E2352" s="26">
        <v>71</v>
      </c>
      <c r="F2352" s="27"/>
      <c r="G2352" s="27"/>
      <c r="H2352" s="7" t="s">
        <v>805</v>
      </c>
      <c r="I2352" s="28"/>
    </row>
    <row r="2353" spans="1:16" x14ac:dyDescent="0.35">
      <c r="A2353" s="35" t="s">
        <v>804</v>
      </c>
      <c r="B2353" s="11" t="s">
        <v>458</v>
      </c>
      <c r="C2353" s="24" t="s">
        <v>141</v>
      </c>
      <c r="D2353" s="25"/>
      <c r="E2353" s="64">
        <v>102</v>
      </c>
      <c r="F2353" s="27"/>
      <c r="G2353" s="20"/>
      <c r="H2353" s="7" t="s">
        <v>536</v>
      </c>
      <c r="I2353" s="28"/>
    </row>
    <row r="2354" spans="1:16" x14ac:dyDescent="0.35">
      <c r="A2354" s="65"/>
      <c r="B2354" s="38" t="s">
        <v>17</v>
      </c>
      <c r="C2354" s="39" t="s">
        <v>21</v>
      </c>
      <c r="D2354" s="25"/>
      <c r="E2354" s="64">
        <v>79</v>
      </c>
      <c r="F2354" s="35"/>
      <c r="G2354" s="40"/>
      <c r="H2354" s="20"/>
      <c r="I2354" s="41"/>
      <c r="L2354" s="29"/>
    </row>
    <row r="2355" spans="1:16" x14ac:dyDescent="0.35">
      <c r="A2355" s="21"/>
      <c r="B2355" s="21"/>
      <c r="C2355" s="21"/>
      <c r="D2355" s="21"/>
      <c r="E2355" s="21"/>
      <c r="F2355" s="44"/>
      <c r="G2355" s="45"/>
      <c r="H2355" s="21"/>
      <c r="I2355" s="41"/>
    </row>
    <row r="2356" spans="1:16" x14ac:dyDescent="0.35">
      <c r="N2356" s="29"/>
    </row>
    <row r="2357" spans="1:16" x14ac:dyDescent="0.35">
      <c r="A2357" s="17" t="s">
        <v>8</v>
      </c>
      <c r="B2357" s="125" t="s">
        <v>24</v>
      </c>
      <c r="C2357" s="125"/>
      <c r="D2357" s="18" t="s">
        <v>10</v>
      </c>
      <c r="E2357" s="19">
        <v>12</v>
      </c>
      <c r="F2357" s="20"/>
      <c r="G2357" s="21"/>
      <c r="H2357" s="7" t="s">
        <v>806</v>
      </c>
      <c r="I2357" s="22"/>
      <c r="J2357" s="63">
        <v>42841.898125</v>
      </c>
      <c r="L2357" s="29"/>
      <c r="M2357" s="6" t="s">
        <v>24</v>
      </c>
      <c r="N2357" s="29">
        <v>12.214066505432129</v>
      </c>
      <c r="O2357" s="6" t="s">
        <v>807</v>
      </c>
      <c r="P2357" s="6" t="s">
        <v>286</v>
      </c>
    </row>
    <row r="2358" spans="1:16" x14ac:dyDescent="0.35">
      <c r="A2358" s="23">
        <v>12.214066505432129</v>
      </c>
      <c r="B2358" s="11" t="s">
        <v>9</v>
      </c>
      <c r="C2358" s="24" t="s">
        <v>289</v>
      </c>
      <c r="D2358" s="25"/>
      <c r="E2358" s="64">
        <v>71</v>
      </c>
      <c r="F2358" s="27"/>
      <c r="G2358" s="27"/>
      <c r="H2358" s="7" t="s">
        <v>26</v>
      </c>
      <c r="I2358" s="28"/>
      <c r="J2358" s="21" t="s">
        <v>736</v>
      </c>
    </row>
    <row r="2359" spans="1:16" x14ac:dyDescent="0.35">
      <c r="A2359" s="35" t="s">
        <v>807</v>
      </c>
      <c r="B2359" s="11" t="s">
        <v>458</v>
      </c>
      <c r="C2359" s="24" t="s">
        <v>316</v>
      </c>
      <c r="D2359" s="25"/>
      <c r="E2359" s="64">
        <v>102</v>
      </c>
      <c r="F2359" s="27"/>
      <c r="G2359" s="20"/>
      <c r="H2359" s="7" t="s">
        <v>536</v>
      </c>
      <c r="I2359" s="28"/>
      <c r="L2359" s="29"/>
    </row>
    <row r="2360" spans="1:16" x14ac:dyDescent="0.35">
      <c r="A2360" s="71" t="s">
        <v>286</v>
      </c>
      <c r="B2360" s="38" t="s">
        <v>17</v>
      </c>
      <c r="C2360" s="39" t="s">
        <v>21</v>
      </c>
      <c r="D2360" s="25"/>
      <c r="E2360" s="64">
        <v>79</v>
      </c>
      <c r="F2360" s="35"/>
      <c r="G2360" s="40"/>
      <c r="H2360" s="20"/>
      <c r="I2360" s="41"/>
    </row>
    <row r="2361" spans="1:16" x14ac:dyDescent="0.35">
      <c r="A2361" s="21"/>
      <c r="B2361" s="41"/>
      <c r="C2361" s="21"/>
      <c r="D2361" s="21"/>
      <c r="E2361" s="21"/>
      <c r="F2361" s="44"/>
      <c r="G2361" s="45"/>
      <c r="H2361" s="21"/>
      <c r="I2361" s="41"/>
    </row>
    <row r="2362" spans="1:16" x14ac:dyDescent="0.35">
      <c r="N2362" s="29"/>
    </row>
    <row r="2363" spans="1:16" x14ac:dyDescent="0.35">
      <c r="A2363" s="17" t="s">
        <v>8</v>
      </c>
      <c r="B2363" s="125" t="s">
        <v>24</v>
      </c>
      <c r="C2363" s="125"/>
      <c r="D2363" s="18" t="s">
        <v>10</v>
      </c>
      <c r="E2363" s="19">
        <v>12</v>
      </c>
      <c r="F2363" s="20"/>
      <c r="G2363" s="21"/>
      <c r="H2363" s="7" t="s">
        <v>369</v>
      </c>
      <c r="I2363" s="22"/>
      <c r="J2363" s="63">
        <v>42842.229479166665</v>
      </c>
      <c r="K2363" s="21"/>
      <c r="L2363" s="70"/>
      <c r="M2363" s="6" t="s">
        <v>24</v>
      </c>
      <c r="N2363" s="29">
        <v>13.04643440246582</v>
      </c>
    </row>
    <row r="2364" spans="1:16" x14ac:dyDescent="0.35">
      <c r="A2364" s="23">
        <v>13.04643440246582</v>
      </c>
      <c r="B2364" s="11" t="s">
        <v>9</v>
      </c>
      <c r="C2364" s="24" t="s">
        <v>107</v>
      </c>
      <c r="D2364" s="25"/>
      <c r="E2364" s="64">
        <v>71</v>
      </c>
      <c r="F2364" s="27"/>
      <c r="G2364" s="27"/>
      <c r="H2364" s="7" t="s">
        <v>580</v>
      </c>
      <c r="I2364" s="28"/>
    </row>
    <row r="2365" spans="1:16" x14ac:dyDescent="0.35">
      <c r="A2365" s="20"/>
      <c r="B2365" s="11" t="s">
        <v>458</v>
      </c>
      <c r="C2365" s="24" t="s">
        <v>193</v>
      </c>
      <c r="D2365" s="25"/>
      <c r="E2365" s="64">
        <v>102</v>
      </c>
      <c r="F2365" s="27"/>
      <c r="G2365" s="20"/>
      <c r="H2365" s="7" t="s">
        <v>459</v>
      </c>
      <c r="I2365" s="28"/>
    </row>
    <row r="2366" spans="1:16" x14ac:dyDescent="0.35">
      <c r="A2366" s="65"/>
      <c r="B2366" s="38" t="s">
        <v>17</v>
      </c>
      <c r="C2366" s="39" t="s">
        <v>21</v>
      </c>
      <c r="D2366" s="25"/>
      <c r="E2366" s="64">
        <v>79</v>
      </c>
      <c r="F2366" s="35"/>
      <c r="G2366" s="40"/>
      <c r="H2366" s="20"/>
      <c r="I2366" s="41"/>
    </row>
    <row r="2367" spans="1:16" x14ac:dyDescent="0.35">
      <c r="A2367" s="21"/>
      <c r="B2367" s="21"/>
      <c r="C2367" s="21"/>
      <c r="D2367" s="21"/>
      <c r="E2367" s="21"/>
      <c r="F2367" s="44"/>
      <c r="G2367" s="45"/>
      <c r="H2367" s="21"/>
      <c r="I2367" s="41"/>
      <c r="L2367" s="29"/>
    </row>
    <row r="2368" spans="1:16" x14ac:dyDescent="0.35">
      <c r="N2368" s="29"/>
    </row>
    <row r="2369" spans="1:15" x14ac:dyDescent="0.35">
      <c r="A2369" s="17" t="s">
        <v>8</v>
      </c>
      <c r="B2369" s="125" t="s">
        <v>24</v>
      </c>
      <c r="C2369" s="125"/>
      <c r="D2369" s="18" t="s">
        <v>10</v>
      </c>
      <c r="E2369" s="19">
        <v>12</v>
      </c>
      <c r="F2369" s="20"/>
      <c r="G2369" s="21"/>
      <c r="H2369" s="7" t="s">
        <v>367</v>
      </c>
      <c r="I2369" s="22"/>
      <c r="J2369" s="63">
        <v>42842.548252314817</v>
      </c>
      <c r="K2369" s="21"/>
      <c r="L2369" s="70"/>
      <c r="M2369" s="6" t="s">
        <v>24</v>
      </c>
      <c r="N2369" s="29">
        <v>13.988622665405273</v>
      </c>
      <c r="O2369" s="6" t="s">
        <v>385</v>
      </c>
    </row>
    <row r="2370" spans="1:15" x14ac:dyDescent="0.35">
      <c r="A2370" s="23">
        <v>13.988622665405273</v>
      </c>
      <c r="B2370" s="11" t="s">
        <v>9</v>
      </c>
      <c r="C2370" s="24" t="s">
        <v>107</v>
      </c>
      <c r="D2370" s="25"/>
      <c r="E2370" s="64">
        <v>71</v>
      </c>
      <c r="F2370" s="27"/>
      <c r="G2370" s="27"/>
      <c r="H2370" s="7" t="s">
        <v>808</v>
      </c>
      <c r="I2370" s="28"/>
    </row>
    <row r="2371" spans="1:15" x14ac:dyDescent="0.35">
      <c r="A2371" s="20" t="s">
        <v>385</v>
      </c>
      <c r="B2371" s="11" t="s">
        <v>458</v>
      </c>
      <c r="C2371" s="24" t="s">
        <v>193</v>
      </c>
      <c r="D2371" s="25"/>
      <c r="E2371" s="64">
        <v>102</v>
      </c>
      <c r="F2371" s="27"/>
      <c r="G2371" s="20"/>
      <c r="H2371" s="7" t="s">
        <v>603</v>
      </c>
      <c r="I2371" s="28"/>
      <c r="L2371" s="29"/>
    </row>
    <row r="2372" spans="1:15" x14ac:dyDescent="0.35">
      <c r="A2372" s="65"/>
      <c r="B2372" s="38" t="s">
        <v>17</v>
      </c>
      <c r="C2372" s="39" t="s">
        <v>21</v>
      </c>
      <c r="D2372" s="25"/>
      <c r="E2372" s="64">
        <v>79</v>
      </c>
      <c r="F2372" s="35"/>
      <c r="G2372" s="40"/>
      <c r="H2372" s="20"/>
      <c r="I2372" s="41"/>
    </row>
    <row r="2373" spans="1:15" x14ac:dyDescent="0.35">
      <c r="A2373" s="21"/>
      <c r="B2373" s="21"/>
      <c r="C2373" s="21"/>
      <c r="D2373" s="21"/>
      <c r="E2373" s="21"/>
      <c r="F2373" s="44"/>
      <c r="G2373" s="45"/>
      <c r="H2373" s="21"/>
      <c r="I2373" s="41"/>
    </row>
    <row r="2374" spans="1:15" x14ac:dyDescent="0.35">
      <c r="N2374" s="29"/>
    </row>
    <row r="2375" spans="1:15" x14ac:dyDescent="0.35">
      <c r="A2375" s="17" t="s">
        <v>8</v>
      </c>
      <c r="B2375" s="125" t="s">
        <v>24</v>
      </c>
      <c r="C2375" s="125"/>
      <c r="D2375" s="18" t="s">
        <v>10</v>
      </c>
      <c r="E2375" s="19">
        <v>12</v>
      </c>
      <c r="F2375" s="20"/>
      <c r="G2375" s="21"/>
      <c r="H2375" s="7" t="s">
        <v>457</v>
      </c>
      <c r="I2375" s="22"/>
      <c r="J2375" s="63">
        <v>42842.898738425924</v>
      </c>
      <c r="K2375" s="21"/>
      <c r="L2375" s="70"/>
      <c r="M2375" s="6" t="s">
        <v>24</v>
      </c>
      <c r="N2375" s="29">
        <v>13.98655891418457</v>
      </c>
      <c r="O2375" s="6" t="s">
        <v>16</v>
      </c>
    </row>
    <row r="2376" spans="1:15" x14ac:dyDescent="0.35">
      <c r="A2376" s="23">
        <v>13.98655891418457</v>
      </c>
      <c r="B2376" s="11" t="s">
        <v>9</v>
      </c>
      <c r="C2376" s="24" t="s">
        <v>107</v>
      </c>
      <c r="D2376" s="25"/>
      <c r="E2376" s="26">
        <v>71</v>
      </c>
      <c r="F2376" s="27"/>
      <c r="G2376" s="27"/>
      <c r="H2376" s="7" t="s">
        <v>493</v>
      </c>
      <c r="I2376" s="28"/>
      <c r="L2376" s="29"/>
    </row>
    <row r="2377" spans="1:15" x14ac:dyDescent="0.35">
      <c r="A2377" s="35" t="s">
        <v>16</v>
      </c>
      <c r="B2377" s="11" t="s">
        <v>458</v>
      </c>
      <c r="C2377" s="24" t="s">
        <v>141</v>
      </c>
      <c r="D2377" s="25"/>
      <c r="E2377" s="64">
        <v>102</v>
      </c>
      <c r="F2377" s="27"/>
      <c r="G2377" s="20"/>
      <c r="H2377" s="7" t="s">
        <v>603</v>
      </c>
      <c r="I2377" s="28"/>
    </row>
    <row r="2378" spans="1:15" x14ac:dyDescent="0.35">
      <c r="A2378" s="65"/>
      <c r="B2378" s="38" t="s">
        <v>17</v>
      </c>
      <c r="C2378" s="39" t="s">
        <v>21</v>
      </c>
      <c r="D2378" s="25"/>
      <c r="E2378" s="64">
        <v>79</v>
      </c>
      <c r="F2378" s="35"/>
      <c r="G2378" s="40"/>
      <c r="H2378" s="20"/>
      <c r="I2378" s="41"/>
    </row>
    <row r="2379" spans="1:15" x14ac:dyDescent="0.35">
      <c r="A2379" s="21"/>
      <c r="B2379" s="21"/>
      <c r="C2379" s="21"/>
      <c r="D2379" s="21"/>
      <c r="E2379" s="21"/>
      <c r="F2379" s="44"/>
      <c r="G2379" s="45"/>
      <c r="H2379" s="21"/>
      <c r="I2379" s="41"/>
    </row>
    <row r="2380" spans="1:15" x14ac:dyDescent="0.35">
      <c r="N2380" s="29"/>
    </row>
    <row r="2381" spans="1:15" x14ac:dyDescent="0.35">
      <c r="A2381" s="17" t="s">
        <v>8</v>
      </c>
      <c r="B2381" s="125" t="s">
        <v>24</v>
      </c>
      <c r="C2381" s="125"/>
      <c r="D2381" s="18" t="s">
        <v>10</v>
      </c>
      <c r="E2381" s="19">
        <v>12</v>
      </c>
      <c r="F2381" s="20"/>
      <c r="G2381" s="21"/>
      <c r="H2381" s="7" t="s">
        <v>809</v>
      </c>
      <c r="I2381" s="22"/>
      <c r="J2381" s="63">
        <v>42843.229942129627</v>
      </c>
      <c r="L2381" s="29"/>
      <c r="M2381" s="6" t="s">
        <v>24</v>
      </c>
      <c r="N2381" s="29">
        <v>13.988831520080566</v>
      </c>
      <c r="O2381" s="6" t="s">
        <v>810</v>
      </c>
    </row>
    <row r="2382" spans="1:15" x14ac:dyDescent="0.35">
      <c r="A2382" s="23">
        <v>13.988831520080566</v>
      </c>
      <c r="B2382" s="11" t="s">
        <v>9</v>
      </c>
      <c r="C2382" s="24" t="s">
        <v>107</v>
      </c>
      <c r="D2382" s="25"/>
      <c r="E2382" s="64">
        <v>71</v>
      </c>
      <c r="F2382" s="27"/>
      <c r="G2382" s="27"/>
      <c r="H2382" s="7" t="s">
        <v>811</v>
      </c>
      <c r="I2382" s="28"/>
      <c r="J2382" s="21" t="s">
        <v>736</v>
      </c>
    </row>
    <row r="2383" spans="1:15" x14ac:dyDescent="0.35">
      <c r="A2383" s="35" t="s">
        <v>810</v>
      </c>
      <c r="B2383" s="11" t="s">
        <v>458</v>
      </c>
      <c r="C2383" s="24" t="s">
        <v>141</v>
      </c>
      <c r="D2383" s="25"/>
      <c r="E2383" s="64">
        <v>102</v>
      </c>
      <c r="F2383" s="27"/>
      <c r="G2383" s="20"/>
      <c r="H2383" s="7" t="s">
        <v>536</v>
      </c>
      <c r="I2383" s="28"/>
    </row>
    <row r="2384" spans="1:15" x14ac:dyDescent="0.35">
      <c r="A2384" s="71"/>
      <c r="B2384" s="38" t="s">
        <v>17</v>
      </c>
      <c r="C2384" s="39" t="s">
        <v>21</v>
      </c>
      <c r="D2384" s="25"/>
      <c r="E2384" s="64">
        <v>79</v>
      </c>
      <c r="F2384" s="35"/>
      <c r="G2384" s="40"/>
      <c r="H2384" s="20"/>
      <c r="I2384" s="41"/>
    </row>
    <row r="2385" spans="1:15" x14ac:dyDescent="0.35">
      <c r="A2385" s="21"/>
      <c r="B2385" s="41"/>
      <c r="C2385" s="21"/>
      <c r="D2385" s="21"/>
      <c r="E2385" s="21"/>
      <c r="F2385" s="44"/>
      <c r="G2385" s="45"/>
      <c r="H2385" s="21"/>
      <c r="I2385" s="41"/>
      <c r="L2385" s="29"/>
    </row>
    <row r="2386" spans="1:15" x14ac:dyDescent="0.35">
      <c r="N2386" s="29"/>
    </row>
    <row r="2387" spans="1:15" x14ac:dyDescent="0.35">
      <c r="A2387" s="17" t="s">
        <v>8</v>
      </c>
      <c r="B2387" s="125" t="s">
        <v>24</v>
      </c>
      <c r="C2387" s="125"/>
      <c r="D2387" s="18" t="s">
        <v>10</v>
      </c>
      <c r="E2387" s="19">
        <v>12</v>
      </c>
      <c r="F2387" s="20"/>
      <c r="G2387" s="21"/>
      <c r="H2387" s="7" t="s">
        <v>492</v>
      </c>
      <c r="I2387" s="22"/>
      <c r="J2387" s="63">
        <v>42843.541597222225</v>
      </c>
      <c r="K2387" s="21"/>
      <c r="L2387" s="70"/>
      <c r="M2387" s="6" t="s">
        <v>24</v>
      </c>
      <c r="N2387" s="29">
        <v>14.980471611022949</v>
      </c>
      <c r="O2387" s="6" t="s">
        <v>348</v>
      </c>
    </row>
    <row r="2388" spans="1:15" x14ac:dyDescent="0.35">
      <c r="A2388" s="23">
        <v>14.980471611022949</v>
      </c>
      <c r="B2388" s="11" t="s">
        <v>9</v>
      </c>
      <c r="C2388" s="24" t="s">
        <v>107</v>
      </c>
      <c r="D2388" s="25"/>
      <c r="E2388" s="64">
        <v>71</v>
      </c>
      <c r="F2388" s="27"/>
      <c r="G2388" s="27"/>
      <c r="H2388" s="7" t="s">
        <v>812</v>
      </c>
      <c r="I2388" s="28"/>
      <c r="L2388" s="29"/>
    </row>
    <row r="2389" spans="1:15" x14ac:dyDescent="0.35">
      <c r="A2389" s="20" t="s">
        <v>348</v>
      </c>
      <c r="B2389" s="11" t="s">
        <v>458</v>
      </c>
      <c r="C2389" s="24" t="s">
        <v>141</v>
      </c>
      <c r="D2389" s="25"/>
      <c r="E2389" s="64">
        <v>102</v>
      </c>
      <c r="F2389" s="27"/>
      <c r="G2389" s="20"/>
      <c r="H2389" s="7" t="s">
        <v>459</v>
      </c>
      <c r="I2389" s="28"/>
    </row>
    <row r="2390" spans="1:15" x14ac:dyDescent="0.35">
      <c r="A2390" s="65"/>
      <c r="B2390" s="38" t="s">
        <v>17</v>
      </c>
      <c r="C2390" s="39" t="s">
        <v>21</v>
      </c>
      <c r="D2390" s="25"/>
      <c r="E2390" s="64">
        <v>79</v>
      </c>
      <c r="F2390" s="35"/>
      <c r="G2390" s="40"/>
      <c r="H2390" s="20"/>
      <c r="I2390" s="41"/>
    </row>
    <row r="2391" spans="1:15" x14ac:dyDescent="0.35">
      <c r="A2391" s="21"/>
      <c r="B2391" s="21"/>
      <c r="C2391" s="21"/>
      <c r="D2391" s="21"/>
      <c r="E2391" s="21"/>
      <c r="F2391" s="44"/>
      <c r="G2391" s="45"/>
      <c r="H2391" s="21"/>
      <c r="I2391" s="41"/>
    </row>
    <row r="2392" spans="1:15" x14ac:dyDescent="0.35">
      <c r="N2392" s="29"/>
    </row>
    <row r="2393" spans="1:15" x14ac:dyDescent="0.35">
      <c r="A2393" s="17" t="s">
        <v>8</v>
      </c>
      <c r="B2393" s="125" t="s">
        <v>24</v>
      </c>
      <c r="C2393" s="125"/>
      <c r="D2393" s="18" t="s">
        <v>10</v>
      </c>
      <c r="E2393" s="19">
        <v>12</v>
      </c>
      <c r="F2393" s="20"/>
      <c r="G2393" s="21"/>
      <c r="H2393" s="7" t="s">
        <v>813</v>
      </c>
      <c r="I2393" s="22"/>
      <c r="J2393" s="63">
        <v>42843.89634259259</v>
      </c>
      <c r="K2393" s="21"/>
      <c r="L2393" s="70"/>
      <c r="M2393" s="6" t="s">
        <v>24</v>
      </c>
      <c r="N2393" s="29">
        <v>14.985307693481445</v>
      </c>
      <c r="O2393" s="6" t="s">
        <v>16</v>
      </c>
    </row>
    <row r="2394" spans="1:15" x14ac:dyDescent="0.35">
      <c r="A2394" s="23">
        <v>14.985307693481445</v>
      </c>
      <c r="B2394" s="11" t="s">
        <v>9</v>
      </c>
      <c r="C2394" s="24" t="s">
        <v>107</v>
      </c>
      <c r="D2394" s="25"/>
      <c r="E2394" s="26">
        <v>71</v>
      </c>
      <c r="F2394" s="27"/>
      <c r="G2394" s="27"/>
      <c r="H2394" s="7" t="s">
        <v>814</v>
      </c>
      <c r="I2394" s="28"/>
    </row>
    <row r="2395" spans="1:15" x14ac:dyDescent="0.35">
      <c r="A2395" s="35" t="s">
        <v>16</v>
      </c>
      <c r="B2395" s="11" t="s">
        <v>458</v>
      </c>
      <c r="C2395" s="24" t="s">
        <v>141</v>
      </c>
      <c r="D2395" s="25"/>
      <c r="E2395" s="64">
        <v>102</v>
      </c>
      <c r="F2395" s="27"/>
      <c r="G2395" s="20"/>
      <c r="H2395" s="7" t="s">
        <v>460</v>
      </c>
      <c r="I2395" s="28"/>
    </row>
    <row r="2396" spans="1:15" x14ac:dyDescent="0.35">
      <c r="A2396" s="65"/>
      <c r="B2396" s="38" t="s">
        <v>17</v>
      </c>
      <c r="C2396" s="39" t="s">
        <v>21</v>
      </c>
      <c r="D2396" s="25"/>
      <c r="E2396" s="64">
        <v>79</v>
      </c>
      <c r="F2396" s="35"/>
      <c r="G2396" s="40"/>
      <c r="H2396" s="20"/>
      <c r="I2396" s="41"/>
    </row>
    <row r="2397" spans="1:15" x14ac:dyDescent="0.35">
      <c r="A2397" s="21"/>
      <c r="B2397" s="21"/>
      <c r="C2397" s="21"/>
      <c r="D2397" s="21"/>
      <c r="E2397" s="21"/>
      <c r="F2397" s="44"/>
      <c r="G2397" s="45"/>
      <c r="H2397" s="21"/>
      <c r="I2397" s="41"/>
    </row>
    <row r="2398" spans="1:15" x14ac:dyDescent="0.35">
      <c r="L2398" s="29"/>
      <c r="N2398" s="29"/>
    </row>
    <row r="2399" spans="1:15" x14ac:dyDescent="0.35">
      <c r="A2399" s="17" t="s">
        <v>8</v>
      </c>
      <c r="B2399" s="125" t="s">
        <v>24</v>
      </c>
      <c r="C2399" s="125"/>
      <c r="D2399" s="18" t="s">
        <v>10</v>
      </c>
      <c r="E2399" s="19">
        <v>12</v>
      </c>
      <c r="F2399" s="20"/>
      <c r="G2399" s="21"/>
      <c r="H2399" s="7" t="s">
        <v>809</v>
      </c>
      <c r="I2399" s="22"/>
      <c r="J2399" s="63">
        <v>42844.218726851854</v>
      </c>
      <c r="L2399" s="29"/>
      <c r="M2399" s="6" t="s">
        <v>24</v>
      </c>
      <c r="N2399" s="29">
        <v>15.025469779968262</v>
      </c>
      <c r="O2399" s="6" t="s">
        <v>815</v>
      </c>
    </row>
    <row r="2400" spans="1:15" x14ac:dyDescent="0.35">
      <c r="A2400" s="23">
        <v>15.025469779968262</v>
      </c>
      <c r="B2400" s="11" t="s">
        <v>9</v>
      </c>
      <c r="C2400" s="24" t="s">
        <v>82</v>
      </c>
      <c r="D2400" s="25"/>
      <c r="E2400" s="64">
        <v>71</v>
      </c>
      <c r="F2400" s="27"/>
      <c r="G2400" s="27"/>
      <c r="H2400" s="7" t="s">
        <v>247</v>
      </c>
      <c r="I2400" s="28"/>
      <c r="J2400" s="21" t="s">
        <v>736</v>
      </c>
    </row>
    <row r="2401" spans="1:15" x14ac:dyDescent="0.35">
      <c r="A2401" s="35" t="s">
        <v>815</v>
      </c>
      <c r="B2401" s="11" t="s">
        <v>458</v>
      </c>
      <c r="C2401" s="24" t="s">
        <v>85</v>
      </c>
      <c r="D2401" s="25"/>
      <c r="E2401" s="64">
        <v>102</v>
      </c>
      <c r="F2401" s="27"/>
      <c r="G2401" s="20"/>
      <c r="H2401" s="7" t="s">
        <v>495</v>
      </c>
      <c r="I2401" s="28"/>
    </row>
    <row r="2402" spans="1:15" x14ac:dyDescent="0.35">
      <c r="A2402" s="71"/>
      <c r="B2402" s="38" t="s">
        <v>17</v>
      </c>
      <c r="C2402" s="39" t="s">
        <v>21</v>
      </c>
      <c r="D2402" s="25"/>
      <c r="E2402" s="64">
        <v>79</v>
      </c>
      <c r="F2402" s="35"/>
      <c r="G2402" s="40"/>
      <c r="H2402" s="20"/>
      <c r="I2402" s="41"/>
    </row>
    <row r="2403" spans="1:15" x14ac:dyDescent="0.35">
      <c r="A2403" s="21"/>
      <c r="B2403" s="41" t="s">
        <v>816</v>
      </c>
      <c r="C2403" s="21"/>
      <c r="D2403" s="21"/>
      <c r="E2403" s="21"/>
      <c r="F2403" s="44"/>
      <c r="G2403" s="45"/>
      <c r="H2403" s="21"/>
      <c r="I2403" s="41"/>
      <c r="L2403" s="29"/>
    </row>
    <row r="2404" spans="1:15" x14ac:dyDescent="0.35">
      <c r="N2404" s="29"/>
    </row>
    <row r="2405" spans="1:15" x14ac:dyDescent="0.35">
      <c r="A2405" s="17" t="s">
        <v>8</v>
      </c>
      <c r="B2405" s="125" t="s">
        <v>24</v>
      </c>
      <c r="C2405" s="125"/>
      <c r="D2405" s="18" t="s">
        <v>10</v>
      </c>
      <c r="E2405" s="19">
        <v>12</v>
      </c>
      <c r="F2405" s="20"/>
      <c r="G2405" s="21"/>
      <c r="H2405" s="7" t="s">
        <v>367</v>
      </c>
      <c r="I2405" s="22"/>
      <c r="J2405" s="63">
        <v>42844.55704861111</v>
      </c>
      <c r="L2405" s="29"/>
      <c r="M2405" s="6" t="s">
        <v>24</v>
      </c>
      <c r="N2405" s="29">
        <v>14.974968910217285</v>
      </c>
      <c r="O2405" s="6" t="s">
        <v>817</v>
      </c>
    </row>
    <row r="2406" spans="1:15" x14ac:dyDescent="0.35">
      <c r="A2406" s="23">
        <v>14.974968910217285</v>
      </c>
      <c r="B2406" s="11" t="s">
        <v>9</v>
      </c>
      <c r="C2406" s="24" t="s">
        <v>78</v>
      </c>
      <c r="D2406" s="25"/>
      <c r="E2406" s="64">
        <v>71</v>
      </c>
      <c r="F2406" s="27"/>
      <c r="G2406" s="27"/>
      <c r="H2406" s="7" t="s">
        <v>812</v>
      </c>
      <c r="I2406" s="28"/>
      <c r="J2406" s="21" t="s">
        <v>766</v>
      </c>
    </row>
    <row r="2407" spans="1:15" x14ac:dyDescent="0.35">
      <c r="A2407" s="20" t="s">
        <v>817</v>
      </c>
      <c r="B2407" s="11" t="s">
        <v>458</v>
      </c>
      <c r="C2407" s="24" t="s">
        <v>260</v>
      </c>
      <c r="D2407" s="25"/>
      <c r="E2407" s="64">
        <v>102</v>
      </c>
      <c r="F2407" s="27"/>
      <c r="G2407" s="20"/>
      <c r="H2407" s="7" t="s">
        <v>460</v>
      </c>
      <c r="I2407" s="28"/>
    </row>
    <row r="2408" spans="1:15" x14ac:dyDescent="0.35">
      <c r="A2408" s="65"/>
      <c r="B2408" s="38" t="s">
        <v>17</v>
      </c>
      <c r="C2408" s="39" t="s">
        <v>21</v>
      </c>
      <c r="D2408" s="25"/>
      <c r="E2408" s="64">
        <v>79</v>
      </c>
      <c r="F2408" s="35"/>
      <c r="G2408" s="40"/>
      <c r="H2408" s="20"/>
      <c r="I2408" s="41"/>
      <c r="L2408" s="29"/>
    </row>
    <row r="2409" spans="1:15" x14ac:dyDescent="0.35">
      <c r="A2409" s="21"/>
      <c r="B2409" s="21"/>
      <c r="C2409" s="21"/>
      <c r="D2409" s="21"/>
      <c r="E2409" s="21"/>
      <c r="F2409" s="44"/>
      <c r="G2409" s="45"/>
      <c r="H2409" s="21"/>
      <c r="I2409" s="41"/>
    </row>
    <row r="2410" spans="1:15" x14ac:dyDescent="0.35">
      <c r="N2410" s="29"/>
    </row>
    <row r="2411" spans="1:15" x14ac:dyDescent="0.35">
      <c r="A2411" s="17" t="s">
        <v>8</v>
      </c>
      <c r="B2411" s="125" t="s">
        <v>24</v>
      </c>
      <c r="C2411" s="125"/>
      <c r="D2411" s="18" t="s">
        <v>10</v>
      </c>
      <c r="E2411" s="19">
        <v>12</v>
      </c>
      <c r="F2411" s="20"/>
      <c r="G2411" s="21"/>
      <c r="H2411" s="7" t="s">
        <v>688</v>
      </c>
      <c r="I2411" s="22"/>
      <c r="J2411" s="63">
        <v>42844.896296296298</v>
      </c>
      <c r="K2411" s="21"/>
      <c r="L2411" s="70"/>
      <c r="M2411" s="6" t="s">
        <v>24</v>
      </c>
      <c r="N2411" s="29">
        <v>15.453814506530762</v>
      </c>
      <c r="O2411" s="6" t="s">
        <v>818</v>
      </c>
    </row>
    <row r="2412" spans="1:15" x14ac:dyDescent="0.35">
      <c r="A2412" s="23">
        <v>15.453814506530762</v>
      </c>
      <c r="B2412" s="11" t="s">
        <v>9</v>
      </c>
      <c r="C2412" s="24" t="s">
        <v>78</v>
      </c>
      <c r="D2412" s="25"/>
      <c r="E2412" s="64">
        <v>71</v>
      </c>
      <c r="F2412" s="27"/>
      <c r="G2412" s="27"/>
      <c r="H2412" s="7" t="s">
        <v>687</v>
      </c>
      <c r="I2412" s="28"/>
      <c r="L2412" s="29"/>
    </row>
    <row r="2413" spans="1:15" x14ac:dyDescent="0.35">
      <c r="A2413" s="20" t="s">
        <v>818</v>
      </c>
      <c r="B2413" s="11" t="s">
        <v>458</v>
      </c>
      <c r="C2413" s="24" t="s">
        <v>260</v>
      </c>
      <c r="D2413" s="25"/>
      <c r="E2413" s="64">
        <v>102</v>
      </c>
      <c r="F2413" s="27"/>
      <c r="G2413" s="20"/>
      <c r="H2413" s="7" t="s">
        <v>19</v>
      </c>
      <c r="I2413" s="28"/>
    </row>
    <row r="2414" spans="1:15" x14ac:dyDescent="0.35">
      <c r="A2414" s="65"/>
      <c r="B2414" s="38" t="s">
        <v>17</v>
      </c>
      <c r="C2414" s="39" t="s">
        <v>21</v>
      </c>
      <c r="D2414" s="25"/>
      <c r="E2414" s="64">
        <v>79</v>
      </c>
      <c r="F2414" s="35"/>
      <c r="G2414" s="40"/>
      <c r="H2414" s="20"/>
      <c r="I2414" s="41"/>
    </row>
    <row r="2415" spans="1:15" x14ac:dyDescent="0.35">
      <c r="A2415" s="21"/>
      <c r="B2415" s="21"/>
      <c r="C2415" s="21"/>
      <c r="D2415" s="21"/>
      <c r="E2415" s="21"/>
      <c r="F2415" s="44"/>
      <c r="G2415" s="45"/>
      <c r="H2415" s="21"/>
      <c r="I2415" s="41"/>
    </row>
    <row r="2416" spans="1:15" x14ac:dyDescent="0.35">
      <c r="N2416" s="29"/>
    </row>
    <row r="2417" spans="1:15" x14ac:dyDescent="0.35">
      <c r="A2417" s="17" t="s">
        <v>8</v>
      </c>
      <c r="B2417" s="125" t="s">
        <v>24</v>
      </c>
      <c r="C2417" s="125"/>
      <c r="D2417" s="18" t="s">
        <v>10</v>
      </c>
      <c r="E2417" s="19">
        <v>12</v>
      </c>
      <c r="F2417" s="20"/>
      <c r="G2417" s="21"/>
      <c r="H2417" s="7" t="s">
        <v>246</v>
      </c>
      <c r="I2417" s="22"/>
      <c r="J2417" s="63">
        <v>42845.222268518519</v>
      </c>
      <c r="K2417" s="21"/>
      <c r="L2417" s="70"/>
      <c r="M2417" s="6" t="s">
        <v>24</v>
      </c>
      <c r="N2417" s="29">
        <v>15.472309112548828</v>
      </c>
      <c r="O2417" s="6" t="s">
        <v>680</v>
      </c>
    </row>
    <row r="2418" spans="1:15" x14ac:dyDescent="0.35">
      <c r="A2418" s="23">
        <v>15.472309112548828</v>
      </c>
      <c r="B2418" s="11" t="s">
        <v>9</v>
      </c>
      <c r="C2418" s="24" t="s">
        <v>78</v>
      </c>
      <c r="D2418" s="25"/>
      <c r="E2418" s="64">
        <v>71</v>
      </c>
      <c r="F2418" s="27"/>
      <c r="G2418" s="27"/>
      <c r="H2418" s="7" t="s">
        <v>819</v>
      </c>
      <c r="I2418" s="28"/>
    </row>
    <row r="2419" spans="1:15" x14ac:dyDescent="0.35">
      <c r="A2419" s="20" t="s">
        <v>680</v>
      </c>
      <c r="B2419" s="11" t="s">
        <v>458</v>
      </c>
      <c r="C2419" s="24" t="s">
        <v>260</v>
      </c>
      <c r="D2419" s="25"/>
      <c r="E2419" s="64">
        <v>102</v>
      </c>
      <c r="F2419" s="27"/>
      <c r="G2419" s="20"/>
      <c r="H2419" s="7" t="s">
        <v>603</v>
      </c>
      <c r="I2419" s="28"/>
    </row>
    <row r="2420" spans="1:15" x14ac:dyDescent="0.35">
      <c r="A2420" s="65"/>
      <c r="B2420" s="38" t="s">
        <v>17</v>
      </c>
      <c r="C2420" s="39" t="s">
        <v>21</v>
      </c>
      <c r="D2420" s="25"/>
      <c r="E2420" s="64">
        <v>79</v>
      </c>
      <c r="F2420" s="35"/>
      <c r="G2420" s="40"/>
      <c r="H2420" s="20"/>
      <c r="I2420" s="41"/>
    </row>
    <row r="2421" spans="1:15" x14ac:dyDescent="0.35">
      <c r="A2421" s="21"/>
      <c r="B2421" s="21"/>
      <c r="C2421" s="21"/>
      <c r="D2421" s="21"/>
      <c r="E2421" s="21"/>
      <c r="F2421" s="44"/>
      <c r="G2421" s="45"/>
      <c r="H2421" s="21"/>
      <c r="I2421" s="41"/>
    </row>
    <row r="2422" spans="1:15" x14ac:dyDescent="0.35">
      <c r="L2422" s="29"/>
      <c r="N2422" s="29"/>
    </row>
    <row r="2423" spans="1:15" x14ac:dyDescent="0.35">
      <c r="A2423" s="17" t="s">
        <v>8</v>
      </c>
      <c r="B2423" s="125" t="s">
        <v>24</v>
      </c>
      <c r="C2423" s="125"/>
      <c r="D2423" s="18" t="s">
        <v>10</v>
      </c>
      <c r="E2423" s="19">
        <v>12</v>
      </c>
      <c r="F2423" s="20"/>
      <c r="G2423" s="21"/>
      <c r="H2423" s="7" t="s">
        <v>305</v>
      </c>
      <c r="I2423" s="22"/>
      <c r="J2423" s="63">
        <v>42845.383622685185</v>
      </c>
      <c r="K2423" s="21"/>
      <c r="L2423" s="70"/>
      <c r="M2423" s="6" t="s">
        <v>24</v>
      </c>
      <c r="N2423" s="29">
        <v>15.480443000793457</v>
      </c>
      <c r="O2423" s="6" t="s">
        <v>311</v>
      </c>
    </row>
    <row r="2424" spans="1:15" x14ac:dyDescent="0.35">
      <c r="A2424" s="23">
        <v>15.480443000793457</v>
      </c>
      <c r="B2424" s="11" t="s">
        <v>9</v>
      </c>
      <c r="C2424" s="24" t="s">
        <v>78</v>
      </c>
      <c r="D2424" s="25"/>
      <c r="E2424" s="64">
        <v>71</v>
      </c>
      <c r="F2424" s="27"/>
      <c r="G2424" s="27"/>
      <c r="H2424" s="7" t="s">
        <v>820</v>
      </c>
      <c r="I2424" s="28"/>
    </row>
    <row r="2425" spans="1:15" x14ac:dyDescent="0.35">
      <c r="A2425" s="20" t="s">
        <v>311</v>
      </c>
      <c r="B2425" s="11" t="s">
        <v>458</v>
      </c>
      <c r="C2425" s="24" t="s">
        <v>58</v>
      </c>
      <c r="D2425" s="25"/>
      <c r="E2425" s="64">
        <v>102</v>
      </c>
      <c r="F2425" s="27"/>
      <c r="G2425" s="20"/>
      <c r="H2425" s="7" t="s">
        <v>603</v>
      </c>
      <c r="I2425" s="28"/>
    </row>
    <row r="2426" spans="1:15" x14ac:dyDescent="0.35">
      <c r="A2426" s="65"/>
      <c r="B2426" s="38" t="s">
        <v>17</v>
      </c>
      <c r="C2426" s="39" t="s">
        <v>21</v>
      </c>
      <c r="D2426" s="25"/>
      <c r="E2426" s="64">
        <v>79</v>
      </c>
      <c r="F2426" s="35"/>
      <c r="G2426" s="40"/>
      <c r="H2426" s="20"/>
      <c r="I2426" s="41"/>
    </row>
    <row r="2427" spans="1:15" x14ac:dyDescent="0.35">
      <c r="A2427" s="21"/>
      <c r="B2427" s="21"/>
      <c r="C2427" s="21"/>
      <c r="D2427" s="21"/>
      <c r="E2427" s="21"/>
      <c r="F2427" s="44"/>
      <c r="G2427" s="45"/>
      <c r="H2427" s="21"/>
      <c r="I2427" s="41"/>
      <c r="L2427" s="29"/>
    </row>
    <row r="2428" spans="1:15" x14ac:dyDescent="0.35">
      <c r="N2428" s="29"/>
    </row>
    <row r="2429" spans="1:15" x14ac:dyDescent="0.35">
      <c r="A2429" s="17" t="s">
        <v>8</v>
      </c>
      <c r="B2429" s="125" t="s">
        <v>24</v>
      </c>
      <c r="C2429" s="125"/>
      <c r="D2429" s="18" t="s">
        <v>10</v>
      </c>
      <c r="E2429" s="19">
        <v>12</v>
      </c>
      <c r="F2429" s="20"/>
      <c r="G2429" s="21"/>
      <c r="H2429" s="7" t="s">
        <v>457</v>
      </c>
      <c r="I2429" s="22"/>
      <c r="J2429" s="63">
        <v>42845.456435185188</v>
      </c>
      <c r="K2429" s="21"/>
      <c r="L2429" s="70"/>
      <c r="M2429" s="6" t="s">
        <v>24</v>
      </c>
      <c r="N2429" s="29">
        <v>15.500246047973633</v>
      </c>
      <c r="O2429" s="6" t="s">
        <v>311</v>
      </c>
    </row>
    <row r="2430" spans="1:15" x14ac:dyDescent="0.35">
      <c r="A2430" s="23">
        <v>15.500246047973633</v>
      </c>
      <c r="B2430" s="11" t="s">
        <v>9</v>
      </c>
      <c r="C2430" s="24" t="s">
        <v>78</v>
      </c>
      <c r="D2430" s="25"/>
      <c r="E2430" s="64">
        <v>71</v>
      </c>
      <c r="F2430" s="27"/>
      <c r="G2430" s="27"/>
      <c r="H2430" s="7" t="s">
        <v>820</v>
      </c>
      <c r="I2430" s="28"/>
    </row>
    <row r="2431" spans="1:15" x14ac:dyDescent="0.35">
      <c r="A2431" s="20" t="s">
        <v>311</v>
      </c>
      <c r="B2431" s="11" t="s">
        <v>458</v>
      </c>
      <c r="C2431" s="24" t="s">
        <v>58</v>
      </c>
      <c r="D2431" s="25"/>
      <c r="E2431" s="64">
        <v>102</v>
      </c>
      <c r="F2431" s="27"/>
      <c r="G2431" s="20"/>
      <c r="H2431" s="7" t="s">
        <v>603</v>
      </c>
      <c r="I2431" s="28"/>
    </row>
    <row r="2432" spans="1:15" x14ac:dyDescent="0.35">
      <c r="A2432" s="65"/>
      <c r="B2432" s="38" t="s">
        <v>17</v>
      </c>
      <c r="C2432" s="39" t="s">
        <v>21</v>
      </c>
      <c r="D2432" s="25"/>
      <c r="E2432" s="64">
        <v>79</v>
      </c>
      <c r="F2432" s="35"/>
      <c r="G2432" s="40"/>
      <c r="H2432" s="20"/>
      <c r="I2432" s="41"/>
      <c r="L2432" s="29"/>
    </row>
    <row r="2433" spans="1:15" x14ac:dyDescent="0.35">
      <c r="A2433" s="21"/>
      <c r="B2433" s="21"/>
      <c r="C2433" s="21"/>
      <c r="D2433" s="21"/>
      <c r="E2433" s="21"/>
      <c r="F2433" s="44"/>
      <c r="G2433" s="45"/>
      <c r="H2433" s="21"/>
      <c r="I2433" s="41"/>
    </row>
    <row r="2434" spans="1:15" x14ac:dyDescent="0.35">
      <c r="N2434" s="29"/>
    </row>
    <row r="2435" spans="1:15" x14ac:dyDescent="0.35">
      <c r="A2435" s="17" t="s">
        <v>8</v>
      </c>
      <c r="B2435" s="125" t="s">
        <v>24</v>
      </c>
      <c r="C2435" s="125"/>
      <c r="D2435" s="18" t="s">
        <v>10</v>
      </c>
      <c r="E2435" s="19">
        <v>12</v>
      </c>
      <c r="F2435" s="20"/>
      <c r="G2435" s="21"/>
      <c r="H2435" s="7" t="s">
        <v>288</v>
      </c>
      <c r="I2435" s="22"/>
      <c r="J2435" s="63">
        <v>42845.558564814812</v>
      </c>
      <c r="K2435" s="21"/>
      <c r="L2435" s="70"/>
      <c r="M2435" s="6" t="s">
        <v>24</v>
      </c>
      <c r="N2435" s="29">
        <v>15.443568229675293</v>
      </c>
      <c r="O2435" s="6" t="s">
        <v>311</v>
      </c>
    </row>
    <row r="2436" spans="1:15" x14ac:dyDescent="0.35">
      <c r="A2436" s="23">
        <v>15.443568229675293</v>
      </c>
      <c r="B2436" s="11" t="s">
        <v>9</v>
      </c>
      <c r="C2436" s="24" t="s">
        <v>78</v>
      </c>
      <c r="D2436" s="25"/>
      <c r="E2436" s="64">
        <v>71</v>
      </c>
      <c r="F2436" s="27"/>
      <c r="G2436" s="27"/>
      <c r="H2436" s="7" t="s">
        <v>821</v>
      </c>
      <c r="I2436" s="28"/>
    </row>
    <row r="2437" spans="1:15" x14ac:dyDescent="0.35">
      <c r="A2437" s="20" t="s">
        <v>311</v>
      </c>
      <c r="B2437" s="11" t="s">
        <v>458</v>
      </c>
      <c r="C2437" s="24" t="s">
        <v>58</v>
      </c>
      <c r="D2437" s="25"/>
      <c r="E2437" s="64">
        <v>102</v>
      </c>
      <c r="F2437" s="27"/>
      <c r="G2437" s="20"/>
      <c r="H2437" s="7" t="s">
        <v>495</v>
      </c>
      <c r="I2437" s="28"/>
      <c r="L2437" s="29"/>
    </row>
    <row r="2438" spans="1:15" x14ac:dyDescent="0.35">
      <c r="A2438" s="65"/>
      <c r="B2438" s="38" t="s">
        <v>17</v>
      </c>
      <c r="C2438" s="39" t="s">
        <v>21</v>
      </c>
      <c r="D2438" s="25"/>
      <c r="E2438" s="64">
        <v>79</v>
      </c>
      <c r="F2438" s="35"/>
      <c r="G2438" s="40"/>
      <c r="H2438" s="20"/>
      <c r="I2438" s="41"/>
    </row>
    <row r="2439" spans="1:15" x14ac:dyDescent="0.35">
      <c r="A2439" s="21"/>
      <c r="B2439" s="21"/>
      <c r="C2439" s="21"/>
      <c r="D2439" s="21"/>
      <c r="E2439" s="21"/>
      <c r="F2439" s="44"/>
      <c r="G2439" s="45"/>
      <c r="H2439" s="21"/>
      <c r="I2439" s="41"/>
    </row>
    <row r="2440" spans="1:15" x14ac:dyDescent="0.35">
      <c r="N2440" s="29"/>
    </row>
    <row r="2441" spans="1:15" x14ac:dyDescent="0.35">
      <c r="A2441" s="17" t="s">
        <v>8</v>
      </c>
      <c r="B2441" s="125" t="s">
        <v>24</v>
      </c>
      <c r="C2441" s="125"/>
      <c r="D2441" s="18" t="s">
        <v>10</v>
      </c>
      <c r="E2441" s="19">
        <v>12</v>
      </c>
      <c r="F2441" s="20"/>
      <c r="G2441" s="21"/>
      <c r="H2441" s="7" t="s">
        <v>809</v>
      </c>
      <c r="I2441" s="22"/>
      <c r="J2441" s="63">
        <v>42845.893136574072</v>
      </c>
      <c r="K2441" s="21"/>
      <c r="L2441" s="70"/>
      <c r="M2441" s="6" t="s">
        <v>24</v>
      </c>
      <c r="N2441" s="29">
        <v>15.517728805541992</v>
      </c>
      <c r="O2441" s="6" t="s">
        <v>822</v>
      </c>
    </row>
    <row r="2442" spans="1:15" x14ac:dyDescent="0.35">
      <c r="A2442" s="23">
        <v>15.517728805541992</v>
      </c>
      <c r="B2442" s="11" t="s">
        <v>9</v>
      </c>
      <c r="C2442" s="24" t="s">
        <v>78</v>
      </c>
      <c r="D2442" s="25"/>
      <c r="E2442" s="64">
        <v>71</v>
      </c>
      <c r="F2442" s="27"/>
      <c r="G2442" s="27"/>
      <c r="H2442" s="7" t="s">
        <v>823</v>
      </c>
      <c r="I2442" s="28"/>
      <c r="L2442" s="29"/>
    </row>
    <row r="2443" spans="1:15" x14ac:dyDescent="0.35">
      <c r="A2443" s="20" t="s">
        <v>822</v>
      </c>
      <c r="B2443" s="11" t="s">
        <v>458</v>
      </c>
      <c r="C2443" s="24" t="s">
        <v>260</v>
      </c>
      <c r="D2443" s="25"/>
      <c r="E2443" s="64">
        <v>102</v>
      </c>
      <c r="F2443" s="27"/>
      <c r="G2443" s="20"/>
      <c r="H2443" s="7" t="s">
        <v>495</v>
      </c>
      <c r="I2443" s="28"/>
    </row>
    <row r="2444" spans="1:15" x14ac:dyDescent="0.35">
      <c r="A2444" s="65"/>
      <c r="B2444" s="38" t="s">
        <v>17</v>
      </c>
      <c r="C2444" s="39" t="s">
        <v>21</v>
      </c>
      <c r="D2444" s="25"/>
      <c r="E2444" s="64">
        <v>79</v>
      </c>
      <c r="F2444" s="35"/>
      <c r="G2444" s="40"/>
      <c r="H2444" s="20"/>
      <c r="I2444" s="41"/>
    </row>
    <row r="2445" spans="1:15" x14ac:dyDescent="0.35">
      <c r="A2445" s="21"/>
      <c r="B2445" s="21"/>
      <c r="C2445" s="21"/>
      <c r="D2445" s="21"/>
      <c r="E2445" s="21"/>
      <c r="F2445" s="44"/>
      <c r="G2445" s="45"/>
      <c r="H2445" s="21"/>
      <c r="I2445" s="41"/>
    </row>
    <row r="2446" spans="1:15" x14ac:dyDescent="0.35">
      <c r="N2446" s="29"/>
    </row>
    <row r="2447" spans="1:15" x14ac:dyDescent="0.35">
      <c r="A2447" s="17" t="s">
        <v>8</v>
      </c>
      <c r="B2447" s="125" t="s">
        <v>24</v>
      </c>
      <c r="C2447" s="125"/>
      <c r="D2447" s="18" t="s">
        <v>10</v>
      </c>
      <c r="E2447" s="19">
        <v>12</v>
      </c>
      <c r="F2447" s="20"/>
      <c r="G2447" s="21"/>
      <c r="H2447" s="7" t="s">
        <v>431</v>
      </c>
      <c r="I2447" s="22"/>
      <c r="J2447" s="63">
        <v>42846.250879629632</v>
      </c>
      <c r="K2447" s="21"/>
      <c r="L2447" s="70"/>
      <c r="M2447" s="6" t="s">
        <v>24</v>
      </c>
      <c r="N2447" s="29">
        <v>7.0130405426025391</v>
      </c>
      <c r="O2447" s="6" t="s">
        <v>824</v>
      </c>
    </row>
    <row r="2448" spans="1:15" x14ac:dyDescent="0.35">
      <c r="A2448" s="23">
        <v>7.0130405426025391</v>
      </c>
      <c r="B2448" s="11" t="s">
        <v>9</v>
      </c>
      <c r="C2448" s="24" t="s">
        <v>82</v>
      </c>
      <c r="D2448" s="25"/>
      <c r="E2448" s="64">
        <v>71</v>
      </c>
      <c r="F2448" s="27"/>
      <c r="G2448" s="27"/>
      <c r="H2448" s="7" t="s">
        <v>825</v>
      </c>
      <c r="I2448" s="28"/>
    </row>
    <row r="2449" spans="1:15" x14ac:dyDescent="0.35">
      <c r="A2449" s="20" t="s">
        <v>824</v>
      </c>
      <c r="B2449" s="11" t="s">
        <v>458</v>
      </c>
      <c r="C2449" s="24" t="s">
        <v>85</v>
      </c>
      <c r="D2449" s="25"/>
      <c r="E2449" s="64">
        <v>102</v>
      </c>
      <c r="F2449" s="27"/>
      <c r="G2449" s="20"/>
      <c r="H2449" s="7" t="s">
        <v>826</v>
      </c>
      <c r="I2449" s="28"/>
    </row>
    <row r="2450" spans="1:15" x14ac:dyDescent="0.35">
      <c r="A2450" s="65"/>
      <c r="B2450" s="38" t="s">
        <v>17</v>
      </c>
      <c r="C2450" s="39" t="s">
        <v>21</v>
      </c>
      <c r="D2450" s="25"/>
      <c r="E2450" s="64">
        <v>79</v>
      </c>
      <c r="F2450" s="35"/>
      <c r="G2450" s="40"/>
      <c r="H2450" s="20"/>
      <c r="I2450" s="41"/>
    </row>
    <row r="2451" spans="1:15" x14ac:dyDescent="0.35">
      <c r="A2451" s="21"/>
      <c r="B2451" s="21"/>
      <c r="C2451" s="21"/>
      <c r="D2451" s="21"/>
      <c r="E2451" s="21"/>
      <c r="F2451" s="44"/>
      <c r="G2451" s="45"/>
      <c r="H2451" s="21"/>
      <c r="I2451" s="41"/>
    </row>
    <row r="2452" spans="1:15" x14ac:dyDescent="0.35">
      <c r="L2452" s="29"/>
      <c r="N2452" s="29"/>
    </row>
    <row r="2453" spans="1:15" x14ac:dyDescent="0.35">
      <c r="A2453" s="17" t="s">
        <v>8</v>
      </c>
      <c r="B2453" s="125" t="s">
        <v>24</v>
      </c>
      <c r="C2453" s="125"/>
      <c r="D2453" s="18" t="s">
        <v>10</v>
      </c>
      <c r="E2453" s="19">
        <v>12</v>
      </c>
      <c r="F2453" s="20"/>
      <c r="G2453" s="21"/>
      <c r="H2453" s="7" t="s">
        <v>313</v>
      </c>
      <c r="I2453" s="22"/>
      <c r="J2453" s="63">
        <v>42846.387499999997</v>
      </c>
      <c r="K2453" s="21"/>
      <c r="L2453" s="70"/>
      <c r="M2453" s="6" t="s">
        <v>24</v>
      </c>
      <c r="N2453" s="29">
        <v>9.9720277786254883</v>
      </c>
      <c r="O2453" s="6" t="s">
        <v>311</v>
      </c>
    </row>
    <row r="2454" spans="1:15" x14ac:dyDescent="0.35">
      <c r="A2454" s="23">
        <v>9.9720277786254883</v>
      </c>
      <c r="B2454" s="11" t="s">
        <v>9</v>
      </c>
      <c r="C2454" s="24" t="s">
        <v>82</v>
      </c>
      <c r="D2454" s="25"/>
      <c r="E2454" s="64">
        <v>71</v>
      </c>
      <c r="F2454" s="27"/>
      <c r="G2454" s="27"/>
      <c r="H2454" s="7" t="s">
        <v>295</v>
      </c>
      <c r="I2454" s="28"/>
    </row>
    <row r="2455" spans="1:15" x14ac:dyDescent="0.35">
      <c r="A2455" s="20" t="s">
        <v>311</v>
      </c>
      <c r="B2455" s="11" t="s">
        <v>458</v>
      </c>
      <c r="C2455" s="24" t="s">
        <v>102</v>
      </c>
      <c r="D2455" s="25"/>
      <c r="E2455" s="64">
        <v>102</v>
      </c>
      <c r="F2455" s="27"/>
      <c r="G2455" s="20"/>
      <c r="H2455" s="7" t="s">
        <v>483</v>
      </c>
      <c r="I2455" s="28"/>
    </row>
    <row r="2456" spans="1:15" x14ac:dyDescent="0.35">
      <c r="A2456" s="65"/>
      <c r="B2456" s="38" t="s">
        <v>17</v>
      </c>
      <c r="C2456" s="39" t="s">
        <v>21</v>
      </c>
      <c r="D2456" s="25"/>
      <c r="E2456" s="64">
        <v>79</v>
      </c>
      <c r="F2456" s="35"/>
      <c r="G2456" s="40"/>
      <c r="H2456" s="20"/>
      <c r="I2456" s="41"/>
    </row>
    <row r="2457" spans="1:15" x14ac:dyDescent="0.35">
      <c r="A2457" s="21"/>
      <c r="B2457" s="21"/>
      <c r="C2457" s="21"/>
      <c r="D2457" s="21"/>
      <c r="E2457" s="21"/>
      <c r="F2457" s="44"/>
      <c r="G2457" s="45"/>
      <c r="H2457" s="21"/>
      <c r="I2457" s="41"/>
      <c r="L2457" s="29"/>
    </row>
    <row r="2458" spans="1:15" x14ac:dyDescent="0.35">
      <c r="N2458" s="29"/>
    </row>
    <row r="2459" spans="1:15" x14ac:dyDescent="0.35">
      <c r="A2459" s="17" t="s">
        <v>8</v>
      </c>
      <c r="B2459" s="125" t="s">
        <v>24</v>
      </c>
      <c r="C2459" s="125"/>
      <c r="D2459" s="18" t="s">
        <v>10</v>
      </c>
      <c r="E2459" s="19">
        <v>12</v>
      </c>
      <c r="F2459" s="20"/>
      <c r="G2459" s="21"/>
      <c r="H2459" s="7" t="s">
        <v>241</v>
      </c>
      <c r="I2459" s="22"/>
      <c r="J2459" s="63">
        <v>42846.471446759257</v>
      </c>
      <c r="K2459" s="21"/>
      <c r="L2459" s="70"/>
      <c r="M2459" s="6" t="s">
        <v>24</v>
      </c>
      <c r="N2459" s="29">
        <v>9.991307258605957</v>
      </c>
    </row>
    <row r="2460" spans="1:15" x14ac:dyDescent="0.35">
      <c r="A2460" s="23">
        <v>9.991307258605957</v>
      </c>
      <c r="B2460" s="11" t="s">
        <v>9</v>
      </c>
      <c r="C2460" s="24" t="s">
        <v>82</v>
      </c>
      <c r="D2460" s="25"/>
      <c r="E2460" s="64">
        <v>71</v>
      </c>
      <c r="F2460" s="27"/>
      <c r="G2460" s="27"/>
      <c r="H2460" s="7" t="s">
        <v>773</v>
      </c>
      <c r="I2460" s="28"/>
    </row>
    <row r="2461" spans="1:15" x14ac:dyDescent="0.35">
      <c r="A2461" s="20"/>
      <c r="B2461" s="11" t="s">
        <v>458</v>
      </c>
      <c r="C2461" s="24" t="s">
        <v>102</v>
      </c>
      <c r="D2461" s="25"/>
      <c r="E2461" s="64">
        <v>102</v>
      </c>
      <c r="F2461" s="27"/>
      <c r="G2461" s="20"/>
      <c r="H2461" s="7" t="s">
        <v>467</v>
      </c>
      <c r="I2461" s="28"/>
    </row>
    <row r="2462" spans="1:15" x14ac:dyDescent="0.35">
      <c r="A2462" s="65"/>
      <c r="B2462" s="38" t="s">
        <v>17</v>
      </c>
      <c r="C2462" s="39" t="s">
        <v>21</v>
      </c>
      <c r="D2462" s="25"/>
      <c r="E2462" s="64">
        <v>79</v>
      </c>
      <c r="F2462" s="35"/>
      <c r="G2462" s="40"/>
      <c r="H2462" s="20"/>
      <c r="I2462" s="41"/>
      <c r="L2462" s="29"/>
    </row>
    <row r="2463" spans="1:15" x14ac:dyDescent="0.35">
      <c r="A2463" s="21"/>
      <c r="B2463" s="21"/>
      <c r="C2463" s="21"/>
      <c r="D2463" s="21"/>
      <c r="E2463" s="21"/>
      <c r="F2463" s="44"/>
      <c r="G2463" s="45"/>
      <c r="H2463" s="21"/>
      <c r="I2463" s="41"/>
    </row>
    <row r="2464" spans="1:15" x14ac:dyDescent="0.35">
      <c r="N2464" s="29"/>
    </row>
    <row r="2465" spans="1:15" x14ac:dyDescent="0.35">
      <c r="A2465" s="17" t="s">
        <v>8</v>
      </c>
      <c r="B2465" s="125" t="s">
        <v>24</v>
      </c>
      <c r="C2465" s="125"/>
      <c r="D2465" s="18" t="s">
        <v>10</v>
      </c>
      <c r="E2465" s="19">
        <v>12</v>
      </c>
      <c r="F2465" s="20"/>
      <c r="G2465" s="21"/>
      <c r="H2465" s="7" t="s">
        <v>538</v>
      </c>
      <c r="I2465" s="22"/>
      <c r="J2465" s="63">
        <v>42846.56449074074</v>
      </c>
      <c r="K2465" s="21"/>
      <c r="L2465" s="70"/>
      <c r="M2465" s="6" t="s">
        <v>24</v>
      </c>
      <c r="N2465" s="29">
        <v>13.021762847900391</v>
      </c>
      <c r="O2465" s="6" t="s">
        <v>533</v>
      </c>
    </row>
    <row r="2466" spans="1:15" x14ac:dyDescent="0.35">
      <c r="A2466" s="23">
        <v>13.021762847900391</v>
      </c>
      <c r="B2466" s="11" t="s">
        <v>9</v>
      </c>
      <c r="C2466" s="24" t="s">
        <v>82</v>
      </c>
      <c r="D2466" s="25"/>
      <c r="E2466" s="64">
        <v>71</v>
      </c>
      <c r="F2466" s="27"/>
      <c r="G2466" s="27"/>
      <c r="H2466" s="7" t="s">
        <v>827</v>
      </c>
      <c r="I2466" s="28"/>
    </row>
    <row r="2467" spans="1:15" x14ac:dyDescent="0.35">
      <c r="A2467" s="20" t="s">
        <v>533</v>
      </c>
      <c r="B2467" s="11" t="s">
        <v>458</v>
      </c>
      <c r="C2467" s="24" t="s">
        <v>102</v>
      </c>
      <c r="D2467" s="25"/>
      <c r="E2467" s="64">
        <v>102</v>
      </c>
      <c r="F2467" s="27"/>
      <c r="G2467" s="20"/>
      <c r="H2467" s="7" t="s">
        <v>459</v>
      </c>
      <c r="I2467" s="28"/>
      <c r="L2467" s="29"/>
    </row>
    <row r="2468" spans="1:15" x14ac:dyDescent="0.35">
      <c r="A2468" s="65"/>
      <c r="B2468" s="38" t="s">
        <v>17</v>
      </c>
      <c r="C2468" s="39" t="s">
        <v>21</v>
      </c>
      <c r="D2468" s="25"/>
      <c r="E2468" s="64">
        <v>79</v>
      </c>
      <c r="F2468" s="35"/>
      <c r="G2468" s="40"/>
      <c r="H2468" s="20"/>
      <c r="I2468" s="41"/>
    </row>
    <row r="2469" spans="1:15" x14ac:dyDescent="0.35">
      <c r="A2469" s="21"/>
      <c r="B2469" s="21"/>
      <c r="C2469" s="21"/>
      <c r="D2469" s="21"/>
      <c r="E2469" s="21"/>
      <c r="F2469" s="44"/>
      <c r="G2469" s="45"/>
      <c r="H2469" s="21"/>
      <c r="I2469" s="41"/>
    </row>
    <row r="2470" spans="1:15" x14ac:dyDescent="0.35">
      <c r="N2470" s="29"/>
    </row>
    <row r="2471" spans="1:15" x14ac:dyDescent="0.35">
      <c r="A2471" s="17" t="s">
        <v>8</v>
      </c>
      <c r="B2471" s="125" t="s">
        <v>24</v>
      </c>
      <c r="C2471" s="125"/>
      <c r="D2471" s="18" t="s">
        <v>10</v>
      </c>
      <c r="E2471" s="19">
        <v>12</v>
      </c>
      <c r="F2471" s="20"/>
      <c r="G2471" s="21"/>
      <c r="H2471" s="7" t="s">
        <v>499</v>
      </c>
      <c r="I2471" s="22"/>
      <c r="J2471" s="63">
        <v>42846.873796296299</v>
      </c>
      <c r="K2471" s="21"/>
      <c r="L2471" s="70"/>
      <c r="M2471" s="6" t="s">
        <v>24</v>
      </c>
      <c r="N2471" s="29">
        <v>14.983657836914062</v>
      </c>
      <c r="O2471" s="6" t="s">
        <v>348</v>
      </c>
    </row>
    <row r="2472" spans="1:15" x14ac:dyDescent="0.35">
      <c r="A2472" s="23">
        <v>14.983657836914062</v>
      </c>
      <c r="B2472" s="11" t="s">
        <v>9</v>
      </c>
      <c r="C2472" s="24" t="s">
        <v>82</v>
      </c>
      <c r="D2472" s="25"/>
      <c r="E2472" s="64">
        <v>71</v>
      </c>
      <c r="F2472" s="27"/>
      <c r="G2472" s="27"/>
      <c r="H2472" s="7" t="s">
        <v>828</v>
      </c>
      <c r="I2472" s="28"/>
      <c r="L2472" s="29"/>
    </row>
    <row r="2473" spans="1:15" x14ac:dyDescent="0.35">
      <c r="A2473" s="20" t="s">
        <v>348</v>
      </c>
      <c r="B2473" s="11" t="s">
        <v>458</v>
      </c>
      <c r="C2473" s="24" t="s">
        <v>260</v>
      </c>
      <c r="D2473" s="25"/>
      <c r="E2473" s="64">
        <v>102</v>
      </c>
      <c r="F2473" s="27"/>
      <c r="G2473" s="20"/>
      <c r="H2473" s="7" t="s">
        <v>460</v>
      </c>
      <c r="I2473" s="28"/>
    </row>
    <row r="2474" spans="1:15" x14ac:dyDescent="0.35">
      <c r="A2474" s="65"/>
      <c r="B2474" s="38" t="s">
        <v>17</v>
      </c>
      <c r="C2474" s="39" t="s">
        <v>21</v>
      </c>
      <c r="D2474" s="25"/>
      <c r="E2474" s="64">
        <v>79</v>
      </c>
      <c r="F2474" s="35"/>
      <c r="G2474" s="40"/>
      <c r="H2474" s="20"/>
      <c r="I2474" s="41"/>
    </row>
    <row r="2475" spans="1:15" x14ac:dyDescent="0.35">
      <c r="A2475" s="21"/>
      <c r="B2475" s="21"/>
      <c r="C2475" s="21"/>
      <c r="D2475" s="21"/>
      <c r="E2475" s="21"/>
      <c r="F2475" s="44"/>
      <c r="G2475" s="45"/>
      <c r="H2475" s="21"/>
      <c r="I2475" s="41"/>
    </row>
    <row r="2476" spans="1:15" x14ac:dyDescent="0.35">
      <c r="N2476" s="29"/>
    </row>
    <row r="2477" spans="1:15" x14ac:dyDescent="0.35">
      <c r="A2477" s="17" t="s">
        <v>8</v>
      </c>
      <c r="B2477" s="125" t="s">
        <v>24</v>
      </c>
      <c r="C2477" s="125"/>
      <c r="D2477" s="18" t="s">
        <v>10</v>
      </c>
      <c r="E2477" s="19">
        <v>12</v>
      </c>
      <c r="F2477" s="20"/>
      <c r="G2477" s="21"/>
      <c r="H2477" s="7" t="s">
        <v>363</v>
      </c>
      <c r="I2477" s="22"/>
      <c r="J2477" s="63">
        <v>42847.231400462966</v>
      </c>
      <c r="K2477" s="21"/>
      <c r="L2477" s="70"/>
      <c r="M2477" s="6" t="s">
        <v>24</v>
      </c>
      <c r="N2477" s="29">
        <v>15.023432731628418</v>
      </c>
      <c r="O2477" s="6" t="s">
        <v>818</v>
      </c>
    </row>
    <row r="2478" spans="1:15" x14ac:dyDescent="0.35">
      <c r="A2478" s="23">
        <v>15.023432731628418</v>
      </c>
      <c r="B2478" s="11" t="s">
        <v>9</v>
      </c>
      <c r="C2478" s="24" t="s">
        <v>82</v>
      </c>
      <c r="D2478" s="25"/>
      <c r="E2478" s="64">
        <v>71</v>
      </c>
      <c r="F2478" s="27"/>
      <c r="G2478" s="27"/>
      <c r="H2478" s="7" t="s">
        <v>423</v>
      </c>
      <c r="I2478" s="28"/>
    </row>
    <row r="2479" spans="1:15" x14ac:dyDescent="0.35">
      <c r="A2479" s="20" t="s">
        <v>818</v>
      </c>
      <c r="B2479" s="11" t="s">
        <v>458</v>
      </c>
      <c r="C2479" s="24" t="s">
        <v>141</v>
      </c>
      <c r="D2479" s="25"/>
      <c r="E2479" s="64">
        <v>102</v>
      </c>
      <c r="F2479" s="27"/>
      <c r="G2479" s="20"/>
      <c r="H2479" s="7" t="s">
        <v>495</v>
      </c>
      <c r="I2479" s="28"/>
    </row>
    <row r="2480" spans="1:15" x14ac:dyDescent="0.35">
      <c r="A2480" s="65"/>
      <c r="B2480" s="38" t="s">
        <v>17</v>
      </c>
      <c r="C2480" s="39" t="s">
        <v>21</v>
      </c>
      <c r="D2480" s="25"/>
      <c r="E2480" s="64">
        <v>79</v>
      </c>
      <c r="F2480" s="35"/>
      <c r="G2480" s="40"/>
      <c r="H2480" s="20"/>
      <c r="I2480" s="41"/>
    </row>
    <row r="2481" spans="1:15" x14ac:dyDescent="0.35">
      <c r="A2481" s="21"/>
      <c r="B2481" s="21"/>
      <c r="C2481" s="21"/>
      <c r="D2481" s="21"/>
      <c r="E2481" s="21"/>
      <c r="F2481" s="44"/>
      <c r="G2481" s="45"/>
      <c r="H2481" s="21"/>
      <c r="I2481" s="41"/>
    </row>
    <row r="2482" spans="1:15" x14ac:dyDescent="0.35">
      <c r="L2482" s="29"/>
      <c r="N2482" s="29"/>
    </row>
    <row r="2483" spans="1:15" x14ac:dyDescent="0.35">
      <c r="A2483" s="17" t="s">
        <v>8</v>
      </c>
      <c r="B2483" s="125" t="s">
        <v>24</v>
      </c>
      <c r="C2483" s="125"/>
      <c r="D2483" s="18" t="s">
        <v>10</v>
      </c>
      <c r="E2483" s="19">
        <v>12</v>
      </c>
      <c r="F2483" s="20"/>
      <c r="G2483" s="21"/>
      <c r="H2483" s="7" t="s">
        <v>302</v>
      </c>
      <c r="I2483" s="22"/>
      <c r="J2483" s="63">
        <v>42847.237476851849</v>
      </c>
      <c r="K2483" s="21"/>
      <c r="L2483" s="70"/>
      <c r="M2483" s="6" t="s">
        <v>24</v>
      </c>
      <c r="N2483" s="29">
        <v>15.004273414611816</v>
      </c>
      <c r="O2483" s="6" t="s">
        <v>818</v>
      </c>
    </row>
    <row r="2484" spans="1:15" x14ac:dyDescent="0.35">
      <c r="A2484" s="23">
        <v>15.004273414611816</v>
      </c>
      <c r="B2484" s="11" t="s">
        <v>9</v>
      </c>
      <c r="C2484" s="24" t="s">
        <v>829</v>
      </c>
      <c r="D2484" s="25"/>
      <c r="E2484" s="64">
        <v>71</v>
      </c>
      <c r="F2484" s="27"/>
      <c r="G2484" s="27"/>
      <c r="H2484" s="7" t="s">
        <v>830</v>
      </c>
      <c r="I2484" s="28"/>
    </row>
    <row r="2485" spans="1:15" x14ac:dyDescent="0.35">
      <c r="A2485" s="20" t="s">
        <v>818</v>
      </c>
      <c r="B2485" s="11" t="s">
        <v>458</v>
      </c>
      <c r="C2485" s="24" t="s">
        <v>141</v>
      </c>
      <c r="D2485" s="25"/>
      <c r="E2485" s="64">
        <v>102</v>
      </c>
      <c r="F2485" s="27"/>
      <c r="G2485" s="20"/>
      <c r="H2485" s="7" t="s">
        <v>460</v>
      </c>
      <c r="I2485" s="28"/>
    </row>
    <row r="2486" spans="1:15" x14ac:dyDescent="0.35">
      <c r="A2486" s="65"/>
      <c r="B2486" s="38" t="s">
        <v>17</v>
      </c>
      <c r="C2486" s="39" t="s">
        <v>21</v>
      </c>
      <c r="D2486" s="25"/>
      <c r="E2486" s="64">
        <v>79</v>
      </c>
      <c r="F2486" s="35"/>
      <c r="G2486" s="40"/>
      <c r="H2486" s="20"/>
      <c r="I2486" s="41"/>
    </row>
    <row r="2487" spans="1:15" x14ac:dyDescent="0.35">
      <c r="A2487" s="21"/>
      <c r="B2487" s="21"/>
      <c r="C2487" s="21"/>
      <c r="D2487" s="21"/>
      <c r="E2487" s="21"/>
      <c r="F2487" s="44"/>
      <c r="G2487" s="45"/>
      <c r="H2487" s="21"/>
      <c r="I2487" s="41"/>
      <c r="L2487" s="29"/>
    </row>
    <row r="2488" spans="1:15" x14ac:dyDescent="0.35">
      <c r="N2488" s="29"/>
    </row>
    <row r="2489" spans="1:15" x14ac:dyDescent="0.35">
      <c r="A2489" s="17" t="s">
        <v>8</v>
      </c>
      <c r="B2489" s="125" t="s">
        <v>24</v>
      </c>
      <c r="C2489" s="125"/>
      <c r="D2489" s="18" t="s">
        <v>10</v>
      </c>
      <c r="E2489" s="19">
        <v>12</v>
      </c>
      <c r="F2489" s="20"/>
      <c r="G2489" s="21"/>
      <c r="H2489" s="7" t="s">
        <v>449</v>
      </c>
      <c r="I2489" s="22"/>
      <c r="J2489" s="63">
        <v>42847.53528935185</v>
      </c>
      <c r="K2489" s="21"/>
      <c r="L2489" s="70"/>
      <c r="M2489" s="6" t="s">
        <v>24</v>
      </c>
      <c r="N2489" s="29">
        <v>15.01862621307373</v>
      </c>
    </row>
    <row r="2490" spans="1:15" x14ac:dyDescent="0.35">
      <c r="A2490" s="23">
        <v>15.01862621307373</v>
      </c>
      <c r="B2490" s="11" t="s">
        <v>9</v>
      </c>
      <c r="C2490" s="24" t="s">
        <v>82</v>
      </c>
      <c r="D2490" s="25"/>
      <c r="E2490" s="64">
        <v>71</v>
      </c>
      <c r="F2490" s="27"/>
      <c r="G2490" s="27"/>
      <c r="H2490" s="7" t="s">
        <v>830</v>
      </c>
      <c r="I2490" s="28"/>
    </row>
    <row r="2491" spans="1:15" x14ac:dyDescent="0.35">
      <c r="A2491" s="20"/>
      <c r="B2491" s="11" t="s">
        <v>458</v>
      </c>
      <c r="C2491" s="24" t="s">
        <v>141</v>
      </c>
      <c r="D2491" s="25"/>
      <c r="E2491" s="64">
        <v>102</v>
      </c>
      <c r="F2491" s="27"/>
      <c r="G2491" s="20"/>
      <c r="H2491" s="7" t="s">
        <v>460</v>
      </c>
      <c r="I2491" s="28"/>
    </row>
    <row r="2492" spans="1:15" x14ac:dyDescent="0.35">
      <c r="A2492" s="65"/>
      <c r="B2492" s="38" t="s">
        <v>17</v>
      </c>
      <c r="C2492" s="39" t="s">
        <v>21</v>
      </c>
      <c r="D2492" s="25"/>
      <c r="E2492" s="64">
        <v>79</v>
      </c>
      <c r="F2492" s="35"/>
      <c r="G2492" s="40"/>
      <c r="H2492" s="20"/>
      <c r="I2492" s="41"/>
      <c r="L2492" s="29"/>
    </row>
    <row r="2493" spans="1:15" x14ac:dyDescent="0.35">
      <c r="A2493" s="21"/>
      <c r="B2493" s="21"/>
      <c r="C2493" s="21"/>
      <c r="D2493" s="21"/>
      <c r="E2493" s="21"/>
      <c r="F2493" s="44"/>
      <c r="G2493" s="45"/>
      <c r="H2493" s="21"/>
      <c r="I2493" s="41"/>
    </row>
    <row r="2494" spans="1:15" x14ac:dyDescent="0.35">
      <c r="N2494" s="29"/>
    </row>
    <row r="2495" spans="1:15" x14ac:dyDescent="0.35">
      <c r="A2495" s="17" t="s">
        <v>8</v>
      </c>
      <c r="B2495" s="125" t="s">
        <v>24</v>
      </c>
      <c r="C2495" s="125"/>
      <c r="D2495" s="18" t="s">
        <v>10</v>
      </c>
      <c r="E2495" s="19">
        <v>12</v>
      </c>
      <c r="F2495" s="20"/>
      <c r="G2495" s="21"/>
      <c r="H2495" s="7" t="s">
        <v>372</v>
      </c>
      <c r="I2495" s="22"/>
      <c r="J2495" s="63">
        <v>42847.871724537035</v>
      </c>
      <c r="K2495" s="21"/>
      <c r="L2495" s="70"/>
      <c r="M2495" s="6" t="s">
        <v>24</v>
      </c>
      <c r="N2495" s="29">
        <v>14.981112480163574</v>
      </c>
      <c r="O2495" s="6" t="s">
        <v>831</v>
      </c>
    </row>
    <row r="2496" spans="1:15" x14ac:dyDescent="0.35">
      <c r="A2496" s="23">
        <v>14.981112480163574</v>
      </c>
      <c r="B2496" s="11" t="s">
        <v>9</v>
      </c>
      <c r="C2496" s="24" t="s">
        <v>78</v>
      </c>
      <c r="D2496" s="25"/>
      <c r="E2496" s="64">
        <v>71</v>
      </c>
      <c r="F2496" s="27"/>
      <c r="G2496" s="27"/>
      <c r="H2496" s="7" t="s">
        <v>830</v>
      </c>
      <c r="I2496" s="28"/>
    </row>
    <row r="2497" spans="1:15" x14ac:dyDescent="0.35">
      <c r="A2497" s="20" t="s">
        <v>831</v>
      </c>
      <c r="B2497" s="11" t="s">
        <v>458</v>
      </c>
      <c r="C2497" s="24" t="s">
        <v>193</v>
      </c>
      <c r="D2497" s="25"/>
      <c r="E2497" s="64">
        <v>102</v>
      </c>
      <c r="F2497" s="27"/>
      <c r="G2497" s="20"/>
      <c r="H2497" s="7" t="s">
        <v>19</v>
      </c>
      <c r="I2497" s="28"/>
      <c r="L2497" s="29"/>
    </row>
    <row r="2498" spans="1:15" x14ac:dyDescent="0.35">
      <c r="A2498" s="65"/>
      <c r="B2498" s="38" t="s">
        <v>17</v>
      </c>
      <c r="C2498" s="39" t="s">
        <v>21</v>
      </c>
      <c r="D2498" s="25"/>
      <c r="E2498" s="64">
        <v>79</v>
      </c>
      <c r="F2498" s="35"/>
      <c r="G2498" s="40"/>
      <c r="H2498" s="20"/>
      <c r="I2498" s="41"/>
    </row>
    <row r="2499" spans="1:15" x14ac:dyDescent="0.35">
      <c r="A2499" s="21"/>
      <c r="B2499" s="21"/>
      <c r="C2499" s="21"/>
      <c r="D2499" s="21"/>
      <c r="E2499" s="21"/>
      <c r="F2499" s="44"/>
      <c r="G2499" s="45"/>
      <c r="H2499" s="21"/>
      <c r="I2499" s="41"/>
    </row>
    <row r="2500" spans="1:15" x14ac:dyDescent="0.35">
      <c r="N2500" s="29"/>
    </row>
    <row r="2501" spans="1:15" x14ac:dyDescent="0.35">
      <c r="A2501" s="17" t="s">
        <v>8</v>
      </c>
      <c r="B2501" s="125" t="s">
        <v>24</v>
      </c>
      <c r="C2501" s="125"/>
      <c r="D2501" s="18" t="s">
        <v>10</v>
      </c>
      <c r="E2501" s="19">
        <v>12</v>
      </c>
      <c r="F2501" s="20"/>
      <c r="G2501" s="21"/>
      <c r="H2501" s="7" t="s">
        <v>679</v>
      </c>
      <c r="I2501" s="22"/>
      <c r="J2501" s="63">
        <v>42848.21539351852</v>
      </c>
      <c r="K2501" s="21"/>
      <c r="L2501" s="70"/>
      <c r="M2501" s="6" t="s">
        <v>24</v>
      </c>
      <c r="N2501" s="29">
        <v>15.028274536132813</v>
      </c>
      <c r="O2501" s="6" t="s">
        <v>832</v>
      </c>
    </row>
    <row r="2502" spans="1:15" x14ac:dyDescent="0.35">
      <c r="A2502" s="23">
        <v>15.028274536132813</v>
      </c>
      <c r="B2502" s="11" t="s">
        <v>9</v>
      </c>
      <c r="C2502" s="24" t="s">
        <v>73</v>
      </c>
      <c r="D2502" s="25"/>
      <c r="E2502" s="64">
        <v>71</v>
      </c>
      <c r="F2502" s="27"/>
      <c r="G2502" s="27"/>
      <c r="H2502" s="7" t="s">
        <v>833</v>
      </c>
      <c r="I2502" s="28"/>
      <c r="L2502" s="29"/>
    </row>
    <row r="2503" spans="1:15" x14ac:dyDescent="0.35">
      <c r="A2503" s="20" t="s">
        <v>832</v>
      </c>
      <c r="B2503" s="11" t="s">
        <v>458</v>
      </c>
      <c r="C2503" s="24" t="s">
        <v>43</v>
      </c>
      <c r="D2503" s="25"/>
      <c r="E2503" s="64">
        <v>102</v>
      </c>
      <c r="F2503" s="27"/>
      <c r="G2503" s="20"/>
      <c r="H2503" s="7" t="s">
        <v>459</v>
      </c>
      <c r="I2503" s="28"/>
    </row>
    <row r="2504" spans="1:15" x14ac:dyDescent="0.35">
      <c r="A2504" s="65"/>
      <c r="B2504" s="38" t="s">
        <v>17</v>
      </c>
      <c r="C2504" s="39" t="s">
        <v>21</v>
      </c>
      <c r="D2504" s="25"/>
      <c r="E2504" s="64">
        <v>79</v>
      </c>
      <c r="F2504" s="35"/>
      <c r="G2504" s="40"/>
      <c r="H2504" s="20"/>
      <c r="I2504" s="41"/>
    </row>
    <row r="2505" spans="1:15" x14ac:dyDescent="0.35">
      <c r="A2505" s="21"/>
      <c r="B2505" s="21"/>
      <c r="C2505" s="21"/>
      <c r="D2505" s="21"/>
      <c r="E2505" s="21"/>
      <c r="F2505" s="44"/>
      <c r="G2505" s="45"/>
      <c r="H2505" s="21"/>
      <c r="I2505" s="41"/>
    </row>
    <row r="2506" spans="1:15" x14ac:dyDescent="0.35">
      <c r="N2506" s="29"/>
    </row>
    <row r="2507" spans="1:15" x14ac:dyDescent="0.35">
      <c r="A2507" s="17" t="s">
        <v>8</v>
      </c>
      <c r="B2507" s="125" t="s">
        <v>24</v>
      </c>
      <c r="C2507" s="125"/>
      <c r="D2507" s="18" t="s">
        <v>10</v>
      </c>
      <c r="E2507" s="19">
        <v>12</v>
      </c>
      <c r="F2507" s="20"/>
      <c r="G2507" s="21"/>
      <c r="H2507" s="7" t="s">
        <v>834</v>
      </c>
      <c r="I2507" s="22"/>
      <c r="J2507" s="63">
        <v>42848.245289351849</v>
      </c>
      <c r="K2507" s="21"/>
      <c r="L2507" s="70"/>
      <c r="M2507" s="6" t="s">
        <v>24</v>
      </c>
      <c r="N2507" s="29">
        <v>15.019123077392578</v>
      </c>
    </row>
    <row r="2508" spans="1:15" x14ac:dyDescent="0.35">
      <c r="A2508" s="23">
        <v>15.019123077392578</v>
      </c>
      <c r="B2508" s="11" t="s">
        <v>9</v>
      </c>
      <c r="C2508" s="24" t="s">
        <v>73</v>
      </c>
      <c r="D2508" s="25"/>
      <c r="E2508" s="64">
        <v>71</v>
      </c>
      <c r="F2508" s="27"/>
      <c r="G2508" s="27"/>
      <c r="H2508" s="7" t="s">
        <v>175</v>
      </c>
      <c r="I2508" s="28"/>
    </row>
    <row r="2509" spans="1:15" x14ac:dyDescent="0.35">
      <c r="A2509" s="20"/>
      <c r="B2509" s="11" t="s">
        <v>458</v>
      </c>
      <c r="C2509" s="24" t="s">
        <v>43</v>
      </c>
      <c r="D2509" s="25"/>
      <c r="E2509" s="64">
        <v>102</v>
      </c>
      <c r="F2509" s="27"/>
      <c r="G2509" s="20"/>
      <c r="H2509" s="7" t="s">
        <v>495</v>
      </c>
      <c r="I2509" s="28"/>
    </row>
    <row r="2510" spans="1:15" x14ac:dyDescent="0.35">
      <c r="A2510" s="65"/>
      <c r="B2510" s="38" t="s">
        <v>17</v>
      </c>
      <c r="C2510" s="39" t="s">
        <v>21</v>
      </c>
      <c r="D2510" s="25"/>
      <c r="E2510" s="64">
        <v>79</v>
      </c>
      <c r="F2510" s="35"/>
      <c r="G2510" s="40"/>
      <c r="H2510" s="20"/>
      <c r="I2510" s="41"/>
    </row>
    <row r="2511" spans="1:15" x14ac:dyDescent="0.35">
      <c r="A2511" s="21"/>
      <c r="B2511" s="21"/>
      <c r="C2511" s="21"/>
      <c r="D2511" s="21"/>
      <c r="E2511" s="21"/>
      <c r="F2511" s="44"/>
      <c r="G2511" s="45"/>
      <c r="H2511" s="21"/>
      <c r="I2511" s="41"/>
    </row>
    <row r="2512" spans="1:15" x14ac:dyDescent="0.35">
      <c r="L2512" s="29"/>
      <c r="N2512" s="29"/>
    </row>
    <row r="2513" spans="1:15" x14ac:dyDescent="0.35">
      <c r="A2513" s="17" t="s">
        <v>8</v>
      </c>
      <c r="B2513" s="125" t="s">
        <v>24</v>
      </c>
      <c r="C2513" s="125"/>
      <c r="D2513" s="18" t="s">
        <v>10</v>
      </c>
      <c r="E2513" s="19">
        <v>12</v>
      </c>
      <c r="F2513" s="20"/>
      <c r="G2513" s="21"/>
      <c r="H2513" s="7" t="s">
        <v>538</v>
      </c>
      <c r="I2513" s="22"/>
      <c r="J2513" s="63">
        <v>42848.560729166667</v>
      </c>
      <c r="K2513" s="21"/>
      <c r="L2513" s="70"/>
      <c r="M2513" s="6" t="s">
        <v>24</v>
      </c>
      <c r="N2513" s="29">
        <v>15.118236541748047</v>
      </c>
    </row>
    <row r="2514" spans="1:15" x14ac:dyDescent="0.35">
      <c r="A2514" s="23">
        <v>15.118236541748047</v>
      </c>
      <c r="B2514" s="11" t="s">
        <v>9</v>
      </c>
      <c r="C2514" s="24" t="s">
        <v>73</v>
      </c>
      <c r="D2514" s="25"/>
      <c r="E2514" s="64">
        <v>71</v>
      </c>
      <c r="F2514" s="27"/>
      <c r="G2514" s="27"/>
      <c r="H2514" s="7" t="s">
        <v>295</v>
      </c>
      <c r="I2514" s="28"/>
    </row>
    <row r="2515" spans="1:15" x14ac:dyDescent="0.35">
      <c r="A2515" s="20"/>
      <c r="B2515" s="11" t="s">
        <v>458</v>
      </c>
      <c r="C2515" s="24" t="s">
        <v>43</v>
      </c>
      <c r="D2515" s="25"/>
      <c r="E2515" s="64">
        <v>102</v>
      </c>
      <c r="F2515" s="27"/>
      <c r="G2515" s="20"/>
      <c r="H2515" s="7" t="s">
        <v>463</v>
      </c>
      <c r="I2515" s="28"/>
    </row>
    <row r="2516" spans="1:15" x14ac:dyDescent="0.35">
      <c r="A2516" s="65"/>
      <c r="B2516" s="38" t="s">
        <v>17</v>
      </c>
      <c r="C2516" s="39" t="s">
        <v>21</v>
      </c>
      <c r="D2516" s="25"/>
      <c r="E2516" s="64">
        <v>79</v>
      </c>
      <c r="F2516" s="35"/>
      <c r="G2516" s="40"/>
      <c r="H2516" s="20"/>
      <c r="I2516" s="41"/>
    </row>
    <row r="2517" spans="1:15" x14ac:dyDescent="0.35">
      <c r="A2517" s="21"/>
      <c r="B2517" s="21"/>
      <c r="C2517" s="21"/>
      <c r="D2517" s="21"/>
      <c r="E2517" s="21"/>
      <c r="F2517" s="44"/>
      <c r="G2517" s="45"/>
      <c r="H2517" s="21"/>
      <c r="I2517" s="41"/>
      <c r="L2517" s="29"/>
    </row>
    <row r="2518" spans="1:15" x14ac:dyDescent="0.35">
      <c r="N2518" s="29"/>
    </row>
    <row r="2519" spans="1:15" x14ac:dyDescent="0.35">
      <c r="A2519" s="17" t="s">
        <v>8</v>
      </c>
      <c r="B2519" s="125" t="s">
        <v>24</v>
      </c>
      <c r="C2519" s="125"/>
      <c r="D2519" s="18" t="s">
        <v>10</v>
      </c>
      <c r="E2519" s="19">
        <v>12</v>
      </c>
      <c r="F2519" s="20"/>
      <c r="G2519" s="21"/>
      <c r="H2519" s="7" t="s">
        <v>321</v>
      </c>
      <c r="I2519" s="22"/>
      <c r="J2519" s="63">
        <v>42848.568981481483</v>
      </c>
      <c r="K2519" s="21"/>
      <c r="L2519" s="70"/>
      <c r="M2519" s="6" t="s">
        <v>24</v>
      </c>
      <c r="N2519" s="29">
        <v>14.956790924072266</v>
      </c>
    </row>
    <row r="2520" spans="1:15" x14ac:dyDescent="0.35">
      <c r="A2520" s="23">
        <v>14.956790924072266</v>
      </c>
      <c r="B2520" s="11" t="s">
        <v>9</v>
      </c>
      <c r="C2520" s="24" t="s">
        <v>73</v>
      </c>
      <c r="D2520" s="25"/>
      <c r="E2520" s="64">
        <v>71</v>
      </c>
      <c r="F2520" s="27"/>
      <c r="G2520" s="27"/>
      <c r="H2520" s="7" t="s">
        <v>312</v>
      </c>
      <c r="I2520" s="28"/>
    </row>
    <row r="2521" spans="1:15" x14ac:dyDescent="0.35">
      <c r="A2521" s="20"/>
      <c r="B2521" s="11" t="s">
        <v>458</v>
      </c>
      <c r="C2521" s="24" t="s">
        <v>43</v>
      </c>
      <c r="D2521" s="25"/>
      <c r="E2521" s="64">
        <v>102</v>
      </c>
      <c r="F2521" s="27"/>
      <c r="G2521" s="20"/>
      <c r="H2521" s="7" t="s">
        <v>603</v>
      </c>
      <c r="I2521" s="28"/>
    </row>
    <row r="2522" spans="1:15" x14ac:dyDescent="0.35">
      <c r="A2522" s="65"/>
      <c r="B2522" s="38" t="s">
        <v>17</v>
      </c>
      <c r="C2522" s="39" t="s">
        <v>21</v>
      </c>
      <c r="D2522" s="25"/>
      <c r="E2522" s="64">
        <v>79</v>
      </c>
      <c r="F2522" s="35"/>
      <c r="G2522" s="40"/>
      <c r="H2522" s="20"/>
      <c r="I2522" s="41"/>
      <c r="L2522" s="29"/>
    </row>
    <row r="2523" spans="1:15" x14ac:dyDescent="0.35">
      <c r="A2523" s="21"/>
      <c r="B2523" s="21"/>
      <c r="C2523" s="21"/>
      <c r="D2523" s="21"/>
      <c r="E2523" s="21"/>
      <c r="F2523" s="44"/>
      <c r="G2523" s="45"/>
      <c r="H2523" s="21"/>
      <c r="I2523" s="41"/>
    </row>
    <row r="2524" spans="1:15" x14ac:dyDescent="0.35">
      <c r="N2524" s="29"/>
    </row>
    <row r="2525" spans="1:15" x14ac:dyDescent="0.35">
      <c r="A2525" s="17" t="s">
        <v>8</v>
      </c>
      <c r="B2525" s="125" t="s">
        <v>24</v>
      </c>
      <c r="C2525" s="125"/>
      <c r="D2525" s="18" t="s">
        <v>10</v>
      </c>
      <c r="E2525" s="19">
        <v>12</v>
      </c>
      <c r="F2525" s="20"/>
      <c r="G2525" s="21"/>
      <c r="H2525" s="7" t="s">
        <v>305</v>
      </c>
      <c r="I2525" s="22"/>
      <c r="J2525" s="63">
        <v>42848.891435185185</v>
      </c>
      <c r="K2525" s="21"/>
      <c r="L2525" s="70"/>
      <c r="M2525" s="6" t="s">
        <v>24</v>
      </c>
      <c r="N2525" s="29">
        <v>14.970757484436035</v>
      </c>
      <c r="O2525" s="6" t="s">
        <v>831</v>
      </c>
    </row>
    <row r="2526" spans="1:15" x14ac:dyDescent="0.35">
      <c r="A2526" s="23">
        <v>14.970757484436035</v>
      </c>
      <c r="B2526" s="11" t="s">
        <v>9</v>
      </c>
      <c r="C2526" s="24" t="s">
        <v>289</v>
      </c>
      <c r="D2526" s="25"/>
      <c r="E2526" s="64">
        <v>33</v>
      </c>
      <c r="F2526" s="27"/>
      <c r="G2526" s="27"/>
      <c r="H2526" s="7" t="s">
        <v>835</v>
      </c>
      <c r="I2526" s="28"/>
    </row>
    <row r="2527" spans="1:15" x14ac:dyDescent="0.35">
      <c r="A2527" s="20" t="s">
        <v>831</v>
      </c>
      <c r="B2527" s="11" t="s">
        <v>458</v>
      </c>
      <c r="C2527" s="24" t="s">
        <v>193</v>
      </c>
      <c r="D2527" s="25"/>
      <c r="E2527" s="64">
        <v>102</v>
      </c>
      <c r="F2527" s="27"/>
      <c r="G2527" s="20"/>
      <c r="H2527" s="7" t="s">
        <v>459</v>
      </c>
      <c r="I2527" s="28"/>
      <c r="L2527" s="29"/>
    </row>
    <row r="2528" spans="1:15" x14ac:dyDescent="0.35">
      <c r="A2528" s="65"/>
      <c r="B2528" s="38" t="s">
        <v>17</v>
      </c>
      <c r="C2528" s="39" t="s">
        <v>21</v>
      </c>
      <c r="D2528" s="25"/>
      <c r="E2528" s="64">
        <v>79</v>
      </c>
      <c r="F2528" s="35"/>
      <c r="G2528" s="40"/>
      <c r="H2528" s="20"/>
      <c r="I2528" s="41"/>
    </row>
    <row r="2529" spans="1:16" x14ac:dyDescent="0.35">
      <c r="A2529" s="21"/>
      <c r="B2529" s="21"/>
      <c r="C2529" s="21"/>
      <c r="D2529" s="21"/>
      <c r="E2529" s="21"/>
      <c r="F2529" s="44"/>
      <c r="G2529" s="45"/>
      <c r="H2529" s="21"/>
      <c r="I2529" s="41"/>
    </row>
    <row r="2530" spans="1:16" x14ac:dyDescent="0.35">
      <c r="N2530" s="29"/>
    </row>
    <row r="2531" spans="1:16" x14ac:dyDescent="0.35">
      <c r="A2531" s="17" t="s">
        <v>8</v>
      </c>
      <c r="B2531" s="125" t="s">
        <v>24</v>
      </c>
      <c r="C2531" s="125"/>
      <c r="D2531" s="18" t="s">
        <v>10</v>
      </c>
      <c r="E2531" s="19">
        <v>12</v>
      </c>
      <c r="F2531" s="20"/>
      <c r="G2531" s="21"/>
      <c r="H2531" s="7" t="s">
        <v>339</v>
      </c>
      <c r="I2531" s="22"/>
      <c r="J2531" s="63">
        <v>42849.542685185188</v>
      </c>
      <c r="K2531" s="21"/>
      <c r="L2531" s="70"/>
      <c r="M2531" s="6" t="s">
        <v>24</v>
      </c>
      <c r="N2531" s="29">
        <v>14.99675178527832</v>
      </c>
      <c r="O2531" s="6" t="s">
        <v>16</v>
      </c>
    </row>
    <row r="2532" spans="1:16" x14ac:dyDescent="0.35">
      <c r="A2532" s="23">
        <v>14.99675178527832</v>
      </c>
      <c r="B2532" s="11" t="s">
        <v>9</v>
      </c>
      <c r="C2532" s="24" t="s">
        <v>289</v>
      </c>
      <c r="D2532" s="25"/>
      <c r="E2532" s="26">
        <v>33</v>
      </c>
      <c r="F2532" s="27"/>
      <c r="G2532" s="27"/>
      <c r="H2532" s="7" t="s">
        <v>446</v>
      </c>
      <c r="I2532" s="28"/>
      <c r="L2532" s="29"/>
    </row>
    <row r="2533" spans="1:16" x14ac:dyDescent="0.35">
      <c r="A2533" s="35" t="s">
        <v>16</v>
      </c>
      <c r="B2533" s="11" t="s">
        <v>458</v>
      </c>
      <c r="C2533" s="24" t="s">
        <v>350</v>
      </c>
      <c r="D2533" s="25"/>
      <c r="E2533" s="64">
        <v>102</v>
      </c>
      <c r="F2533" s="27"/>
      <c r="G2533" s="20"/>
      <c r="H2533" s="7" t="s">
        <v>459</v>
      </c>
      <c r="I2533" s="28"/>
    </row>
    <row r="2534" spans="1:16" x14ac:dyDescent="0.35">
      <c r="A2534" s="65"/>
      <c r="B2534" s="38" t="s">
        <v>17</v>
      </c>
      <c r="C2534" s="39" t="s">
        <v>21</v>
      </c>
      <c r="D2534" s="25"/>
      <c r="E2534" s="64">
        <v>79</v>
      </c>
      <c r="F2534" s="35"/>
      <c r="G2534" s="40"/>
      <c r="H2534" s="20"/>
      <c r="I2534" s="41"/>
    </row>
    <row r="2535" spans="1:16" x14ac:dyDescent="0.35">
      <c r="A2535" s="21"/>
      <c r="B2535" s="21"/>
      <c r="C2535" s="21"/>
      <c r="D2535" s="21"/>
      <c r="E2535" s="21"/>
      <c r="F2535" s="44"/>
      <c r="G2535" s="45"/>
      <c r="H2535" s="21"/>
      <c r="I2535" s="41"/>
    </row>
    <row r="2536" spans="1:16" x14ac:dyDescent="0.35">
      <c r="N2536" s="29"/>
    </row>
    <row r="2537" spans="1:16" x14ac:dyDescent="0.35">
      <c r="A2537" s="17" t="s">
        <v>8</v>
      </c>
      <c r="B2537" s="125" t="s">
        <v>24</v>
      </c>
      <c r="C2537" s="125"/>
      <c r="D2537" s="18" t="s">
        <v>10</v>
      </c>
      <c r="E2537" s="19">
        <v>12</v>
      </c>
      <c r="F2537" s="20"/>
      <c r="G2537" s="21"/>
      <c r="H2537" s="7" t="s">
        <v>679</v>
      </c>
      <c r="I2537" s="22"/>
      <c r="J2537" s="63">
        <v>42849.882071759261</v>
      </c>
      <c r="K2537" s="21"/>
      <c r="L2537" s="70"/>
      <c r="M2537" s="6" t="s">
        <v>24</v>
      </c>
      <c r="N2537" s="29">
        <v>6.497535228729248</v>
      </c>
      <c r="P2537" s="6" t="s">
        <v>836</v>
      </c>
    </row>
    <row r="2538" spans="1:16" x14ac:dyDescent="0.35">
      <c r="A2538" s="23">
        <v>6.497535228729248</v>
      </c>
      <c r="B2538" s="11" t="s">
        <v>9</v>
      </c>
      <c r="C2538" s="24" t="s">
        <v>289</v>
      </c>
      <c r="D2538" s="25"/>
      <c r="E2538" s="64">
        <v>33</v>
      </c>
      <c r="F2538" s="27"/>
      <c r="G2538" s="27"/>
      <c r="H2538" s="7" t="s">
        <v>675</v>
      </c>
      <c r="I2538" s="28"/>
    </row>
    <row r="2539" spans="1:16" x14ac:dyDescent="0.35">
      <c r="A2539" s="20"/>
      <c r="B2539" s="11" t="s">
        <v>458</v>
      </c>
      <c r="C2539" s="24" t="s">
        <v>350</v>
      </c>
      <c r="D2539" s="25"/>
      <c r="E2539" s="64">
        <v>102</v>
      </c>
      <c r="F2539" s="27"/>
      <c r="G2539" s="20"/>
      <c r="H2539" s="7" t="s">
        <v>837</v>
      </c>
      <c r="I2539" s="28"/>
    </row>
    <row r="2540" spans="1:16" x14ac:dyDescent="0.35">
      <c r="A2540" s="65" t="s">
        <v>836</v>
      </c>
      <c r="B2540" s="38" t="s">
        <v>17</v>
      </c>
      <c r="C2540" s="39" t="s">
        <v>21</v>
      </c>
      <c r="D2540" s="25"/>
      <c r="E2540" s="64">
        <v>79</v>
      </c>
      <c r="F2540" s="35"/>
      <c r="G2540" s="40"/>
      <c r="H2540" s="20"/>
      <c r="I2540" s="41"/>
    </row>
    <row r="2541" spans="1:16" x14ac:dyDescent="0.35">
      <c r="A2541" s="21"/>
      <c r="B2541" s="21"/>
      <c r="C2541" s="21"/>
      <c r="D2541" s="21"/>
      <c r="E2541" s="21"/>
      <c r="F2541" s="44"/>
      <c r="G2541" s="45"/>
      <c r="H2541" s="21"/>
      <c r="I2541" s="41"/>
    </row>
    <row r="2542" spans="1:16" x14ac:dyDescent="0.35">
      <c r="L2542" s="29"/>
      <c r="N2542" s="29"/>
    </row>
    <row r="2543" spans="1:16" x14ac:dyDescent="0.35">
      <c r="A2543" s="17" t="s">
        <v>8</v>
      </c>
      <c r="B2543" s="125" t="s">
        <v>24</v>
      </c>
      <c r="C2543" s="125"/>
      <c r="D2543" s="18" t="s">
        <v>10</v>
      </c>
      <c r="E2543" s="19">
        <v>12</v>
      </c>
      <c r="F2543" s="20"/>
      <c r="G2543" s="21"/>
      <c r="H2543" s="7" t="s">
        <v>809</v>
      </c>
      <c r="I2543" s="22"/>
      <c r="J2543" s="63">
        <v>42850.219363425924</v>
      </c>
      <c r="K2543" s="21"/>
      <c r="L2543" s="70"/>
      <c r="M2543" s="6" t="s">
        <v>24</v>
      </c>
      <c r="N2543" s="29">
        <v>6.0129895210266113</v>
      </c>
      <c r="O2543" s="6" t="s">
        <v>838</v>
      </c>
    </row>
    <row r="2544" spans="1:16" x14ac:dyDescent="0.35">
      <c r="A2544" s="23">
        <v>6.0129895210266113</v>
      </c>
      <c r="B2544" s="11" t="s">
        <v>9</v>
      </c>
      <c r="C2544" s="24" t="s">
        <v>107</v>
      </c>
      <c r="D2544" s="25"/>
      <c r="E2544" s="64">
        <v>33</v>
      </c>
      <c r="F2544" s="27"/>
      <c r="G2544" s="27"/>
      <c r="H2544" s="7" t="s">
        <v>839</v>
      </c>
      <c r="I2544" s="28"/>
    </row>
    <row r="2545" spans="1:15" x14ac:dyDescent="0.35">
      <c r="A2545" s="20" t="s">
        <v>838</v>
      </c>
      <c r="B2545" s="11" t="s">
        <v>458</v>
      </c>
      <c r="C2545" s="24" t="s">
        <v>350</v>
      </c>
      <c r="D2545" s="25"/>
      <c r="E2545" s="64">
        <v>102</v>
      </c>
      <c r="F2545" s="27"/>
      <c r="G2545" s="20"/>
      <c r="H2545" s="7" t="s">
        <v>460</v>
      </c>
      <c r="I2545" s="28"/>
    </row>
    <row r="2546" spans="1:15" x14ac:dyDescent="0.35">
      <c r="A2546" s="65"/>
      <c r="B2546" s="38" t="s">
        <v>17</v>
      </c>
      <c r="C2546" s="39" t="s">
        <v>21</v>
      </c>
      <c r="D2546" s="25"/>
      <c r="E2546" s="64">
        <v>79</v>
      </c>
      <c r="F2546" s="35"/>
      <c r="G2546" s="40"/>
      <c r="H2546" s="20"/>
      <c r="I2546" s="41"/>
    </row>
    <row r="2547" spans="1:15" x14ac:dyDescent="0.35">
      <c r="A2547" s="21"/>
      <c r="B2547" s="21"/>
      <c r="C2547" s="21"/>
      <c r="D2547" s="21"/>
      <c r="E2547" s="21"/>
      <c r="F2547" s="44"/>
      <c r="G2547" s="45"/>
      <c r="H2547" s="21"/>
      <c r="I2547" s="41"/>
      <c r="L2547" s="29"/>
    </row>
    <row r="2548" spans="1:15" x14ac:dyDescent="0.35">
      <c r="N2548" s="29"/>
    </row>
    <row r="2549" spans="1:15" x14ac:dyDescent="0.35">
      <c r="A2549" s="17" t="s">
        <v>8</v>
      </c>
      <c r="B2549" s="125" t="s">
        <v>24</v>
      </c>
      <c r="C2549" s="125"/>
      <c r="D2549" s="18" t="s">
        <v>10</v>
      </c>
      <c r="E2549" s="19">
        <v>12</v>
      </c>
      <c r="F2549" s="20"/>
      <c r="G2549" s="21"/>
      <c r="H2549" s="7" t="s">
        <v>307</v>
      </c>
      <c r="I2549" s="22"/>
      <c r="J2549" s="63">
        <v>42850.225219907406</v>
      </c>
      <c r="K2549" s="21"/>
      <c r="L2549" s="70"/>
      <c r="M2549" s="6" t="s">
        <v>24</v>
      </c>
      <c r="N2549" s="29">
        <v>6.0245137214660645</v>
      </c>
      <c r="O2549" s="6" t="s">
        <v>838</v>
      </c>
    </row>
    <row r="2550" spans="1:15" x14ac:dyDescent="0.35">
      <c r="A2550" s="23">
        <v>6.0245137214660645</v>
      </c>
      <c r="B2550" s="11" t="s">
        <v>9</v>
      </c>
      <c r="C2550" s="24" t="s">
        <v>107</v>
      </c>
      <c r="D2550" s="25"/>
      <c r="E2550" s="64">
        <v>33</v>
      </c>
      <c r="F2550" s="27"/>
      <c r="G2550" s="27"/>
      <c r="H2550" s="7" t="s">
        <v>840</v>
      </c>
      <c r="I2550" s="28"/>
    </row>
    <row r="2551" spans="1:15" x14ac:dyDescent="0.35">
      <c r="A2551" s="20" t="s">
        <v>838</v>
      </c>
      <c r="B2551" s="11" t="s">
        <v>458</v>
      </c>
      <c r="C2551" s="24" t="s">
        <v>350</v>
      </c>
      <c r="D2551" s="25"/>
      <c r="E2551" s="64">
        <v>102</v>
      </c>
      <c r="F2551" s="27"/>
      <c r="G2551" s="20"/>
      <c r="H2551" s="7" t="s">
        <v>483</v>
      </c>
      <c r="I2551" s="28"/>
    </row>
    <row r="2552" spans="1:15" x14ac:dyDescent="0.35">
      <c r="A2552" s="65"/>
      <c r="B2552" s="38" t="s">
        <v>17</v>
      </c>
      <c r="C2552" s="39" t="s">
        <v>21</v>
      </c>
      <c r="D2552" s="25"/>
      <c r="E2552" s="64">
        <v>79</v>
      </c>
      <c r="F2552" s="35"/>
      <c r="G2552" s="40"/>
      <c r="H2552" s="20"/>
      <c r="I2552" s="41"/>
      <c r="L2552" s="29"/>
    </row>
    <row r="2553" spans="1:15" x14ac:dyDescent="0.35">
      <c r="A2553" s="21"/>
      <c r="B2553" s="21"/>
      <c r="C2553" s="21"/>
      <c r="D2553" s="21"/>
      <c r="E2553" s="21"/>
      <c r="F2553" s="44"/>
      <c r="G2553" s="45"/>
      <c r="H2553" s="21"/>
      <c r="I2553" s="41"/>
    </row>
    <row r="2554" spans="1:15" x14ac:dyDescent="0.35">
      <c r="N2554" s="29"/>
    </row>
    <row r="2555" spans="1:15" x14ac:dyDescent="0.35">
      <c r="A2555" s="17" t="s">
        <v>8</v>
      </c>
      <c r="B2555" s="125" t="s">
        <v>24</v>
      </c>
      <c r="C2555" s="125"/>
      <c r="D2555" s="18" t="s">
        <v>10</v>
      </c>
      <c r="E2555" s="19">
        <v>12</v>
      </c>
      <c r="F2555" s="20"/>
      <c r="G2555" s="21"/>
      <c r="H2555" s="7" t="s">
        <v>841</v>
      </c>
      <c r="I2555" s="22"/>
      <c r="J2555" s="63">
        <v>42850.559664351851</v>
      </c>
      <c r="K2555" s="21"/>
      <c r="L2555" s="70"/>
      <c r="M2555" s="6" t="s">
        <v>24</v>
      </c>
      <c r="N2555" s="29" t="s">
        <v>35</v>
      </c>
      <c r="O2555" s="6" t="s">
        <v>842</v>
      </c>
    </row>
    <row r="2556" spans="1:15" x14ac:dyDescent="0.35">
      <c r="A2556" s="23" t="s">
        <v>35</v>
      </c>
      <c r="B2556" s="11" t="s">
        <v>9</v>
      </c>
      <c r="C2556" s="24" t="s">
        <v>60</v>
      </c>
      <c r="D2556" s="25"/>
      <c r="E2556" s="26">
        <v>71</v>
      </c>
      <c r="F2556" s="27"/>
      <c r="G2556" s="27"/>
      <c r="H2556" s="7" t="s">
        <v>843</v>
      </c>
      <c r="I2556" s="28"/>
    </row>
    <row r="2557" spans="1:15" x14ac:dyDescent="0.35">
      <c r="A2557" s="35" t="s">
        <v>842</v>
      </c>
      <c r="B2557" s="11" t="s">
        <v>531</v>
      </c>
      <c r="C2557" s="24" t="s">
        <v>71</v>
      </c>
      <c r="D2557" s="25"/>
      <c r="E2557" s="64">
        <v>74</v>
      </c>
      <c r="F2557" s="27"/>
      <c r="G2557" s="20"/>
      <c r="H2557" s="7" t="s">
        <v>844</v>
      </c>
      <c r="I2557" s="28"/>
      <c r="L2557" s="29"/>
    </row>
    <row r="2558" spans="1:15" x14ac:dyDescent="0.35">
      <c r="A2558" s="65"/>
      <c r="B2558" s="38" t="s">
        <v>531</v>
      </c>
      <c r="C2558" s="39" t="s">
        <v>21</v>
      </c>
      <c r="D2558" s="25"/>
      <c r="E2558" s="64">
        <v>74</v>
      </c>
      <c r="F2558" s="35"/>
      <c r="G2558" s="40"/>
      <c r="H2558" s="20"/>
      <c r="I2558" s="41"/>
    </row>
    <row r="2559" spans="1:15" x14ac:dyDescent="0.35">
      <c r="A2559" s="21"/>
      <c r="B2559" s="21"/>
      <c r="C2559" s="21"/>
      <c r="D2559" s="21"/>
      <c r="E2559" s="21"/>
      <c r="F2559" s="44"/>
      <c r="G2559" s="45"/>
      <c r="H2559" s="21"/>
      <c r="I2559" s="41"/>
    </row>
    <row r="2560" spans="1:15" x14ac:dyDescent="0.35">
      <c r="N2560" s="29"/>
    </row>
    <row r="2561" spans="1:15" x14ac:dyDescent="0.35">
      <c r="A2561" s="17" t="s">
        <v>8</v>
      </c>
      <c r="B2561" s="125" t="s">
        <v>24</v>
      </c>
      <c r="C2561" s="125"/>
      <c r="D2561" s="18" t="s">
        <v>10</v>
      </c>
      <c r="E2561" s="19">
        <v>12</v>
      </c>
      <c r="F2561" s="20"/>
      <c r="G2561" s="21"/>
      <c r="H2561" s="7" t="s">
        <v>841</v>
      </c>
      <c r="I2561" s="22"/>
      <c r="J2561" s="63">
        <v>42850.559664351851</v>
      </c>
      <c r="K2561" s="21"/>
      <c r="L2561" s="70"/>
      <c r="M2561" s="6" t="s">
        <v>24</v>
      </c>
      <c r="N2561" s="29" t="s">
        <v>35</v>
      </c>
      <c r="O2561" s="6" t="s">
        <v>842</v>
      </c>
    </row>
    <row r="2562" spans="1:15" x14ac:dyDescent="0.35">
      <c r="A2562" s="23" t="s">
        <v>35</v>
      </c>
      <c r="B2562" s="11" t="s">
        <v>9</v>
      </c>
      <c r="C2562" s="24" t="s">
        <v>60</v>
      </c>
      <c r="D2562" s="25"/>
      <c r="E2562" s="26">
        <v>71</v>
      </c>
      <c r="F2562" s="27"/>
      <c r="G2562" s="27"/>
      <c r="H2562" s="7" t="s">
        <v>843</v>
      </c>
      <c r="I2562" s="28"/>
      <c r="L2562" s="29"/>
    </row>
    <row r="2563" spans="1:15" x14ac:dyDescent="0.35">
      <c r="A2563" s="35" t="s">
        <v>842</v>
      </c>
      <c r="B2563" s="11" t="s">
        <v>531</v>
      </c>
      <c r="C2563" s="24" t="s">
        <v>71</v>
      </c>
      <c r="D2563" s="25"/>
      <c r="E2563" s="64">
        <v>74</v>
      </c>
      <c r="F2563" s="27"/>
      <c r="G2563" s="20"/>
      <c r="H2563" s="7" t="s">
        <v>844</v>
      </c>
      <c r="I2563" s="28"/>
    </row>
    <row r="2564" spans="1:15" x14ac:dyDescent="0.35">
      <c r="A2564" s="65"/>
      <c r="B2564" s="38" t="s">
        <v>531</v>
      </c>
      <c r="C2564" s="39" t="s">
        <v>21</v>
      </c>
      <c r="D2564" s="25"/>
      <c r="E2564" s="64">
        <v>74</v>
      </c>
      <c r="F2564" s="35"/>
      <c r="G2564" s="40"/>
      <c r="H2564" s="20"/>
      <c r="I2564" s="41"/>
    </row>
    <row r="2565" spans="1:15" x14ac:dyDescent="0.35">
      <c r="A2565" s="21"/>
      <c r="B2565" s="21"/>
      <c r="C2565" s="21"/>
      <c r="D2565" s="21"/>
      <c r="E2565" s="21"/>
      <c r="F2565" s="44"/>
      <c r="G2565" s="45"/>
      <c r="H2565" s="21"/>
      <c r="I2565" s="41"/>
    </row>
    <row r="2566" spans="1:15" x14ac:dyDescent="0.35">
      <c r="N2566" s="29"/>
    </row>
    <row r="2567" spans="1:15" x14ac:dyDescent="0.35">
      <c r="A2567" s="17" t="s">
        <v>8</v>
      </c>
      <c r="B2567" s="125" t="s">
        <v>24</v>
      </c>
      <c r="C2567" s="125"/>
      <c r="D2567" s="18" t="s">
        <v>10</v>
      </c>
      <c r="E2567" s="19">
        <v>12</v>
      </c>
      <c r="F2567" s="20"/>
      <c r="G2567" s="21"/>
      <c r="H2567" s="7" t="s">
        <v>841</v>
      </c>
      <c r="I2567" s="22"/>
      <c r="J2567" s="63">
        <v>42850.559664351851</v>
      </c>
      <c r="K2567" s="21"/>
      <c r="L2567" s="70"/>
      <c r="M2567" s="6" t="s">
        <v>24</v>
      </c>
      <c r="N2567" s="29" t="s">
        <v>35</v>
      </c>
      <c r="O2567" s="6" t="s">
        <v>842</v>
      </c>
    </row>
    <row r="2568" spans="1:15" x14ac:dyDescent="0.35">
      <c r="A2568" s="23" t="s">
        <v>35</v>
      </c>
      <c r="B2568" s="11" t="s">
        <v>9</v>
      </c>
      <c r="C2568" s="24" t="s">
        <v>60</v>
      </c>
      <c r="D2568" s="25"/>
      <c r="E2568" s="26">
        <v>71</v>
      </c>
      <c r="F2568" s="27"/>
      <c r="G2568" s="27"/>
      <c r="H2568" s="7" t="s">
        <v>843</v>
      </c>
      <c r="I2568" s="28"/>
    </row>
    <row r="2569" spans="1:15" x14ac:dyDescent="0.35">
      <c r="A2569" s="35" t="s">
        <v>842</v>
      </c>
      <c r="B2569" s="11" t="s">
        <v>531</v>
      </c>
      <c r="C2569" s="24" t="s">
        <v>71</v>
      </c>
      <c r="D2569" s="25"/>
      <c r="E2569" s="64">
        <v>74</v>
      </c>
      <c r="F2569" s="27"/>
      <c r="G2569" s="20"/>
      <c r="H2569" s="7" t="s">
        <v>844</v>
      </c>
      <c r="I2569" s="28"/>
    </row>
    <row r="2570" spans="1:15" x14ac:dyDescent="0.35">
      <c r="A2570" s="65"/>
      <c r="B2570" s="38" t="s">
        <v>531</v>
      </c>
      <c r="C2570" s="39" t="s">
        <v>21</v>
      </c>
      <c r="D2570" s="25"/>
      <c r="E2570" s="64">
        <v>74</v>
      </c>
      <c r="F2570" s="35"/>
      <c r="G2570" s="40"/>
      <c r="H2570" s="20"/>
      <c r="I2570" s="41"/>
    </row>
    <row r="2571" spans="1:15" x14ac:dyDescent="0.35">
      <c r="A2571" s="21"/>
      <c r="B2571" s="21"/>
      <c r="C2571" s="21"/>
      <c r="D2571" s="21"/>
      <c r="E2571" s="21"/>
      <c r="F2571" s="44"/>
      <c r="G2571" s="45"/>
      <c r="H2571" s="21"/>
      <c r="I2571" s="41"/>
    </row>
    <row r="2572" spans="1:15" x14ac:dyDescent="0.35">
      <c r="L2572" s="29"/>
      <c r="N2572" s="29"/>
    </row>
    <row r="2573" spans="1:15" x14ac:dyDescent="0.35">
      <c r="A2573" s="17" t="s">
        <v>8</v>
      </c>
      <c r="B2573" s="125" t="s">
        <v>24</v>
      </c>
      <c r="C2573" s="125"/>
      <c r="D2573" s="18" t="s">
        <v>10</v>
      </c>
      <c r="E2573" s="19">
        <v>12</v>
      </c>
      <c r="F2573" s="20"/>
      <c r="G2573" s="21"/>
      <c r="H2573" s="7" t="s">
        <v>235</v>
      </c>
      <c r="I2573" s="22"/>
      <c r="J2573" s="63">
        <v>42853.906030092592</v>
      </c>
      <c r="K2573" s="21"/>
      <c r="L2573" s="70"/>
      <c r="M2573" s="6" t="s">
        <v>24</v>
      </c>
      <c r="N2573" s="29">
        <v>6.0082697868347168</v>
      </c>
      <c r="O2573" s="6" t="s">
        <v>399</v>
      </c>
    </row>
    <row r="2574" spans="1:15" x14ac:dyDescent="0.35">
      <c r="A2574" s="23">
        <v>6.0082697868347168</v>
      </c>
      <c r="B2574" s="11" t="s">
        <v>9</v>
      </c>
      <c r="C2574" s="24" t="s">
        <v>178</v>
      </c>
      <c r="D2574" s="25"/>
      <c r="E2574" s="64">
        <v>71</v>
      </c>
      <c r="F2574" s="27"/>
      <c r="G2574" s="27"/>
      <c r="H2574" s="7" t="s">
        <v>845</v>
      </c>
      <c r="I2574" s="28"/>
    </row>
    <row r="2575" spans="1:15" x14ac:dyDescent="0.35">
      <c r="A2575" s="20" t="s">
        <v>399</v>
      </c>
      <c r="B2575" s="11" t="s">
        <v>531</v>
      </c>
      <c r="C2575" s="24" t="s">
        <v>141</v>
      </c>
      <c r="D2575" s="25"/>
      <c r="E2575" s="64">
        <v>74</v>
      </c>
      <c r="F2575" s="27"/>
      <c r="G2575" s="20"/>
      <c r="H2575" s="7" t="s">
        <v>554</v>
      </c>
      <c r="I2575" s="28"/>
    </row>
    <row r="2576" spans="1:15" x14ac:dyDescent="0.35">
      <c r="A2576" s="65"/>
      <c r="B2576" s="38" t="s">
        <v>531</v>
      </c>
      <c r="C2576" s="39" t="s">
        <v>21</v>
      </c>
      <c r="D2576" s="25"/>
      <c r="E2576" s="64">
        <v>74</v>
      </c>
      <c r="F2576" s="35"/>
      <c r="G2576" s="40"/>
      <c r="H2576" s="20"/>
      <c r="I2576" s="41"/>
    </row>
    <row r="2577" spans="1:15" x14ac:dyDescent="0.35">
      <c r="A2577" s="21"/>
      <c r="B2577" s="21"/>
      <c r="C2577" s="21"/>
      <c r="D2577" s="21"/>
      <c r="E2577" s="21"/>
      <c r="F2577" s="44"/>
      <c r="G2577" s="45"/>
      <c r="H2577" s="21"/>
      <c r="I2577" s="41"/>
      <c r="L2577" s="29"/>
    </row>
    <row r="2578" spans="1:15" x14ac:dyDescent="0.35">
      <c r="N2578" s="29"/>
    </row>
    <row r="2579" spans="1:15" x14ac:dyDescent="0.35">
      <c r="A2579" s="17" t="s">
        <v>8</v>
      </c>
      <c r="B2579" s="125" t="s">
        <v>24</v>
      </c>
      <c r="C2579" s="125"/>
      <c r="D2579" s="18" t="s">
        <v>10</v>
      </c>
      <c r="E2579" s="19">
        <v>12</v>
      </c>
      <c r="F2579" s="20"/>
      <c r="G2579" s="21"/>
      <c r="H2579" s="7" t="s">
        <v>302</v>
      </c>
      <c r="I2579" s="22"/>
      <c r="J2579" s="63">
        <v>42854.234456018516</v>
      </c>
      <c r="L2579" s="29"/>
      <c r="M2579" s="6" t="s">
        <v>24</v>
      </c>
      <c r="N2579" s="29">
        <v>13.703286170959473</v>
      </c>
      <c r="O2579" s="6" t="s">
        <v>223</v>
      </c>
    </row>
    <row r="2580" spans="1:15" x14ac:dyDescent="0.35">
      <c r="A2580" s="23">
        <v>13.703286170959473</v>
      </c>
      <c r="B2580" s="11" t="s">
        <v>9</v>
      </c>
      <c r="C2580" s="24" t="s">
        <v>60</v>
      </c>
      <c r="D2580" s="25"/>
      <c r="E2580" s="64">
        <v>71</v>
      </c>
      <c r="F2580" s="27"/>
      <c r="G2580" s="27"/>
      <c r="H2580" s="7" t="s">
        <v>846</v>
      </c>
      <c r="I2580" s="28"/>
      <c r="J2580" s="21" t="s">
        <v>736</v>
      </c>
    </row>
    <row r="2581" spans="1:15" x14ac:dyDescent="0.35">
      <c r="A2581" s="35" t="s">
        <v>223</v>
      </c>
      <c r="B2581" s="11" t="s">
        <v>458</v>
      </c>
      <c r="C2581" s="24" t="s">
        <v>316</v>
      </c>
      <c r="D2581" s="25"/>
      <c r="E2581" s="64">
        <v>102</v>
      </c>
      <c r="F2581" s="27"/>
      <c r="G2581" s="20"/>
      <c r="H2581" s="7" t="s">
        <v>467</v>
      </c>
      <c r="I2581" s="28"/>
      <c r="L2581" s="29"/>
    </row>
    <row r="2582" spans="1:15" x14ac:dyDescent="0.35">
      <c r="A2582" s="71"/>
      <c r="B2582" s="38" t="s">
        <v>17</v>
      </c>
      <c r="C2582" s="39" t="s">
        <v>21</v>
      </c>
      <c r="D2582" s="25"/>
      <c r="E2582" s="64">
        <v>79</v>
      </c>
      <c r="F2582" s="35"/>
      <c r="G2582" s="40"/>
      <c r="H2582" s="20"/>
      <c r="I2582" s="41"/>
    </row>
    <row r="2583" spans="1:15" x14ac:dyDescent="0.35">
      <c r="A2583" s="21"/>
      <c r="B2583" s="41"/>
      <c r="C2583" s="21"/>
      <c r="D2583" s="21"/>
      <c r="E2583" s="21"/>
      <c r="F2583" s="44"/>
      <c r="G2583" s="45"/>
      <c r="H2583" s="21"/>
      <c r="I2583" s="41"/>
    </row>
    <row r="2584" spans="1:15" x14ac:dyDescent="0.35">
      <c r="N2584" s="29"/>
    </row>
    <row r="2585" spans="1:15" x14ac:dyDescent="0.35">
      <c r="A2585" s="17" t="s">
        <v>8</v>
      </c>
      <c r="B2585" s="125" t="s">
        <v>24</v>
      </c>
      <c r="C2585" s="125"/>
      <c r="D2585" s="18" t="s">
        <v>10</v>
      </c>
      <c r="E2585" s="19">
        <v>12</v>
      </c>
      <c r="F2585" s="20"/>
      <c r="G2585" s="21"/>
      <c r="H2585" s="7" t="s">
        <v>847</v>
      </c>
      <c r="I2585" s="22"/>
      <c r="J2585" s="63">
        <v>42854.566041666665</v>
      </c>
      <c r="K2585" s="21"/>
      <c r="L2585" s="70"/>
      <c r="M2585" s="6" t="s">
        <v>24</v>
      </c>
      <c r="N2585" s="29">
        <v>15.061867713928223</v>
      </c>
      <c r="O2585" s="6" t="s">
        <v>680</v>
      </c>
    </row>
    <row r="2586" spans="1:15" x14ac:dyDescent="0.35">
      <c r="A2586" s="23">
        <v>15.061867713928223</v>
      </c>
      <c r="B2586" s="11" t="s">
        <v>9</v>
      </c>
      <c r="C2586" s="24" t="s">
        <v>264</v>
      </c>
      <c r="D2586" s="25"/>
      <c r="E2586" s="64">
        <v>71</v>
      </c>
      <c r="F2586" s="27"/>
      <c r="G2586" s="27"/>
      <c r="H2586" s="7" t="s">
        <v>474</v>
      </c>
      <c r="I2586" s="28"/>
    </row>
    <row r="2587" spans="1:15" x14ac:dyDescent="0.35">
      <c r="A2587" s="20" t="s">
        <v>680</v>
      </c>
      <c r="B2587" s="11" t="s">
        <v>458</v>
      </c>
      <c r="C2587" s="24" t="s">
        <v>316</v>
      </c>
      <c r="D2587" s="25"/>
      <c r="E2587" s="64">
        <v>102</v>
      </c>
      <c r="F2587" s="27"/>
      <c r="G2587" s="20"/>
      <c r="H2587" s="7" t="s">
        <v>459</v>
      </c>
      <c r="I2587" s="28"/>
    </row>
    <row r="2588" spans="1:15" x14ac:dyDescent="0.35">
      <c r="A2588" s="65"/>
      <c r="B2588" s="38" t="s">
        <v>17</v>
      </c>
      <c r="C2588" s="39" t="s">
        <v>21</v>
      </c>
      <c r="D2588" s="25"/>
      <c r="E2588" s="64">
        <v>79</v>
      </c>
      <c r="F2588" s="35"/>
      <c r="G2588" s="40"/>
      <c r="H2588" s="20"/>
      <c r="I2588" s="41"/>
    </row>
    <row r="2589" spans="1:15" x14ac:dyDescent="0.35">
      <c r="A2589" s="21"/>
      <c r="B2589" s="21"/>
      <c r="C2589" s="21"/>
      <c r="D2589" s="21"/>
      <c r="E2589" s="21"/>
      <c r="F2589" s="44"/>
      <c r="G2589" s="45"/>
      <c r="H2589" s="21"/>
      <c r="I2589" s="41"/>
      <c r="L2589" s="29"/>
    </row>
    <row r="2590" spans="1:15" x14ac:dyDescent="0.35">
      <c r="N2590" s="29"/>
    </row>
    <row r="2591" spans="1:15" x14ac:dyDescent="0.35">
      <c r="A2591" s="17" t="s">
        <v>8</v>
      </c>
      <c r="B2591" s="125" t="s">
        <v>24</v>
      </c>
      <c r="C2591" s="125"/>
      <c r="D2591" s="18" t="s">
        <v>10</v>
      </c>
      <c r="E2591" s="19">
        <v>12</v>
      </c>
      <c r="F2591" s="20"/>
      <c r="G2591" s="21"/>
      <c r="H2591" s="7" t="s">
        <v>449</v>
      </c>
      <c r="I2591" s="22"/>
      <c r="J2591" s="63">
        <v>42854.887824074074</v>
      </c>
      <c r="K2591" s="21"/>
      <c r="L2591" s="70"/>
      <c r="M2591" s="6" t="s">
        <v>24</v>
      </c>
      <c r="N2591" s="29">
        <v>14.990438461303711</v>
      </c>
      <c r="O2591" s="6" t="s">
        <v>848</v>
      </c>
    </row>
    <row r="2592" spans="1:15" x14ac:dyDescent="0.35">
      <c r="A2592" s="23">
        <v>14.990438461303711</v>
      </c>
      <c r="B2592" s="11" t="s">
        <v>9</v>
      </c>
      <c r="C2592" s="24" t="s">
        <v>264</v>
      </c>
      <c r="D2592" s="25"/>
      <c r="E2592" s="64">
        <v>71</v>
      </c>
      <c r="F2592" s="27"/>
      <c r="G2592" s="27"/>
      <c r="H2592" s="7" t="s">
        <v>849</v>
      </c>
      <c r="I2592" s="28"/>
      <c r="L2592" s="29"/>
    </row>
    <row r="2593" spans="1:15" x14ac:dyDescent="0.35">
      <c r="A2593" s="20" t="s">
        <v>848</v>
      </c>
      <c r="B2593" s="11" t="s">
        <v>458</v>
      </c>
      <c r="C2593" s="24" t="s">
        <v>316</v>
      </c>
      <c r="D2593" s="25"/>
      <c r="E2593" s="64">
        <v>102</v>
      </c>
      <c r="F2593" s="27"/>
      <c r="G2593" s="20"/>
      <c r="H2593" s="7" t="s">
        <v>536</v>
      </c>
      <c r="I2593" s="28"/>
    </row>
    <row r="2594" spans="1:15" x14ac:dyDescent="0.35">
      <c r="A2594" s="65"/>
      <c r="B2594" s="38" t="s">
        <v>17</v>
      </c>
      <c r="C2594" s="39" t="s">
        <v>21</v>
      </c>
      <c r="D2594" s="25"/>
      <c r="E2594" s="64">
        <v>79</v>
      </c>
      <c r="F2594" s="35"/>
      <c r="G2594" s="40"/>
      <c r="H2594" s="20"/>
      <c r="I2594" s="41"/>
    </row>
    <row r="2595" spans="1:15" x14ac:dyDescent="0.35">
      <c r="A2595" s="21"/>
      <c r="B2595" s="21"/>
      <c r="C2595" s="21"/>
      <c r="D2595" s="21"/>
      <c r="E2595" s="21"/>
      <c r="F2595" s="44"/>
      <c r="G2595" s="45"/>
      <c r="H2595" s="21"/>
      <c r="I2595" s="41"/>
    </row>
    <row r="2596" spans="1:15" x14ac:dyDescent="0.35">
      <c r="N2596" s="29"/>
    </row>
    <row r="2597" spans="1:15" x14ac:dyDescent="0.35">
      <c r="A2597" s="17" t="s">
        <v>8</v>
      </c>
      <c r="B2597" s="125" t="s">
        <v>24</v>
      </c>
      <c r="C2597" s="125"/>
      <c r="D2597" s="18" t="s">
        <v>10</v>
      </c>
      <c r="E2597" s="19">
        <v>12</v>
      </c>
      <c r="F2597" s="20"/>
      <c r="G2597" s="21"/>
      <c r="H2597" s="7" t="s">
        <v>235</v>
      </c>
      <c r="I2597" s="22"/>
      <c r="J2597" s="63">
        <v>42855.217962962961</v>
      </c>
      <c r="K2597" s="21" t="s">
        <v>736</v>
      </c>
      <c r="L2597" s="29"/>
      <c r="M2597" s="6" t="s">
        <v>24</v>
      </c>
      <c r="N2597" s="29">
        <v>14.95384407043457</v>
      </c>
      <c r="O2597" s="6" t="s">
        <v>810</v>
      </c>
    </row>
    <row r="2598" spans="1:15" x14ac:dyDescent="0.35">
      <c r="A2598" s="23">
        <v>14.95384407043457</v>
      </c>
      <c r="B2598" s="11" t="s">
        <v>9</v>
      </c>
      <c r="C2598" s="24" t="s">
        <v>343</v>
      </c>
      <c r="D2598" s="25"/>
      <c r="E2598" s="64">
        <v>71</v>
      </c>
      <c r="F2598" s="27"/>
      <c r="G2598" s="27"/>
      <c r="H2598" s="7" t="s">
        <v>850</v>
      </c>
      <c r="I2598" s="28"/>
    </row>
    <row r="2599" spans="1:15" x14ac:dyDescent="0.35">
      <c r="A2599" s="35" t="s">
        <v>810</v>
      </c>
      <c r="B2599" s="11" t="s">
        <v>458</v>
      </c>
      <c r="C2599" s="24" t="s">
        <v>350</v>
      </c>
      <c r="D2599" s="25"/>
      <c r="E2599" s="64">
        <v>102</v>
      </c>
      <c r="F2599" s="27"/>
      <c r="G2599" s="20"/>
      <c r="H2599" s="7" t="s">
        <v>463</v>
      </c>
      <c r="I2599" s="28"/>
    </row>
    <row r="2600" spans="1:15" x14ac:dyDescent="0.35">
      <c r="A2600" s="71"/>
      <c r="B2600" s="38" t="s">
        <v>17</v>
      </c>
      <c r="C2600" s="39" t="s">
        <v>21</v>
      </c>
      <c r="D2600" s="25"/>
      <c r="E2600" s="64">
        <v>79</v>
      </c>
      <c r="F2600" s="35"/>
      <c r="G2600" s="40"/>
      <c r="H2600" s="20"/>
      <c r="I2600" s="41"/>
    </row>
    <row r="2601" spans="1:15" x14ac:dyDescent="0.35">
      <c r="A2601" s="21"/>
      <c r="B2601" s="41"/>
      <c r="C2601" s="21"/>
      <c r="D2601" s="21"/>
      <c r="E2601" s="21"/>
      <c r="F2601" s="44"/>
      <c r="G2601" s="45"/>
      <c r="H2601" s="21"/>
      <c r="I2601" s="41"/>
    </row>
    <row r="2602" spans="1:15" x14ac:dyDescent="0.35">
      <c r="L2602" s="29"/>
      <c r="N2602" s="29"/>
    </row>
    <row r="2603" spans="1:15" x14ac:dyDescent="0.35">
      <c r="A2603" s="17" t="s">
        <v>8</v>
      </c>
      <c r="B2603" s="125" t="s">
        <v>24</v>
      </c>
      <c r="C2603" s="125"/>
      <c r="D2603" s="18" t="s">
        <v>10</v>
      </c>
      <c r="E2603" s="19">
        <v>12</v>
      </c>
      <c r="F2603" s="20"/>
      <c r="G2603" s="21"/>
      <c r="H2603" s="7" t="s">
        <v>231</v>
      </c>
      <c r="I2603" s="22"/>
      <c r="J2603" s="63">
        <v>42855.560428240744</v>
      </c>
      <c r="K2603" s="21" t="s">
        <v>692</v>
      </c>
      <c r="L2603" s="30" t="s">
        <v>851</v>
      </c>
      <c r="M2603" s="6" t="s">
        <v>24</v>
      </c>
      <c r="N2603" s="29">
        <v>15.013506889343262</v>
      </c>
      <c r="O2603" s="6" t="s">
        <v>680</v>
      </c>
    </row>
    <row r="2604" spans="1:15" x14ac:dyDescent="0.35">
      <c r="A2604" s="23">
        <v>15.013506889343262</v>
      </c>
      <c r="B2604" s="11" t="s">
        <v>9</v>
      </c>
      <c r="C2604" s="24" t="s">
        <v>264</v>
      </c>
      <c r="D2604" s="25"/>
      <c r="E2604" s="64">
        <v>71</v>
      </c>
      <c r="F2604" s="27"/>
      <c r="G2604" s="27"/>
      <c r="H2604" s="7" t="s">
        <v>561</v>
      </c>
      <c r="I2604" s="28"/>
    </row>
    <row r="2605" spans="1:15" x14ac:dyDescent="0.35">
      <c r="A2605" s="20" t="s">
        <v>680</v>
      </c>
      <c r="B2605" s="11" t="s">
        <v>458</v>
      </c>
      <c r="C2605" s="24" t="s">
        <v>316</v>
      </c>
      <c r="D2605" s="25"/>
      <c r="E2605" s="64">
        <v>102</v>
      </c>
      <c r="F2605" s="27"/>
      <c r="G2605" s="20"/>
      <c r="H2605" s="7" t="s">
        <v>536</v>
      </c>
      <c r="I2605" s="28"/>
    </row>
    <row r="2606" spans="1:15" x14ac:dyDescent="0.35">
      <c r="A2606" s="65"/>
      <c r="B2606" s="38" t="s">
        <v>17</v>
      </c>
      <c r="C2606" s="39" t="s">
        <v>21</v>
      </c>
      <c r="D2606" s="25"/>
      <c r="E2606" s="64">
        <v>79</v>
      </c>
      <c r="F2606" s="35"/>
      <c r="G2606" s="40"/>
      <c r="H2606" s="20"/>
      <c r="I2606" s="41"/>
    </row>
    <row r="2607" spans="1:15" x14ac:dyDescent="0.35">
      <c r="A2607" s="21"/>
      <c r="B2607" s="21"/>
      <c r="C2607" s="21"/>
      <c r="D2607" s="21"/>
      <c r="E2607" s="21"/>
      <c r="F2607" s="44"/>
      <c r="G2607" s="45"/>
      <c r="H2607" s="21"/>
      <c r="I2607" s="41"/>
      <c r="L2607" s="29"/>
    </row>
    <row r="2608" spans="1:15" x14ac:dyDescent="0.35">
      <c r="N2608" s="29"/>
    </row>
    <row r="2609" spans="1:15" x14ac:dyDescent="0.35">
      <c r="A2609" s="17" t="s">
        <v>8</v>
      </c>
      <c r="B2609" s="125" t="s">
        <v>24</v>
      </c>
      <c r="C2609" s="125"/>
      <c r="D2609" s="18" t="s">
        <v>10</v>
      </c>
      <c r="E2609" s="19">
        <v>12</v>
      </c>
      <c r="F2609" s="20"/>
      <c r="G2609" s="21"/>
      <c r="H2609" s="7" t="s">
        <v>435</v>
      </c>
      <c r="I2609" s="22"/>
      <c r="J2609" s="63">
        <v>42855.871296296296</v>
      </c>
      <c r="K2609" s="21" t="s">
        <v>766</v>
      </c>
      <c r="L2609" s="30" t="s">
        <v>852</v>
      </c>
      <c r="M2609" s="6" t="s">
        <v>24</v>
      </c>
      <c r="N2609" s="29">
        <v>14.952272415161133</v>
      </c>
      <c r="O2609" s="6" t="s">
        <v>848</v>
      </c>
    </row>
    <row r="2610" spans="1:15" x14ac:dyDescent="0.35">
      <c r="A2610" s="23">
        <v>14.952272415161133</v>
      </c>
      <c r="B2610" s="11" t="s">
        <v>9</v>
      </c>
      <c r="C2610" s="24" t="s">
        <v>264</v>
      </c>
      <c r="D2610" s="25"/>
      <c r="E2610" s="64">
        <v>71</v>
      </c>
      <c r="F2610" s="27"/>
      <c r="G2610" s="27"/>
      <c r="H2610" s="7" t="s">
        <v>853</v>
      </c>
      <c r="I2610" s="28"/>
    </row>
    <row r="2611" spans="1:15" x14ac:dyDescent="0.35">
      <c r="A2611" s="20" t="s">
        <v>848</v>
      </c>
      <c r="B2611" s="11" t="s">
        <v>458</v>
      </c>
      <c r="C2611" s="24" t="s">
        <v>316</v>
      </c>
      <c r="D2611" s="25"/>
      <c r="E2611" s="64">
        <v>102</v>
      </c>
      <c r="F2611" s="27"/>
      <c r="G2611" s="20"/>
      <c r="H2611" s="7" t="s">
        <v>495</v>
      </c>
      <c r="I2611" s="28"/>
    </row>
    <row r="2612" spans="1:15" x14ac:dyDescent="0.35">
      <c r="A2612" s="65"/>
      <c r="B2612" s="38" t="s">
        <v>17</v>
      </c>
      <c r="C2612" s="39" t="s">
        <v>21</v>
      </c>
      <c r="D2612" s="25"/>
      <c r="E2612" s="64">
        <v>79</v>
      </c>
      <c r="F2612" s="35"/>
      <c r="G2612" s="40"/>
      <c r="H2612" s="20"/>
      <c r="I2612" s="41"/>
      <c r="L2612" s="29"/>
    </row>
    <row r="2613" spans="1:15" x14ac:dyDescent="0.35">
      <c r="A2613" s="21"/>
      <c r="B2613" s="21"/>
      <c r="C2613" s="21"/>
      <c r="D2613" s="21"/>
      <c r="E2613" s="21"/>
      <c r="F2613" s="44"/>
      <c r="G2613" s="45"/>
      <c r="H2613" s="21"/>
      <c r="I2613" s="41"/>
    </row>
    <row r="2614" spans="1:15" x14ac:dyDescent="0.35">
      <c r="N2614" s="29"/>
    </row>
    <row r="2615" spans="1:15" x14ac:dyDescent="0.35">
      <c r="A2615" s="17" t="s">
        <v>8</v>
      </c>
      <c r="B2615" s="125" t="s">
        <v>24</v>
      </c>
      <c r="C2615" s="125"/>
      <c r="D2615" s="18" t="s">
        <v>10</v>
      </c>
      <c r="E2615" s="19">
        <v>12</v>
      </c>
      <c r="F2615" s="20"/>
      <c r="G2615" s="21"/>
      <c r="H2615" s="7" t="s">
        <v>241</v>
      </c>
      <c r="I2615" s="22"/>
      <c r="J2615" s="63">
        <v>42856.533750000002</v>
      </c>
      <c r="K2615" s="21" t="s">
        <v>854</v>
      </c>
      <c r="L2615" s="30" t="s">
        <v>851</v>
      </c>
      <c r="M2615" s="6" t="s">
        <v>24</v>
      </c>
      <c r="N2615" s="29">
        <v>14.975388526916504</v>
      </c>
    </row>
    <row r="2616" spans="1:15" x14ac:dyDescent="0.35">
      <c r="A2616" s="23">
        <v>14.975388526916504</v>
      </c>
      <c r="B2616" s="11" t="s">
        <v>9</v>
      </c>
      <c r="C2616" s="24" t="s">
        <v>264</v>
      </c>
      <c r="D2616" s="25"/>
      <c r="E2616" s="64">
        <v>71</v>
      </c>
      <c r="F2616" s="27"/>
      <c r="G2616" s="27"/>
      <c r="H2616" s="7" t="s">
        <v>855</v>
      </c>
      <c r="I2616" s="28"/>
    </row>
    <row r="2617" spans="1:15" x14ac:dyDescent="0.35">
      <c r="A2617" s="20"/>
      <c r="B2617" s="11" t="s">
        <v>458</v>
      </c>
      <c r="C2617" s="24" t="s">
        <v>316</v>
      </c>
      <c r="D2617" s="25"/>
      <c r="E2617" s="64">
        <v>102</v>
      </c>
      <c r="F2617" s="27"/>
      <c r="G2617" s="20"/>
      <c r="H2617" s="7" t="s">
        <v>463</v>
      </c>
      <c r="I2617" s="28"/>
    </row>
    <row r="2618" spans="1:15" x14ac:dyDescent="0.35">
      <c r="A2618" s="65"/>
      <c r="B2618" s="38" t="s">
        <v>17</v>
      </c>
      <c r="C2618" s="39" t="s">
        <v>21</v>
      </c>
      <c r="D2618" s="25"/>
      <c r="E2618" s="64">
        <v>79</v>
      </c>
      <c r="F2618" s="35"/>
      <c r="G2618" s="40"/>
      <c r="H2618" s="20"/>
      <c r="I2618" s="41"/>
      <c r="L2618" s="29"/>
    </row>
    <row r="2619" spans="1:15" x14ac:dyDescent="0.35">
      <c r="A2619" s="21"/>
      <c r="B2619" s="21"/>
      <c r="C2619" s="21"/>
      <c r="D2619" s="21"/>
      <c r="E2619" s="21"/>
      <c r="F2619" s="44"/>
      <c r="G2619" s="45"/>
      <c r="H2619" s="21"/>
      <c r="I2619" s="41"/>
    </row>
    <row r="2620" spans="1:15" x14ac:dyDescent="0.35">
      <c r="N2620" s="29"/>
    </row>
    <row r="2621" spans="1:15" x14ac:dyDescent="0.35">
      <c r="A2621" s="17" t="s">
        <v>8</v>
      </c>
      <c r="B2621" s="125" t="s">
        <v>24</v>
      </c>
      <c r="C2621" s="125"/>
      <c r="D2621" s="18" t="s">
        <v>10</v>
      </c>
      <c r="E2621" s="19">
        <v>12</v>
      </c>
      <c r="F2621" s="20"/>
      <c r="G2621" s="21"/>
      <c r="H2621" s="7" t="s">
        <v>231</v>
      </c>
      <c r="I2621" s="22"/>
      <c r="J2621" s="63">
        <v>42856.893923611111</v>
      </c>
      <c r="K2621" s="6" t="s">
        <v>692</v>
      </c>
      <c r="L2621" s="30" t="s">
        <v>852</v>
      </c>
      <c r="M2621" s="6" t="s">
        <v>24</v>
      </c>
      <c r="N2621" s="29">
        <v>14.967618942260742</v>
      </c>
      <c r="O2621" s="6" t="s">
        <v>680</v>
      </c>
    </row>
    <row r="2622" spans="1:15" x14ac:dyDescent="0.35">
      <c r="A2622" s="23">
        <v>14.967618942260742</v>
      </c>
      <c r="B2622" s="11" t="s">
        <v>9</v>
      </c>
      <c r="C2622" s="24" t="s">
        <v>264</v>
      </c>
      <c r="D2622" s="25"/>
      <c r="E2622" s="64">
        <v>71</v>
      </c>
      <c r="F2622" s="27"/>
      <c r="G2622" s="27"/>
      <c r="H2622" s="7" t="s">
        <v>752</v>
      </c>
      <c r="I2622" s="28"/>
    </row>
    <row r="2623" spans="1:15" x14ac:dyDescent="0.35">
      <c r="A2623" s="20" t="s">
        <v>680</v>
      </c>
      <c r="B2623" s="11" t="s">
        <v>458</v>
      </c>
      <c r="C2623" s="24" t="s">
        <v>316</v>
      </c>
      <c r="D2623" s="25"/>
      <c r="E2623" s="64">
        <v>102</v>
      </c>
      <c r="F2623" s="27"/>
      <c r="G2623" s="20"/>
      <c r="H2623" s="7" t="s">
        <v>459</v>
      </c>
      <c r="I2623" s="28"/>
    </row>
    <row r="2624" spans="1:15" x14ac:dyDescent="0.35">
      <c r="A2624" s="65"/>
      <c r="B2624" s="38" t="s">
        <v>17</v>
      </c>
      <c r="C2624" s="39" t="s">
        <v>21</v>
      </c>
      <c r="D2624" s="25"/>
      <c r="E2624" s="64">
        <v>79</v>
      </c>
      <c r="F2624" s="35"/>
      <c r="G2624" s="40"/>
      <c r="H2624" s="20"/>
      <c r="I2624" s="41"/>
    </row>
    <row r="2625" spans="1:15" x14ac:dyDescent="0.35">
      <c r="A2625" s="21"/>
      <c r="B2625" s="21"/>
      <c r="C2625" s="21"/>
      <c r="D2625" s="21"/>
      <c r="E2625" s="21"/>
      <c r="F2625" s="44"/>
      <c r="G2625" s="45"/>
      <c r="H2625" s="21"/>
      <c r="I2625" s="41"/>
      <c r="L2625" s="29"/>
    </row>
    <row r="2626" spans="1:15" x14ac:dyDescent="0.35">
      <c r="N2626" s="29"/>
    </row>
    <row r="2627" spans="1:15" x14ac:dyDescent="0.35">
      <c r="A2627" s="17" t="s">
        <v>8</v>
      </c>
      <c r="B2627" s="125" t="s">
        <v>24</v>
      </c>
      <c r="C2627" s="125"/>
      <c r="D2627" s="18" t="s">
        <v>10</v>
      </c>
      <c r="E2627" s="19">
        <v>12</v>
      </c>
      <c r="F2627" s="20"/>
      <c r="G2627" s="21"/>
      <c r="H2627" s="7" t="s">
        <v>363</v>
      </c>
      <c r="I2627" s="22"/>
      <c r="J2627" s="63">
        <v>42857.216782407406</v>
      </c>
      <c r="K2627" s="6" t="s">
        <v>766</v>
      </c>
      <c r="L2627" s="30" t="s">
        <v>856</v>
      </c>
      <c r="M2627" s="6" t="s">
        <v>24</v>
      </c>
      <c r="N2627" s="29">
        <v>14.955792427062988</v>
      </c>
      <c r="O2627" s="6" t="s">
        <v>857</v>
      </c>
    </row>
    <row r="2628" spans="1:15" x14ac:dyDescent="0.35">
      <c r="A2628" s="23">
        <v>14.955792427062988</v>
      </c>
      <c r="B2628" s="11" t="s">
        <v>9</v>
      </c>
      <c r="C2628" s="24" t="s">
        <v>216</v>
      </c>
      <c r="D2628" s="25"/>
      <c r="E2628" s="64">
        <v>71</v>
      </c>
      <c r="F2628" s="27"/>
      <c r="G2628" s="27"/>
      <c r="H2628" s="7" t="s">
        <v>858</v>
      </c>
      <c r="I2628" s="28"/>
    </row>
    <row r="2629" spans="1:15" x14ac:dyDescent="0.35">
      <c r="A2629" s="20" t="s">
        <v>857</v>
      </c>
      <c r="B2629" s="11" t="s">
        <v>458</v>
      </c>
      <c r="C2629" s="24" t="s">
        <v>316</v>
      </c>
      <c r="D2629" s="25"/>
      <c r="E2629" s="64">
        <v>102</v>
      </c>
      <c r="F2629" s="27"/>
      <c r="G2629" s="20"/>
      <c r="H2629" s="7" t="s">
        <v>536</v>
      </c>
      <c r="I2629" s="28"/>
    </row>
    <row r="2630" spans="1:15" x14ac:dyDescent="0.35">
      <c r="A2630" s="65"/>
      <c r="B2630" s="38" t="s">
        <v>17</v>
      </c>
      <c r="C2630" s="39" t="s">
        <v>21</v>
      </c>
      <c r="D2630" s="25"/>
      <c r="E2630" s="64">
        <v>79</v>
      </c>
      <c r="F2630" s="35"/>
      <c r="G2630" s="40"/>
      <c r="H2630" s="20"/>
      <c r="I2630" s="41"/>
      <c r="L2630" s="29"/>
    </row>
    <row r="2631" spans="1:15" x14ac:dyDescent="0.35">
      <c r="A2631" s="21"/>
      <c r="B2631" s="21"/>
      <c r="C2631" s="21"/>
      <c r="D2631" s="21"/>
      <c r="E2631" s="21"/>
      <c r="F2631" s="44"/>
      <c r="G2631" s="45"/>
      <c r="H2631" s="21"/>
      <c r="I2631" s="41"/>
    </row>
    <row r="2632" spans="1:15" x14ac:dyDescent="0.35">
      <c r="N2632" s="29"/>
    </row>
    <row r="2633" spans="1:15" x14ac:dyDescent="0.35">
      <c r="A2633" s="17" t="s">
        <v>8</v>
      </c>
      <c r="B2633" s="125" t="s">
        <v>24</v>
      </c>
      <c r="C2633" s="125"/>
      <c r="D2633" s="18" t="s">
        <v>10</v>
      </c>
      <c r="E2633" s="19">
        <v>12</v>
      </c>
      <c r="F2633" s="20"/>
      <c r="G2633" s="21"/>
      <c r="H2633" s="7" t="s">
        <v>435</v>
      </c>
      <c r="I2633" s="22"/>
      <c r="J2633" s="63">
        <v>42857.556307870371</v>
      </c>
      <c r="K2633" s="6" t="s">
        <v>703</v>
      </c>
      <c r="L2633" s="30" t="s">
        <v>851</v>
      </c>
      <c r="M2633" s="6" t="s">
        <v>24</v>
      </c>
      <c r="N2633" s="29">
        <v>14.985886573791504</v>
      </c>
      <c r="O2633" s="6" t="s">
        <v>680</v>
      </c>
    </row>
    <row r="2634" spans="1:15" x14ac:dyDescent="0.35">
      <c r="A2634" s="23">
        <v>14.985886573791504</v>
      </c>
      <c r="B2634" s="11" t="s">
        <v>9</v>
      </c>
      <c r="C2634" s="24" t="s">
        <v>216</v>
      </c>
      <c r="D2634" s="25"/>
      <c r="E2634" s="64">
        <v>71</v>
      </c>
      <c r="F2634" s="27"/>
      <c r="G2634" s="27"/>
      <c r="H2634" s="7" t="s">
        <v>512</v>
      </c>
      <c r="I2634" s="28"/>
    </row>
    <row r="2635" spans="1:15" x14ac:dyDescent="0.35">
      <c r="A2635" s="20" t="s">
        <v>680</v>
      </c>
      <c r="B2635" s="11" t="s">
        <v>458</v>
      </c>
      <c r="C2635" s="24" t="s">
        <v>316</v>
      </c>
      <c r="D2635" s="25"/>
      <c r="E2635" s="64">
        <v>102</v>
      </c>
      <c r="F2635" s="27"/>
      <c r="G2635" s="20"/>
      <c r="H2635" s="7" t="s">
        <v>460</v>
      </c>
      <c r="I2635" s="28"/>
      <c r="L2635" s="29"/>
    </row>
    <row r="2636" spans="1:15" x14ac:dyDescent="0.35">
      <c r="A2636" s="65"/>
      <c r="B2636" s="38" t="s">
        <v>17</v>
      </c>
      <c r="C2636" s="39" t="s">
        <v>21</v>
      </c>
      <c r="D2636" s="25"/>
      <c r="E2636" s="64">
        <v>79</v>
      </c>
      <c r="F2636" s="35"/>
      <c r="G2636" s="40"/>
      <c r="H2636" s="20"/>
      <c r="I2636" s="41"/>
    </row>
    <row r="2637" spans="1:15" x14ac:dyDescent="0.35">
      <c r="A2637" s="21"/>
      <c r="B2637" s="21"/>
      <c r="C2637" s="21"/>
      <c r="D2637" s="21"/>
      <c r="E2637" s="21"/>
      <c r="F2637" s="44"/>
      <c r="G2637" s="45"/>
      <c r="H2637" s="21"/>
      <c r="I2637" s="41"/>
    </row>
    <row r="2638" spans="1:15" x14ac:dyDescent="0.35">
      <c r="N2638" s="29"/>
    </row>
    <row r="2639" spans="1:15" x14ac:dyDescent="0.35">
      <c r="A2639" s="17" t="s">
        <v>8</v>
      </c>
      <c r="B2639" s="125" t="s">
        <v>24</v>
      </c>
      <c r="C2639" s="125"/>
      <c r="D2639" s="18" t="s">
        <v>10</v>
      </c>
      <c r="E2639" s="19">
        <v>12</v>
      </c>
      <c r="F2639" s="20"/>
      <c r="G2639" s="21"/>
      <c r="H2639" s="7" t="s">
        <v>834</v>
      </c>
      <c r="I2639" s="22"/>
      <c r="J2639" s="63">
        <v>42857.89099537037</v>
      </c>
      <c r="K2639" s="6" t="s">
        <v>692</v>
      </c>
      <c r="L2639" s="30" t="s">
        <v>852</v>
      </c>
      <c r="M2639" s="6" t="s">
        <v>24</v>
      </c>
      <c r="N2639" s="29">
        <v>15.006658554077148</v>
      </c>
      <c r="O2639" s="6" t="s">
        <v>680</v>
      </c>
    </row>
    <row r="2640" spans="1:15" x14ac:dyDescent="0.35">
      <c r="A2640" s="23">
        <v>15.006658554077148</v>
      </c>
      <c r="B2640" s="11" t="s">
        <v>9</v>
      </c>
      <c r="C2640" s="24" t="s">
        <v>216</v>
      </c>
      <c r="D2640" s="25"/>
      <c r="E2640" s="64">
        <v>71</v>
      </c>
      <c r="F2640" s="27"/>
      <c r="G2640" s="27"/>
      <c r="H2640" s="7" t="s">
        <v>859</v>
      </c>
      <c r="I2640" s="28"/>
      <c r="L2640" s="29"/>
    </row>
    <row r="2641" spans="1:15" x14ac:dyDescent="0.35">
      <c r="A2641" s="20" t="s">
        <v>680</v>
      </c>
      <c r="B2641" s="11" t="s">
        <v>458</v>
      </c>
      <c r="C2641" s="24" t="s">
        <v>43</v>
      </c>
      <c r="D2641" s="25"/>
      <c r="E2641" s="64">
        <v>102</v>
      </c>
      <c r="F2641" s="27"/>
      <c r="G2641" s="20"/>
      <c r="H2641" s="7" t="s">
        <v>536</v>
      </c>
      <c r="I2641" s="28"/>
    </row>
    <row r="2642" spans="1:15" x14ac:dyDescent="0.35">
      <c r="A2642" s="65"/>
      <c r="B2642" s="38" t="s">
        <v>17</v>
      </c>
      <c r="C2642" s="39" t="s">
        <v>21</v>
      </c>
      <c r="D2642" s="25"/>
      <c r="E2642" s="64">
        <v>79</v>
      </c>
      <c r="F2642" s="35"/>
      <c r="G2642" s="40"/>
      <c r="H2642" s="20"/>
      <c r="I2642" s="41"/>
    </row>
    <row r="2643" spans="1:15" x14ac:dyDescent="0.35">
      <c r="A2643" s="21"/>
      <c r="B2643" s="21"/>
      <c r="C2643" s="21"/>
      <c r="D2643" s="21"/>
      <c r="E2643" s="21"/>
      <c r="F2643" s="44"/>
      <c r="G2643" s="45"/>
      <c r="H2643" s="21"/>
      <c r="I2643" s="41"/>
    </row>
    <row r="2644" spans="1:15" x14ac:dyDescent="0.35">
      <c r="N2644" s="29"/>
    </row>
    <row r="2645" spans="1:15" x14ac:dyDescent="0.35">
      <c r="A2645" s="17" t="s">
        <v>8</v>
      </c>
      <c r="B2645" s="125" t="s">
        <v>24</v>
      </c>
      <c r="C2645" s="125"/>
      <c r="D2645" s="18" t="s">
        <v>10</v>
      </c>
      <c r="E2645" s="19">
        <v>12</v>
      </c>
      <c r="F2645" s="20"/>
      <c r="G2645" s="21"/>
      <c r="H2645" s="7" t="s">
        <v>538</v>
      </c>
      <c r="I2645" s="22"/>
      <c r="J2645" s="63">
        <v>42858.523611111108</v>
      </c>
      <c r="K2645" s="6" t="s">
        <v>703</v>
      </c>
      <c r="L2645" s="30" t="s">
        <v>851</v>
      </c>
      <c r="M2645" s="6" t="s">
        <v>24</v>
      </c>
      <c r="N2645" s="29">
        <v>14.990176200866699</v>
      </c>
      <c r="O2645" s="6" t="s">
        <v>680</v>
      </c>
    </row>
    <row r="2646" spans="1:15" x14ac:dyDescent="0.35">
      <c r="A2646" s="23">
        <v>14.990176200866699</v>
      </c>
      <c r="B2646" s="11" t="s">
        <v>9</v>
      </c>
      <c r="C2646" s="24" t="s">
        <v>60</v>
      </c>
      <c r="D2646" s="25"/>
      <c r="E2646" s="64">
        <v>71</v>
      </c>
      <c r="F2646" s="27"/>
      <c r="G2646" s="27"/>
      <c r="H2646" s="7" t="s">
        <v>430</v>
      </c>
      <c r="I2646" s="28"/>
    </row>
    <row r="2647" spans="1:15" x14ac:dyDescent="0.35">
      <c r="A2647" s="20" t="s">
        <v>680</v>
      </c>
      <c r="B2647" s="11" t="s">
        <v>458</v>
      </c>
      <c r="C2647" s="24" t="s">
        <v>350</v>
      </c>
      <c r="D2647" s="25"/>
      <c r="E2647" s="64">
        <v>102</v>
      </c>
      <c r="F2647" s="27"/>
      <c r="G2647" s="20"/>
      <c r="H2647" s="7" t="s">
        <v>459</v>
      </c>
      <c r="I2647" s="28"/>
    </row>
    <row r="2648" spans="1:15" x14ac:dyDescent="0.35">
      <c r="A2648" s="65"/>
      <c r="B2648" s="38" t="s">
        <v>17</v>
      </c>
      <c r="C2648" s="39" t="s">
        <v>21</v>
      </c>
      <c r="D2648" s="25"/>
      <c r="E2648" s="64">
        <v>79</v>
      </c>
      <c r="F2648" s="35"/>
      <c r="G2648" s="40"/>
      <c r="H2648" s="20"/>
      <c r="I2648" s="41"/>
    </row>
    <row r="2649" spans="1:15" x14ac:dyDescent="0.35">
      <c r="A2649" s="21"/>
      <c r="B2649" s="21"/>
      <c r="C2649" s="21"/>
      <c r="D2649" s="21"/>
      <c r="E2649" s="21"/>
      <c r="F2649" s="44"/>
      <c r="G2649" s="45"/>
      <c r="H2649" s="21"/>
      <c r="I2649" s="41"/>
    </row>
    <row r="2650" spans="1:15" x14ac:dyDescent="0.35">
      <c r="L2650" s="29"/>
      <c r="N2650" s="29"/>
    </row>
    <row r="2651" spans="1:15" x14ac:dyDescent="0.35">
      <c r="A2651" s="17" t="s">
        <v>8</v>
      </c>
      <c r="B2651" s="125" t="s">
        <v>17</v>
      </c>
      <c r="C2651" s="125"/>
      <c r="D2651" s="18" t="s">
        <v>10</v>
      </c>
      <c r="E2651" s="19">
        <v>79</v>
      </c>
      <c r="F2651" s="20"/>
      <c r="G2651" s="21"/>
      <c r="H2651" s="7" t="s">
        <v>860</v>
      </c>
      <c r="I2651" s="22"/>
      <c r="J2651" s="63">
        <v>42858.899953703702</v>
      </c>
      <c r="K2651" s="6" t="s">
        <v>736</v>
      </c>
      <c r="L2651" s="30" t="s">
        <v>852</v>
      </c>
      <c r="M2651" s="6" t="s">
        <v>17</v>
      </c>
      <c r="N2651" s="29">
        <v>8.0183391571044922</v>
      </c>
      <c r="O2651" s="6" t="s">
        <v>133</v>
      </c>
    </row>
    <row r="2652" spans="1:15" x14ac:dyDescent="0.35">
      <c r="A2652" s="23">
        <v>8.0183391571044922</v>
      </c>
      <c r="B2652" s="11" t="s">
        <v>531</v>
      </c>
      <c r="C2652" s="24" t="s">
        <v>861</v>
      </c>
      <c r="D2652" s="25"/>
      <c r="E2652" s="64">
        <v>74</v>
      </c>
      <c r="F2652" s="27"/>
      <c r="G2652" s="27"/>
      <c r="H2652" s="7" t="s">
        <v>374</v>
      </c>
      <c r="I2652" s="28"/>
    </row>
    <row r="2653" spans="1:15" x14ac:dyDescent="0.35">
      <c r="A2653" s="67" t="s">
        <v>133</v>
      </c>
      <c r="B2653" s="11" t="s">
        <v>20</v>
      </c>
      <c r="C2653" s="24" t="s">
        <v>18</v>
      </c>
      <c r="D2653" s="25"/>
      <c r="E2653" s="64" t="s">
        <v>35</v>
      </c>
      <c r="F2653" s="27"/>
      <c r="G2653" s="20"/>
      <c r="H2653" s="7" t="s">
        <v>862</v>
      </c>
      <c r="I2653" s="28"/>
    </row>
    <row r="2654" spans="1:15" x14ac:dyDescent="0.35">
      <c r="A2654" s="65"/>
      <c r="B2654" s="38" t="s">
        <v>531</v>
      </c>
      <c r="C2654" s="39" t="s">
        <v>21</v>
      </c>
      <c r="D2654" s="25"/>
      <c r="E2654" s="64">
        <v>74</v>
      </c>
      <c r="F2654" s="35"/>
      <c r="G2654" s="40"/>
      <c r="H2654" s="20"/>
      <c r="I2654" s="41"/>
      <c r="L2654" s="29"/>
    </row>
    <row r="2655" spans="1:15" x14ac:dyDescent="0.35">
      <c r="A2655" s="21"/>
      <c r="B2655" s="21"/>
      <c r="C2655" s="21"/>
      <c r="D2655" s="21"/>
      <c r="E2655" s="21"/>
      <c r="F2655" s="44"/>
      <c r="G2655" s="45"/>
      <c r="H2655" s="21"/>
      <c r="I2655" s="41"/>
    </row>
    <row r="2656" spans="1:15" x14ac:dyDescent="0.35">
      <c r="N2656" s="29"/>
    </row>
    <row r="2657" spans="1:14" x14ac:dyDescent="0.35">
      <c r="A2657" s="17" t="s">
        <v>8</v>
      </c>
      <c r="B2657" s="125" t="s">
        <v>17</v>
      </c>
      <c r="C2657" s="125"/>
      <c r="D2657" s="18" t="s">
        <v>10</v>
      </c>
      <c r="E2657" s="19">
        <v>79</v>
      </c>
      <c r="F2657" s="20"/>
      <c r="G2657" s="21"/>
      <c r="H2657" s="7" t="s">
        <v>212</v>
      </c>
      <c r="I2657" s="22"/>
      <c r="J2657" s="63">
        <v>42859.235995370371</v>
      </c>
      <c r="K2657" s="6" t="s">
        <v>692</v>
      </c>
      <c r="L2657" s="30" t="s">
        <v>856</v>
      </c>
      <c r="M2657" s="6" t="s">
        <v>17</v>
      </c>
      <c r="N2657" s="29">
        <v>13.006472587585449</v>
      </c>
    </row>
    <row r="2658" spans="1:14" x14ac:dyDescent="0.35">
      <c r="A2658" s="23">
        <v>13.006472587585449</v>
      </c>
      <c r="B2658" s="11" t="s">
        <v>863</v>
      </c>
      <c r="C2658" s="24" t="s">
        <v>52</v>
      </c>
      <c r="D2658" s="25"/>
      <c r="E2658" s="64">
        <v>113</v>
      </c>
      <c r="F2658" s="27"/>
      <c r="G2658" s="27"/>
      <c r="H2658" s="7" t="s">
        <v>420</v>
      </c>
      <c r="I2658" s="28"/>
    </row>
    <row r="2659" spans="1:14" x14ac:dyDescent="0.35">
      <c r="A2659" s="20"/>
      <c r="B2659" s="11" t="s">
        <v>20</v>
      </c>
      <c r="C2659" s="24" t="s">
        <v>18</v>
      </c>
      <c r="D2659" s="25"/>
      <c r="E2659" s="64" t="s">
        <v>35</v>
      </c>
      <c r="F2659" s="27"/>
      <c r="G2659" s="20"/>
      <c r="H2659" s="7" t="s">
        <v>536</v>
      </c>
      <c r="I2659" s="28"/>
      <c r="L2659" s="29"/>
    </row>
    <row r="2660" spans="1:14" x14ac:dyDescent="0.35">
      <c r="A2660" s="65"/>
      <c r="B2660" s="38" t="s">
        <v>717</v>
      </c>
      <c r="C2660" s="39" t="s">
        <v>21</v>
      </c>
      <c r="D2660" s="25"/>
      <c r="E2660" s="64">
        <v>35</v>
      </c>
      <c r="F2660" s="35"/>
      <c r="G2660" s="40"/>
      <c r="H2660" s="20"/>
      <c r="I2660" s="41"/>
    </row>
    <row r="2661" spans="1:14" x14ac:dyDescent="0.35">
      <c r="A2661" s="21"/>
      <c r="B2661" s="21"/>
      <c r="C2661" s="21"/>
      <c r="D2661" s="21"/>
      <c r="E2661" s="21"/>
      <c r="F2661" s="44"/>
      <c r="G2661" s="45"/>
      <c r="H2661" s="21"/>
      <c r="I2661" s="41"/>
    </row>
    <row r="2662" spans="1:14" x14ac:dyDescent="0.35">
      <c r="N2662" s="29"/>
    </row>
    <row r="2663" spans="1:14" x14ac:dyDescent="0.35">
      <c r="A2663" s="17" t="s">
        <v>8</v>
      </c>
      <c r="B2663" s="125" t="s">
        <v>17</v>
      </c>
      <c r="C2663" s="125"/>
      <c r="D2663" s="18" t="s">
        <v>10</v>
      </c>
      <c r="E2663" s="19">
        <v>79</v>
      </c>
      <c r="F2663" s="20"/>
      <c r="G2663" s="21"/>
      <c r="H2663" s="7" t="s">
        <v>135</v>
      </c>
      <c r="I2663" s="22"/>
      <c r="J2663" s="63">
        <v>42859.568888888891</v>
      </c>
      <c r="K2663" s="6" t="s">
        <v>864</v>
      </c>
      <c r="L2663" s="30" t="s">
        <v>851</v>
      </c>
      <c r="M2663" s="6" t="s">
        <v>17</v>
      </c>
      <c r="N2663" s="29">
        <v>10.981793403625488</v>
      </c>
    </row>
    <row r="2664" spans="1:14" x14ac:dyDescent="0.35">
      <c r="A2664" s="23">
        <v>10.981793403625488</v>
      </c>
      <c r="B2664" s="11" t="s">
        <v>32</v>
      </c>
      <c r="C2664" s="24" t="s">
        <v>52</v>
      </c>
      <c r="D2664" s="25"/>
      <c r="E2664" s="64">
        <v>106</v>
      </c>
      <c r="F2664" s="27"/>
      <c r="G2664" s="27"/>
      <c r="H2664" s="7" t="s">
        <v>865</v>
      </c>
      <c r="I2664" s="28"/>
      <c r="L2664" s="29"/>
    </row>
    <row r="2665" spans="1:14" x14ac:dyDescent="0.35">
      <c r="A2665" s="20"/>
      <c r="B2665" s="11" t="s">
        <v>20</v>
      </c>
      <c r="C2665" s="24" t="s">
        <v>18</v>
      </c>
      <c r="D2665" s="25"/>
      <c r="E2665" s="64" t="s">
        <v>35</v>
      </c>
      <c r="F2665" s="27"/>
      <c r="G2665" s="20"/>
      <c r="H2665" s="7" t="s">
        <v>483</v>
      </c>
      <c r="I2665" s="28"/>
    </row>
    <row r="2666" spans="1:14" x14ac:dyDescent="0.35">
      <c r="A2666" s="65"/>
      <c r="B2666" s="38" t="s">
        <v>717</v>
      </c>
      <c r="C2666" s="39" t="s">
        <v>21</v>
      </c>
      <c r="D2666" s="25"/>
      <c r="E2666" s="64">
        <v>54</v>
      </c>
      <c r="F2666" s="35"/>
      <c r="G2666" s="40"/>
      <c r="H2666" s="20"/>
      <c r="I2666" s="41"/>
    </row>
    <row r="2667" spans="1:14" x14ac:dyDescent="0.35">
      <c r="A2667" s="21"/>
      <c r="B2667" s="21"/>
      <c r="C2667" s="21"/>
      <c r="D2667" s="21"/>
      <c r="E2667" s="21"/>
      <c r="F2667" s="44"/>
      <c r="G2667" s="45"/>
      <c r="H2667" s="21"/>
      <c r="I2667" s="41"/>
    </row>
    <row r="2668" spans="1:14" x14ac:dyDescent="0.35">
      <c r="N2668" s="29"/>
    </row>
    <row r="2669" spans="1:14" x14ac:dyDescent="0.35">
      <c r="A2669" s="17" t="s">
        <v>8</v>
      </c>
      <c r="B2669" s="125" t="s">
        <v>17</v>
      </c>
      <c r="C2669" s="125"/>
      <c r="D2669" s="18" t="s">
        <v>10</v>
      </c>
      <c r="E2669" s="19">
        <v>79</v>
      </c>
      <c r="F2669" s="20"/>
      <c r="G2669" s="21"/>
      <c r="H2669" s="7" t="s">
        <v>143</v>
      </c>
      <c r="I2669" s="22"/>
      <c r="J2669" s="63">
        <v>42859.865381944444</v>
      </c>
      <c r="K2669" s="6" t="s">
        <v>703</v>
      </c>
      <c r="L2669" s="30" t="s">
        <v>852</v>
      </c>
      <c r="M2669" s="6" t="s">
        <v>17</v>
      </c>
      <c r="N2669" s="29">
        <v>13.012016296386719</v>
      </c>
    </row>
    <row r="2670" spans="1:14" x14ac:dyDescent="0.35">
      <c r="A2670" s="23">
        <v>13.012016296386719</v>
      </c>
      <c r="B2670" s="11" t="s">
        <v>32</v>
      </c>
      <c r="C2670" s="24" t="s">
        <v>589</v>
      </c>
      <c r="D2670" s="25"/>
      <c r="E2670" s="64">
        <v>106</v>
      </c>
      <c r="F2670" s="27"/>
      <c r="G2670" s="27"/>
      <c r="H2670" s="7" t="s">
        <v>866</v>
      </c>
      <c r="I2670" s="28"/>
    </row>
    <row r="2671" spans="1:14" x14ac:dyDescent="0.35">
      <c r="A2671" s="20"/>
      <c r="B2671" s="11" t="s">
        <v>20</v>
      </c>
      <c r="C2671" s="24" t="s">
        <v>18</v>
      </c>
      <c r="D2671" s="25"/>
      <c r="E2671" s="64" t="s">
        <v>35</v>
      </c>
      <c r="F2671" s="27"/>
      <c r="G2671" s="20"/>
      <c r="H2671" s="7" t="s">
        <v>464</v>
      </c>
      <c r="I2671" s="28"/>
    </row>
    <row r="2672" spans="1:14" x14ac:dyDescent="0.35">
      <c r="A2672" s="65"/>
      <c r="B2672" s="38" t="s">
        <v>717</v>
      </c>
      <c r="C2672" s="39" t="s">
        <v>21</v>
      </c>
      <c r="D2672" s="25"/>
      <c r="E2672" s="64">
        <v>54</v>
      </c>
      <c r="F2672" s="35"/>
      <c r="G2672" s="40"/>
      <c r="H2672" s="20"/>
      <c r="I2672" s="41"/>
    </row>
    <row r="2673" spans="1:16" x14ac:dyDescent="0.35">
      <c r="A2673" s="21"/>
      <c r="B2673" s="21"/>
      <c r="C2673" s="21"/>
      <c r="D2673" s="21"/>
      <c r="E2673" s="21"/>
      <c r="F2673" s="44"/>
      <c r="G2673" s="45"/>
      <c r="H2673" s="21"/>
      <c r="I2673" s="41"/>
    </row>
    <row r="2674" spans="1:16" x14ac:dyDescent="0.35">
      <c r="L2674" s="29"/>
      <c r="N2674" s="29"/>
    </row>
    <row r="2675" spans="1:16" x14ac:dyDescent="0.35">
      <c r="A2675" s="17" t="s">
        <v>8</v>
      </c>
      <c r="B2675" s="125" t="s">
        <v>17</v>
      </c>
      <c r="C2675" s="125"/>
      <c r="D2675" s="18" t="s">
        <v>10</v>
      </c>
      <c r="E2675" s="19">
        <v>79</v>
      </c>
      <c r="F2675" s="20"/>
      <c r="G2675" s="21"/>
      <c r="H2675" s="7" t="s">
        <v>135</v>
      </c>
      <c r="I2675" s="22"/>
      <c r="J2675" s="63">
        <v>42860.22320601852</v>
      </c>
      <c r="K2675" s="6" t="s">
        <v>736</v>
      </c>
      <c r="L2675" s="30" t="s">
        <v>856</v>
      </c>
      <c r="M2675" s="6" t="s">
        <v>17</v>
      </c>
      <c r="N2675" s="29">
        <v>14.712286949157715</v>
      </c>
      <c r="O2675" s="6" t="s">
        <v>867</v>
      </c>
    </row>
    <row r="2676" spans="1:16" x14ac:dyDescent="0.35">
      <c r="A2676" s="23">
        <v>14.712286949157715</v>
      </c>
      <c r="B2676" s="11" t="s">
        <v>32</v>
      </c>
      <c r="C2676" s="24" t="s">
        <v>650</v>
      </c>
      <c r="D2676" s="25"/>
      <c r="E2676" s="64">
        <v>106</v>
      </c>
      <c r="F2676" s="27"/>
      <c r="G2676" s="27"/>
      <c r="H2676" s="7" t="s">
        <v>858</v>
      </c>
      <c r="I2676" s="28"/>
    </row>
    <row r="2677" spans="1:16" x14ac:dyDescent="0.35">
      <c r="A2677" s="67" t="s">
        <v>867</v>
      </c>
      <c r="B2677" s="11" t="s">
        <v>20</v>
      </c>
      <c r="C2677" s="24" t="s">
        <v>18</v>
      </c>
      <c r="D2677" s="25"/>
      <c r="E2677" s="64" t="s">
        <v>35</v>
      </c>
      <c r="F2677" s="27"/>
      <c r="G2677" s="20"/>
      <c r="H2677" s="7" t="s">
        <v>536</v>
      </c>
      <c r="I2677" s="28"/>
    </row>
    <row r="2678" spans="1:16" x14ac:dyDescent="0.35">
      <c r="A2678" s="65"/>
      <c r="B2678" s="38" t="s">
        <v>717</v>
      </c>
      <c r="C2678" s="39" t="s">
        <v>21</v>
      </c>
      <c r="D2678" s="25"/>
      <c r="E2678" s="64">
        <v>54</v>
      </c>
      <c r="F2678" s="35"/>
      <c r="G2678" s="40"/>
      <c r="H2678" s="20"/>
      <c r="I2678" s="41"/>
    </row>
    <row r="2679" spans="1:16" x14ac:dyDescent="0.35">
      <c r="A2679" s="21"/>
      <c r="B2679" s="21"/>
      <c r="C2679" s="21"/>
      <c r="D2679" s="21"/>
      <c r="E2679" s="21"/>
      <c r="F2679" s="44"/>
      <c r="G2679" s="45"/>
      <c r="H2679" s="21"/>
      <c r="I2679" s="41"/>
      <c r="L2679" s="29"/>
    </row>
    <row r="2680" spans="1:16" x14ac:dyDescent="0.35">
      <c r="N2680" s="29"/>
    </row>
    <row r="2681" spans="1:16" x14ac:dyDescent="0.35">
      <c r="A2681" s="17" t="s">
        <v>8</v>
      </c>
      <c r="B2681" s="125" t="s">
        <v>17</v>
      </c>
      <c r="C2681" s="125"/>
      <c r="D2681" s="18" t="s">
        <v>10</v>
      </c>
      <c r="E2681" s="19">
        <v>79</v>
      </c>
      <c r="F2681" s="20"/>
      <c r="G2681" s="21"/>
      <c r="H2681" s="7" t="s">
        <v>197</v>
      </c>
      <c r="I2681" s="22"/>
      <c r="J2681" s="63">
        <v>42860.568668981483</v>
      </c>
      <c r="K2681" s="6" t="s">
        <v>864</v>
      </c>
      <c r="L2681" s="30" t="s">
        <v>851</v>
      </c>
      <c r="M2681" s="6" t="s">
        <v>17</v>
      </c>
      <c r="N2681" s="29">
        <v>14.030495643615723</v>
      </c>
      <c r="O2681" s="6" t="s">
        <v>737</v>
      </c>
    </row>
    <row r="2682" spans="1:16" x14ac:dyDescent="0.35">
      <c r="A2682" s="23">
        <v>14.030495643615723</v>
      </c>
      <c r="B2682" s="11" t="s">
        <v>32</v>
      </c>
      <c r="C2682" s="24" t="s">
        <v>91</v>
      </c>
      <c r="D2682" s="25"/>
      <c r="E2682" s="64">
        <v>106</v>
      </c>
      <c r="F2682" s="27"/>
      <c r="G2682" s="27"/>
      <c r="H2682" s="7" t="s">
        <v>868</v>
      </c>
      <c r="I2682" s="28"/>
    </row>
    <row r="2683" spans="1:16" x14ac:dyDescent="0.35">
      <c r="A2683" s="20" t="s">
        <v>737</v>
      </c>
      <c r="B2683" s="11" t="s">
        <v>20</v>
      </c>
      <c r="C2683" s="24" t="s">
        <v>18</v>
      </c>
      <c r="D2683" s="25"/>
      <c r="E2683" s="64" t="s">
        <v>35</v>
      </c>
      <c r="F2683" s="27"/>
      <c r="G2683" s="20"/>
      <c r="H2683" s="7" t="s">
        <v>467</v>
      </c>
      <c r="I2683" s="28"/>
    </row>
    <row r="2684" spans="1:16" x14ac:dyDescent="0.35">
      <c r="A2684" s="65"/>
      <c r="B2684" s="38" t="s">
        <v>717</v>
      </c>
      <c r="C2684" s="39" t="s">
        <v>21</v>
      </c>
      <c r="D2684" s="25"/>
      <c r="E2684" s="64">
        <v>54</v>
      </c>
      <c r="F2684" s="35"/>
      <c r="G2684" s="40"/>
      <c r="H2684" s="20"/>
      <c r="I2684" s="41"/>
      <c r="L2684" s="29"/>
    </row>
    <row r="2685" spans="1:16" x14ac:dyDescent="0.35">
      <c r="A2685" s="21"/>
      <c r="B2685" s="21"/>
      <c r="C2685" s="21"/>
      <c r="D2685" s="21"/>
      <c r="E2685" s="21"/>
      <c r="F2685" s="44"/>
      <c r="G2685" s="45"/>
      <c r="H2685" s="21"/>
      <c r="I2685" s="41"/>
    </row>
    <row r="2686" spans="1:16" x14ac:dyDescent="0.35">
      <c r="N2686" s="29"/>
    </row>
    <row r="2687" spans="1:16" x14ac:dyDescent="0.35">
      <c r="A2687" s="17" t="s">
        <v>8</v>
      </c>
      <c r="B2687" s="125" t="s">
        <v>17</v>
      </c>
      <c r="C2687" s="125"/>
      <c r="D2687" s="18" t="s">
        <v>10</v>
      </c>
      <c r="E2687" s="19">
        <v>79</v>
      </c>
      <c r="F2687" s="20"/>
      <c r="G2687" s="21"/>
      <c r="H2687" s="7" t="s">
        <v>272</v>
      </c>
      <c r="I2687" s="22"/>
      <c r="J2687" s="63">
        <v>42860.872152777774</v>
      </c>
      <c r="K2687" s="6" t="s">
        <v>703</v>
      </c>
      <c r="L2687" s="30" t="s">
        <v>852</v>
      </c>
      <c r="M2687" s="6" t="s">
        <v>17</v>
      </c>
      <c r="N2687" s="29">
        <v>14.004578590393066</v>
      </c>
      <c r="O2687" s="6" t="s">
        <v>822</v>
      </c>
      <c r="P2687" s="6" t="s">
        <v>869</v>
      </c>
    </row>
    <row r="2688" spans="1:16" x14ac:dyDescent="0.35">
      <c r="A2688" s="23">
        <v>14.004578590393066</v>
      </c>
      <c r="B2688" s="11" t="s">
        <v>32</v>
      </c>
      <c r="C2688" s="24" t="s">
        <v>650</v>
      </c>
      <c r="D2688" s="25"/>
      <c r="E2688" s="64">
        <v>106</v>
      </c>
      <c r="F2688" s="27"/>
      <c r="G2688" s="27"/>
      <c r="H2688" s="7" t="s">
        <v>870</v>
      </c>
      <c r="I2688" s="28"/>
    </row>
    <row r="2689" spans="1:15" x14ac:dyDescent="0.35">
      <c r="A2689" s="20" t="s">
        <v>822</v>
      </c>
      <c r="B2689" s="11" t="s">
        <v>20</v>
      </c>
      <c r="C2689" s="24" t="s">
        <v>18</v>
      </c>
      <c r="D2689" s="25"/>
      <c r="E2689" s="64" t="s">
        <v>35</v>
      </c>
      <c r="F2689" s="27"/>
      <c r="G2689" s="20"/>
      <c r="H2689" s="7" t="s">
        <v>467</v>
      </c>
      <c r="I2689" s="28"/>
      <c r="L2689" s="29"/>
    </row>
    <row r="2690" spans="1:15" x14ac:dyDescent="0.35">
      <c r="A2690" s="65" t="s">
        <v>869</v>
      </c>
      <c r="B2690" s="38" t="s">
        <v>717</v>
      </c>
      <c r="C2690" s="39" t="s">
        <v>21</v>
      </c>
      <c r="D2690" s="25"/>
      <c r="E2690" s="64">
        <v>54</v>
      </c>
      <c r="F2690" s="35"/>
      <c r="G2690" s="40"/>
      <c r="H2690" s="20"/>
      <c r="I2690" s="41"/>
    </row>
    <row r="2691" spans="1:15" x14ac:dyDescent="0.35">
      <c r="A2691" s="21"/>
      <c r="B2691" s="21"/>
      <c r="C2691" s="21"/>
      <c r="D2691" s="21"/>
      <c r="E2691" s="21"/>
      <c r="F2691" s="44"/>
      <c r="G2691" s="45"/>
      <c r="H2691" s="21"/>
      <c r="I2691" s="41"/>
    </row>
    <row r="2692" spans="1:15" x14ac:dyDescent="0.35">
      <c r="N2692" s="29"/>
    </row>
    <row r="2693" spans="1:15" x14ac:dyDescent="0.35">
      <c r="A2693" s="17" t="s">
        <v>8</v>
      </c>
      <c r="B2693" s="125" t="s">
        <v>24</v>
      </c>
      <c r="C2693" s="125"/>
      <c r="D2693" s="18" t="s">
        <v>10</v>
      </c>
      <c r="E2693" s="19">
        <v>12</v>
      </c>
      <c r="F2693" s="20"/>
      <c r="G2693" s="21"/>
      <c r="H2693" s="7" t="s">
        <v>813</v>
      </c>
      <c r="I2693" s="22"/>
      <c r="J2693" s="63">
        <v>42861.232615740744</v>
      </c>
      <c r="K2693" s="6" t="s">
        <v>736</v>
      </c>
      <c r="L2693" s="30" t="s">
        <v>856</v>
      </c>
      <c r="M2693" s="6" t="s">
        <v>24</v>
      </c>
      <c r="N2693" s="29">
        <v>10.003246307373047</v>
      </c>
      <c r="O2693" s="6" t="s">
        <v>867</v>
      </c>
    </row>
    <row r="2694" spans="1:15" x14ac:dyDescent="0.35">
      <c r="A2694" s="23">
        <v>10.003246307373047</v>
      </c>
      <c r="B2694" s="11" t="s">
        <v>32</v>
      </c>
      <c r="C2694" s="24" t="s">
        <v>104</v>
      </c>
      <c r="D2694" s="25"/>
      <c r="E2694" s="64">
        <v>106</v>
      </c>
      <c r="F2694" s="27"/>
      <c r="G2694" s="27"/>
      <c r="H2694" s="7" t="s">
        <v>871</v>
      </c>
      <c r="I2694" s="28"/>
      <c r="L2694" s="29"/>
    </row>
    <row r="2695" spans="1:15" x14ac:dyDescent="0.35">
      <c r="A2695" s="67" t="s">
        <v>867</v>
      </c>
      <c r="B2695" s="11" t="s">
        <v>531</v>
      </c>
      <c r="C2695" s="24" t="s">
        <v>316</v>
      </c>
      <c r="D2695" s="25"/>
      <c r="E2695" s="64">
        <v>74</v>
      </c>
      <c r="F2695" s="27"/>
      <c r="G2695" s="20"/>
      <c r="H2695" s="7" t="s">
        <v>460</v>
      </c>
      <c r="I2695" s="28"/>
    </row>
    <row r="2696" spans="1:15" x14ac:dyDescent="0.35">
      <c r="A2696" s="65"/>
      <c r="B2696" s="38" t="s">
        <v>531</v>
      </c>
      <c r="C2696" s="39" t="s">
        <v>21</v>
      </c>
      <c r="D2696" s="25"/>
      <c r="E2696" s="64">
        <v>74</v>
      </c>
      <c r="F2696" s="35"/>
      <c r="G2696" s="40"/>
      <c r="H2696" s="20"/>
      <c r="I2696" s="41"/>
    </row>
    <row r="2697" spans="1:15" x14ac:dyDescent="0.35">
      <c r="A2697" s="21"/>
      <c r="B2697" s="21"/>
      <c r="C2697" s="21"/>
      <c r="D2697" s="21"/>
      <c r="E2697" s="21"/>
      <c r="F2697" s="44"/>
      <c r="G2697" s="45"/>
      <c r="H2697" s="21"/>
      <c r="I2697" s="41"/>
    </row>
    <row r="2698" spans="1:15" x14ac:dyDescent="0.35">
      <c r="N2698" s="29"/>
    </row>
    <row r="2699" spans="1:15" x14ac:dyDescent="0.35">
      <c r="A2699" s="17" t="s">
        <v>8</v>
      </c>
      <c r="B2699" s="125" t="s">
        <v>24</v>
      </c>
      <c r="C2699" s="125"/>
      <c r="D2699" s="18" t="s">
        <v>10</v>
      </c>
      <c r="E2699" s="19">
        <v>12</v>
      </c>
      <c r="F2699" s="20"/>
      <c r="G2699" s="21"/>
      <c r="H2699" s="7" t="s">
        <v>872</v>
      </c>
      <c r="I2699" s="22"/>
      <c r="J2699" s="63">
        <v>42861.555289351854</v>
      </c>
      <c r="K2699" s="6" t="s">
        <v>766</v>
      </c>
      <c r="L2699" s="30" t="s">
        <v>851</v>
      </c>
      <c r="M2699" s="6" t="s">
        <v>24</v>
      </c>
      <c r="N2699" s="29" t="s">
        <v>35</v>
      </c>
      <c r="O2699" s="6" t="s">
        <v>873</v>
      </c>
    </row>
    <row r="2700" spans="1:15" x14ac:dyDescent="0.35">
      <c r="A2700" s="23" t="s">
        <v>35</v>
      </c>
      <c r="B2700" s="11" t="s">
        <v>9</v>
      </c>
      <c r="C2700" s="24" t="s">
        <v>104</v>
      </c>
      <c r="D2700" s="25"/>
      <c r="E2700" s="64">
        <v>71</v>
      </c>
      <c r="F2700" s="27"/>
      <c r="G2700" s="27"/>
      <c r="H2700" s="7" t="s">
        <v>117</v>
      </c>
      <c r="I2700" s="28"/>
    </row>
    <row r="2701" spans="1:15" x14ac:dyDescent="0.35">
      <c r="A2701" s="20" t="s">
        <v>873</v>
      </c>
      <c r="B2701" s="11" t="s">
        <v>458</v>
      </c>
      <c r="C2701" s="24" t="s">
        <v>71</v>
      </c>
      <c r="D2701" s="25"/>
      <c r="E2701" s="64">
        <v>102</v>
      </c>
      <c r="F2701" s="27"/>
      <c r="G2701" s="20"/>
      <c r="H2701" s="7" t="s">
        <v>874</v>
      </c>
      <c r="I2701" s="28"/>
    </row>
    <row r="2702" spans="1:15" x14ac:dyDescent="0.35">
      <c r="A2702" s="65"/>
      <c r="B2702" s="38" t="s">
        <v>17</v>
      </c>
      <c r="C2702" s="39" t="s">
        <v>21</v>
      </c>
      <c r="D2702" s="25"/>
      <c r="E2702" s="64">
        <v>79</v>
      </c>
      <c r="F2702" s="35"/>
      <c r="G2702" s="40"/>
      <c r="H2702" s="20"/>
      <c r="I2702" s="41"/>
    </row>
    <row r="2703" spans="1:15" x14ac:dyDescent="0.35">
      <c r="A2703" s="21"/>
      <c r="B2703" s="21"/>
      <c r="C2703" s="21"/>
      <c r="D2703" s="21"/>
      <c r="E2703" s="21"/>
      <c r="F2703" s="44"/>
      <c r="G2703" s="45"/>
      <c r="H2703" s="21"/>
      <c r="I2703" s="41"/>
    </row>
    <row r="2704" spans="1:15" x14ac:dyDescent="0.35">
      <c r="L2704" s="29"/>
      <c r="N2704" s="29"/>
    </row>
    <row r="2705" spans="1:15" x14ac:dyDescent="0.35">
      <c r="A2705" s="17" t="s">
        <v>8</v>
      </c>
      <c r="B2705" s="125" t="s">
        <v>24</v>
      </c>
      <c r="C2705" s="125"/>
      <c r="D2705" s="18" t="s">
        <v>10</v>
      </c>
      <c r="E2705" s="19">
        <v>12</v>
      </c>
      <c r="F2705" s="20"/>
      <c r="G2705" s="21"/>
      <c r="H2705" s="7" t="s">
        <v>292</v>
      </c>
      <c r="I2705" s="22"/>
      <c r="J2705" s="63">
        <v>42861.901018518518</v>
      </c>
      <c r="K2705" s="6" t="s">
        <v>864</v>
      </c>
      <c r="L2705" s="30" t="s">
        <v>852</v>
      </c>
      <c r="M2705" s="6" t="s">
        <v>24</v>
      </c>
      <c r="N2705" s="29">
        <v>12.026782989501953</v>
      </c>
      <c r="O2705" s="6" t="s">
        <v>286</v>
      </c>
    </row>
    <row r="2706" spans="1:15" x14ac:dyDescent="0.35">
      <c r="A2706" s="23">
        <v>12.026782989501953</v>
      </c>
      <c r="B2706" s="11" t="s">
        <v>9</v>
      </c>
      <c r="C2706" s="24" t="s">
        <v>343</v>
      </c>
      <c r="D2706" s="25"/>
      <c r="E2706" s="64">
        <v>71</v>
      </c>
      <c r="F2706" s="27"/>
      <c r="G2706" s="27"/>
      <c r="H2706" s="7" t="s">
        <v>875</v>
      </c>
      <c r="I2706" s="28"/>
    </row>
    <row r="2707" spans="1:15" x14ac:dyDescent="0.35">
      <c r="A2707" s="20" t="s">
        <v>286</v>
      </c>
      <c r="B2707" s="11" t="s">
        <v>458</v>
      </c>
      <c r="C2707" s="24" t="s">
        <v>316</v>
      </c>
      <c r="D2707" s="25"/>
      <c r="E2707" s="64">
        <v>102</v>
      </c>
      <c r="F2707" s="27"/>
      <c r="G2707" s="20"/>
      <c r="H2707" s="7" t="s">
        <v>467</v>
      </c>
      <c r="I2707" s="28"/>
    </row>
    <row r="2708" spans="1:15" x14ac:dyDescent="0.35">
      <c r="A2708" s="65"/>
      <c r="B2708" s="38" t="s">
        <v>17</v>
      </c>
      <c r="C2708" s="39" t="s">
        <v>21</v>
      </c>
      <c r="D2708" s="25"/>
      <c r="E2708" s="64">
        <v>79</v>
      </c>
      <c r="F2708" s="35"/>
      <c r="G2708" s="40"/>
      <c r="H2708" s="20"/>
      <c r="I2708" s="41"/>
    </row>
    <row r="2709" spans="1:15" x14ac:dyDescent="0.35">
      <c r="A2709" s="21"/>
      <c r="B2709" s="21"/>
      <c r="C2709" s="21"/>
      <c r="D2709" s="21"/>
      <c r="E2709" s="21"/>
      <c r="F2709" s="44"/>
      <c r="G2709" s="45"/>
      <c r="H2709" s="21"/>
      <c r="I2709" s="41"/>
      <c r="L2709" s="29"/>
    </row>
    <row r="2710" spans="1:15" x14ac:dyDescent="0.35">
      <c r="N2710" s="29"/>
    </row>
    <row r="2711" spans="1:15" x14ac:dyDescent="0.35">
      <c r="A2711" s="17" t="s">
        <v>8</v>
      </c>
      <c r="B2711" s="125" t="s">
        <v>24</v>
      </c>
      <c r="C2711" s="125"/>
      <c r="D2711" s="18" t="s">
        <v>10</v>
      </c>
      <c r="E2711" s="19">
        <v>12</v>
      </c>
      <c r="F2711" s="20"/>
      <c r="G2711" s="21"/>
      <c r="H2711" s="7" t="s">
        <v>294</v>
      </c>
      <c r="I2711" s="22"/>
      <c r="J2711" s="63">
        <v>42862.226956018516</v>
      </c>
      <c r="K2711" s="6" t="s">
        <v>694</v>
      </c>
      <c r="L2711" s="30" t="s">
        <v>856</v>
      </c>
      <c r="M2711" s="6" t="s">
        <v>24</v>
      </c>
      <c r="N2711" s="29">
        <v>12.978704452514648</v>
      </c>
      <c r="O2711" s="6" t="s">
        <v>533</v>
      </c>
    </row>
    <row r="2712" spans="1:15" x14ac:dyDescent="0.35">
      <c r="A2712" s="23">
        <v>12.978704452514648</v>
      </c>
      <c r="B2712" s="11" t="s">
        <v>9</v>
      </c>
      <c r="C2712" s="24" t="s">
        <v>343</v>
      </c>
      <c r="D2712" s="25"/>
      <c r="E2712" s="64">
        <v>71</v>
      </c>
      <c r="F2712" s="27"/>
      <c r="G2712" s="27"/>
      <c r="H2712" s="7" t="s">
        <v>876</v>
      </c>
      <c r="I2712" s="28"/>
    </row>
    <row r="2713" spans="1:15" x14ac:dyDescent="0.35">
      <c r="A2713" s="20" t="s">
        <v>533</v>
      </c>
      <c r="B2713" s="11" t="s">
        <v>458</v>
      </c>
      <c r="C2713" s="24" t="s">
        <v>316</v>
      </c>
      <c r="D2713" s="25"/>
      <c r="E2713" s="64">
        <v>101</v>
      </c>
      <c r="F2713" s="27"/>
      <c r="G2713" s="20"/>
      <c r="H2713" s="7" t="s">
        <v>464</v>
      </c>
      <c r="I2713" s="28"/>
    </row>
    <row r="2714" spans="1:15" x14ac:dyDescent="0.35">
      <c r="A2714" s="65"/>
      <c r="B2714" s="38" t="s">
        <v>17</v>
      </c>
      <c r="C2714" s="39" t="s">
        <v>21</v>
      </c>
      <c r="D2714" s="25"/>
      <c r="E2714" s="64">
        <v>79</v>
      </c>
      <c r="F2714" s="35"/>
      <c r="G2714" s="40"/>
      <c r="H2714" s="20"/>
      <c r="I2714" s="41"/>
      <c r="L2714" s="29"/>
    </row>
    <row r="2715" spans="1:15" x14ac:dyDescent="0.35">
      <c r="A2715" s="21"/>
      <c r="B2715" s="21"/>
      <c r="C2715" s="21"/>
      <c r="D2715" s="21"/>
      <c r="E2715" s="21"/>
      <c r="F2715" s="44"/>
      <c r="G2715" s="45"/>
      <c r="H2715" s="21"/>
      <c r="I2715" s="41"/>
    </row>
    <row r="2716" spans="1:15" x14ac:dyDescent="0.35">
      <c r="N2716" s="29"/>
    </row>
    <row r="2717" spans="1:15" x14ac:dyDescent="0.35">
      <c r="A2717" s="17" t="s">
        <v>8</v>
      </c>
      <c r="B2717" s="125" t="s">
        <v>24</v>
      </c>
      <c r="C2717" s="125"/>
      <c r="D2717" s="18" t="s">
        <v>10</v>
      </c>
      <c r="E2717" s="19">
        <v>12</v>
      </c>
      <c r="F2717" s="20"/>
      <c r="G2717" s="21"/>
      <c r="H2717" s="7" t="s">
        <v>296</v>
      </c>
      <c r="I2717" s="22"/>
      <c r="J2717" s="63">
        <v>42862.561435185184</v>
      </c>
      <c r="K2717" s="6" t="s">
        <v>766</v>
      </c>
      <c r="L2717" s="30" t="s">
        <v>851</v>
      </c>
      <c r="M2717" s="6" t="s">
        <v>24</v>
      </c>
      <c r="N2717" s="29">
        <v>14.012252807617188</v>
      </c>
      <c r="O2717" s="6" t="s">
        <v>877</v>
      </c>
    </row>
    <row r="2718" spans="1:15" x14ac:dyDescent="0.35">
      <c r="A2718" s="23">
        <v>14.012252807617188</v>
      </c>
      <c r="B2718" s="11" t="s">
        <v>9</v>
      </c>
      <c r="C2718" s="24" t="s">
        <v>343</v>
      </c>
      <c r="D2718" s="25"/>
      <c r="E2718" s="64">
        <v>71</v>
      </c>
      <c r="F2718" s="27"/>
      <c r="G2718" s="27"/>
      <c r="H2718" s="7" t="s">
        <v>344</v>
      </c>
      <c r="I2718" s="28"/>
      <c r="L2718" s="29"/>
    </row>
    <row r="2719" spans="1:15" x14ac:dyDescent="0.35">
      <c r="A2719" s="20" t="s">
        <v>877</v>
      </c>
      <c r="B2719" s="11" t="s">
        <v>458</v>
      </c>
      <c r="C2719" s="24" t="s">
        <v>350</v>
      </c>
      <c r="D2719" s="25"/>
      <c r="E2719" s="64">
        <v>101</v>
      </c>
      <c r="F2719" s="27"/>
      <c r="G2719" s="20"/>
      <c r="H2719" s="7" t="s">
        <v>467</v>
      </c>
      <c r="I2719" s="28"/>
    </row>
    <row r="2720" spans="1:15" x14ac:dyDescent="0.35">
      <c r="A2720" s="65"/>
      <c r="B2720" s="38" t="s">
        <v>17</v>
      </c>
      <c r="C2720" s="39" t="s">
        <v>21</v>
      </c>
      <c r="D2720" s="25"/>
      <c r="E2720" s="64">
        <v>79</v>
      </c>
      <c r="F2720" s="35"/>
      <c r="G2720" s="40"/>
      <c r="H2720" s="20"/>
      <c r="I2720" s="41"/>
    </row>
    <row r="2721" spans="1:15" x14ac:dyDescent="0.35">
      <c r="A2721" s="21"/>
      <c r="B2721" s="21"/>
      <c r="C2721" s="21"/>
      <c r="D2721" s="21"/>
      <c r="E2721" s="21"/>
      <c r="F2721" s="44"/>
      <c r="G2721" s="45"/>
      <c r="H2721" s="21"/>
      <c r="I2721" s="41"/>
    </row>
    <row r="2722" spans="1:15" x14ac:dyDescent="0.35">
      <c r="N2722" s="29"/>
    </row>
    <row r="2723" spans="1:15" x14ac:dyDescent="0.35">
      <c r="A2723" s="17" t="s">
        <v>8</v>
      </c>
      <c r="B2723" s="125" t="s">
        <v>24</v>
      </c>
      <c r="C2723" s="125"/>
      <c r="D2723" s="18" t="s">
        <v>10</v>
      </c>
      <c r="E2723" s="19">
        <v>12</v>
      </c>
      <c r="F2723" s="20"/>
      <c r="G2723" s="21"/>
      <c r="H2723" s="7" t="s">
        <v>158</v>
      </c>
      <c r="I2723" s="22"/>
      <c r="J2723" s="63">
        <v>42862.907962962963</v>
      </c>
      <c r="K2723" s="6" t="s">
        <v>864</v>
      </c>
      <c r="L2723" s="30" t="s">
        <v>852</v>
      </c>
      <c r="M2723" s="6" t="s">
        <v>24</v>
      </c>
      <c r="N2723" s="29">
        <v>13.497931480407715</v>
      </c>
    </row>
    <row r="2724" spans="1:15" x14ac:dyDescent="0.35">
      <c r="A2724" s="23">
        <v>13.497931480407715</v>
      </c>
      <c r="B2724" s="11" t="s">
        <v>9</v>
      </c>
      <c r="C2724" s="24" t="s">
        <v>55</v>
      </c>
      <c r="D2724" s="25"/>
      <c r="E2724" s="64">
        <v>71</v>
      </c>
      <c r="F2724" s="27"/>
      <c r="G2724" s="27"/>
      <c r="H2724" s="7" t="s">
        <v>878</v>
      </c>
      <c r="I2724" s="28"/>
    </row>
    <row r="2725" spans="1:15" x14ac:dyDescent="0.35">
      <c r="A2725" s="20"/>
      <c r="B2725" s="11" t="s">
        <v>458</v>
      </c>
      <c r="C2725" s="24" t="s">
        <v>316</v>
      </c>
      <c r="D2725" s="25"/>
      <c r="E2725" s="64">
        <v>101</v>
      </c>
      <c r="F2725" s="27"/>
      <c r="G2725" s="20"/>
      <c r="H2725" s="7" t="s">
        <v>603</v>
      </c>
      <c r="I2725" s="28"/>
    </row>
    <row r="2726" spans="1:15" x14ac:dyDescent="0.35">
      <c r="A2726" s="65"/>
      <c r="B2726" s="38" t="s">
        <v>17</v>
      </c>
      <c r="C2726" s="39" t="s">
        <v>21</v>
      </c>
      <c r="D2726" s="25"/>
      <c r="E2726" s="64">
        <v>79</v>
      </c>
      <c r="F2726" s="35"/>
      <c r="G2726" s="40"/>
      <c r="H2726" s="20"/>
      <c r="I2726" s="41"/>
    </row>
    <row r="2727" spans="1:15" x14ac:dyDescent="0.35">
      <c r="A2727" s="21"/>
      <c r="B2727" s="21"/>
      <c r="C2727" s="21"/>
      <c r="D2727" s="21"/>
      <c r="E2727" s="21"/>
      <c r="F2727" s="44"/>
      <c r="G2727" s="45"/>
      <c r="H2727" s="21"/>
      <c r="I2727" s="41"/>
    </row>
    <row r="2728" spans="1:15" x14ac:dyDescent="0.35">
      <c r="L2728" s="29"/>
      <c r="N2728" s="29"/>
    </row>
    <row r="2729" spans="1:15" x14ac:dyDescent="0.35">
      <c r="A2729" s="17" t="s">
        <v>8</v>
      </c>
      <c r="B2729" s="125" t="s">
        <v>24</v>
      </c>
      <c r="C2729" s="125"/>
      <c r="D2729" s="18" t="s">
        <v>10</v>
      </c>
      <c r="E2729" s="19">
        <v>12</v>
      </c>
      <c r="F2729" s="20"/>
      <c r="G2729" s="21"/>
      <c r="H2729" s="7" t="s">
        <v>507</v>
      </c>
      <c r="I2729" s="22"/>
      <c r="J2729" s="63">
        <v>42863.2266087963</v>
      </c>
      <c r="K2729" s="6" t="s">
        <v>694</v>
      </c>
      <c r="L2729" s="30" t="s">
        <v>856</v>
      </c>
      <c r="M2729" s="6" t="s">
        <v>24</v>
      </c>
      <c r="N2729" s="29">
        <v>13.536078453063965</v>
      </c>
      <c r="O2729" s="6" t="s">
        <v>601</v>
      </c>
    </row>
    <row r="2730" spans="1:15" x14ac:dyDescent="0.35">
      <c r="A2730" s="23">
        <v>13.536078453063965</v>
      </c>
      <c r="B2730" s="11" t="s">
        <v>9</v>
      </c>
      <c r="C2730" s="24" t="s">
        <v>55</v>
      </c>
      <c r="D2730" s="25"/>
      <c r="E2730" s="64">
        <v>71</v>
      </c>
      <c r="F2730" s="27"/>
      <c r="G2730" s="27"/>
      <c r="H2730" s="7" t="s">
        <v>411</v>
      </c>
      <c r="I2730" s="28"/>
    </row>
    <row r="2731" spans="1:15" x14ac:dyDescent="0.35">
      <c r="A2731" s="20" t="s">
        <v>601</v>
      </c>
      <c r="B2731" s="11" t="s">
        <v>458</v>
      </c>
      <c r="C2731" s="24" t="s">
        <v>316</v>
      </c>
      <c r="D2731" s="25"/>
      <c r="E2731" s="64">
        <v>101</v>
      </c>
      <c r="F2731" s="27"/>
      <c r="G2731" s="20"/>
      <c r="H2731" s="7" t="s">
        <v>467</v>
      </c>
      <c r="I2731" s="28"/>
    </row>
    <row r="2732" spans="1:15" x14ac:dyDescent="0.35">
      <c r="A2732" s="65"/>
      <c r="B2732" s="38" t="s">
        <v>17</v>
      </c>
      <c r="C2732" s="39" t="s">
        <v>21</v>
      </c>
      <c r="D2732" s="25"/>
      <c r="E2732" s="64">
        <v>79</v>
      </c>
      <c r="F2732" s="35"/>
      <c r="G2732" s="40"/>
      <c r="H2732" s="20"/>
      <c r="I2732" s="41"/>
      <c r="L2732" s="29"/>
    </row>
    <row r="2733" spans="1:15" x14ac:dyDescent="0.35">
      <c r="A2733" s="21"/>
      <c r="B2733" s="21"/>
      <c r="C2733" s="21"/>
      <c r="D2733" s="21"/>
      <c r="E2733" s="21"/>
      <c r="F2733" s="44"/>
      <c r="G2733" s="45"/>
      <c r="H2733" s="21"/>
      <c r="I2733" s="41"/>
    </row>
    <row r="2734" spans="1:15" x14ac:dyDescent="0.35">
      <c r="N2734" s="29"/>
    </row>
    <row r="2735" spans="1:15" x14ac:dyDescent="0.35">
      <c r="A2735" s="17" t="s">
        <v>8</v>
      </c>
      <c r="B2735" s="125" t="s">
        <v>24</v>
      </c>
      <c r="C2735" s="125"/>
      <c r="D2735" s="18" t="s">
        <v>10</v>
      </c>
      <c r="E2735" s="19">
        <v>12</v>
      </c>
      <c r="F2735" s="20"/>
      <c r="G2735" s="21"/>
      <c r="H2735" s="7" t="s">
        <v>499</v>
      </c>
      <c r="I2735" s="22"/>
      <c r="J2735" s="63">
        <v>42863.564386574071</v>
      </c>
      <c r="K2735" s="6" t="s">
        <v>692</v>
      </c>
      <c r="L2735" s="30" t="s">
        <v>851</v>
      </c>
      <c r="M2735" s="6" t="s">
        <v>24</v>
      </c>
      <c r="N2735" s="29">
        <v>13.519118309020996</v>
      </c>
      <c r="O2735" s="6" t="s">
        <v>601</v>
      </c>
    </row>
    <row r="2736" spans="1:15" x14ac:dyDescent="0.35">
      <c r="A2736" s="23">
        <v>13.519118309020996</v>
      </c>
      <c r="B2736" s="11" t="s">
        <v>9</v>
      </c>
      <c r="C2736" s="24" t="s">
        <v>55</v>
      </c>
      <c r="D2736" s="25"/>
      <c r="E2736" s="64">
        <v>71</v>
      </c>
      <c r="F2736" s="27"/>
      <c r="G2736" s="27"/>
      <c r="H2736" s="7" t="s">
        <v>879</v>
      </c>
      <c r="I2736" s="28"/>
    </row>
    <row r="2737" spans="1:15" x14ac:dyDescent="0.35">
      <c r="A2737" s="20" t="s">
        <v>601</v>
      </c>
      <c r="B2737" s="11" t="s">
        <v>458</v>
      </c>
      <c r="C2737" s="24" t="s">
        <v>316</v>
      </c>
      <c r="D2737" s="25"/>
      <c r="E2737" s="64">
        <v>101</v>
      </c>
      <c r="F2737" s="27"/>
      <c r="G2737" s="20"/>
      <c r="H2737" s="7" t="s">
        <v>459</v>
      </c>
      <c r="I2737" s="28"/>
      <c r="L2737" s="29"/>
    </row>
    <row r="2738" spans="1:15" x14ac:dyDescent="0.35">
      <c r="A2738" s="65"/>
      <c r="B2738" s="38" t="s">
        <v>17</v>
      </c>
      <c r="C2738" s="39" t="s">
        <v>21</v>
      </c>
      <c r="D2738" s="25"/>
      <c r="E2738" s="64">
        <v>79</v>
      </c>
      <c r="F2738" s="35"/>
      <c r="G2738" s="40"/>
      <c r="H2738" s="20"/>
      <c r="I2738" s="41"/>
    </row>
    <row r="2739" spans="1:15" x14ac:dyDescent="0.35">
      <c r="A2739" s="21"/>
      <c r="B2739" s="21"/>
      <c r="C2739" s="21"/>
      <c r="D2739" s="21"/>
      <c r="E2739" s="21"/>
      <c r="F2739" s="44"/>
      <c r="G2739" s="45"/>
      <c r="H2739" s="21"/>
      <c r="I2739" s="41"/>
    </row>
    <row r="2740" spans="1:15" x14ac:dyDescent="0.35">
      <c r="N2740" s="29"/>
    </row>
    <row r="2741" spans="1:15" x14ac:dyDescent="0.35">
      <c r="A2741" s="17" t="s">
        <v>8</v>
      </c>
      <c r="B2741" s="125" t="s">
        <v>24</v>
      </c>
      <c r="C2741" s="125"/>
      <c r="D2741" s="18" t="s">
        <v>10</v>
      </c>
      <c r="E2741" s="19">
        <v>12</v>
      </c>
      <c r="F2741" s="20"/>
      <c r="G2741" s="21"/>
      <c r="H2741" s="7" t="s">
        <v>158</v>
      </c>
      <c r="I2741" s="22"/>
      <c r="J2741" s="63">
        <v>42863.873622685183</v>
      </c>
      <c r="K2741" s="6" t="s">
        <v>766</v>
      </c>
      <c r="L2741" s="30" t="s">
        <v>852</v>
      </c>
      <c r="M2741" s="6" t="s">
        <v>24</v>
      </c>
      <c r="N2741" s="29">
        <v>13.499506950378418</v>
      </c>
      <c r="O2741" s="6" t="s">
        <v>877</v>
      </c>
    </row>
    <row r="2742" spans="1:15" x14ac:dyDescent="0.35">
      <c r="A2742" s="23">
        <v>13.499506950378418</v>
      </c>
      <c r="B2742" s="11" t="s">
        <v>9</v>
      </c>
      <c r="C2742" s="24" t="s">
        <v>55</v>
      </c>
      <c r="D2742" s="25"/>
      <c r="E2742" s="64">
        <v>71</v>
      </c>
      <c r="F2742" s="27"/>
      <c r="G2742" s="27"/>
      <c r="H2742" s="7" t="s">
        <v>299</v>
      </c>
      <c r="I2742" s="28"/>
      <c r="L2742" s="29"/>
    </row>
    <row r="2743" spans="1:15" x14ac:dyDescent="0.35">
      <c r="A2743" s="20" t="s">
        <v>877</v>
      </c>
      <c r="B2743" s="11" t="s">
        <v>458</v>
      </c>
      <c r="C2743" s="24" t="s">
        <v>316</v>
      </c>
      <c r="D2743" s="25"/>
      <c r="E2743" s="64">
        <v>101</v>
      </c>
      <c r="F2743" s="27"/>
      <c r="G2743" s="20"/>
      <c r="H2743" s="7" t="s">
        <v>460</v>
      </c>
      <c r="I2743" s="28"/>
    </row>
    <row r="2744" spans="1:15" x14ac:dyDescent="0.35">
      <c r="A2744" s="65"/>
      <c r="B2744" s="38" t="s">
        <v>17</v>
      </c>
      <c r="C2744" s="39" t="s">
        <v>21</v>
      </c>
      <c r="D2744" s="25"/>
      <c r="E2744" s="64">
        <v>79</v>
      </c>
      <c r="F2744" s="35"/>
      <c r="G2744" s="40"/>
      <c r="H2744" s="20"/>
      <c r="I2744" s="41"/>
    </row>
    <row r="2745" spans="1:15" x14ac:dyDescent="0.35">
      <c r="A2745" s="21"/>
      <c r="B2745" s="21"/>
      <c r="C2745" s="21"/>
      <c r="D2745" s="21"/>
      <c r="E2745" s="21"/>
      <c r="F2745" s="44"/>
      <c r="G2745" s="45"/>
      <c r="H2745" s="21"/>
      <c r="I2745" s="41"/>
    </row>
    <row r="2746" spans="1:15" x14ac:dyDescent="0.35">
      <c r="N2746" s="29"/>
    </row>
    <row r="2747" spans="1:15" x14ac:dyDescent="0.35">
      <c r="A2747" s="17" t="s">
        <v>8</v>
      </c>
      <c r="B2747" s="125" t="s">
        <v>24</v>
      </c>
      <c r="C2747" s="125"/>
      <c r="D2747" s="18" t="s">
        <v>10</v>
      </c>
      <c r="E2747" s="19">
        <v>12</v>
      </c>
      <c r="F2747" s="20"/>
      <c r="G2747" s="21"/>
      <c r="H2747" s="7" t="s">
        <v>288</v>
      </c>
      <c r="I2747" s="22"/>
      <c r="J2747" s="63">
        <v>42864.231793981482</v>
      </c>
      <c r="K2747" s="6" t="s">
        <v>864</v>
      </c>
      <c r="L2747" s="30" t="s">
        <v>856</v>
      </c>
      <c r="M2747" s="6" t="s">
        <v>24</v>
      </c>
      <c r="N2747" s="29">
        <v>13.524785041809082</v>
      </c>
      <c r="O2747" s="6" t="s">
        <v>560</v>
      </c>
    </row>
    <row r="2748" spans="1:15" x14ac:dyDescent="0.35">
      <c r="A2748" s="23">
        <v>13.524785041809082</v>
      </c>
      <c r="B2748" s="11" t="s">
        <v>9</v>
      </c>
      <c r="C2748" s="24" t="s">
        <v>55</v>
      </c>
      <c r="D2748" s="25"/>
      <c r="E2748" s="64">
        <v>71</v>
      </c>
      <c r="F2748" s="27"/>
      <c r="G2748" s="27"/>
      <c r="H2748" s="7" t="s">
        <v>453</v>
      </c>
      <c r="I2748" s="28"/>
    </row>
    <row r="2749" spans="1:15" x14ac:dyDescent="0.35">
      <c r="A2749" s="20" t="s">
        <v>560</v>
      </c>
      <c r="B2749" s="11" t="s">
        <v>458</v>
      </c>
      <c r="C2749" s="24" t="s">
        <v>316</v>
      </c>
      <c r="D2749" s="25"/>
      <c r="E2749" s="64">
        <v>101</v>
      </c>
      <c r="F2749" s="27"/>
      <c r="G2749" s="20"/>
      <c r="H2749" s="7" t="s">
        <v>463</v>
      </c>
      <c r="I2749" s="28"/>
    </row>
    <row r="2750" spans="1:15" x14ac:dyDescent="0.35">
      <c r="A2750" s="65"/>
      <c r="B2750" s="38" t="s">
        <v>17</v>
      </c>
      <c r="C2750" s="39" t="s">
        <v>21</v>
      </c>
      <c r="D2750" s="25"/>
      <c r="E2750" s="64">
        <v>79</v>
      </c>
      <c r="F2750" s="35"/>
      <c r="G2750" s="40"/>
      <c r="H2750" s="20"/>
      <c r="I2750" s="41"/>
    </row>
    <row r="2751" spans="1:15" x14ac:dyDescent="0.35">
      <c r="A2751" s="21"/>
      <c r="B2751" s="21"/>
      <c r="C2751" s="21"/>
      <c r="D2751" s="21"/>
      <c r="E2751" s="21"/>
      <c r="F2751" s="44"/>
      <c r="G2751" s="45"/>
      <c r="H2751" s="21"/>
      <c r="I2751" s="41"/>
    </row>
    <row r="2752" spans="1:15" x14ac:dyDescent="0.35">
      <c r="L2752" s="29"/>
      <c r="N2752" s="29"/>
    </row>
    <row r="2753" spans="1:15" x14ac:dyDescent="0.35">
      <c r="A2753" s="17" t="s">
        <v>8</v>
      </c>
      <c r="B2753" s="125" t="s">
        <v>24</v>
      </c>
      <c r="C2753" s="125"/>
      <c r="D2753" s="18" t="s">
        <v>10</v>
      </c>
      <c r="E2753" s="19">
        <v>12</v>
      </c>
      <c r="F2753" s="20"/>
      <c r="G2753" s="21"/>
      <c r="H2753" s="7" t="s">
        <v>564</v>
      </c>
      <c r="I2753" s="22"/>
      <c r="J2753" s="63">
        <v>42864.558680555558</v>
      </c>
      <c r="K2753" s="6" t="s">
        <v>692</v>
      </c>
      <c r="L2753" s="30" t="s">
        <v>851</v>
      </c>
      <c r="M2753" s="6" t="s">
        <v>24</v>
      </c>
      <c r="N2753" s="29">
        <v>13.540584564208984</v>
      </c>
      <c r="O2753" s="6" t="s">
        <v>601</v>
      </c>
    </row>
    <row r="2754" spans="1:15" x14ac:dyDescent="0.35">
      <c r="A2754" s="23">
        <v>13.540584564208984</v>
      </c>
      <c r="B2754" s="11" t="s">
        <v>9</v>
      </c>
      <c r="C2754" s="24" t="s">
        <v>55</v>
      </c>
      <c r="D2754" s="25"/>
      <c r="E2754" s="64">
        <v>71</v>
      </c>
      <c r="F2754" s="27"/>
      <c r="G2754" s="27"/>
      <c r="H2754" s="7" t="s">
        <v>386</v>
      </c>
      <c r="I2754" s="28"/>
    </row>
    <row r="2755" spans="1:15" x14ac:dyDescent="0.35">
      <c r="A2755" s="20" t="s">
        <v>601</v>
      </c>
      <c r="B2755" s="11" t="s">
        <v>458</v>
      </c>
      <c r="C2755" s="24" t="s">
        <v>316</v>
      </c>
      <c r="D2755" s="25"/>
      <c r="E2755" s="64">
        <v>101</v>
      </c>
      <c r="F2755" s="27"/>
      <c r="G2755" s="20"/>
      <c r="H2755" s="7" t="s">
        <v>467</v>
      </c>
      <c r="I2755" s="28"/>
    </row>
    <row r="2756" spans="1:15" x14ac:dyDescent="0.35">
      <c r="A2756" s="65"/>
      <c r="B2756" s="38" t="s">
        <v>17</v>
      </c>
      <c r="C2756" s="39" t="s">
        <v>21</v>
      </c>
      <c r="D2756" s="25"/>
      <c r="E2756" s="64">
        <v>79</v>
      </c>
      <c r="F2756" s="35"/>
      <c r="G2756" s="40"/>
      <c r="H2756" s="20"/>
      <c r="I2756" s="41"/>
    </row>
    <row r="2757" spans="1:15" x14ac:dyDescent="0.35">
      <c r="A2757" s="21"/>
      <c r="B2757" s="21"/>
      <c r="C2757" s="21"/>
      <c r="D2757" s="21"/>
      <c r="E2757" s="21"/>
      <c r="F2757" s="44"/>
      <c r="G2757" s="45"/>
      <c r="H2757" s="21"/>
      <c r="I2757" s="41"/>
      <c r="L2757" s="29"/>
    </row>
    <row r="2758" spans="1:15" x14ac:dyDescent="0.35">
      <c r="N2758" s="29"/>
    </row>
    <row r="2759" spans="1:15" x14ac:dyDescent="0.35">
      <c r="A2759" s="17" t="s">
        <v>8</v>
      </c>
      <c r="B2759" s="125" t="s">
        <v>24</v>
      </c>
      <c r="C2759" s="125"/>
      <c r="D2759" s="18" t="s">
        <v>10</v>
      </c>
      <c r="E2759" s="19">
        <v>12</v>
      </c>
      <c r="F2759" s="20"/>
      <c r="G2759" s="21"/>
      <c r="H2759" s="7" t="s">
        <v>372</v>
      </c>
      <c r="I2759" s="22"/>
      <c r="J2759" s="63">
        <v>42864.878263888888</v>
      </c>
      <c r="K2759" s="6" t="s">
        <v>766</v>
      </c>
      <c r="L2759" s="30" t="s">
        <v>852</v>
      </c>
      <c r="M2759" s="6" t="s">
        <v>24</v>
      </c>
      <c r="N2759" s="29">
        <v>13.325251579284668</v>
      </c>
      <c r="O2759" s="6" t="s">
        <v>880</v>
      </c>
    </row>
    <row r="2760" spans="1:15" x14ac:dyDescent="0.35">
      <c r="A2760" s="23">
        <v>13.325251579284668</v>
      </c>
      <c r="B2760" s="11" t="s">
        <v>9</v>
      </c>
      <c r="C2760" s="24" t="s">
        <v>55</v>
      </c>
      <c r="D2760" s="25"/>
      <c r="E2760" s="64">
        <v>71</v>
      </c>
      <c r="F2760" s="27"/>
      <c r="G2760" s="27"/>
      <c r="H2760" s="7" t="s">
        <v>371</v>
      </c>
      <c r="I2760" s="28"/>
    </row>
    <row r="2761" spans="1:15" x14ac:dyDescent="0.35">
      <c r="A2761" s="20" t="s">
        <v>880</v>
      </c>
      <c r="B2761" s="11" t="s">
        <v>458</v>
      </c>
      <c r="C2761" s="24" t="s">
        <v>316</v>
      </c>
      <c r="D2761" s="25"/>
      <c r="E2761" s="64">
        <v>102</v>
      </c>
      <c r="F2761" s="27"/>
      <c r="G2761" s="20"/>
      <c r="H2761" s="7" t="s">
        <v>464</v>
      </c>
      <c r="I2761" s="28"/>
      <c r="L2761" s="29"/>
    </row>
    <row r="2762" spans="1:15" x14ac:dyDescent="0.35">
      <c r="A2762" s="65"/>
      <c r="B2762" s="38" t="s">
        <v>17</v>
      </c>
      <c r="C2762" s="39" t="s">
        <v>21</v>
      </c>
      <c r="D2762" s="25"/>
      <c r="E2762" s="64">
        <v>79</v>
      </c>
      <c r="F2762" s="35"/>
      <c r="G2762" s="40"/>
      <c r="H2762" s="20"/>
      <c r="I2762" s="41"/>
    </row>
    <row r="2763" spans="1:15" x14ac:dyDescent="0.35">
      <c r="A2763" s="21"/>
      <c r="B2763" s="21"/>
      <c r="C2763" s="21"/>
      <c r="D2763" s="21"/>
      <c r="E2763" s="21"/>
      <c r="F2763" s="44"/>
      <c r="G2763" s="45"/>
      <c r="H2763" s="21"/>
      <c r="I2763" s="41"/>
    </row>
    <row r="2764" spans="1:15" x14ac:dyDescent="0.35">
      <c r="N2764" s="29"/>
    </row>
    <row r="2765" spans="1:15" x14ac:dyDescent="0.35">
      <c r="A2765" s="17" t="s">
        <v>8</v>
      </c>
      <c r="B2765" s="125" t="s">
        <v>24</v>
      </c>
      <c r="C2765" s="125"/>
      <c r="D2765" s="18" t="s">
        <v>10</v>
      </c>
      <c r="E2765" s="19">
        <v>12</v>
      </c>
      <c r="F2765" s="20"/>
      <c r="G2765" s="21"/>
      <c r="H2765" s="7" t="s">
        <v>288</v>
      </c>
      <c r="I2765" s="22"/>
      <c r="J2765" s="63">
        <v>42865.235081018516</v>
      </c>
      <c r="K2765" s="6" t="s">
        <v>864</v>
      </c>
      <c r="L2765" s="30" t="s">
        <v>856</v>
      </c>
      <c r="M2765" s="6" t="s">
        <v>24</v>
      </c>
      <c r="N2765" s="29">
        <v>13.278877258300781</v>
      </c>
      <c r="O2765" s="6" t="s">
        <v>818</v>
      </c>
    </row>
    <row r="2766" spans="1:15" x14ac:dyDescent="0.35">
      <c r="A2766" s="23">
        <v>13.278877258300781</v>
      </c>
      <c r="B2766" s="11" t="s">
        <v>9</v>
      </c>
      <c r="C2766" s="24" t="s">
        <v>55</v>
      </c>
      <c r="D2766" s="25"/>
      <c r="E2766" s="64">
        <v>71</v>
      </c>
      <c r="F2766" s="27"/>
      <c r="G2766" s="27"/>
      <c r="H2766" s="7" t="s">
        <v>576</v>
      </c>
      <c r="I2766" s="28"/>
      <c r="L2766" s="29"/>
    </row>
    <row r="2767" spans="1:15" x14ac:dyDescent="0.35">
      <c r="A2767" s="20" t="s">
        <v>818</v>
      </c>
      <c r="B2767" s="11" t="s">
        <v>458</v>
      </c>
      <c r="C2767" s="24" t="s">
        <v>316</v>
      </c>
      <c r="D2767" s="25"/>
      <c r="E2767" s="64">
        <v>102</v>
      </c>
      <c r="F2767" s="27"/>
      <c r="G2767" s="20"/>
      <c r="H2767" s="7" t="s">
        <v>464</v>
      </c>
      <c r="I2767" s="28"/>
    </row>
    <row r="2768" spans="1:15" x14ac:dyDescent="0.35">
      <c r="A2768" s="65"/>
      <c r="B2768" s="38" t="s">
        <v>17</v>
      </c>
      <c r="C2768" s="39" t="s">
        <v>21</v>
      </c>
      <c r="D2768" s="25"/>
      <c r="E2768" s="64">
        <v>79</v>
      </c>
      <c r="F2768" s="35"/>
      <c r="G2768" s="40"/>
      <c r="H2768" s="20"/>
      <c r="I2768" s="41"/>
    </row>
    <row r="2769" spans="1:15" x14ac:dyDescent="0.35">
      <c r="A2769" s="21"/>
      <c r="B2769" s="21"/>
      <c r="C2769" s="21"/>
      <c r="D2769" s="21"/>
      <c r="E2769" s="21"/>
      <c r="F2769" s="44"/>
      <c r="G2769" s="45"/>
      <c r="H2769" s="21"/>
      <c r="I2769" s="41"/>
    </row>
    <row r="2770" spans="1:15" x14ac:dyDescent="0.35">
      <c r="N2770" s="29"/>
    </row>
    <row r="2771" spans="1:15" x14ac:dyDescent="0.35">
      <c r="A2771" s="17" t="s">
        <v>8</v>
      </c>
      <c r="B2771" s="125" t="s">
        <v>24</v>
      </c>
      <c r="C2771" s="125"/>
      <c r="D2771" s="18" t="s">
        <v>10</v>
      </c>
      <c r="E2771" s="19">
        <v>12</v>
      </c>
      <c r="F2771" s="20"/>
      <c r="G2771" s="21"/>
      <c r="H2771" s="7" t="s">
        <v>372</v>
      </c>
      <c r="I2771" s="22"/>
      <c r="J2771" s="63">
        <v>42865.562858796293</v>
      </c>
      <c r="K2771" s="21" t="s">
        <v>854</v>
      </c>
      <c r="L2771" s="30" t="s">
        <v>851</v>
      </c>
      <c r="M2771" s="6" t="s">
        <v>24</v>
      </c>
      <c r="N2771" s="29">
        <v>11.202796936035156</v>
      </c>
    </row>
    <row r="2772" spans="1:15" x14ac:dyDescent="0.35">
      <c r="A2772" s="23">
        <v>11.202796936035156</v>
      </c>
      <c r="B2772" s="11" t="s">
        <v>9</v>
      </c>
      <c r="C2772" s="24" t="s">
        <v>216</v>
      </c>
      <c r="D2772" s="25"/>
      <c r="E2772" s="64">
        <v>71</v>
      </c>
      <c r="F2772" s="27"/>
      <c r="G2772" s="27"/>
      <c r="H2772" s="7" t="s">
        <v>587</v>
      </c>
      <c r="I2772" s="28"/>
    </row>
    <row r="2773" spans="1:15" x14ac:dyDescent="0.35">
      <c r="A2773" s="20"/>
      <c r="B2773" s="11" t="s">
        <v>458</v>
      </c>
      <c r="C2773" s="24" t="s">
        <v>43</v>
      </c>
      <c r="D2773" s="25"/>
      <c r="E2773" s="64">
        <v>102</v>
      </c>
      <c r="F2773" s="27"/>
      <c r="G2773" s="20"/>
      <c r="H2773" s="7" t="s">
        <v>467</v>
      </c>
      <c r="I2773" s="28"/>
    </row>
    <row r="2774" spans="1:15" x14ac:dyDescent="0.35">
      <c r="A2774" s="65"/>
      <c r="B2774" s="38" t="s">
        <v>17</v>
      </c>
      <c r="C2774" s="39" t="s">
        <v>21</v>
      </c>
      <c r="D2774" s="25"/>
      <c r="E2774" s="64">
        <v>79</v>
      </c>
      <c r="F2774" s="35"/>
      <c r="G2774" s="40"/>
      <c r="H2774" s="20"/>
      <c r="I2774" s="41"/>
    </row>
    <row r="2775" spans="1:15" x14ac:dyDescent="0.35">
      <c r="A2775" s="21"/>
      <c r="B2775" s="21"/>
      <c r="C2775" s="21"/>
      <c r="D2775" s="21"/>
      <c r="E2775" s="21"/>
      <c r="F2775" s="44"/>
      <c r="G2775" s="45"/>
      <c r="H2775" s="21"/>
      <c r="I2775" s="41"/>
      <c r="L2775" s="29"/>
    </row>
    <row r="2776" spans="1:15" x14ac:dyDescent="0.35">
      <c r="N2776" s="29"/>
    </row>
    <row r="2777" spans="1:15" x14ac:dyDescent="0.35">
      <c r="A2777" s="17" t="s">
        <v>8</v>
      </c>
      <c r="B2777" s="125" t="s">
        <v>24</v>
      </c>
      <c r="C2777" s="125"/>
      <c r="D2777" s="18" t="s">
        <v>10</v>
      </c>
      <c r="E2777" s="19">
        <v>12</v>
      </c>
      <c r="F2777" s="20"/>
      <c r="G2777" s="21"/>
      <c r="H2777" s="7" t="s">
        <v>294</v>
      </c>
      <c r="I2777" s="22"/>
      <c r="J2777" s="63">
        <v>42865.902002314811</v>
      </c>
      <c r="K2777" s="6" t="s">
        <v>692</v>
      </c>
      <c r="L2777" s="30" t="s">
        <v>852</v>
      </c>
      <c r="M2777" s="6" t="s">
        <v>24</v>
      </c>
      <c r="N2777" s="29">
        <v>13.193014144897461</v>
      </c>
    </row>
    <row r="2778" spans="1:15" x14ac:dyDescent="0.35">
      <c r="A2778" s="23">
        <v>13.193014144897461</v>
      </c>
      <c r="B2778" s="11" t="s">
        <v>9</v>
      </c>
      <c r="C2778" s="24" t="s">
        <v>216</v>
      </c>
      <c r="D2778" s="25"/>
      <c r="E2778" s="64">
        <v>71</v>
      </c>
      <c r="F2778" s="27"/>
      <c r="G2778" s="27"/>
      <c r="H2778" s="7" t="s">
        <v>687</v>
      </c>
      <c r="I2778" s="28"/>
    </row>
    <row r="2779" spans="1:15" x14ac:dyDescent="0.35">
      <c r="A2779" s="20"/>
      <c r="B2779" s="11" t="s">
        <v>458</v>
      </c>
      <c r="C2779" s="24" t="s">
        <v>350</v>
      </c>
      <c r="D2779" s="25"/>
      <c r="E2779" s="64">
        <v>102</v>
      </c>
      <c r="F2779" s="27"/>
      <c r="G2779" s="20"/>
      <c r="H2779" s="7" t="s">
        <v>603</v>
      </c>
      <c r="I2779" s="28"/>
    </row>
    <row r="2780" spans="1:15" x14ac:dyDescent="0.35">
      <c r="A2780" s="65"/>
      <c r="B2780" s="38" t="s">
        <v>17</v>
      </c>
      <c r="C2780" s="39" t="s">
        <v>21</v>
      </c>
      <c r="D2780" s="25"/>
      <c r="E2780" s="64">
        <v>79</v>
      </c>
      <c r="F2780" s="35"/>
      <c r="G2780" s="40"/>
      <c r="H2780" s="20"/>
      <c r="I2780" s="41"/>
      <c r="L2780" s="29"/>
    </row>
    <row r="2781" spans="1:15" x14ac:dyDescent="0.35">
      <c r="A2781" s="21"/>
      <c r="B2781" s="21"/>
      <c r="C2781" s="21"/>
      <c r="D2781" s="21"/>
      <c r="E2781" s="21"/>
      <c r="F2781" s="44"/>
      <c r="G2781" s="45"/>
      <c r="H2781" s="21"/>
      <c r="I2781" s="41"/>
    </row>
    <row r="2782" spans="1:15" x14ac:dyDescent="0.35">
      <c r="N2782" s="29"/>
    </row>
    <row r="2783" spans="1:15" x14ac:dyDescent="0.35">
      <c r="A2783" s="17" t="s">
        <v>8</v>
      </c>
      <c r="B2783" s="125" t="s">
        <v>24</v>
      </c>
      <c r="C2783" s="125"/>
      <c r="D2783" s="18" t="s">
        <v>10</v>
      </c>
      <c r="E2783" s="19">
        <v>12</v>
      </c>
      <c r="F2783" s="20"/>
      <c r="G2783" s="21"/>
      <c r="H2783" s="7" t="s">
        <v>288</v>
      </c>
      <c r="I2783" s="22"/>
      <c r="J2783" s="63">
        <v>42866.214942129627</v>
      </c>
      <c r="K2783" s="6" t="s">
        <v>766</v>
      </c>
      <c r="L2783" s="30" t="s">
        <v>856</v>
      </c>
      <c r="M2783" s="6" t="s">
        <v>24</v>
      </c>
      <c r="N2783" s="29">
        <v>14.00538444519043</v>
      </c>
      <c r="O2783" s="6" t="s">
        <v>881</v>
      </c>
    </row>
    <row r="2784" spans="1:15" x14ac:dyDescent="0.35">
      <c r="A2784" s="23">
        <v>14.00538444519043</v>
      </c>
      <c r="B2784" s="11" t="s">
        <v>9</v>
      </c>
      <c r="C2784" s="24" t="s">
        <v>216</v>
      </c>
      <c r="D2784" s="25"/>
      <c r="E2784" s="64">
        <v>71</v>
      </c>
      <c r="F2784" s="27"/>
      <c r="G2784" s="27"/>
      <c r="H2784" s="7" t="s">
        <v>882</v>
      </c>
      <c r="I2784" s="28"/>
      <c r="L2784" s="29"/>
    </row>
    <row r="2785" spans="1:15" x14ac:dyDescent="0.35">
      <c r="A2785" s="20" t="s">
        <v>881</v>
      </c>
      <c r="B2785" s="11" t="s">
        <v>458</v>
      </c>
      <c r="C2785" s="24" t="s">
        <v>350</v>
      </c>
      <c r="D2785" s="25"/>
      <c r="E2785" s="64">
        <v>102</v>
      </c>
      <c r="F2785" s="27"/>
      <c r="G2785" s="20"/>
      <c r="H2785" s="7" t="s">
        <v>495</v>
      </c>
      <c r="I2785" s="28"/>
    </row>
    <row r="2786" spans="1:15" x14ac:dyDescent="0.35">
      <c r="A2786" s="65"/>
      <c r="B2786" s="38" t="s">
        <v>17</v>
      </c>
      <c r="C2786" s="39" t="s">
        <v>21</v>
      </c>
      <c r="D2786" s="25"/>
      <c r="E2786" s="64">
        <v>79</v>
      </c>
      <c r="F2786" s="35"/>
      <c r="G2786" s="40"/>
      <c r="H2786" s="20"/>
      <c r="I2786" s="41"/>
    </row>
    <row r="2787" spans="1:15" x14ac:dyDescent="0.35">
      <c r="A2787" s="21"/>
      <c r="B2787" s="21"/>
      <c r="C2787" s="21"/>
      <c r="D2787" s="21"/>
      <c r="E2787" s="21"/>
      <c r="F2787" s="44"/>
      <c r="G2787" s="45"/>
      <c r="H2787" s="21"/>
      <c r="I2787" s="41"/>
    </row>
    <row r="2788" spans="1:15" x14ac:dyDescent="0.35">
      <c r="N2788" s="29"/>
    </row>
    <row r="2789" spans="1:15" x14ac:dyDescent="0.35">
      <c r="A2789" s="17" t="s">
        <v>8</v>
      </c>
      <c r="B2789" s="125" t="s">
        <v>24</v>
      </c>
      <c r="C2789" s="125"/>
      <c r="D2789" s="18" t="s">
        <v>10</v>
      </c>
      <c r="E2789" s="19">
        <v>12</v>
      </c>
      <c r="F2789" s="20"/>
      <c r="G2789" s="21"/>
      <c r="H2789" s="7" t="s">
        <v>302</v>
      </c>
      <c r="I2789" s="22"/>
      <c r="J2789" s="63">
        <v>42866.569363425922</v>
      </c>
      <c r="K2789" s="21" t="s">
        <v>719</v>
      </c>
      <c r="L2789" s="30" t="s">
        <v>851</v>
      </c>
      <c r="M2789" s="6" t="s">
        <v>24</v>
      </c>
      <c r="N2789" s="29">
        <v>13.783478736877441</v>
      </c>
      <c r="O2789" s="6" t="s">
        <v>810</v>
      </c>
    </row>
    <row r="2790" spans="1:15" x14ac:dyDescent="0.35">
      <c r="A2790" s="23">
        <v>13.783478736877441</v>
      </c>
      <c r="B2790" s="11" t="s">
        <v>9</v>
      </c>
      <c r="C2790" s="24" t="s">
        <v>216</v>
      </c>
      <c r="D2790" s="25"/>
      <c r="E2790" s="26">
        <v>71</v>
      </c>
      <c r="F2790" s="27"/>
      <c r="G2790" s="27"/>
      <c r="H2790" s="7" t="s">
        <v>883</v>
      </c>
      <c r="I2790" s="28"/>
    </row>
    <row r="2791" spans="1:15" x14ac:dyDescent="0.35">
      <c r="A2791" s="35" t="s">
        <v>810</v>
      </c>
      <c r="B2791" s="11" t="s">
        <v>458</v>
      </c>
      <c r="C2791" s="24" t="s">
        <v>316</v>
      </c>
      <c r="D2791" s="25"/>
      <c r="E2791" s="64">
        <v>102</v>
      </c>
      <c r="F2791" s="27"/>
      <c r="G2791" s="20"/>
      <c r="H2791" s="7" t="s">
        <v>536</v>
      </c>
      <c r="I2791" s="28"/>
    </row>
    <row r="2792" spans="1:15" x14ac:dyDescent="0.35">
      <c r="A2792" s="65"/>
      <c r="B2792" s="38" t="s">
        <v>17</v>
      </c>
      <c r="C2792" s="39" t="s">
        <v>21</v>
      </c>
      <c r="D2792" s="25"/>
      <c r="E2792" s="64">
        <v>79</v>
      </c>
      <c r="F2792" s="35"/>
      <c r="G2792" s="40"/>
      <c r="H2792" s="20"/>
      <c r="I2792" s="41"/>
    </row>
    <row r="2793" spans="1:15" x14ac:dyDescent="0.35">
      <c r="A2793" s="21"/>
      <c r="B2793" s="21"/>
      <c r="C2793" s="21"/>
      <c r="D2793" s="21"/>
      <c r="E2793" s="21"/>
      <c r="F2793" s="44"/>
      <c r="G2793" s="45"/>
      <c r="H2793" s="21"/>
      <c r="I2793" s="41"/>
    </row>
    <row r="2794" spans="1:15" x14ac:dyDescent="0.35">
      <c r="L2794" s="29"/>
      <c r="N2794" s="29"/>
    </row>
    <row r="2795" spans="1:15" x14ac:dyDescent="0.35">
      <c r="A2795" s="17" t="s">
        <v>8</v>
      </c>
      <c r="B2795" s="125" t="s">
        <v>24</v>
      </c>
      <c r="C2795" s="125"/>
      <c r="D2795" s="18" t="s">
        <v>10</v>
      </c>
      <c r="E2795" s="19">
        <v>12</v>
      </c>
      <c r="F2795" s="20"/>
      <c r="G2795" s="21"/>
      <c r="H2795" s="7" t="s">
        <v>335</v>
      </c>
      <c r="I2795" s="22"/>
      <c r="J2795" s="63">
        <v>42866.883136574077</v>
      </c>
      <c r="K2795" s="6" t="s">
        <v>736</v>
      </c>
      <c r="L2795" s="30" t="s">
        <v>852</v>
      </c>
      <c r="M2795" s="6" t="s">
        <v>24</v>
      </c>
      <c r="N2795" s="29">
        <v>13.23567008972168</v>
      </c>
      <c r="O2795" s="6" t="s">
        <v>867</v>
      </c>
    </row>
    <row r="2796" spans="1:15" x14ac:dyDescent="0.35">
      <c r="A2796" s="23">
        <v>13.23567008972168</v>
      </c>
      <c r="B2796" s="11" t="s">
        <v>9</v>
      </c>
      <c r="C2796" s="24" t="s">
        <v>60</v>
      </c>
      <c r="D2796" s="25"/>
      <c r="E2796" s="64">
        <v>71</v>
      </c>
      <c r="F2796" s="27"/>
      <c r="G2796" s="27"/>
      <c r="H2796" s="7" t="s">
        <v>796</v>
      </c>
      <c r="I2796" s="28"/>
    </row>
    <row r="2797" spans="1:15" x14ac:dyDescent="0.35">
      <c r="A2797" s="67" t="s">
        <v>867</v>
      </c>
      <c r="B2797" s="11" t="s">
        <v>458</v>
      </c>
      <c r="C2797" s="24" t="s">
        <v>350</v>
      </c>
      <c r="D2797" s="25"/>
      <c r="E2797" s="64">
        <v>102</v>
      </c>
      <c r="F2797" s="27"/>
      <c r="G2797" s="20"/>
      <c r="H2797" s="7" t="s">
        <v>460</v>
      </c>
      <c r="I2797" s="28"/>
    </row>
    <row r="2798" spans="1:15" x14ac:dyDescent="0.35">
      <c r="A2798" s="65"/>
      <c r="B2798" s="38" t="s">
        <v>17</v>
      </c>
      <c r="C2798" s="39" t="s">
        <v>21</v>
      </c>
      <c r="D2798" s="25"/>
      <c r="E2798" s="64">
        <v>79</v>
      </c>
      <c r="F2798" s="35"/>
      <c r="G2798" s="40"/>
      <c r="H2798" s="20"/>
      <c r="I2798" s="41"/>
    </row>
    <row r="2799" spans="1:15" x14ac:dyDescent="0.35">
      <c r="A2799" s="21"/>
      <c r="B2799" s="21"/>
      <c r="C2799" s="21"/>
      <c r="D2799" s="21"/>
      <c r="E2799" s="21"/>
      <c r="F2799" s="44"/>
      <c r="G2799" s="45"/>
      <c r="H2799" s="21"/>
      <c r="I2799" s="41"/>
      <c r="L2799" s="29"/>
    </row>
    <row r="2800" spans="1:15" x14ac:dyDescent="0.35">
      <c r="N2800" s="29"/>
    </row>
    <row r="2801" spans="1:15" x14ac:dyDescent="0.35">
      <c r="A2801" s="17" t="s">
        <v>8</v>
      </c>
      <c r="B2801" s="125" t="s">
        <v>24</v>
      </c>
      <c r="C2801" s="125"/>
      <c r="D2801" s="18" t="s">
        <v>10</v>
      </c>
      <c r="E2801" s="19">
        <v>12</v>
      </c>
      <c r="F2801" s="20"/>
      <c r="G2801" s="21"/>
      <c r="H2801" s="7" t="s">
        <v>294</v>
      </c>
      <c r="I2801" s="22"/>
      <c r="J2801" s="63">
        <v>42867.226585648146</v>
      </c>
      <c r="K2801" s="6" t="s">
        <v>692</v>
      </c>
      <c r="L2801" s="30" t="s">
        <v>856</v>
      </c>
      <c r="M2801" s="6" t="s">
        <v>24</v>
      </c>
      <c r="N2801" s="29">
        <v>13.257167816162109</v>
      </c>
      <c r="O2801" s="6" t="s">
        <v>680</v>
      </c>
    </row>
    <row r="2802" spans="1:15" x14ac:dyDescent="0.35">
      <c r="A2802" s="23">
        <v>13.257167816162109</v>
      </c>
      <c r="B2802" s="11" t="s">
        <v>9</v>
      </c>
      <c r="C2802" s="24" t="s">
        <v>60</v>
      </c>
      <c r="D2802" s="25"/>
      <c r="E2802" s="64">
        <v>71</v>
      </c>
      <c r="F2802" s="27"/>
      <c r="G2802" s="27"/>
      <c r="H2802" s="7" t="s">
        <v>878</v>
      </c>
      <c r="I2802" s="28"/>
    </row>
    <row r="2803" spans="1:15" x14ac:dyDescent="0.35">
      <c r="A2803" s="20" t="s">
        <v>680</v>
      </c>
      <c r="B2803" s="11" t="s">
        <v>13</v>
      </c>
      <c r="C2803" s="24" t="s">
        <v>316</v>
      </c>
      <c r="D2803" s="25"/>
      <c r="E2803" s="64">
        <v>102</v>
      </c>
      <c r="F2803" s="27"/>
      <c r="G2803" s="20"/>
      <c r="H2803" s="7" t="s">
        <v>460</v>
      </c>
      <c r="I2803" s="28"/>
    </row>
    <row r="2804" spans="1:15" x14ac:dyDescent="0.35">
      <c r="A2804" s="65"/>
      <c r="B2804" s="38" t="s">
        <v>17</v>
      </c>
      <c r="C2804" s="39" t="s">
        <v>21</v>
      </c>
      <c r="D2804" s="25"/>
      <c r="E2804" s="64">
        <v>79</v>
      </c>
      <c r="F2804" s="35"/>
      <c r="G2804" s="40"/>
      <c r="H2804" s="20"/>
      <c r="I2804" s="41"/>
    </row>
    <row r="2805" spans="1:15" x14ac:dyDescent="0.35">
      <c r="A2805" s="21"/>
      <c r="B2805" s="21"/>
      <c r="C2805" s="21"/>
      <c r="D2805" s="21"/>
      <c r="E2805" s="21"/>
      <c r="F2805" s="44"/>
      <c r="G2805" s="45"/>
      <c r="H2805" s="21"/>
      <c r="I2805" s="41"/>
      <c r="L2805" s="29"/>
    </row>
    <row r="2806" spans="1:15" x14ac:dyDescent="0.35">
      <c r="N2806" s="29"/>
    </row>
    <row r="2807" spans="1:15" x14ac:dyDescent="0.35">
      <c r="A2807" s="17" t="s">
        <v>8</v>
      </c>
      <c r="B2807" s="125" t="s">
        <v>24</v>
      </c>
      <c r="C2807" s="125"/>
      <c r="D2807" s="18" t="s">
        <v>10</v>
      </c>
      <c r="E2807" s="19">
        <v>12</v>
      </c>
      <c r="F2807" s="20"/>
      <c r="G2807" s="21"/>
      <c r="H2807" s="7" t="s">
        <v>62</v>
      </c>
      <c r="I2807" s="22"/>
      <c r="J2807" s="63">
        <v>42867.570902777778</v>
      </c>
      <c r="K2807" s="6" t="s">
        <v>719</v>
      </c>
      <c r="L2807" s="30" t="s">
        <v>851</v>
      </c>
      <c r="M2807" s="6" t="s">
        <v>24</v>
      </c>
      <c r="N2807" s="29">
        <v>13.464749336242676</v>
      </c>
      <c r="O2807" s="6" t="s">
        <v>884</v>
      </c>
    </row>
    <row r="2808" spans="1:15" x14ac:dyDescent="0.35">
      <c r="A2808" s="23">
        <v>13.464749336242676</v>
      </c>
      <c r="B2808" s="11" t="s">
        <v>9</v>
      </c>
      <c r="C2808" s="24" t="s">
        <v>264</v>
      </c>
      <c r="D2808" s="25"/>
      <c r="E2808" s="64">
        <v>71</v>
      </c>
      <c r="F2808" s="27"/>
      <c r="G2808" s="27"/>
      <c r="H2808" s="7" t="s">
        <v>885</v>
      </c>
      <c r="I2808" s="28"/>
    </row>
    <row r="2809" spans="1:15" x14ac:dyDescent="0.35">
      <c r="A2809" s="35" t="s">
        <v>884</v>
      </c>
      <c r="B2809" s="11" t="s">
        <v>13</v>
      </c>
      <c r="C2809" s="24" t="s">
        <v>206</v>
      </c>
      <c r="D2809" s="25"/>
      <c r="E2809" s="64">
        <v>102</v>
      </c>
      <c r="F2809" s="27"/>
      <c r="G2809" s="20"/>
      <c r="H2809" s="7" t="s">
        <v>459</v>
      </c>
      <c r="I2809" s="28"/>
      <c r="L2809" s="29"/>
    </row>
    <row r="2810" spans="1:15" x14ac:dyDescent="0.35">
      <c r="A2810" s="65"/>
      <c r="B2810" s="38" t="s">
        <v>17</v>
      </c>
      <c r="C2810" s="39" t="s">
        <v>21</v>
      </c>
      <c r="D2810" s="25"/>
      <c r="E2810" s="64">
        <v>79</v>
      </c>
      <c r="F2810" s="35"/>
      <c r="G2810" s="40"/>
      <c r="H2810" s="20"/>
      <c r="I2810" s="41"/>
    </row>
    <row r="2811" spans="1:15" x14ac:dyDescent="0.35">
      <c r="A2811" s="21"/>
      <c r="B2811" s="21"/>
      <c r="C2811" s="21"/>
      <c r="D2811" s="21"/>
      <c r="E2811" s="21"/>
      <c r="F2811" s="44"/>
      <c r="G2811" s="45"/>
      <c r="H2811" s="21"/>
      <c r="I2811" s="41"/>
    </row>
    <row r="2812" spans="1:15" x14ac:dyDescent="0.35">
      <c r="N2812" s="29"/>
    </row>
    <row r="2813" spans="1:15" x14ac:dyDescent="0.35">
      <c r="A2813" s="17" t="s">
        <v>8</v>
      </c>
      <c r="B2813" s="125" t="s">
        <v>24</v>
      </c>
      <c r="C2813" s="125"/>
      <c r="D2813" s="18" t="s">
        <v>10</v>
      </c>
      <c r="E2813" s="19">
        <v>12</v>
      </c>
      <c r="F2813" s="20"/>
      <c r="G2813" s="21"/>
      <c r="H2813" s="7" t="s">
        <v>886</v>
      </c>
      <c r="I2813" s="22"/>
      <c r="J2813" s="63">
        <v>42869.566666666666</v>
      </c>
      <c r="K2813" s="6" t="s">
        <v>864</v>
      </c>
      <c r="L2813" s="30" t="s">
        <v>851</v>
      </c>
      <c r="M2813" s="6" t="s">
        <v>24</v>
      </c>
      <c r="N2813" s="29">
        <v>5.6360025405883789</v>
      </c>
      <c r="O2813" s="6" t="s">
        <v>887</v>
      </c>
    </row>
    <row r="2814" spans="1:15" x14ac:dyDescent="0.35">
      <c r="A2814" s="23">
        <v>5.6360025405883789</v>
      </c>
      <c r="B2814" s="11" t="s">
        <v>9</v>
      </c>
      <c r="C2814" s="24" t="s">
        <v>104</v>
      </c>
      <c r="D2814" s="25"/>
      <c r="E2814" s="64">
        <v>71</v>
      </c>
      <c r="F2814" s="27"/>
      <c r="G2814" s="27"/>
      <c r="H2814" s="7" t="s">
        <v>117</v>
      </c>
      <c r="I2814" s="28"/>
    </row>
    <row r="2815" spans="1:15" x14ac:dyDescent="0.35">
      <c r="A2815" s="20" t="s">
        <v>887</v>
      </c>
      <c r="B2815" s="11" t="s">
        <v>9</v>
      </c>
      <c r="C2815" s="24" t="s">
        <v>71</v>
      </c>
      <c r="D2815" s="25"/>
      <c r="E2815" s="64">
        <v>71</v>
      </c>
      <c r="F2815" s="27"/>
      <c r="G2815" s="20"/>
      <c r="H2815" s="7" t="s">
        <v>888</v>
      </c>
      <c r="I2815" s="28"/>
    </row>
    <row r="2816" spans="1:15" x14ac:dyDescent="0.35">
      <c r="A2816" s="65"/>
      <c r="B2816" s="38" t="s">
        <v>9</v>
      </c>
      <c r="C2816" s="39" t="s">
        <v>21</v>
      </c>
      <c r="D2816" s="25"/>
      <c r="E2816" s="64">
        <v>71</v>
      </c>
      <c r="F2816" s="35"/>
      <c r="G2816" s="40"/>
      <c r="H2816" s="20"/>
      <c r="I2816" s="41"/>
      <c r="L2816" s="29"/>
    </row>
    <row r="2817" spans="1:15" x14ac:dyDescent="0.35">
      <c r="A2817" s="21"/>
      <c r="B2817" s="21"/>
      <c r="C2817" s="21"/>
      <c r="D2817" s="21"/>
      <c r="E2817" s="21"/>
      <c r="F2817" s="44"/>
      <c r="G2817" s="45"/>
      <c r="H2817" s="21"/>
      <c r="I2817" s="41"/>
    </row>
    <row r="2818" spans="1:15" x14ac:dyDescent="0.35">
      <c r="N2818" s="29"/>
    </row>
    <row r="2819" spans="1:15" x14ac:dyDescent="0.35">
      <c r="A2819" s="17" t="s">
        <v>8</v>
      </c>
      <c r="B2819" s="125" t="s">
        <v>24</v>
      </c>
      <c r="C2819" s="125"/>
      <c r="D2819" s="18" t="s">
        <v>10</v>
      </c>
      <c r="E2819" s="19">
        <v>12</v>
      </c>
      <c r="F2819" s="20"/>
      <c r="G2819" s="21"/>
      <c r="H2819" s="7" t="s">
        <v>296</v>
      </c>
      <c r="I2819" s="22"/>
      <c r="J2819" s="63">
        <v>42869.895486111112</v>
      </c>
      <c r="K2819" s="6" t="s">
        <v>719</v>
      </c>
      <c r="L2819" s="30" t="s">
        <v>852</v>
      </c>
      <c r="M2819" s="6" t="s">
        <v>24</v>
      </c>
      <c r="N2819" s="29">
        <v>11.4910888671875</v>
      </c>
      <c r="O2819" s="6" t="s">
        <v>889</v>
      </c>
    </row>
    <row r="2820" spans="1:15" x14ac:dyDescent="0.35">
      <c r="A2820" s="23">
        <v>11.4910888671875</v>
      </c>
      <c r="B2820" s="11" t="s">
        <v>9</v>
      </c>
      <c r="C2820" s="24" t="s">
        <v>60</v>
      </c>
      <c r="D2820" s="25"/>
      <c r="E2820" s="64">
        <v>71</v>
      </c>
      <c r="F2820" s="27"/>
      <c r="G2820" s="27"/>
      <c r="H2820" s="7" t="s">
        <v>890</v>
      </c>
      <c r="I2820" s="28"/>
    </row>
    <row r="2821" spans="1:15" x14ac:dyDescent="0.35">
      <c r="A2821" s="35" t="s">
        <v>889</v>
      </c>
      <c r="B2821" s="11" t="s">
        <v>13</v>
      </c>
      <c r="C2821" s="24" t="s">
        <v>316</v>
      </c>
      <c r="D2821" s="25"/>
      <c r="E2821" s="64">
        <v>102</v>
      </c>
      <c r="F2821" s="27"/>
      <c r="G2821" s="20"/>
      <c r="H2821" s="7" t="s">
        <v>459</v>
      </c>
      <c r="I2821" s="28"/>
      <c r="L2821" s="29"/>
    </row>
    <row r="2822" spans="1:15" x14ac:dyDescent="0.35">
      <c r="A2822" s="65"/>
      <c r="B2822" s="38" t="s">
        <v>17</v>
      </c>
      <c r="C2822" s="39" t="s">
        <v>21</v>
      </c>
      <c r="D2822" s="25"/>
      <c r="E2822" s="64">
        <v>79</v>
      </c>
      <c r="F2822" s="35"/>
      <c r="G2822" s="40"/>
      <c r="H2822" s="20"/>
      <c r="I2822" s="41"/>
    </row>
    <row r="2823" spans="1:15" x14ac:dyDescent="0.35">
      <c r="A2823" s="21"/>
      <c r="B2823" s="21"/>
      <c r="C2823" s="21"/>
      <c r="D2823" s="21"/>
      <c r="E2823" s="21"/>
      <c r="F2823" s="44"/>
      <c r="G2823" s="45"/>
      <c r="H2823" s="21"/>
      <c r="I2823" s="41"/>
    </row>
    <row r="2824" spans="1:15" x14ac:dyDescent="0.35">
      <c r="N2824" s="29"/>
    </row>
    <row r="2825" spans="1:15" x14ac:dyDescent="0.35">
      <c r="A2825" s="17" t="s">
        <v>8</v>
      </c>
      <c r="B2825" s="125" t="s">
        <v>24</v>
      </c>
      <c r="C2825" s="125"/>
      <c r="D2825" s="18" t="s">
        <v>10</v>
      </c>
      <c r="E2825" s="19">
        <v>12</v>
      </c>
      <c r="F2825" s="20"/>
      <c r="G2825" s="21"/>
      <c r="H2825" s="7" t="s">
        <v>367</v>
      </c>
      <c r="I2825" s="22"/>
      <c r="J2825" s="63">
        <v>42870.214837962965</v>
      </c>
      <c r="K2825" s="6" t="s">
        <v>694</v>
      </c>
      <c r="L2825" s="30" t="s">
        <v>856</v>
      </c>
      <c r="M2825" s="6" t="s">
        <v>24</v>
      </c>
      <c r="N2825" s="29">
        <v>17.068244934082031</v>
      </c>
      <c r="O2825" s="6" t="s">
        <v>743</v>
      </c>
    </row>
    <row r="2826" spans="1:15" x14ac:dyDescent="0.35">
      <c r="A2826" s="23">
        <v>17.068244934082031</v>
      </c>
      <c r="B2826" s="11" t="s">
        <v>9</v>
      </c>
      <c r="C2826" s="24" t="s">
        <v>216</v>
      </c>
      <c r="D2826" s="25"/>
      <c r="E2826" s="64">
        <v>71</v>
      </c>
      <c r="F2826" s="27"/>
      <c r="G2826" s="27"/>
      <c r="H2826" s="7" t="s">
        <v>811</v>
      </c>
      <c r="I2826" s="28"/>
      <c r="L2826" s="29"/>
    </row>
    <row r="2827" spans="1:15" x14ac:dyDescent="0.35">
      <c r="A2827" s="20" t="s">
        <v>743</v>
      </c>
      <c r="B2827" s="11" t="s">
        <v>458</v>
      </c>
      <c r="C2827" s="24" t="s">
        <v>193</v>
      </c>
      <c r="D2827" s="25"/>
      <c r="E2827" s="64">
        <v>102</v>
      </c>
      <c r="F2827" s="27"/>
      <c r="G2827" s="20"/>
      <c r="H2827" s="7" t="s">
        <v>19</v>
      </c>
      <c r="I2827" s="28"/>
    </row>
    <row r="2828" spans="1:15" x14ac:dyDescent="0.35">
      <c r="A2828" s="65"/>
      <c r="B2828" s="38" t="s">
        <v>17</v>
      </c>
      <c r="C2828" s="39" t="s">
        <v>21</v>
      </c>
      <c r="D2828" s="25"/>
      <c r="E2828" s="64">
        <v>79</v>
      </c>
      <c r="F2828" s="35"/>
      <c r="G2828" s="40"/>
      <c r="H2828" s="20"/>
      <c r="I2828" s="41"/>
    </row>
    <row r="2829" spans="1:15" x14ac:dyDescent="0.35">
      <c r="A2829" s="21"/>
      <c r="B2829" s="21"/>
      <c r="C2829" s="21"/>
      <c r="D2829" s="21"/>
      <c r="E2829" s="21"/>
      <c r="F2829" s="44"/>
      <c r="G2829" s="45"/>
      <c r="H2829" s="21"/>
      <c r="I2829" s="41"/>
    </row>
    <row r="2830" spans="1:15" x14ac:dyDescent="0.35">
      <c r="N2830" s="29"/>
    </row>
    <row r="2831" spans="1:15" x14ac:dyDescent="0.35">
      <c r="A2831" s="17" t="s">
        <v>8</v>
      </c>
      <c r="B2831" s="125" t="s">
        <v>24</v>
      </c>
      <c r="C2831" s="125"/>
      <c r="D2831" s="18" t="s">
        <v>10</v>
      </c>
      <c r="E2831" s="19">
        <v>12</v>
      </c>
      <c r="F2831" s="20"/>
      <c r="G2831" s="21"/>
      <c r="H2831" s="7" t="s">
        <v>714</v>
      </c>
      <c r="I2831" s="22"/>
      <c r="J2831" s="63">
        <v>42870.564016203702</v>
      </c>
      <c r="K2831" s="6" t="s">
        <v>736</v>
      </c>
      <c r="L2831" s="30" t="s">
        <v>851</v>
      </c>
      <c r="M2831" s="6" t="s">
        <v>24</v>
      </c>
      <c r="N2831" s="29">
        <v>16.967090606689453</v>
      </c>
      <c r="O2831" s="6" t="s">
        <v>848</v>
      </c>
    </row>
    <row r="2832" spans="1:15" x14ac:dyDescent="0.35">
      <c r="A2832" s="23">
        <v>16.967090606689453</v>
      </c>
      <c r="B2832" s="11" t="s">
        <v>9</v>
      </c>
      <c r="C2832" s="24" t="s">
        <v>216</v>
      </c>
      <c r="D2832" s="25"/>
      <c r="E2832" s="64">
        <v>71</v>
      </c>
      <c r="F2832" s="27"/>
      <c r="G2832" s="27"/>
      <c r="H2832" s="7" t="s">
        <v>792</v>
      </c>
      <c r="I2832" s="28"/>
    </row>
    <row r="2833" spans="1:16" x14ac:dyDescent="0.35">
      <c r="A2833" s="67" t="s">
        <v>848</v>
      </c>
      <c r="B2833" s="11" t="s">
        <v>458</v>
      </c>
      <c r="C2833" s="24" t="s">
        <v>141</v>
      </c>
      <c r="D2833" s="25"/>
      <c r="E2833" s="64">
        <v>102</v>
      </c>
      <c r="F2833" s="27"/>
      <c r="G2833" s="20"/>
      <c r="H2833" s="7" t="s">
        <v>603</v>
      </c>
      <c r="I2833" s="28"/>
    </row>
    <row r="2834" spans="1:16" x14ac:dyDescent="0.35">
      <c r="A2834" s="65"/>
      <c r="B2834" s="38" t="s">
        <v>17</v>
      </c>
      <c r="C2834" s="39" t="s">
        <v>21</v>
      </c>
      <c r="D2834" s="25"/>
      <c r="E2834" s="64">
        <v>79</v>
      </c>
      <c r="F2834" s="35"/>
      <c r="G2834" s="40"/>
      <c r="H2834" s="20"/>
      <c r="I2834" s="41"/>
    </row>
    <row r="2835" spans="1:16" x14ac:dyDescent="0.35">
      <c r="A2835" s="21"/>
      <c r="B2835" s="21"/>
      <c r="C2835" s="21"/>
      <c r="D2835" s="21"/>
      <c r="E2835" s="21"/>
      <c r="F2835" s="44"/>
      <c r="G2835" s="45"/>
      <c r="H2835" s="21"/>
      <c r="I2835" s="41"/>
    </row>
    <row r="2836" spans="1:16" x14ac:dyDescent="0.35">
      <c r="L2836" s="29"/>
      <c r="N2836" s="29"/>
    </row>
    <row r="2837" spans="1:16" x14ac:dyDescent="0.35">
      <c r="A2837" s="17" t="s">
        <v>8</v>
      </c>
      <c r="B2837" s="125" t="s">
        <v>24</v>
      </c>
      <c r="C2837" s="125"/>
      <c r="D2837" s="18" t="s">
        <v>10</v>
      </c>
      <c r="E2837" s="19">
        <v>12</v>
      </c>
      <c r="F2837" s="20"/>
      <c r="G2837" s="21"/>
      <c r="H2837" s="7" t="s">
        <v>335</v>
      </c>
      <c r="I2837" s="22"/>
      <c r="J2837" s="63">
        <v>42870.905057870368</v>
      </c>
      <c r="K2837" s="6" t="s">
        <v>864</v>
      </c>
      <c r="L2837" s="30" t="s">
        <v>852</v>
      </c>
      <c r="M2837" s="6" t="s">
        <v>24</v>
      </c>
      <c r="N2837" s="29">
        <v>17.48609733581543</v>
      </c>
      <c r="O2837" s="6" t="s">
        <v>891</v>
      </c>
      <c r="P2837" s="6" t="s">
        <v>892</v>
      </c>
    </row>
    <row r="2838" spans="1:16" x14ac:dyDescent="0.35">
      <c r="A2838" s="23">
        <v>17.48609733581543</v>
      </c>
      <c r="B2838" s="11" t="s">
        <v>9</v>
      </c>
      <c r="C2838" s="24" t="s">
        <v>216</v>
      </c>
      <c r="D2838" s="25"/>
      <c r="E2838" s="64">
        <v>71</v>
      </c>
      <c r="F2838" s="27"/>
      <c r="G2838" s="27"/>
      <c r="H2838" s="7" t="s">
        <v>893</v>
      </c>
      <c r="I2838" s="28"/>
    </row>
    <row r="2839" spans="1:16" x14ac:dyDescent="0.35">
      <c r="A2839" s="20" t="s">
        <v>891</v>
      </c>
      <c r="B2839" s="11" t="s">
        <v>458</v>
      </c>
      <c r="C2839" s="24" t="s">
        <v>193</v>
      </c>
      <c r="D2839" s="25"/>
      <c r="E2839" s="64">
        <v>102</v>
      </c>
      <c r="F2839" s="27"/>
      <c r="G2839" s="20"/>
      <c r="H2839" s="7" t="s">
        <v>19</v>
      </c>
      <c r="I2839" s="28"/>
    </row>
    <row r="2840" spans="1:16" x14ac:dyDescent="0.35">
      <c r="A2840" s="65" t="s">
        <v>892</v>
      </c>
      <c r="B2840" s="38" t="s">
        <v>17</v>
      </c>
      <c r="C2840" s="39" t="s">
        <v>21</v>
      </c>
      <c r="D2840" s="25"/>
      <c r="E2840" s="64">
        <v>79</v>
      </c>
      <c r="F2840" s="35"/>
      <c r="G2840" s="40"/>
      <c r="H2840" s="20"/>
      <c r="I2840" s="41"/>
    </row>
    <row r="2841" spans="1:16" x14ac:dyDescent="0.35">
      <c r="A2841" s="21"/>
      <c r="B2841" s="21"/>
      <c r="C2841" s="21"/>
      <c r="D2841" s="21"/>
      <c r="E2841" s="21"/>
      <c r="F2841" s="44"/>
      <c r="G2841" s="45"/>
      <c r="H2841" s="21"/>
      <c r="I2841" s="41"/>
      <c r="L2841" s="29"/>
    </row>
    <row r="2842" spans="1:16" x14ac:dyDescent="0.35">
      <c r="N2842" s="29"/>
    </row>
    <row r="2843" spans="1:16" x14ac:dyDescent="0.35">
      <c r="A2843" s="17" t="s">
        <v>8</v>
      </c>
      <c r="B2843" s="125" t="s">
        <v>24</v>
      </c>
      <c r="C2843" s="125"/>
      <c r="D2843" s="18" t="s">
        <v>10</v>
      </c>
      <c r="E2843" s="19">
        <v>12</v>
      </c>
      <c r="F2843" s="20"/>
      <c r="G2843" s="21"/>
      <c r="H2843" s="7" t="s">
        <v>372</v>
      </c>
      <c r="I2843" s="22"/>
      <c r="J2843" s="63">
        <v>42871.220879629633</v>
      </c>
      <c r="K2843" s="6" t="s">
        <v>719</v>
      </c>
      <c r="L2843" s="30" t="s">
        <v>856</v>
      </c>
      <c r="M2843" s="6" t="s">
        <v>24</v>
      </c>
      <c r="N2843" s="29">
        <v>17.476827621459961</v>
      </c>
      <c r="O2843" s="6" t="s">
        <v>894</v>
      </c>
    </row>
    <row r="2844" spans="1:16" x14ac:dyDescent="0.35">
      <c r="A2844" s="23">
        <v>17.476827621459961</v>
      </c>
      <c r="B2844" s="11" t="s">
        <v>9</v>
      </c>
      <c r="C2844" s="24" t="s">
        <v>216</v>
      </c>
      <c r="D2844" s="25"/>
      <c r="E2844" s="64">
        <v>71</v>
      </c>
      <c r="F2844" s="27"/>
      <c r="G2844" s="27"/>
      <c r="H2844" s="7" t="s">
        <v>895</v>
      </c>
      <c r="I2844" s="28"/>
    </row>
    <row r="2845" spans="1:16" x14ac:dyDescent="0.35">
      <c r="A2845" s="35" t="s">
        <v>894</v>
      </c>
      <c r="B2845" s="11" t="s">
        <v>13</v>
      </c>
      <c r="C2845" s="24" t="s">
        <v>193</v>
      </c>
      <c r="D2845" s="25"/>
      <c r="E2845" s="64">
        <v>102</v>
      </c>
      <c r="F2845" s="27"/>
      <c r="G2845" s="20"/>
      <c r="H2845" s="7" t="s">
        <v>536</v>
      </c>
      <c r="I2845" s="28"/>
    </row>
    <row r="2846" spans="1:16" x14ac:dyDescent="0.35">
      <c r="A2846" s="65"/>
      <c r="B2846" s="38" t="s">
        <v>17</v>
      </c>
      <c r="C2846" s="39" t="s">
        <v>21</v>
      </c>
      <c r="D2846" s="25"/>
      <c r="E2846" s="64">
        <v>79</v>
      </c>
      <c r="F2846" s="35"/>
      <c r="G2846" s="40"/>
      <c r="H2846" s="20"/>
      <c r="I2846" s="41"/>
      <c r="L2846" s="29"/>
    </row>
    <row r="2847" spans="1:16" x14ac:dyDescent="0.35">
      <c r="A2847" s="21"/>
      <c r="B2847" s="21"/>
      <c r="C2847" s="21"/>
      <c r="D2847" s="21"/>
      <c r="E2847" s="21"/>
      <c r="F2847" s="44"/>
      <c r="G2847" s="45"/>
      <c r="H2847" s="21"/>
      <c r="I2847" s="41"/>
    </row>
    <row r="2848" spans="1:16" x14ac:dyDescent="0.35">
      <c r="N2848" s="29"/>
    </row>
    <row r="2849" spans="1:15" x14ac:dyDescent="0.35">
      <c r="A2849" s="17" t="s">
        <v>8</v>
      </c>
      <c r="B2849" s="125" t="s">
        <v>24</v>
      </c>
      <c r="C2849" s="125"/>
      <c r="D2849" s="18" t="s">
        <v>10</v>
      </c>
      <c r="E2849" s="19">
        <v>12</v>
      </c>
      <c r="F2849" s="20"/>
      <c r="G2849" s="21"/>
      <c r="H2849" s="7" t="s">
        <v>184</v>
      </c>
      <c r="I2849" s="22"/>
      <c r="J2849" s="63">
        <v>42871.577453703707</v>
      </c>
      <c r="K2849" s="6" t="s">
        <v>736</v>
      </c>
      <c r="L2849" s="30" t="s">
        <v>851</v>
      </c>
      <c r="M2849" s="6" t="s">
        <v>24</v>
      </c>
      <c r="N2849" s="29">
        <v>9.5104970932006836</v>
      </c>
      <c r="O2849" s="6" t="s">
        <v>896</v>
      </c>
    </row>
    <row r="2850" spans="1:15" x14ac:dyDescent="0.35">
      <c r="A2850" s="23">
        <v>9.5104970932006836</v>
      </c>
      <c r="B2850" s="11" t="s">
        <v>9</v>
      </c>
      <c r="C2850" s="24" t="s">
        <v>216</v>
      </c>
      <c r="D2850" s="25"/>
      <c r="E2850" s="64">
        <v>71</v>
      </c>
      <c r="F2850" s="27"/>
      <c r="G2850" s="27"/>
      <c r="H2850" s="7" t="s">
        <v>575</v>
      </c>
      <c r="I2850" s="28"/>
    </row>
    <row r="2851" spans="1:15" x14ac:dyDescent="0.35">
      <c r="A2851" s="67" t="s">
        <v>896</v>
      </c>
      <c r="B2851" s="11" t="s">
        <v>458</v>
      </c>
      <c r="C2851" s="24" t="s">
        <v>193</v>
      </c>
      <c r="D2851" s="25"/>
      <c r="E2851" s="64">
        <v>102</v>
      </c>
      <c r="F2851" s="27"/>
      <c r="G2851" s="20"/>
      <c r="H2851" s="7" t="s">
        <v>554</v>
      </c>
      <c r="I2851" s="28"/>
      <c r="L2851" s="29"/>
    </row>
    <row r="2852" spans="1:15" x14ac:dyDescent="0.35">
      <c r="A2852" s="65"/>
      <c r="B2852" s="38" t="s">
        <v>17</v>
      </c>
      <c r="C2852" s="39" t="s">
        <v>21</v>
      </c>
      <c r="D2852" s="25"/>
      <c r="E2852" s="64">
        <v>79</v>
      </c>
      <c r="F2852" s="35"/>
      <c r="G2852" s="40"/>
      <c r="H2852" s="20"/>
      <c r="I2852" s="41"/>
    </row>
    <row r="2853" spans="1:15" x14ac:dyDescent="0.35">
      <c r="A2853" s="21"/>
      <c r="B2853" s="21"/>
      <c r="C2853" s="21"/>
      <c r="D2853" s="21"/>
      <c r="E2853" s="21"/>
      <c r="F2853" s="44"/>
      <c r="G2853" s="45"/>
      <c r="H2853" s="21"/>
      <c r="I2853" s="41"/>
    </row>
    <row r="2854" spans="1:15" x14ac:dyDescent="0.35">
      <c r="N2854" s="29"/>
    </row>
    <row r="2855" spans="1:15" x14ac:dyDescent="0.35">
      <c r="A2855" s="17" t="s">
        <v>8</v>
      </c>
      <c r="B2855" s="125" t="s">
        <v>24</v>
      </c>
      <c r="C2855" s="125"/>
      <c r="D2855" s="18" t="s">
        <v>10</v>
      </c>
      <c r="E2855" s="19">
        <v>12</v>
      </c>
      <c r="F2855" s="20"/>
      <c r="G2855" s="21"/>
      <c r="H2855" s="7" t="s">
        <v>445</v>
      </c>
      <c r="I2855" s="22"/>
      <c r="J2855" s="63">
        <v>42871.90662037037</v>
      </c>
      <c r="K2855" s="6" t="s">
        <v>864</v>
      </c>
      <c r="L2855" s="30" t="s">
        <v>852</v>
      </c>
      <c r="M2855" s="6" t="s">
        <v>24</v>
      </c>
      <c r="N2855" s="29">
        <v>10.014244079589844</v>
      </c>
      <c r="O2855" s="6" t="s">
        <v>897</v>
      </c>
    </row>
    <row r="2856" spans="1:15" x14ac:dyDescent="0.35">
      <c r="A2856" s="23">
        <v>10.014244079589844</v>
      </c>
      <c r="B2856" s="11" t="s">
        <v>9</v>
      </c>
      <c r="C2856" s="24" t="s">
        <v>264</v>
      </c>
      <c r="D2856" s="25"/>
      <c r="E2856" s="64">
        <v>71</v>
      </c>
      <c r="F2856" s="27"/>
      <c r="G2856" s="27"/>
      <c r="H2856" s="7" t="s">
        <v>827</v>
      </c>
      <c r="I2856" s="28"/>
      <c r="L2856" s="29"/>
    </row>
    <row r="2857" spans="1:15" x14ac:dyDescent="0.35">
      <c r="A2857" s="20" t="s">
        <v>897</v>
      </c>
      <c r="B2857" s="11" t="s">
        <v>458</v>
      </c>
      <c r="C2857" s="24" t="s">
        <v>316</v>
      </c>
      <c r="D2857" s="25"/>
      <c r="E2857" s="64">
        <v>102</v>
      </c>
      <c r="F2857" s="27"/>
      <c r="G2857" s="20"/>
      <c r="H2857" s="7" t="s">
        <v>645</v>
      </c>
      <c r="I2857" s="28"/>
    </row>
    <row r="2858" spans="1:15" x14ac:dyDescent="0.35">
      <c r="A2858" s="65"/>
      <c r="B2858" s="38" t="s">
        <v>17</v>
      </c>
      <c r="C2858" s="39" t="s">
        <v>21</v>
      </c>
      <c r="D2858" s="25"/>
      <c r="E2858" s="64">
        <v>79</v>
      </c>
      <c r="F2858" s="35"/>
      <c r="G2858" s="40"/>
      <c r="H2858" s="20"/>
      <c r="I2858" s="41"/>
    </row>
    <row r="2859" spans="1:15" x14ac:dyDescent="0.35">
      <c r="A2859" s="21"/>
      <c r="B2859" s="21"/>
      <c r="C2859" s="21"/>
      <c r="D2859" s="21"/>
      <c r="E2859" s="21"/>
      <c r="F2859" s="44"/>
      <c r="G2859" s="45"/>
      <c r="H2859" s="21"/>
      <c r="I2859" s="41"/>
    </row>
    <row r="2860" spans="1:15" x14ac:dyDescent="0.35">
      <c r="N2860" s="29"/>
    </row>
    <row r="2861" spans="1:15" x14ac:dyDescent="0.35">
      <c r="A2861" s="17" t="s">
        <v>8</v>
      </c>
      <c r="B2861" s="125" t="s">
        <v>24</v>
      </c>
      <c r="C2861" s="125"/>
      <c r="D2861" s="18" t="s">
        <v>10</v>
      </c>
      <c r="E2861" s="19">
        <v>12</v>
      </c>
      <c r="F2861" s="20"/>
      <c r="G2861" s="21"/>
      <c r="H2861" s="7" t="s">
        <v>431</v>
      </c>
      <c r="I2861" s="22"/>
      <c r="J2861" s="63">
        <v>42872.233032407406</v>
      </c>
      <c r="K2861" s="6" t="s">
        <v>719</v>
      </c>
      <c r="L2861" s="30" t="s">
        <v>856</v>
      </c>
      <c r="M2861" s="6" t="s">
        <v>24</v>
      </c>
      <c r="N2861" s="29">
        <v>10.061655044555664</v>
      </c>
      <c r="O2861" s="6" t="s">
        <v>898</v>
      </c>
    </row>
    <row r="2862" spans="1:15" x14ac:dyDescent="0.35">
      <c r="A2862" s="23">
        <v>10.061655044555664</v>
      </c>
      <c r="B2862" s="11" t="s">
        <v>9</v>
      </c>
      <c r="C2862" s="24" t="s">
        <v>264</v>
      </c>
      <c r="D2862" s="25"/>
      <c r="E2862" s="64">
        <v>71</v>
      </c>
      <c r="F2862" s="27"/>
      <c r="G2862" s="27"/>
      <c r="H2862" s="7" t="s">
        <v>833</v>
      </c>
      <c r="I2862" s="28"/>
    </row>
    <row r="2863" spans="1:15" x14ac:dyDescent="0.35">
      <c r="A2863" s="35" t="s">
        <v>898</v>
      </c>
      <c r="B2863" s="11" t="s">
        <v>13</v>
      </c>
      <c r="C2863" s="24" t="s">
        <v>350</v>
      </c>
      <c r="D2863" s="25"/>
      <c r="E2863" s="64">
        <v>102</v>
      </c>
      <c r="F2863" s="27"/>
      <c r="G2863" s="20"/>
      <c r="H2863" s="7" t="s">
        <v>467</v>
      </c>
      <c r="I2863" s="28"/>
    </row>
    <row r="2864" spans="1:15" x14ac:dyDescent="0.35">
      <c r="A2864" s="65"/>
      <c r="B2864" s="38" t="s">
        <v>17</v>
      </c>
      <c r="C2864" s="39" t="s">
        <v>21</v>
      </c>
      <c r="D2864" s="25"/>
      <c r="E2864" s="64">
        <v>79</v>
      </c>
      <c r="F2864" s="35"/>
      <c r="G2864" s="40"/>
      <c r="H2864" s="20"/>
      <c r="I2864" s="41"/>
    </row>
    <row r="2865" spans="1:15" x14ac:dyDescent="0.35">
      <c r="A2865" s="21"/>
      <c r="B2865" s="21"/>
      <c r="C2865" s="21"/>
      <c r="D2865" s="21"/>
      <c r="E2865" s="21"/>
      <c r="F2865" s="44"/>
      <c r="G2865" s="45"/>
      <c r="H2865" s="21"/>
      <c r="I2865" s="41"/>
    </row>
    <row r="2866" spans="1:15" x14ac:dyDescent="0.35">
      <c r="L2866" s="29"/>
      <c r="N2866" s="29"/>
    </row>
    <row r="2867" spans="1:15" x14ac:dyDescent="0.35">
      <c r="A2867" s="17" t="s">
        <v>8</v>
      </c>
      <c r="B2867" s="125" t="s">
        <v>24</v>
      </c>
      <c r="C2867" s="125"/>
      <c r="D2867" s="18" t="s">
        <v>10</v>
      </c>
      <c r="E2867" s="19">
        <v>12</v>
      </c>
      <c r="F2867" s="20"/>
      <c r="G2867" s="21"/>
      <c r="H2867" s="7" t="s">
        <v>449</v>
      </c>
      <c r="I2867" s="22"/>
      <c r="J2867" s="63">
        <v>42872.550555555557</v>
      </c>
      <c r="K2867" s="6" t="s">
        <v>692</v>
      </c>
      <c r="L2867" s="30" t="s">
        <v>851</v>
      </c>
      <c r="M2867" s="6" t="s">
        <v>24</v>
      </c>
      <c r="N2867" s="29">
        <v>9.9796819686889648</v>
      </c>
      <c r="O2867" s="6" t="s">
        <v>899</v>
      </c>
    </row>
    <row r="2868" spans="1:15" x14ac:dyDescent="0.35">
      <c r="A2868" s="23">
        <v>9.9796819686889648</v>
      </c>
      <c r="B2868" s="11" t="s">
        <v>9</v>
      </c>
      <c r="C2868" s="24" t="s">
        <v>60</v>
      </c>
      <c r="D2868" s="25"/>
      <c r="E2868" s="64">
        <v>71</v>
      </c>
      <c r="F2868" s="27"/>
      <c r="G2868" s="27"/>
      <c r="H2868" s="7" t="s">
        <v>382</v>
      </c>
      <c r="I2868" s="28"/>
    </row>
    <row r="2869" spans="1:15" x14ac:dyDescent="0.35">
      <c r="A2869" s="20" t="s">
        <v>899</v>
      </c>
      <c r="B2869" s="11" t="s">
        <v>13</v>
      </c>
      <c r="C2869" s="24" t="s">
        <v>350</v>
      </c>
      <c r="D2869" s="25"/>
      <c r="E2869" s="64">
        <v>102</v>
      </c>
      <c r="F2869" s="27"/>
      <c r="G2869" s="20"/>
      <c r="H2869" s="7" t="s">
        <v>464</v>
      </c>
      <c r="I2869" s="28"/>
    </row>
    <row r="2870" spans="1:15" x14ac:dyDescent="0.35">
      <c r="A2870" s="65"/>
      <c r="B2870" s="38" t="s">
        <v>17</v>
      </c>
      <c r="C2870" s="39" t="s">
        <v>21</v>
      </c>
      <c r="D2870" s="25"/>
      <c r="E2870" s="64">
        <v>79</v>
      </c>
      <c r="F2870" s="35"/>
      <c r="G2870" s="40"/>
      <c r="H2870" s="20"/>
      <c r="I2870" s="41"/>
    </row>
    <row r="2871" spans="1:15" x14ac:dyDescent="0.35">
      <c r="A2871" s="21"/>
      <c r="B2871" s="21"/>
      <c r="C2871" s="21"/>
      <c r="D2871" s="21"/>
      <c r="E2871" s="21"/>
      <c r="F2871" s="44"/>
      <c r="G2871" s="45"/>
      <c r="H2871" s="21"/>
      <c r="I2871" s="41"/>
      <c r="L2871" s="29"/>
    </row>
    <row r="2872" spans="1:15" x14ac:dyDescent="0.35">
      <c r="N2872" s="29"/>
    </row>
    <row r="2873" spans="1:15" x14ac:dyDescent="0.35">
      <c r="A2873" s="17" t="s">
        <v>8</v>
      </c>
      <c r="B2873" s="125" t="s">
        <v>24</v>
      </c>
      <c r="C2873" s="125"/>
      <c r="D2873" s="18" t="s">
        <v>10</v>
      </c>
      <c r="E2873" s="19">
        <v>12</v>
      </c>
      <c r="F2873" s="20"/>
      <c r="G2873" s="21"/>
      <c r="H2873" s="7" t="s">
        <v>679</v>
      </c>
      <c r="I2873" s="22"/>
      <c r="J2873" s="63">
        <v>42872.886932870373</v>
      </c>
      <c r="K2873" s="6" t="s">
        <v>694</v>
      </c>
      <c r="L2873" s="30" t="s">
        <v>852</v>
      </c>
      <c r="M2873" s="6" t="s">
        <v>24</v>
      </c>
      <c r="N2873" s="29">
        <v>9.0052623748779297</v>
      </c>
      <c r="O2873" s="6" t="s">
        <v>626</v>
      </c>
    </row>
    <row r="2874" spans="1:15" x14ac:dyDescent="0.35">
      <c r="A2874" s="23">
        <v>9.0052623748779297</v>
      </c>
      <c r="B2874" s="11" t="s">
        <v>9</v>
      </c>
      <c r="C2874" s="24" t="s">
        <v>262</v>
      </c>
      <c r="D2874" s="25"/>
      <c r="E2874" s="64">
        <v>71</v>
      </c>
      <c r="F2874" s="27"/>
      <c r="G2874" s="27"/>
      <c r="H2874" s="7" t="s">
        <v>900</v>
      </c>
      <c r="I2874" s="28"/>
    </row>
    <row r="2875" spans="1:15" x14ac:dyDescent="0.35">
      <c r="A2875" s="20" t="s">
        <v>626</v>
      </c>
      <c r="B2875" s="11" t="s">
        <v>600</v>
      </c>
      <c r="C2875" s="24" t="s">
        <v>535</v>
      </c>
      <c r="D2875" s="25"/>
      <c r="E2875" s="64">
        <v>14</v>
      </c>
      <c r="F2875" s="27"/>
      <c r="G2875" s="20"/>
      <c r="H2875" s="7" t="s">
        <v>460</v>
      </c>
      <c r="I2875" s="28"/>
    </row>
    <row r="2876" spans="1:15" x14ac:dyDescent="0.35">
      <c r="A2876" s="65"/>
      <c r="B2876" s="38" t="s">
        <v>600</v>
      </c>
      <c r="C2876" s="39" t="s">
        <v>21</v>
      </c>
      <c r="D2876" s="25"/>
      <c r="E2876" s="64">
        <v>14</v>
      </c>
      <c r="F2876" s="35"/>
      <c r="G2876" s="40"/>
      <c r="H2876" s="20"/>
      <c r="I2876" s="41"/>
      <c r="L2876" s="29"/>
    </row>
    <row r="2877" spans="1:15" x14ac:dyDescent="0.35">
      <c r="A2877" s="21"/>
      <c r="B2877" s="21"/>
      <c r="C2877" s="21"/>
      <c r="D2877" s="21"/>
      <c r="E2877" s="21"/>
      <c r="F2877" s="44"/>
      <c r="G2877" s="45"/>
      <c r="H2877" s="21"/>
      <c r="I2877" s="41"/>
    </row>
    <row r="2878" spans="1:15" x14ac:dyDescent="0.35">
      <c r="N2878" s="29"/>
    </row>
    <row r="2879" spans="1:15" x14ac:dyDescent="0.35">
      <c r="A2879" s="17" t="s">
        <v>8</v>
      </c>
      <c r="B2879" s="125" t="s">
        <v>24</v>
      </c>
      <c r="C2879" s="125"/>
      <c r="D2879" s="18" t="s">
        <v>10</v>
      </c>
      <c r="E2879" s="19">
        <v>12</v>
      </c>
      <c r="F2879" s="20"/>
      <c r="G2879" s="21"/>
      <c r="H2879" s="7" t="s">
        <v>345</v>
      </c>
      <c r="I2879" s="22"/>
      <c r="J2879" s="63">
        <v>42873.230254629627</v>
      </c>
      <c r="K2879" s="6" t="s">
        <v>736</v>
      </c>
      <c r="L2879" s="30" t="s">
        <v>856</v>
      </c>
      <c r="M2879" s="6" t="s">
        <v>24</v>
      </c>
      <c r="N2879" s="29">
        <v>9.0101099014282227</v>
      </c>
      <c r="O2879" s="6" t="s">
        <v>133</v>
      </c>
    </row>
    <row r="2880" spans="1:15" x14ac:dyDescent="0.35">
      <c r="A2880" s="23">
        <v>9.0101099014282227</v>
      </c>
      <c r="B2880" s="11" t="s">
        <v>9</v>
      </c>
      <c r="C2880" s="24" t="s">
        <v>262</v>
      </c>
      <c r="D2880" s="25"/>
      <c r="E2880" s="64">
        <v>71</v>
      </c>
      <c r="F2880" s="27"/>
      <c r="G2880" s="27"/>
      <c r="H2880" s="7" t="s">
        <v>770</v>
      </c>
      <c r="I2880" s="28"/>
    </row>
    <row r="2881" spans="1:16" x14ac:dyDescent="0.35">
      <c r="A2881" s="67" t="s">
        <v>133</v>
      </c>
      <c r="B2881" s="11" t="s">
        <v>9</v>
      </c>
      <c r="C2881" s="24" t="s">
        <v>230</v>
      </c>
      <c r="D2881" s="25"/>
      <c r="E2881" s="64">
        <v>71</v>
      </c>
      <c r="F2881" s="72" t="s">
        <v>133</v>
      </c>
      <c r="G2881" s="20"/>
      <c r="H2881" s="7" t="s">
        <v>554</v>
      </c>
      <c r="I2881" s="28"/>
      <c r="L2881" s="29"/>
    </row>
    <row r="2882" spans="1:16" x14ac:dyDescent="0.35">
      <c r="A2882" s="65"/>
      <c r="B2882" s="38" t="s">
        <v>17</v>
      </c>
      <c r="C2882" s="39" t="s">
        <v>21</v>
      </c>
      <c r="D2882" s="25"/>
      <c r="E2882" s="64">
        <v>79</v>
      </c>
      <c r="F2882" s="35"/>
      <c r="G2882" s="40"/>
      <c r="H2882" s="20"/>
      <c r="I2882" s="41"/>
    </row>
    <row r="2883" spans="1:16" x14ac:dyDescent="0.35">
      <c r="A2883" s="21"/>
      <c r="B2883" s="21"/>
      <c r="C2883" s="21"/>
      <c r="D2883" s="21"/>
      <c r="E2883" s="21"/>
      <c r="F2883" s="44"/>
      <c r="G2883" s="45"/>
      <c r="H2883" s="21"/>
      <c r="I2883" s="41"/>
    </row>
    <row r="2884" spans="1:16" x14ac:dyDescent="0.35">
      <c r="N2884" s="29"/>
    </row>
    <row r="2885" spans="1:16" x14ac:dyDescent="0.35">
      <c r="A2885" s="17" t="s">
        <v>8</v>
      </c>
      <c r="B2885" s="125" t="s">
        <v>24</v>
      </c>
      <c r="C2885" s="125"/>
      <c r="D2885" s="18" t="s">
        <v>10</v>
      </c>
      <c r="E2885" s="19">
        <v>12</v>
      </c>
      <c r="F2885" s="20"/>
      <c r="G2885" s="21"/>
      <c r="H2885" s="7" t="s">
        <v>319</v>
      </c>
      <c r="I2885" s="22"/>
      <c r="J2885" s="63">
        <v>42873.553576388891</v>
      </c>
      <c r="K2885" s="6" t="s">
        <v>703</v>
      </c>
      <c r="L2885" s="30" t="s">
        <v>851</v>
      </c>
      <c r="M2885" s="6" t="s">
        <v>24</v>
      </c>
      <c r="N2885" s="29">
        <v>10.969186782836914</v>
      </c>
      <c r="P2885" s="6" t="s">
        <v>901</v>
      </c>
    </row>
    <row r="2886" spans="1:16" x14ac:dyDescent="0.35">
      <c r="A2886" s="23">
        <v>10.969186782836914</v>
      </c>
      <c r="B2886" s="11" t="s">
        <v>9</v>
      </c>
      <c r="C2886" s="24" t="s">
        <v>262</v>
      </c>
      <c r="D2886" s="25"/>
      <c r="E2886" s="64">
        <v>71</v>
      </c>
      <c r="F2886" s="27"/>
      <c r="G2886" s="27"/>
      <c r="H2886" s="7" t="s">
        <v>835</v>
      </c>
      <c r="I2886" s="28"/>
      <c r="L2886" s="29"/>
    </row>
    <row r="2887" spans="1:16" x14ac:dyDescent="0.35">
      <c r="A2887" s="20"/>
      <c r="B2887" s="11" t="s">
        <v>534</v>
      </c>
      <c r="C2887" s="24" t="s">
        <v>234</v>
      </c>
      <c r="D2887" s="25"/>
      <c r="E2887" s="64">
        <v>38</v>
      </c>
      <c r="F2887" s="27" t="s">
        <v>902</v>
      </c>
      <c r="G2887" s="20"/>
      <c r="H2887" s="7" t="s">
        <v>459</v>
      </c>
      <c r="I2887" s="28"/>
    </row>
    <row r="2888" spans="1:16" x14ac:dyDescent="0.35">
      <c r="A2888" s="65" t="s">
        <v>901</v>
      </c>
      <c r="B2888" s="38" t="s">
        <v>17</v>
      </c>
      <c r="C2888" s="39" t="s">
        <v>21</v>
      </c>
      <c r="D2888" s="25"/>
      <c r="E2888" s="64">
        <v>79</v>
      </c>
      <c r="F2888" s="35"/>
      <c r="G2888" s="40"/>
      <c r="H2888" s="20"/>
      <c r="I2888" s="41"/>
    </row>
    <row r="2889" spans="1:16" x14ac:dyDescent="0.35">
      <c r="A2889" s="21"/>
      <c r="B2889" s="21"/>
      <c r="C2889" s="21"/>
      <c r="D2889" s="21"/>
      <c r="E2889" s="21"/>
      <c r="F2889" s="44"/>
      <c r="G2889" s="45"/>
      <c r="H2889" s="21"/>
      <c r="I2889" s="41"/>
    </row>
    <row r="2890" spans="1:16" x14ac:dyDescent="0.35">
      <c r="N2890" s="29"/>
    </row>
    <row r="2891" spans="1:16" x14ac:dyDescent="0.35">
      <c r="A2891" s="17" t="s">
        <v>8</v>
      </c>
      <c r="B2891" s="125" t="s">
        <v>24</v>
      </c>
      <c r="C2891" s="125"/>
      <c r="D2891" s="18" t="s">
        <v>10</v>
      </c>
      <c r="E2891" s="19">
        <v>12</v>
      </c>
      <c r="F2891" s="20"/>
      <c r="G2891" s="21"/>
      <c r="H2891" s="7" t="s">
        <v>235</v>
      </c>
      <c r="I2891" s="22"/>
      <c r="J2891" s="63">
        <v>42873.900034722225</v>
      </c>
      <c r="K2891" s="6" t="s">
        <v>692</v>
      </c>
      <c r="L2891" s="30" t="s">
        <v>852</v>
      </c>
      <c r="M2891" s="6" t="s">
        <v>24</v>
      </c>
      <c r="N2891" s="29">
        <v>10.479108810424805</v>
      </c>
      <c r="O2891" s="6" t="s">
        <v>899</v>
      </c>
    </row>
    <row r="2892" spans="1:16" x14ac:dyDescent="0.35">
      <c r="A2892" s="23">
        <v>10.479108810424805</v>
      </c>
      <c r="B2892" s="11" t="s">
        <v>9</v>
      </c>
      <c r="C2892" s="24" t="s">
        <v>262</v>
      </c>
      <c r="D2892" s="25"/>
      <c r="E2892" s="64">
        <v>71</v>
      </c>
      <c r="F2892" s="27"/>
      <c r="G2892" s="27"/>
      <c r="H2892" s="7" t="s">
        <v>341</v>
      </c>
      <c r="I2892" s="28"/>
    </row>
    <row r="2893" spans="1:16" x14ac:dyDescent="0.35">
      <c r="A2893" s="20" t="s">
        <v>899</v>
      </c>
      <c r="B2893" s="11" t="s">
        <v>534</v>
      </c>
      <c r="C2893" s="24" t="s">
        <v>234</v>
      </c>
      <c r="D2893" s="25"/>
      <c r="E2893" s="64">
        <v>119</v>
      </c>
      <c r="F2893" s="27"/>
      <c r="G2893" s="20"/>
      <c r="H2893" s="7" t="s">
        <v>464</v>
      </c>
      <c r="I2893" s="28"/>
    </row>
    <row r="2894" spans="1:16" x14ac:dyDescent="0.35">
      <c r="A2894" s="65"/>
      <c r="B2894" s="38" t="s">
        <v>17</v>
      </c>
      <c r="C2894" s="39" t="s">
        <v>21</v>
      </c>
      <c r="D2894" s="25"/>
      <c r="E2894" s="64">
        <v>79</v>
      </c>
      <c r="F2894" s="35"/>
      <c r="G2894" s="40"/>
      <c r="H2894" s="20"/>
      <c r="I2894" s="41"/>
    </row>
    <row r="2895" spans="1:16" x14ac:dyDescent="0.35">
      <c r="A2895" s="21"/>
      <c r="B2895" s="21"/>
      <c r="C2895" s="21"/>
      <c r="D2895" s="21"/>
      <c r="E2895" s="21"/>
      <c r="F2895" s="44"/>
      <c r="G2895" s="45"/>
      <c r="H2895" s="21"/>
      <c r="I2895" s="41"/>
    </row>
    <row r="2896" spans="1:16" x14ac:dyDescent="0.35">
      <c r="L2896" s="29"/>
      <c r="N2896" s="29"/>
    </row>
    <row r="2897" spans="1:15" x14ac:dyDescent="0.35">
      <c r="A2897" s="17" t="s">
        <v>8</v>
      </c>
      <c r="B2897" s="125" t="s">
        <v>24</v>
      </c>
      <c r="C2897" s="125"/>
      <c r="D2897" s="18" t="s">
        <v>10</v>
      </c>
      <c r="E2897" s="19">
        <v>12</v>
      </c>
      <c r="F2897" s="20"/>
      <c r="G2897" s="21"/>
      <c r="H2897" s="7" t="s">
        <v>54</v>
      </c>
      <c r="I2897" s="22"/>
      <c r="J2897" s="63">
        <v>42874.227673611109</v>
      </c>
      <c r="K2897" s="6" t="s">
        <v>694</v>
      </c>
      <c r="L2897" s="30" t="s">
        <v>856</v>
      </c>
      <c r="M2897" s="6" t="s">
        <v>24</v>
      </c>
      <c r="N2897" s="29">
        <v>10.487242698669434</v>
      </c>
      <c r="O2897" s="6" t="s">
        <v>903</v>
      </c>
    </row>
    <row r="2898" spans="1:15" x14ac:dyDescent="0.35">
      <c r="A2898" s="23">
        <v>10.487242698669434</v>
      </c>
      <c r="B2898" s="11" t="s">
        <v>9</v>
      </c>
      <c r="C2898" s="24" t="s">
        <v>25</v>
      </c>
      <c r="D2898" s="25"/>
      <c r="E2898" s="64">
        <v>71</v>
      </c>
      <c r="F2898" s="27"/>
      <c r="G2898" s="27"/>
      <c r="H2898" s="7" t="s">
        <v>904</v>
      </c>
      <c r="I2898" s="28"/>
    </row>
    <row r="2899" spans="1:15" x14ac:dyDescent="0.35">
      <c r="A2899" s="20" t="s">
        <v>903</v>
      </c>
      <c r="B2899" s="11" t="s">
        <v>534</v>
      </c>
      <c r="C2899" s="24" t="s">
        <v>225</v>
      </c>
      <c r="D2899" s="25"/>
      <c r="E2899" s="64">
        <v>119</v>
      </c>
      <c r="F2899" s="27"/>
      <c r="G2899" s="20"/>
      <c r="H2899" s="7" t="s">
        <v>483</v>
      </c>
      <c r="I2899" s="28"/>
    </row>
    <row r="2900" spans="1:15" x14ac:dyDescent="0.35">
      <c r="A2900" s="65"/>
      <c r="B2900" s="38" t="s">
        <v>17</v>
      </c>
      <c r="C2900" s="39" t="s">
        <v>21</v>
      </c>
      <c r="D2900" s="25"/>
      <c r="E2900" s="64">
        <v>79</v>
      </c>
      <c r="F2900" s="35"/>
      <c r="G2900" s="40"/>
      <c r="H2900" s="20"/>
      <c r="I2900" s="41"/>
    </row>
    <row r="2901" spans="1:15" x14ac:dyDescent="0.35">
      <c r="A2901" s="21"/>
      <c r="B2901" s="21"/>
      <c r="C2901" s="21"/>
      <c r="D2901" s="21"/>
      <c r="E2901" s="21"/>
      <c r="F2901" s="44"/>
      <c r="G2901" s="45"/>
      <c r="H2901" s="21"/>
      <c r="I2901" s="41"/>
      <c r="L2901" s="29"/>
    </row>
    <row r="2902" spans="1:15" x14ac:dyDescent="0.35">
      <c r="N2902" s="29"/>
    </row>
    <row r="2903" spans="1:15" x14ac:dyDescent="0.35">
      <c r="A2903" s="17" t="s">
        <v>8</v>
      </c>
      <c r="B2903" s="125" t="s">
        <v>24</v>
      </c>
      <c r="C2903" s="125"/>
      <c r="D2903" s="18" t="s">
        <v>10</v>
      </c>
      <c r="E2903" s="19">
        <v>12</v>
      </c>
      <c r="F2903" s="20"/>
      <c r="G2903" s="21"/>
      <c r="H2903" s="7" t="s">
        <v>190</v>
      </c>
      <c r="I2903" s="22"/>
      <c r="J2903" s="63">
        <v>42874.560034722221</v>
      </c>
      <c r="K2903" s="6" t="s">
        <v>703</v>
      </c>
      <c r="L2903" s="30" t="s">
        <v>851</v>
      </c>
      <c r="M2903" s="6" t="s">
        <v>24</v>
      </c>
      <c r="N2903" s="29">
        <v>12.889518737792969</v>
      </c>
      <c r="O2903" s="6" t="s">
        <v>429</v>
      </c>
    </row>
    <row r="2904" spans="1:15" x14ac:dyDescent="0.35">
      <c r="A2904" s="23">
        <v>12.889518737792969</v>
      </c>
      <c r="B2904" s="11" t="s">
        <v>9</v>
      </c>
      <c r="C2904" s="24" t="s">
        <v>25</v>
      </c>
      <c r="D2904" s="25"/>
      <c r="E2904" s="64">
        <v>71</v>
      </c>
      <c r="F2904" s="27"/>
      <c r="G2904" s="27"/>
      <c r="H2904" s="7" t="s">
        <v>905</v>
      </c>
      <c r="I2904" s="28"/>
    </row>
    <row r="2905" spans="1:15" x14ac:dyDescent="0.35">
      <c r="A2905" s="20" t="s">
        <v>429</v>
      </c>
      <c r="B2905" s="11" t="s">
        <v>534</v>
      </c>
      <c r="C2905" s="24" t="s">
        <v>535</v>
      </c>
      <c r="D2905" s="25"/>
      <c r="E2905" s="64">
        <v>119</v>
      </c>
      <c r="F2905" s="27"/>
      <c r="G2905" s="20"/>
      <c r="H2905" s="7" t="s">
        <v>459</v>
      </c>
      <c r="I2905" s="28"/>
      <c r="L2905" s="29"/>
    </row>
    <row r="2906" spans="1:15" x14ac:dyDescent="0.35">
      <c r="A2906" s="65"/>
      <c r="B2906" s="38" t="s">
        <v>17</v>
      </c>
      <c r="C2906" s="39" t="s">
        <v>21</v>
      </c>
      <c r="D2906" s="25"/>
      <c r="E2906" s="64">
        <v>79</v>
      </c>
      <c r="F2906" s="35"/>
      <c r="G2906" s="40"/>
      <c r="H2906" s="20"/>
      <c r="I2906" s="41"/>
    </row>
    <row r="2907" spans="1:15" x14ac:dyDescent="0.35">
      <c r="A2907" s="21"/>
      <c r="B2907" s="21"/>
      <c r="C2907" s="21"/>
      <c r="D2907" s="21"/>
      <c r="E2907" s="21"/>
      <c r="F2907" s="44"/>
      <c r="G2907" s="45"/>
      <c r="H2907" s="21"/>
      <c r="I2907" s="41"/>
    </row>
    <row r="2908" spans="1:15" x14ac:dyDescent="0.35">
      <c r="N2908" s="29"/>
    </row>
    <row r="2909" spans="1:15" x14ac:dyDescent="0.35">
      <c r="A2909" s="17" t="s">
        <v>8</v>
      </c>
      <c r="B2909" s="125" t="s">
        <v>24</v>
      </c>
      <c r="C2909" s="125"/>
      <c r="D2909" s="18" t="s">
        <v>10</v>
      </c>
      <c r="E2909" s="19">
        <v>12</v>
      </c>
      <c r="F2909" s="20"/>
      <c r="G2909" s="21"/>
      <c r="H2909" s="7" t="s">
        <v>363</v>
      </c>
      <c r="I2909" s="22"/>
      <c r="J2909" s="63">
        <v>42874.896643518521</v>
      </c>
      <c r="K2909" s="6" t="s">
        <v>692</v>
      </c>
      <c r="L2909" s="30" t="s">
        <v>852</v>
      </c>
      <c r="M2909" s="6" t="s">
        <v>24</v>
      </c>
      <c r="N2909" s="29">
        <v>12.909982681274414</v>
      </c>
    </row>
    <row r="2910" spans="1:15" x14ac:dyDescent="0.35">
      <c r="A2910" s="23">
        <v>12.909982681274414</v>
      </c>
      <c r="B2910" s="11" t="s">
        <v>9</v>
      </c>
      <c r="C2910" s="24" t="s">
        <v>25</v>
      </c>
      <c r="D2910" s="25"/>
      <c r="E2910" s="64">
        <v>71</v>
      </c>
      <c r="F2910" s="27"/>
      <c r="G2910" s="27"/>
      <c r="H2910" s="7" t="s">
        <v>906</v>
      </c>
      <c r="I2910" s="28"/>
      <c r="L2910" s="29"/>
    </row>
    <row r="2911" spans="1:15" x14ac:dyDescent="0.35">
      <c r="A2911" s="20"/>
      <c r="B2911" s="11" t="s">
        <v>534</v>
      </c>
      <c r="C2911" s="24" t="s">
        <v>338</v>
      </c>
      <c r="D2911" s="25"/>
      <c r="E2911" s="64">
        <v>119</v>
      </c>
      <c r="F2911" s="27" t="s">
        <v>907</v>
      </c>
      <c r="G2911" s="20"/>
      <c r="H2911" s="7" t="s">
        <v>467</v>
      </c>
      <c r="I2911" s="28"/>
    </row>
    <row r="2912" spans="1:15" x14ac:dyDescent="0.35">
      <c r="A2912" s="65"/>
      <c r="B2912" s="38" t="s">
        <v>17</v>
      </c>
      <c r="C2912" s="39" t="s">
        <v>21</v>
      </c>
      <c r="D2912" s="25"/>
      <c r="E2912" s="64">
        <v>79</v>
      </c>
      <c r="F2912" s="35"/>
      <c r="G2912" s="40"/>
      <c r="H2912" s="20"/>
      <c r="I2912" s="41"/>
    </row>
    <row r="2913" spans="1:16" x14ac:dyDescent="0.35">
      <c r="A2913" s="21"/>
      <c r="B2913" s="21"/>
      <c r="C2913" s="21"/>
      <c r="D2913" s="21"/>
      <c r="E2913" s="21"/>
      <c r="F2913" s="44"/>
      <c r="G2913" s="45"/>
      <c r="H2913" s="21"/>
      <c r="I2913" s="41"/>
    </row>
    <row r="2914" spans="1:16" x14ac:dyDescent="0.35">
      <c r="N2914" s="29"/>
    </row>
    <row r="2915" spans="1:16" x14ac:dyDescent="0.35">
      <c r="A2915" s="17" t="s">
        <v>8</v>
      </c>
      <c r="B2915" s="125" t="s">
        <v>24</v>
      </c>
      <c r="C2915" s="125"/>
      <c r="D2915" s="18" t="s">
        <v>10</v>
      </c>
      <c r="E2915" s="19">
        <v>12</v>
      </c>
      <c r="F2915" s="20"/>
      <c r="G2915" s="21"/>
      <c r="H2915" s="7" t="s">
        <v>506</v>
      </c>
      <c r="I2915" s="22"/>
      <c r="J2915" s="63">
        <v>42875.223900462966</v>
      </c>
      <c r="K2915" s="6" t="s">
        <v>694</v>
      </c>
      <c r="L2915" s="30" t="s">
        <v>856</v>
      </c>
      <c r="M2915" s="6" t="s">
        <v>24</v>
      </c>
      <c r="N2915" s="29">
        <v>13.488348007202148</v>
      </c>
      <c r="O2915" s="6" t="s">
        <v>908</v>
      </c>
      <c r="P2915" s="6" t="s">
        <v>311</v>
      </c>
    </row>
    <row r="2916" spans="1:16" x14ac:dyDescent="0.35">
      <c r="A2916" s="23">
        <v>13.488348007202148</v>
      </c>
      <c r="B2916" s="11" t="s">
        <v>9</v>
      </c>
      <c r="C2916" s="24" t="s">
        <v>25</v>
      </c>
      <c r="D2916" s="25"/>
      <c r="E2916" s="64">
        <v>71</v>
      </c>
      <c r="F2916" s="27"/>
      <c r="G2916" s="27"/>
      <c r="H2916" s="7" t="s">
        <v>233</v>
      </c>
      <c r="I2916" s="28"/>
    </row>
    <row r="2917" spans="1:16" x14ac:dyDescent="0.35">
      <c r="A2917" s="20" t="s">
        <v>908</v>
      </c>
      <c r="B2917" s="11" t="s">
        <v>534</v>
      </c>
      <c r="C2917" s="24" t="s">
        <v>338</v>
      </c>
      <c r="D2917" s="25"/>
      <c r="E2917" s="64">
        <v>119</v>
      </c>
      <c r="F2917" s="27"/>
      <c r="G2917" s="20"/>
      <c r="H2917" s="7" t="s">
        <v>459</v>
      </c>
      <c r="I2917" s="28"/>
    </row>
    <row r="2918" spans="1:16" x14ac:dyDescent="0.35">
      <c r="A2918" s="65" t="s">
        <v>311</v>
      </c>
      <c r="B2918" s="38" t="s">
        <v>17</v>
      </c>
      <c r="C2918" s="39" t="s">
        <v>21</v>
      </c>
      <c r="D2918" s="25"/>
      <c r="E2918" s="64">
        <v>79</v>
      </c>
      <c r="F2918" s="35"/>
      <c r="G2918" s="40"/>
      <c r="H2918" s="20"/>
      <c r="I2918" s="41"/>
    </row>
    <row r="2919" spans="1:16" x14ac:dyDescent="0.35">
      <c r="A2919" s="21"/>
      <c r="B2919" s="21"/>
      <c r="C2919" s="21"/>
      <c r="D2919" s="21"/>
      <c r="E2919" s="21"/>
      <c r="F2919" s="44"/>
      <c r="G2919" s="45"/>
      <c r="H2919" s="21"/>
      <c r="I2919" s="41"/>
    </row>
    <row r="2920" spans="1:16" x14ac:dyDescent="0.35">
      <c r="L2920" s="29"/>
      <c r="N2920" s="29"/>
    </row>
    <row r="2921" spans="1:16" x14ac:dyDescent="0.35">
      <c r="A2921" s="17" t="s">
        <v>8</v>
      </c>
      <c r="B2921" s="125" t="s">
        <v>24</v>
      </c>
      <c r="C2921" s="125"/>
      <c r="D2921" s="18" t="s">
        <v>10</v>
      </c>
      <c r="E2921" s="19">
        <v>12</v>
      </c>
      <c r="F2921" s="20"/>
      <c r="G2921" s="21"/>
      <c r="H2921" s="7" t="s">
        <v>499</v>
      </c>
      <c r="I2921" s="22"/>
      <c r="J2921" s="63">
        <v>42875.567280092589</v>
      </c>
      <c r="K2921" s="6" t="s">
        <v>736</v>
      </c>
      <c r="L2921" s="30" t="s">
        <v>851</v>
      </c>
      <c r="M2921" s="6" t="s">
        <v>24</v>
      </c>
      <c r="N2921" s="29">
        <v>13.674788475036621</v>
      </c>
      <c r="O2921" s="6" t="s">
        <v>867</v>
      </c>
    </row>
    <row r="2922" spans="1:16" x14ac:dyDescent="0.35">
      <c r="A2922" s="23">
        <v>13.674788475036621</v>
      </c>
      <c r="B2922" s="11" t="s">
        <v>9</v>
      </c>
      <c r="C2922" s="24" t="s">
        <v>262</v>
      </c>
      <c r="D2922" s="25"/>
      <c r="E2922" s="64">
        <v>71</v>
      </c>
      <c r="F2922" s="27"/>
      <c r="G2922" s="27"/>
      <c r="H2922" s="7" t="s">
        <v>882</v>
      </c>
      <c r="I2922" s="28"/>
    </row>
    <row r="2923" spans="1:16" x14ac:dyDescent="0.35">
      <c r="A2923" s="67" t="s">
        <v>867</v>
      </c>
      <c r="B2923" s="11" t="s">
        <v>534</v>
      </c>
      <c r="C2923" s="24" t="s">
        <v>761</v>
      </c>
      <c r="D2923" s="25"/>
      <c r="E2923" s="64">
        <v>38</v>
      </c>
      <c r="F2923" s="72"/>
      <c r="G2923" s="20"/>
      <c r="H2923" s="7" t="s">
        <v>19</v>
      </c>
      <c r="I2923" s="28"/>
      <c r="L2923" s="29"/>
    </row>
    <row r="2924" spans="1:16" x14ac:dyDescent="0.35">
      <c r="A2924" s="65"/>
      <c r="B2924" s="38" t="s">
        <v>17</v>
      </c>
      <c r="C2924" s="39" t="s">
        <v>21</v>
      </c>
      <c r="D2924" s="25"/>
      <c r="E2924" s="64">
        <v>54</v>
      </c>
      <c r="F2924" s="35"/>
      <c r="G2924" s="40"/>
      <c r="H2924" s="20"/>
      <c r="I2924" s="41"/>
    </row>
    <row r="2925" spans="1:16" x14ac:dyDescent="0.35">
      <c r="A2925" s="21"/>
      <c r="B2925" s="21"/>
      <c r="C2925" s="21"/>
      <c r="D2925" s="21"/>
      <c r="E2925" s="21"/>
      <c r="F2925" s="44"/>
      <c r="G2925" s="45"/>
      <c r="H2925" s="21"/>
      <c r="I2925" s="41"/>
    </row>
    <row r="2926" spans="1:16" x14ac:dyDescent="0.35">
      <c r="N2926" s="29"/>
    </row>
    <row r="2927" spans="1:16" x14ac:dyDescent="0.35">
      <c r="A2927" s="17" t="s">
        <v>8</v>
      </c>
      <c r="B2927" s="125" t="s">
        <v>24</v>
      </c>
      <c r="C2927" s="125"/>
      <c r="D2927" s="18" t="s">
        <v>10</v>
      </c>
      <c r="E2927" s="19">
        <v>12</v>
      </c>
      <c r="F2927" s="20"/>
      <c r="G2927" s="21"/>
      <c r="H2927" s="7" t="s">
        <v>177</v>
      </c>
      <c r="I2927" s="22"/>
      <c r="J2927" s="63">
        <v>42875.892905092594</v>
      </c>
      <c r="K2927" s="6" t="s">
        <v>703</v>
      </c>
      <c r="L2927" s="30" t="s">
        <v>852</v>
      </c>
      <c r="M2927" s="6" t="s">
        <v>24</v>
      </c>
      <c r="N2927" s="29">
        <v>11.02699089050293</v>
      </c>
      <c r="O2927" s="6" t="s">
        <v>909</v>
      </c>
    </row>
    <row r="2928" spans="1:16" x14ac:dyDescent="0.35">
      <c r="A2928" s="23">
        <v>11.02699089050293</v>
      </c>
      <c r="B2928" s="11" t="s">
        <v>9</v>
      </c>
      <c r="C2928" s="24" t="s">
        <v>262</v>
      </c>
      <c r="D2928" s="25"/>
      <c r="E2928" s="64">
        <v>71</v>
      </c>
      <c r="F2928" s="27"/>
      <c r="G2928" s="27"/>
      <c r="H2928" s="7" t="s">
        <v>910</v>
      </c>
      <c r="I2928" s="28"/>
      <c r="L2928" s="29"/>
    </row>
    <row r="2929" spans="1:15" x14ac:dyDescent="0.35">
      <c r="A2929" s="20" t="s">
        <v>909</v>
      </c>
      <c r="B2929" s="11" t="s">
        <v>534</v>
      </c>
      <c r="C2929" s="24" t="s">
        <v>170</v>
      </c>
      <c r="D2929" s="25"/>
      <c r="E2929" s="64">
        <v>38</v>
      </c>
      <c r="F2929" s="27"/>
      <c r="G2929" s="20"/>
      <c r="H2929" s="7" t="s">
        <v>464</v>
      </c>
      <c r="I2929" s="28"/>
    </row>
    <row r="2930" spans="1:15" x14ac:dyDescent="0.35">
      <c r="A2930" s="65"/>
      <c r="B2930" s="38" t="s">
        <v>17</v>
      </c>
      <c r="C2930" s="39" t="s">
        <v>21</v>
      </c>
      <c r="D2930" s="25"/>
      <c r="E2930" s="64">
        <v>54</v>
      </c>
      <c r="F2930" s="35"/>
      <c r="G2930" s="40"/>
      <c r="H2930" s="20"/>
      <c r="I2930" s="41"/>
    </row>
    <row r="2931" spans="1:15" x14ac:dyDescent="0.35">
      <c r="A2931" s="21"/>
      <c r="B2931" s="21"/>
      <c r="C2931" s="21"/>
      <c r="D2931" s="21"/>
      <c r="E2931" s="21"/>
      <c r="F2931" s="44"/>
      <c r="G2931" s="45"/>
      <c r="H2931" s="21"/>
      <c r="I2931" s="41"/>
    </row>
    <row r="2932" spans="1:15" x14ac:dyDescent="0.35">
      <c r="N2932" s="29"/>
    </row>
    <row r="2933" spans="1:15" x14ac:dyDescent="0.35">
      <c r="A2933" s="17" t="s">
        <v>8</v>
      </c>
      <c r="B2933" s="125" t="s">
        <v>24</v>
      </c>
      <c r="C2933" s="125"/>
      <c r="D2933" s="18" t="s">
        <v>10</v>
      </c>
      <c r="E2933" s="19">
        <v>12</v>
      </c>
      <c r="F2933" s="20"/>
      <c r="G2933" s="21"/>
      <c r="H2933" s="7" t="s">
        <v>546</v>
      </c>
      <c r="I2933" s="22"/>
      <c r="J2933" s="63">
        <v>42876.564502314817</v>
      </c>
      <c r="K2933" s="6" t="s">
        <v>736</v>
      </c>
      <c r="L2933" s="30" t="s">
        <v>851</v>
      </c>
      <c r="M2933" s="6" t="s">
        <v>24</v>
      </c>
      <c r="N2933" s="29">
        <v>11.008429527282715</v>
      </c>
      <c r="O2933" s="6" t="s">
        <v>867</v>
      </c>
    </row>
    <row r="2934" spans="1:15" x14ac:dyDescent="0.35">
      <c r="A2934" s="23">
        <v>11.008429527282715</v>
      </c>
      <c r="B2934" s="11" t="s">
        <v>9</v>
      </c>
      <c r="C2934" s="24" t="s">
        <v>262</v>
      </c>
      <c r="D2934" s="25"/>
      <c r="E2934" s="64">
        <v>71</v>
      </c>
      <c r="F2934" s="27"/>
      <c r="G2934" s="27"/>
      <c r="H2934" s="7" t="s">
        <v>911</v>
      </c>
      <c r="I2934" s="28"/>
    </row>
    <row r="2935" spans="1:15" x14ac:dyDescent="0.35">
      <c r="A2935" s="67" t="s">
        <v>867</v>
      </c>
      <c r="B2935" s="11" t="s">
        <v>534</v>
      </c>
      <c r="C2935" s="24" t="s">
        <v>240</v>
      </c>
      <c r="D2935" s="25"/>
      <c r="E2935" s="64">
        <v>38</v>
      </c>
      <c r="F2935" s="72"/>
      <c r="G2935" s="20"/>
      <c r="H2935" s="7" t="s">
        <v>584</v>
      </c>
      <c r="I2935" s="28"/>
    </row>
    <row r="2936" spans="1:15" x14ac:dyDescent="0.35">
      <c r="A2936" s="65"/>
      <c r="B2936" s="38" t="s">
        <v>17</v>
      </c>
      <c r="C2936" s="39" t="s">
        <v>21</v>
      </c>
      <c r="D2936" s="25"/>
      <c r="E2936" s="64">
        <v>54</v>
      </c>
      <c r="F2936" s="35"/>
      <c r="G2936" s="40"/>
      <c r="H2936" s="20"/>
      <c r="I2936" s="41"/>
    </row>
    <row r="2937" spans="1:15" x14ac:dyDescent="0.35">
      <c r="A2937" s="21"/>
      <c r="B2937" s="21"/>
      <c r="C2937" s="21"/>
      <c r="D2937" s="21"/>
      <c r="E2937" s="21"/>
      <c r="F2937" s="44"/>
      <c r="G2937" s="45"/>
      <c r="H2937" s="21"/>
      <c r="I2937" s="41"/>
    </row>
    <row r="2938" spans="1:15" s="21" customFormat="1" x14ac:dyDescent="0.35">
      <c r="A2938" s="6"/>
      <c r="B2938" s="6"/>
      <c r="C2938" s="6"/>
      <c r="D2938" s="6"/>
      <c r="E2938" s="6"/>
      <c r="F2938" s="6"/>
      <c r="G2938" s="6"/>
      <c r="H2938" s="6"/>
      <c r="I2938" s="6"/>
      <c r="J2938" s="6"/>
      <c r="K2938" s="6"/>
      <c r="L2938" s="29"/>
      <c r="N2938" s="73"/>
    </row>
    <row r="2939" spans="1:15" s="21" customFormat="1" x14ac:dyDescent="0.35">
      <c r="A2939" s="17" t="s">
        <v>8</v>
      </c>
      <c r="B2939" s="125" t="s">
        <v>24</v>
      </c>
      <c r="C2939" s="125"/>
      <c r="D2939" s="18" t="s">
        <v>10</v>
      </c>
      <c r="E2939" s="19">
        <v>12</v>
      </c>
      <c r="F2939" s="20"/>
      <c r="H2939" s="7" t="s">
        <v>912</v>
      </c>
      <c r="I2939" s="22"/>
      <c r="J2939" s="63">
        <v>42876.934293981481</v>
      </c>
      <c r="K2939" s="6" t="s">
        <v>703</v>
      </c>
      <c r="L2939" s="30" t="s">
        <v>852</v>
      </c>
      <c r="M2939" s="21" t="s">
        <v>24</v>
      </c>
      <c r="N2939" s="73">
        <v>13.451363563537598</v>
      </c>
    </row>
    <row r="2940" spans="1:15" s="21" customFormat="1" x14ac:dyDescent="0.35">
      <c r="A2940" s="23">
        <v>13.451363563537598</v>
      </c>
      <c r="B2940" s="11" t="s">
        <v>9</v>
      </c>
      <c r="C2940" s="24" t="s">
        <v>274</v>
      </c>
      <c r="D2940" s="25"/>
      <c r="E2940" s="64">
        <v>71</v>
      </c>
      <c r="F2940" s="27"/>
      <c r="G2940" s="27"/>
      <c r="H2940" s="7" t="s">
        <v>913</v>
      </c>
      <c r="I2940" s="28"/>
      <c r="L2940" s="73"/>
    </row>
    <row r="2941" spans="1:15" s="21" customFormat="1" x14ac:dyDescent="0.35">
      <c r="A2941" s="20"/>
      <c r="B2941" s="11" t="s">
        <v>534</v>
      </c>
      <c r="C2941" s="24" t="s">
        <v>240</v>
      </c>
      <c r="D2941" s="25"/>
      <c r="E2941" s="64">
        <v>38</v>
      </c>
      <c r="F2941" s="27"/>
      <c r="G2941" s="20"/>
      <c r="H2941" s="7" t="s">
        <v>554</v>
      </c>
      <c r="I2941" s="28"/>
    </row>
    <row r="2942" spans="1:15" x14ac:dyDescent="0.35">
      <c r="A2942" s="65"/>
      <c r="B2942" s="38" t="s">
        <v>17</v>
      </c>
      <c r="C2942" s="39" t="s">
        <v>21</v>
      </c>
      <c r="D2942" s="25"/>
      <c r="E2942" s="64">
        <v>54</v>
      </c>
      <c r="F2942" s="35"/>
      <c r="G2942" s="40"/>
      <c r="H2942" s="20"/>
      <c r="I2942" s="41"/>
      <c r="J2942" s="21"/>
      <c r="K2942" s="21"/>
      <c r="L2942" s="21"/>
    </row>
    <row r="2943" spans="1:15" x14ac:dyDescent="0.35">
      <c r="L2943" s="29"/>
    </row>
    <row r="2944" spans="1:15" x14ac:dyDescent="0.35">
      <c r="N2944" s="29"/>
    </row>
    <row r="2945" spans="1:15" x14ac:dyDescent="0.35">
      <c r="A2945" s="17" t="s">
        <v>8</v>
      </c>
      <c r="B2945" s="125" t="s">
        <v>24</v>
      </c>
      <c r="C2945" s="125"/>
      <c r="D2945" s="18" t="s">
        <v>10</v>
      </c>
      <c r="E2945" s="19">
        <v>12</v>
      </c>
      <c r="F2945" s="20"/>
      <c r="G2945" s="21"/>
      <c r="H2945" s="7" t="s">
        <v>177</v>
      </c>
      <c r="I2945" s="22"/>
      <c r="J2945" s="63">
        <v>42877.227222222224</v>
      </c>
      <c r="K2945" s="6" t="s">
        <v>692</v>
      </c>
      <c r="L2945" s="30" t="s">
        <v>856</v>
      </c>
      <c r="M2945" s="6" t="s">
        <v>24</v>
      </c>
      <c r="N2945" s="29">
        <v>7.0121803283691406</v>
      </c>
      <c r="O2945" s="6" t="s">
        <v>914</v>
      </c>
    </row>
    <row r="2946" spans="1:15" x14ac:dyDescent="0.35">
      <c r="A2946" s="23">
        <v>7.0121803283691406</v>
      </c>
      <c r="B2946" s="11" t="s">
        <v>9</v>
      </c>
      <c r="C2946" s="24" t="s">
        <v>25</v>
      </c>
      <c r="D2946" s="25"/>
      <c r="E2946" s="64">
        <v>71</v>
      </c>
      <c r="F2946" s="27"/>
      <c r="G2946" s="27"/>
      <c r="H2946" s="7" t="s">
        <v>778</v>
      </c>
      <c r="I2946" s="28"/>
    </row>
    <row r="2947" spans="1:15" x14ac:dyDescent="0.35">
      <c r="A2947" s="20" t="s">
        <v>914</v>
      </c>
      <c r="B2947" s="11" t="s">
        <v>534</v>
      </c>
      <c r="C2947" s="24" t="s">
        <v>761</v>
      </c>
      <c r="D2947" s="25"/>
      <c r="E2947" s="64">
        <v>38</v>
      </c>
      <c r="F2947" s="27"/>
      <c r="G2947" s="20"/>
      <c r="H2947" s="7" t="s">
        <v>915</v>
      </c>
      <c r="I2947" s="28"/>
    </row>
    <row r="2948" spans="1:15" x14ac:dyDescent="0.35">
      <c r="A2948" s="65"/>
      <c r="B2948" s="38" t="s">
        <v>17</v>
      </c>
      <c r="C2948" s="39" t="s">
        <v>21</v>
      </c>
      <c r="D2948" s="25"/>
      <c r="E2948" s="64">
        <v>54</v>
      </c>
      <c r="F2948" s="35"/>
      <c r="G2948" s="40"/>
      <c r="H2948" s="20"/>
      <c r="I2948" s="41"/>
    </row>
    <row r="2949" spans="1:15" x14ac:dyDescent="0.35">
      <c r="A2949" s="21"/>
      <c r="B2949" s="21"/>
      <c r="C2949" s="21"/>
      <c r="D2949" s="21"/>
      <c r="E2949" s="21"/>
      <c r="F2949" s="44"/>
      <c r="G2949" s="45"/>
      <c r="H2949" s="21"/>
      <c r="I2949" s="41"/>
      <c r="L2949" s="29"/>
    </row>
    <row r="2950" spans="1:15" x14ac:dyDescent="0.35">
      <c r="N2950" s="29"/>
    </row>
    <row r="2951" spans="1:15" x14ac:dyDescent="0.35">
      <c r="A2951" s="17" t="s">
        <v>8</v>
      </c>
      <c r="B2951" s="125" t="s">
        <v>24</v>
      </c>
      <c r="C2951" s="125"/>
      <c r="D2951" s="18" t="s">
        <v>10</v>
      </c>
      <c r="E2951" s="19">
        <v>12</v>
      </c>
      <c r="F2951" s="20"/>
      <c r="G2951" s="21"/>
      <c r="H2951" s="7" t="s">
        <v>548</v>
      </c>
      <c r="I2951" s="22"/>
      <c r="J2951" s="63">
        <v>42877.553842592592</v>
      </c>
      <c r="K2951" s="6" t="s">
        <v>694</v>
      </c>
      <c r="L2951" s="30" t="s">
        <v>851</v>
      </c>
      <c r="M2951" s="6" t="s">
        <v>24</v>
      </c>
      <c r="N2951" s="29">
        <v>7.0010433197021484</v>
      </c>
      <c r="O2951" s="6" t="s">
        <v>916</v>
      </c>
    </row>
    <row r="2952" spans="1:15" x14ac:dyDescent="0.35">
      <c r="A2952" s="23">
        <v>7.0010433197021484</v>
      </c>
      <c r="B2952" s="11" t="s">
        <v>9</v>
      </c>
      <c r="C2952" s="24" t="s">
        <v>25</v>
      </c>
      <c r="D2952" s="25"/>
      <c r="E2952" s="64">
        <v>71</v>
      </c>
      <c r="F2952" s="27"/>
      <c r="G2952" s="27"/>
      <c r="H2952" s="7" t="s">
        <v>917</v>
      </c>
      <c r="I2952" s="28"/>
    </row>
    <row r="2953" spans="1:15" x14ac:dyDescent="0.35">
      <c r="A2953" s="20" t="s">
        <v>916</v>
      </c>
      <c r="B2953" s="11" t="s">
        <v>534</v>
      </c>
      <c r="C2953" s="24" t="s">
        <v>161</v>
      </c>
      <c r="D2953" s="25"/>
      <c r="E2953" s="64">
        <v>38</v>
      </c>
      <c r="F2953" s="27"/>
      <c r="G2953" s="20"/>
      <c r="H2953" s="7" t="s">
        <v>915</v>
      </c>
      <c r="I2953" s="28"/>
    </row>
    <row r="2954" spans="1:15" x14ac:dyDescent="0.35">
      <c r="A2954" s="65"/>
      <c r="B2954" s="38" t="s">
        <v>17</v>
      </c>
      <c r="C2954" s="39" t="s">
        <v>21</v>
      </c>
      <c r="D2954" s="25"/>
      <c r="E2954" s="64">
        <v>54</v>
      </c>
      <c r="F2954" s="35"/>
      <c r="G2954" s="40"/>
      <c r="H2954" s="20"/>
      <c r="I2954" s="41"/>
    </row>
    <row r="2955" spans="1:15" x14ac:dyDescent="0.35">
      <c r="A2955" s="21"/>
      <c r="B2955" s="21"/>
      <c r="C2955" s="21"/>
      <c r="D2955" s="21"/>
      <c r="E2955" s="21"/>
      <c r="F2955" s="44"/>
      <c r="G2955" s="45"/>
      <c r="H2955" s="21"/>
      <c r="I2955" s="41"/>
    </row>
    <row r="2956" spans="1:15" x14ac:dyDescent="0.35">
      <c r="L2956" s="29"/>
      <c r="N2956" s="29"/>
    </row>
    <row r="2957" spans="1:15" x14ac:dyDescent="0.35">
      <c r="A2957" s="17" t="s">
        <v>8</v>
      </c>
      <c r="B2957" s="125" t="s">
        <v>24</v>
      </c>
      <c r="C2957" s="125"/>
      <c r="D2957" s="18" t="s">
        <v>10</v>
      </c>
      <c r="E2957" s="19">
        <v>12</v>
      </c>
      <c r="F2957" s="20"/>
      <c r="G2957" s="21"/>
      <c r="H2957" s="7" t="s">
        <v>769</v>
      </c>
      <c r="I2957" s="22"/>
      <c r="J2957" s="63">
        <v>42877.903078703705</v>
      </c>
      <c r="K2957" s="6" t="s">
        <v>736</v>
      </c>
      <c r="L2957" s="30" t="s">
        <v>852</v>
      </c>
      <c r="M2957" s="6" t="s">
        <v>24</v>
      </c>
      <c r="N2957" s="29">
        <v>6.9973282814025879</v>
      </c>
      <c r="O2957" s="6" t="s">
        <v>918</v>
      </c>
    </row>
    <row r="2958" spans="1:15" x14ac:dyDescent="0.35">
      <c r="A2958" s="23">
        <v>6.9973282814025879</v>
      </c>
      <c r="B2958" s="11" t="s">
        <v>9</v>
      </c>
      <c r="C2958" s="24" t="s">
        <v>25</v>
      </c>
      <c r="D2958" s="25"/>
      <c r="E2958" s="64">
        <v>71</v>
      </c>
      <c r="F2958" s="27"/>
      <c r="G2958" s="27"/>
      <c r="H2958" s="7" t="s">
        <v>919</v>
      </c>
      <c r="I2958" s="28"/>
    </row>
    <row r="2959" spans="1:15" x14ac:dyDescent="0.35">
      <c r="A2959" s="67" t="s">
        <v>918</v>
      </c>
      <c r="B2959" s="11" t="s">
        <v>534</v>
      </c>
      <c r="C2959" s="24" t="s">
        <v>161</v>
      </c>
      <c r="D2959" s="25"/>
      <c r="E2959" s="64">
        <v>38</v>
      </c>
      <c r="F2959" s="72"/>
      <c r="G2959" s="20"/>
      <c r="H2959" s="7" t="s">
        <v>837</v>
      </c>
      <c r="I2959" s="28"/>
    </row>
    <row r="2960" spans="1:15" x14ac:dyDescent="0.35">
      <c r="A2960" s="65"/>
      <c r="B2960" s="38" t="s">
        <v>17</v>
      </c>
      <c r="C2960" s="39" t="s">
        <v>21</v>
      </c>
      <c r="D2960" s="25"/>
      <c r="E2960" s="64">
        <v>54</v>
      </c>
      <c r="F2960" s="35"/>
      <c r="G2960" s="40"/>
      <c r="H2960" s="20"/>
      <c r="I2960" s="41"/>
    </row>
    <row r="2961" spans="1:15" x14ac:dyDescent="0.35">
      <c r="A2961" s="21"/>
      <c r="B2961" s="21"/>
      <c r="C2961" s="21"/>
      <c r="D2961" s="21"/>
      <c r="E2961" s="21"/>
      <c r="F2961" s="44"/>
      <c r="G2961" s="45"/>
      <c r="H2961" s="21"/>
      <c r="I2961" s="41"/>
      <c r="L2961" s="29"/>
    </row>
    <row r="2962" spans="1:15" x14ac:dyDescent="0.35">
      <c r="N2962" s="29"/>
    </row>
    <row r="2963" spans="1:15" x14ac:dyDescent="0.35">
      <c r="A2963" s="17" t="s">
        <v>8</v>
      </c>
      <c r="B2963" s="125" t="s">
        <v>24</v>
      </c>
      <c r="C2963" s="125"/>
      <c r="D2963" s="18" t="s">
        <v>10</v>
      </c>
      <c r="E2963" s="19">
        <v>12</v>
      </c>
      <c r="F2963" s="20"/>
      <c r="G2963" s="21"/>
      <c r="H2963" s="7" t="s">
        <v>920</v>
      </c>
      <c r="I2963" s="22"/>
      <c r="J2963" s="63">
        <v>42878.223240740743</v>
      </c>
      <c r="K2963" s="6" t="s">
        <v>703</v>
      </c>
      <c r="L2963" s="30" t="s">
        <v>856</v>
      </c>
      <c r="M2963" s="6" t="s">
        <v>24</v>
      </c>
      <c r="N2963" s="29">
        <v>7.014068603515625</v>
      </c>
      <c r="O2963" s="6" t="s">
        <v>921</v>
      </c>
    </row>
    <row r="2964" spans="1:15" x14ac:dyDescent="0.35">
      <c r="A2964" s="23">
        <v>7.014068603515625</v>
      </c>
      <c r="B2964" s="11" t="s">
        <v>9</v>
      </c>
      <c r="C2964" s="24" t="s">
        <v>343</v>
      </c>
      <c r="D2964" s="25"/>
      <c r="E2964" s="64">
        <v>71</v>
      </c>
      <c r="F2964" s="27"/>
      <c r="G2964" s="27"/>
      <c r="H2964" s="7" t="s">
        <v>465</v>
      </c>
      <c r="I2964" s="28"/>
    </row>
    <row r="2965" spans="1:15" x14ac:dyDescent="0.35">
      <c r="A2965" s="20" t="s">
        <v>921</v>
      </c>
      <c r="B2965" s="11" t="s">
        <v>166</v>
      </c>
      <c r="C2965" s="24" t="s">
        <v>776</v>
      </c>
      <c r="D2965" s="25"/>
      <c r="E2965" s="64">
        <v>34</v>
      </c>
      <c r="F2965" s="27" t="s">
        <v>334</v>
      </c>
      <c r="G2965" s="20"/>
      <c r="H2965" s="7" t="s">
        <v>922</v>
      </c>
      <c r="I2965" s="28"/>
      <c r="L2965" s="29"/>
    </row>
    <row r="2966" spans="1:15" x14ac:dyDescent="0.35">
      <c r="A2966" s="65"/>
      <c r="B2966" s="38" t="s">
        <v>17</v>
      </c>
      <c r="C2966" s="39" t="s">
        <v>21</v>
      </c>
      <c r="D2966" s="25"/>
      <c r="E2966" s="64">
        <v>54</v>
      </c>
      <c r="F2966" s="35"/>
      <c r="G2966" s="40"/>
      <c r="H2966" s="20"/>
      <c r="I2966" s="41"/>
    </row>
    <row r="2967" spans="1:15" x14ac:dyDescent="0.35">
      <c r="A2967" s="21"/>
      <c r="B2967" s="21"/>
      <c r="C2967" s="21"/>
      <c r="D2967" s="21"/>
      <c r="E2967" s="21"/>
      <c r="F2967" s="44"/>
      <c r="G2967" s="45"/>
      <c r="H2967" s="21"/>
      <c r="I2967" s="41"/>
    </row>
    <row r="2968" spans="1:15" x14ac:dyDescent="0.35">
      <c r="N2968" s="29"/>
    </row>
    <row r="2969" spans="1:15" x14ac:dyDescent="0.35">
      <c r="A2969" s="17" t="s">
        <v>8</v>
      </c>
      <c r="B2969" s="125" t="s">
        <v>24</v>
      </c>
      <c r="C2969" s="125"/>
      <c r="D2969" s="18" t="s">
        <v>10</v>
      </c>
      <c r="E2969" s="19">
        <v>12</v>
      </c>
      <c r="F2969" s="20"/>
      <c r="G2969" s="21"/>
      <c r="H2969" s="7" t="s">
        <v>59</v>
      </c>
      <c r="I2969" s="22"/>
      <c r="J2969" s="63">
        <v>42878.557893518519</v>
      </c>
      <c r="K2969" s="6" t="s">
        <v>694</v>
      </c>
      <c r="L2969" s="30" t="s">
        <v>851</v>
      </c>
      <c r="M2969" s="6" t="s">
        <v>24</v>
      </c>
      <c r="N2969" s="29">
        <v>9.9811172485351562</v>
      </c>
      <c r="O2969" s="6" t="s">
        <v>273</v>
      </c>
    </row>
    <row r="2970" spans="1:15" x14ac:dyDescent="0.35">
      <c r="A2970" s="23">
        <v>9.9811172485351562</v>
      </c>
      <c r="B2970" s="11" t="s">
        <v>9</v>
      </c>
      <c r="C2970" s="24" t="s">
        <v>343</v>
      </c>
      <c r="D2970" s="25"/>
      <c r="E2970" s="64">
        <v>71</v>
      </c>
      <c r="F2970" s="27"/>
      <c r="G2970" s="27"/>
      <c r="H2970" s="7" t="s">
        <v>923</v>
      </c>
      <c r="I2970" s="28"/>
    </row>
    <row r="2971" spans="1:15" x14ac:dyDescent="0.35">
      <c r="A2971" s="20" t="s">
        <v>273</v>
      </c>
      <c r="B2971" s="11" t="s">
        <v>166</v>
      </c>
      <c r="C2971" s="24" t="s">
        <v>80</v>
      </c>
      <c r="D2971" s="25"/>
      <c r="E2971" s="64">
        <v>34</v>
      </c>
      <c r="F2971" s="27"/>
      <c r="G2971" s="20"/>
      <c r="H2971" s="7" t="s">
        <v>584</v>
      </c>
      <c r="I2971" s="28"/>
    </row>
    <row r="2972" spans="1:15" x14ac:dyDescent="0.35">
      <c r="A2972" s="65"/>
      <c r="B2972" s="38" t="s">
        <v>17</v>
      </c>
      <c r="C2972" s="39" t="s">
        <v>21</v>
      </c>
      <c r="D2972" s="25"/>
      <c r="E2972" s="64">
        <v>54</v>
      </c>
      <c r="F2972" s="35"/>
      <c r="G2972" s="40"/>
      <c r="H2972" s="20"/>
      <c r="I2972" s="41"/>
      <c r="L2972" s="29"/>
    </row>
    <row r="2973" spans="1:15" x14ac:dyDescent="0.35">
      <c r="A2973" s="21"/>
      <c r="B2973" s="21"/>
      <c r="C2973" s="21"/>
      <c r="D2973" s="21"/>
      <c r="E2973" s="21"/>
      <c r="F2973" s="44"/>
      <c r="G2973" s="45"/>
      <c r="H2973" s="21"/>
      <c r="I2973" s="41"/>
    </row>
    <row r="2974" spans="1:15" x14ac:dyDescent="0.35">
      <c r="N2974" s="29"/>
    </row>
    <row r="2975" spans="1:15" x14ac:dyDescent="0.35">
      <c r="A2975" s="17" t="s">
        <v>8</v>
      </c>
      <c r="B2975" s="125" t="s">
        <v>24</v>
      </c>
      <c r="C2975" s="125"/>
      <c r="D2975" s="18" t="s">
        <v>10</v>
      </c>
      <c r="E2975" s="19">
        <v>12</v>
      </c>
      <c r="F2975" s="20"/>
      <c r="G2975" s="21"/>
      <c r="H2975" s="7" t="s">
        <v>194</v>
      </c>
      <c r="I2975" s="22"/>
      <c r="J2975" s="63">
        <v>42878.904664351852</v>
      </c>
      <c r="K2975" s="6" t="s">
        <v>736</v>
      </c>
      <c r="L2975" s="30" t="s">
        <v>852</v>
      </c>
      <c r="M2975" s="6" t="s">
        <v>24</v>
      </c>
      <c r="N2975" s="29">
        <v>11.494509696960449</v>
      </c>
      <c r="O2975" s="6" t="s">
        <v>223</v>
      </c>
    </row>
    <row r="2976" spans="1:15" x14ac:dyDescent="0.35">
      <c r="A2976" s="23">
        <v>11.494509696960449</v>
      </c>
      <c r="B2976" s="11" t="s">
        <v>9</v>
      </c>
      <c r="C2976" s="24" t="s">
        <v>343</v>
      </c>
      <c r="D2976" s="25"/>
      <c r="E2976" s="64">
        <v>71</v>
      </c>
      <c r="F2976" s="27"/>
      <c r="G2976" s="27"/>
      <c r="H2976" s="7" t="s">
        <v>470</v>
      </c>
      <c r="I2976" s="28"/>
      <c r="L2976" s="29"/>
    </row>
    <row r="2977" spans="1:15" x14ac:dyDescent="0.35">
      <c r="A2977" s="67" t="s">
        <v>223</v>
      </c>
      <c r="B2977" s="11" t="s">
        <v>166</v>
      </c>
      <c r="C2977" s="24" t="s">
        <v>80</v>
      </c>
      <c r="D2977" s="25"/>
      <c r="E2977" s="64">
        <v>34</v>
      </c>
      <c r="F2977" s="72"/>
      <c r="G2977" s="20"/>
      <c r="H2977" s="7" t="s">
        <v>467</v>
      </c>
      <c r="I2977" s="28"/>
    </row>
    <row r="2978" spans="1:15" x14ac:dyDescent="0.35">
      <c r="A2978" s="65"/>
      <c r="B2978" s="38" t="s">
        <v>17</v>
      </c>
      <c r="C2978" s="39" t="s">
        <v>21</v>
      </c>
      <c r="D2978" s="25"/>
      <c r="E2978" s="64">
        <v>54</v>
      </c>
      <c r="F2978" s="35"/>
      <c r="G2978" s="40"/>
      <c r="H2978" s="20"/>
      <c r="I2978" s="41"/>
    </row>
    <row r="2979" spans="1:15" x14ac:dyDescent="0.35">
      <c r="A2979" s="21"/>
      <c r="B2979" s="21"/>
      <c r="C2979" s="21"/>
      <c r="D2979" s="21"/>
      <c r="E2979" s="21"/>
      <c r="F2979" s="44"/>
      <c r="G2979" s="45"/>
      <c r="H2979" s="21"/>
      <c r="I2979" s="41"/>
    </row>
    <row r="2980" spans="1:15" x14ac:dyDescent="0.35">
      <c r="N2980" s="29"/>
    </row>
    <row r="2981" spans="1:15" x14ac:dyDescent="0.35">
      <c r="A2981" s="17" t="s">
        <v>8</v>
      </c>
      <c r="B2981" s="125" t="s">
        <v>24</v>
      </c>
      <c r="C2981" s="125"/>
      <c r="D2981" s="18" t="s">
        <v>10</v>
      </c>
      <c r="E2981" s="19">
        <v>12</v>
      </c>
      <c r="F2981" s="20"/>
      <c r="G2981" s="21"/>
      <c r="H2981" s="7" t="s">
        <v>164</v>
      </c>
      <c r="I2981" s="22"/>
      <c r="J2981" s="63">
        <v>42879.21162037037</v>
      </c>
      <c r="K2981" s="6" t="s">
        <v>703</v>
      </c>
      <c r="L2981" s="30" t="s">
        <v>856</v>
      </c>
      <c r="M2981" s="6" t="s">
        <v>24</v>
      </c>
      <c r="N2981" s="29">
        <v>11.520577430725098</v>
      </c>
    </row>
    <row r="2982" spans="1:15" x14ac:dyDescent="0.35">
      <c r="A2982" s="23">
        <v>11.520577430725098</v>
      </c>
      <c r="B2982" s="11" t="s">
        <v>9</v>
      </c>
      <c r="C2982" s="24" t="s">
        <v>343</v>
      </c>
      <c r="D2982" s="25"/>
      <c r="E2982" s="64">
        <v>71</v>
      </c>
      <c r="F2982" s="27"/>
      <c r="G2982" s="27"/>
      <c r="H2982" s="7" t="s">
        <v>850</v>
      </c>
      <c r="I2982" s="28"/>
    </row>
    <row r="2983" spans="1:15" x14ac:dyDescent="0.35">
      <c r="A2983" s="20"/>
      <c r="B2983" s="11" t="s">
        <v>166</v>
      </c>
      <c r="C2983" s="24" t="s">
        <v>80</v>
      </c>
      <c r="D2983" s="25"/>
      <c r="E2983" s="64">
        <v>34</v>
      </c>
      <c r="F2983" s="27"/>
      <c r="G2983" s="20"/>
      <c r="H2983" s="7" t="s">
        <v>483</v>
      </c>
      <c r="I2983" s="28"/>
    </row>
    <row r="2984" spans="1:15" x14ac:dyDescent="0.35">
      <c r="A2984" s="65"/>
      <c r="B2984" s="38" t="s">
        <v>17</v>
      </c>
      <c r="C2984" s="39" t="s">
        <v>21</v>
      </c>
      <c r="D2984" s="25"/>
      <c r="E2984" s="64">
        <v>54</v>
      </c>
      <c r="F2984" s="35"/>
      <c r="G2984" s="40"/>
      <c r="H2984" s="20"/>
      <c r="I2984" s="41"/>
    </row>
    <row r="2985" spans="1:15" x14ac:dyDescent="0.35">
      <c r="A2985" s="21"/>
      <c r="B2985" s="21"/>
      <c r="C2985" s="21"/>
      <c r="D2985" s="21"/>
      <c r="E2985" s="21"/>
      <c r="F2985" s="44"/>
      <c r="G2985" s="45"/>
      <c r="H2985" s="21"/>
      <c r="I2985" s="41"/>
    </row>
    <row r="2986" spans="1:15" x14ac:dyDescent="0.35">
      <c r="L2986" s="29"/>
      <c r="N2986" s="29"/>
    </row>
    <row r="2987" spans="1:15" x14ac:dyDescent="0.35">
      <c r="A2987" s="17" t="s">
        <v>8</v>
      </c>
      <c r="B2987" s="125" t="s">
        <v>24</v>
      </c>
      <c r="C2987" s="125"/>
      <c r="D2987" s="18" t="s">
        <v>10</v>
      </c>
      <c r="E2987" s="19">
        <v>12</v>
      </c>
      <c r="F2987" s="20"/>
      <c r="G2987" s="21"/>
      <c r="H2987" s="7" t="s">
        <v>924</v>
      </c>
      <c r="I2987" s="22"/>
      <c r="J2987" s="63">
        <v>42879.555983796294</v>
      </c>
      <c r="K2987" s="6" t="s">
        <v>766</v>
      </c>
      <c r="L2987" s="30" t="s">
        <v>851</v>
      </c>
      <c r="M2987" s="6" t="s">
        <v>24</v>
      </c>
      <c r="N2987" s="29">
        <v>12.003674507141113</v>
      </c>
      <c r="O2987" s="6" t="s">
        <v>585</v>
      </c>
    </row>
    <row r="2988" spans="1:15" x14ac:dyDescent="0.35">
      <c r="A2988" s="23">
        <v>12.003674507141113</v>
      </c>
      <c r="B2988" s="11" t="s">
        <v>9</v>
      </c>
      <c r="C2988" s="24" t="s">
        <v>343</v>
      </c>
      <c r="D2988" s="25"/>
      <c r="E2988" s="64">
        <v>71</v>
      </c>
      <c r="F2988" s="27"/>
      <c r="G2988" s="27"/>
      <c r="H2988" s="7" t="s">
        <v>925</v>
      </c>
      <c r="I2988" s="28"/>
    </row>
    <row r="2989" spans="1:15" x14ac:dyDescent="0.35">
      <c r="A2989" s="20" t="s">
        <v>585</v>
      </c>
      <c r="B2989" s="11" t="s">
        <v>166</v>
      </c>
      <c r="C2989" s="24" t="s">
        <v>80</v>
      </c>
      <c r="D2989" s="25"/>
      <c r="E2989" s="64">
        <v>34</v>
      </c>
      <c r="F2989" s="27"/>
      <c r="G2989" s="20"/>
      <c r="H2989" s="7" t="s">
        <v>495</v>
      </c>
      <c r="I2989" s="28"/>
    </row>
    <row r="2990" spans="1:15" x14ac:dyDescent="0.35">
      <c r="A2990" s="65"/>
      <c r="B2990" s="38" t="s">
        <v>17</v>
      </c>
      <c r="C2990" s="39" t="s">
        <v>21</v>
      </c>
      <c r="D2990" s="25"/>
      <c r="E2990" s="64">
        <v>54</v>
      </c>
      <c r="F2990" s="35"/>
      <c r="G2990" s="40"/>
      <c r="H2990" s="20"/>
      <c r="I2990" s="41"/>
    </row>
    <row r="2991" spans="1:15" x14ac:dyDescent="0.35">
      <c r="A2991" s="21"/>
      <c r="B2991" s="21"/>
      <c r="C2991" s="21"/>
      <c r="D2991" s="21"/>
      <c r="E2991" s="21"/>
      <c r="F2991" s="44"/>
      <c r="G2991" s="45"/>
      <c r="H2991" s="21"/>
      <c r="I2991" s="41"/>
      <c r="L2991" s="29"/>
    </row>
    <row r="2992" spans="1:15" x14ac:dyDescent="0.35">
      <c r="N2992" s="29"/>
    </row>
    <row r="2993" spans="1:15" x14ac:dyDescent="0.35">
      <c r="A2993" s="17" t="s">
        <v>8</v>
      </c>
      <c r="B2993" s="125" t="s">
        <v>24</v>
      </c>
      <c r="C2993" s="125"/>
      <c r="D2993" s="18" t="s">
        <v>10</v>
      </c>
      <c r="E2993" s="19">
        <v>12</v>
      </c>
      <c r="F2993" s="20"/>
      <c r="G2993" s="21"/>
      <c r="H2993" s="7" t="s">
        <v>514</v>
      </c>
      <c r="I2993" s="22"/>
      <c r="J2993" s="63">
        <v>42879.887280092589</v>
      </c>
      <c r="K2993" s="6" t="s">
        <v>694</v>
      </c>
      <c r="L2993" s="30" t="s">
        <v>852</v>
      </c>
      <c r="M2993" s="6" t="s">
        <v>24</v>
      </c>
      <c r="N2993" s="29">
        <v>12.006781578063965</v>
      </c>
    </row>
    <row r="2994" spans="1:15" x14ac:dyDescent="0.35">
      <c r="A2994" s="23">
        <v>12.006781578063965</v>
      </c>
      <c r="B2994" s="11" t="s">
        <v>9</v>
      </c>
      <c r="C2994" s="24" t="s">
        <v>343</v>
      </c>
      <c r="D2994" s="25"/>
      <c r="E2994" s="64">
        <v>71</v>
      </c>
      <c r="F2994" s="27"/>
      <c r="G2994" s="27"/>
      <c r="H2994" s="7" t="s">
        <v>926</v>
      </c>
      <c r="I2994" s="28"/>
    </row>
    <row r="2995" spans="1:15" x14ac:dyDescent="0.35">
      <c r="A2995" s="20"/>
      <c r="B2995" s="11" t="s">
        <v>166</v>
      </c>
      <c r="C2995" s="24" t="s">
        <v>338</v>
      </c>
      <c r="D2995" s="25"/>
      <c r="E2995" s="64">
        <v>34</v>
      </c>
      <c r="F2995" s="27"/>
      <c r="G2995" s="20"/>
      <c r="H2995" s="7" t="s">
        <v>19</v>
      </c>
      <c r="I2995" s="28"/>
    </row>
    <row r="2996" spans="1:15" x14ac:dyDescent="0.35">
      <c r="A2996" s="65"/>
      <c r="B2996" s="38" t="s">
        <v>17</v>
      </c>
      <c r="C2996" s="39" t="s">
        <v>21</v>
      </c>
      <c r="D2996" s="25"/>
      <c r="E2996" s="64">
        <v>54</v>
      </c>
      <c r="F2996" s="35"/>
      <c r="G2996" s="40"/>
      <c r="H2996" s="20"/>
      <c r="I2996" s="41"/>
      <c r="L2996" s="29"/>
    </row>
    <row r="2997" spans="1:15" x14ac:dyDescent="0.35">
      <c r="A2997" s="21"/>
      <c r="B2997" s="21"/>
      <c r="C2997" s="21"/>
      <c r="D2997" s="21"/>
      <c r="E2997" s="21"/>
      <c r="F2997" s="44"/>
      <c r="G2997" s="45"/>
      <c r="H2997" s="21"/>
      <c r="I2997" s="41"/>
    </row>
    <row r="2998" spans="1:15" x14ac:dyDescent="0.35">
      <c r="N2998" s="29"/>
    </row>
    <row r="2999" spans="1:15" x14ac:dyDescent="0.35">
      <c r="A2999" s="17" t="s">
        <v>8</v>
      </c>
      <c r="B2999" s="125" t="s">
        <v>24</v>
      </c>
      <c r="C2999" s="125"/>
      <c r="D2999" s="18" t="s">
        <v>10</v>
      </c>
      <c r="E2999" s="19">
        <v>12</v>
      </c>
      <c r="F2999" s="20"/>
      <c r="G2999" s="21"/>
      <c r="H2999" s="7" t="s">
        <v>927</v>
      </c>
      <c r="I2999" s="22"/>
      <c r="J2999" s="63">
        <v>42880.229594907411</v>
      </c>
      <c r="K2999" s="6" t="s">
        <v>736</v>
      </c>
      <c r="L2999" s="30" t="s">
        <v>856</v>
      </c>
      <c r="M2999" s="6" t="s">
        <v>24</v>
      </c>
      <c r="N2999" s="29" t="s">
        <v>35</v>
      </c>
      <c r="O2999" s="6" t="s">
        <v>928</v>
      </c>
    </row>
    <row r="3000" spans="1:15" x14ac:dyDescent="0.35">
      <c r="A3000" s="23" t="s">
        <v>35</v>
      </c>
      <c r="B3000" s="11" t="s">
        <v>9</v>
      </c>
      <c r="C3000" s="24" t="s">
        <v>929</v>
      </c>
      <c r="D3000" s="25"/>
      <c r="E3000" s="64">
        <v>71</v>
      </c>
      <c r="F3000" s="27"/>
      <c r="G3000" s="27"/>
      <c r="H3000" s="7" t="s">
        <v>117</v>
      </c>
      <c r="I3000" s="28"/>
    </row>
    <row r="3001" spans="1:15" x14ac:dyDescent="0.35">
      <c r="A3001" s="67" t="s">
        <v>928</v>
      </c>
      <c r="B3001" s="11" t="s">
        <v>9</v>
      </c>
      <c r="C3001" s="24" t="s">
        <v>71</v>
      </c>
      <c r="D3001" s="25"/>
      <c r="E3001" s="64">
        <v>71</v>
      </c>
      <c r="F3001" s="72"/>
      <c r="G3001" s="20"/>
      <c r="H3001" s="7" t="s">
        <v>930</v>
      </c>
      <c r="I3001" s="28"/>
      <c r="L3001" s="29"/>
    </row>
    <row r="3002" spans="1:15" x14ac:dyDescent="0.35">
      <c r="A3002" s="65"/>
      <c r="B3002" s="38" t="s">
        <v>24</v>
      </c>
      <c r="C3002" s="39" t="s">
        <v>21</v>
      </c>
      <c r="D3002" s="25"/>
      <c r="E3002" s="64">
        <v>12</v>
      </c>
      <c r="F3002" s="35"/>
      <c r="G3002" s="40"/>
      <c r="H3002" s="20"/>
      <c r="I3002" s="41"/>
    </row>
    <row r="3003" spans="1:15" x14ac:dyDescent="0.35">
      <c r="A3003" s="21"/>
      <c r="B3003" s="21"/>
      <c r="C3003" s="21"/>
      <c r="D3003" s="21"/>
      <c r="E3003" s="21"/>
      <c r="F3003" s="44"/>
      <c r="G3003" s="45"/>
      <c r="H3003" s="21"/>
      <c r="I3003" s="41"/>
    </row>
    <row r="3004" spans="1:15" x14ac:dyDescent="0.35">
      <c r="N3004" s="29"/>
    </row>
    <row r="3005" spans="1:15" x14ac:dyDescent="0.35">
      <c r="A3005" s="17" t="s">
        <v>8</v>
      </c>
      <c r="B3005" s="125" t="s">
        <v>931</v>
      </c>
      <c r="C3005" s="125"/>
      <c r="D3005" s="18" t="s">
        <v>10</v>
      </c>
      <c r="E3005" s="19">
        <v>53</v>
      </c>
      <c r="F3005" s="20" t="s">
        <v>330</v>
      </c>
      <c r="G3005" s="21"/>
      <c r="H3005" s="7" t="s">
        <v>932</v>
      </c>
      <c r="I3005" s="22"/>
      <c r="J3005" s="63">
        <v>42880.561388888891</v>
      </c>
      <c r="K3005" s="6" t="s">
        <v>692</v>
      </c>
      <c r="L3005" s="30" t="s">
        <v>851</v>
      </c>
      <c r="M3005" s="6" t="s">
        <v>931</v>
      </c>
      <c r="N3005" s="29" t="s">
        <v>35</v>
      </c>
      <c r="O3005" s="6" t="s">
        <v>598</v>
      </c>
    </row>
    <row r="3006" spans="1:15" x14ac:dyDescent="0.35">
      <c r="A3006" s="23" t="s">
        <v>35</v>
      </c>
      <c r="B3006" s="11" t="s">
        <v>9</v>
      </c>
      <c r="C3006" s="24" t="s">
        <v>929</v>
      </c>
      <c r="D3006" s="25"/>
      <c r="E3006" s="64">
        <v>71</v>
      </c>
      <c r="F3006" s="27"/>
      <c r="G3006" s="27"/>
      <c r="H3006" s="7" t="s">
        <v>933</v>
      </c>
      <c r="I3006" s="28"/>
      <c r="L3006" s="29"/>
    </row>
    <row r="3007" spans="1:15" x14ac:dyDescent="0.35">
      <c r="A3007" s="20" t="s">
        <v>598</v>
      </c>
      <c r="B3007" s="11" t="s">
        <v>9</v>
      </c>
      <c r="C3007" s="24" t="s">
        <v>535</v>
      </c>
      <c r="D3007" s="25"/>
      <c r="E3007" s="64">
        <v>71</v>
      </c>
      <c r="F3007" s="27" t="s">
        <v>741</v>
      </c>
      <c r="G3007" s="74" t="s">
        <v>934</v>
      </c>
      <c r="H3007" s="7" t="s">
        <v>935</v>
      </c>
      <c r="I3007" s="28"/>
    </row>
    <row r="3008" spans="1:15" x14ac:dyDescent="0.35">
      <c r="A3008" s="65"/>
      <c r="B3008" s="38" t="s">
        <v>9</v>
      </c>
      <c r="C3008" s="39" t="s">
        <v>21</v>
      </c>
      <c r="D3008" s="25"/>
      <c r="E3008" s="64">
        <v>71</v>
      </c>
      <c r="F3008" s="35"/>
      <c r="G3008" s="40"/>
      <c r="H3008" s="20"/>
      <c r="I3008" s="41"/>
    </row>
    <row r="3009" spans="1:16" x14ac:dyDescent="0.35">
      <c r="A3009" s="21"/>
      <c r="B3009" s="21"/>
      <c r="C3009" s="21"/>
      <c r="D3009" s="21"/>
      <c r="E3009" s="21"/>
      <c r="F3009" s="44"/>
      <c r="G3009" s="45"/>
      <c r="H3009" s="21"/>
      <c r="I3009" s="41"/>
    </row>
    <row r="3010" spans="1:16" x14ac:dyDescent="0.35">
      <c r="N3010" s="29"/>
    </row>
    <row r="3011" spans="1:16" x14ac:dyDescent="0.35">
      <c r="A3011" s="17" t="s">
        <v>8</v>
      </c>
      <c r="B3011" s="125" t="s">
        <v>931</v>
      </c>
      <c r="C3011" s="125"/>
      <c r="D3011" s="18" t="s">
        <v>10</v>
      </c>
      <c r="E3011" s="19">
        <v>53</v>
      </c>
      <c r="F3011" s="20"/>
      <c r="G3011" s="21"/>
      <c r="H3011" s="7" t="s">
        <v>936</v>
      </c>
      <c r="I3011" s="22"/>
      <c r="J3011" s="63">
        <v>42880.881064814814</v>
      </c>
      <c r="K3011" s="6" t="s">
        <v>766</v>
      </c>
      <c r="L3011" s="30" t="s">
        <v>852</v>
      </c>
      <c r="M3011" s="6" t="s">
        <v>931</v>
      </c>
      <c r="N3011" s="29">
        <v>5.0006980895996094</v>
      </c>
      <c r="P3011" s="6" t="s">
        <v>399</v>
      </c>
    </row>
    <row r="3012" spans="1:16" x14ac:dyDescent="0.35">
      <c r="A3012" s="23">
        <v>5.0006980895996094</v>
      </c>
      <c r="B3012" s="11" t="s">
        <v>9</v>
      </c>
      <c r="C3012" s="24" t="s">
        <v>343</v>
      </c>
      <c r="D3012" s="25"/>
      <c r="E3012" s="64">
        <v>75</v>
      </c>
      <c r="F3012" s="27"/>
      <c r="G3012" s="27"/>
      <c r="H3012" s="7" t="s">
        <v>937</v>
      </c>
      <c r="I3012" s="28"/>
    </row>
    <row r="3013" spans="1:16" x14ac:dyDescent="0.35">
      <c r="A3013" s="20"/>
      <c r="B3013" s="11" t="s">
        <v>9</v>
      </c>
      <c r="C3013" s="24" t="s">
        <v>938</v>
      </c>
      <c r="D3013" s="25"/>
      <c r="E3013" s="64">
        <v>75</v>
      </c>
      <c r="F3013" s="27"/>
      <c r="G3013" s="20"/>
      <c r="H3013" s="7" t="s">
        <v>459</v>
      </c>
      <c r="I3013" s="28"/>
    </row>
    <row r="3014" spans="1:16" x14ac:dyDescent="0.35">
      <c r="A3014" s="65" t="s">
        <v>399</v>
      </c>
      <c r="B3014" s="38" t="s">
        <v>9</v>
      </c>
      <c r="C3014" s="39" t="s">
        <v>21</v>
      </c>
      <c r="D3014" s="25"/>
      <c r="E3014" s="64">
        <v>75</v>
      </c>
      <c r="F3014" s="35"/>
      <c r="G3014" s="40"/>
      <c r="H3014" s="20"/>
      <c r="I3014" s="41"/>
    </row>
    <row r="3015" spans="1:16" x14ac:dyDescent="0.35">
      <c r="A3015" s="21"/>
      <c r="B3015" s="21"/>
      <c r="C3015" s="21"/>
      <c r="D3015" s="21"/>
      <c r="E3015" s="21"/>
      <c r="F3015" s="44"/>
      <c r="G3015" s="45"/>
      <c r="H3015" s="21"/>
      <c r="I3015" s="41"/>
    </row>
    <row r="3016" spans="1:16" x14ac:dyDescent="0.35">
      <c r="L3016" s="29"/>
      <c r="N3016" s="29"/>
    </row>
    <row r="3017" spans="1:16" x14ac:dyDescent="0.35">
      <c r="A3017" s="17" t="s">
        <v>8</v>
      </c>
      <c r="B3017" s="125" t="s">
        <v>931</v>
      </c>
      <c r="C3017" s="125"/>
      <c r="D3017" s="18" t="s">
        <v>10</v>
      </c>
      <c r="E3017" s="19">
        <v>53</v>
      </c>
      <c r="F3017" s="20"/>
      <c r="G3017" s="21"/>
      <c r="H3017" s="7" t="s">
        <v>939</v>
      </c>
      <c r="I3017" s="22"/>
      <c r="J3017" s="63">
        <v>42881.209027777775</v>
      </c>
      <c r="K3017" s="6" t="s">
        <v>694</v>
      </c>
      <c r="L3017" s="30" t="s">
        <v>856</v>
      </c>
      <c r="M3017" s="6" t="s">
        <v>931</v>
      </c>
      <c r="N3017" s="29">
        <v>5.0067086219787598</v>
      </c>
      <c r="O3017" s="6" t="s">
        <v>626</v>
      </c>
    </row>
    <row r="3018" spans="1:16" x14ac:dyDescent="0.35">
      <c r="A3018" s="23">
        <v>5.0067086219787598</v>
      </c>
      <c r="B3018" s="11" t="s">
        <v>9</v>
      </c>
      <c r="C3018" s="24" t="s">
        <v>55</v>
      </c>
      <c r="D3018" s="25"/>
      <c r="E3018" s="64">
        <v>75</v>
      </c>
      <c r="F3018" s="27"/>
      <c r="G3018" s="27"/>
      <c r="H3018" s="7" t="s">
        <v>220</v>
      </c>
      <c r="I3018" s="28"/>
    </row>
    <row r="3019" spans="1:16" x14ac:dyDescent="0.35">
      <c r="A3019" s="20" t="s">
        <v>626</v>
      </c>
      <c r="B3019" s="11" t="s">
        <v>9</v>
      </c>
      <c r="C3019" s="24" t="s">
        <v>938</v>
      </c>
      <c r="D3019" s="25"/>
      <c r="E3019" s="64">
        <v>75</v>
      </c>
      <c r="F3019" s="75">
        <v>0.94969999999999999</v>
      </c>
      <c r="G3019" s="20"/>
      <c r="H3019" s="7" t="s">
        <v>940</v>
      </c>
      <c r="I3019" s="28"/>
    </row>
    <row r="3020" spans="1:16" x14ac:dyDescent="0.35">
      <c r="A3020" s="65"/>
      <c r="B3020" s="38" t="s">
        <v>9</v>
      </c>
      <c r="C3020" s="39" t="s">
        <v>21</v>
      </c>
      <c r="D3020" s="25"/>
      <c r="E3020" s="64">
        <v>75</v>
      </c>
      <c r="F3020" s="35"/>
      <c r="G3020" s="40"/>
      <c r="H3020" s="20"/>
      <c r="I3020" s="41"/>
    </row>
    <row r="3021" spans="1:16" x14ac:dyDescent="0.35">
      <c r="A3021" s="21"/>
      <c r="B3021" s="21"/>
      <c r="C3021" s="21"/>
      <c r="D3021" s="21"/>
      <c r="E3021" s="21"/>
      <c r="F3021" s="44"/>
      <c r="G3021" s="45"/>
      <c r="H3021" s="21"/>
      <c r="I3021" s="41"/>
      <c r="L3021" s="29"/>
    </row>
    <row r="3022" spans="1:16" x14ac:dyDescent="0.35">
      <c r="N3022" s="29"/>
    </row>
    <row r="3023" spans="1:16" x14ac:dyDescent="0.35">
      <c r="A3023" s="17" t="s">
        <v>8</v>
      </c>
      <c r="B3023" s="125" t="s">
        <v>931</v>
      </c>
      <c r="C3023" s="125"/>
      <c r="D3023" s="18" t="s">
        <v>10</v>
      </c>
      <c r="E3023" s="19">
        <v>53</v>
      </c>
      <c r="F3023" s="20"/>
      <c r="G3023" s="21"/>
      <c r="H3023" s="7" t="s">
        <v>941</v>
      </c>
      <c r="I3023" s="22"/>
      <c r="J3023" s="63">
        <v>42881.564016203702</v>
      </c>
      <c r="K3023" s="6" t="s">
        <v>692</v>
      </c>
      <c r="L3023" s="30" t="s">
        <v>851</v>
      </c>
      <c r="M3023" s="6" t="s">
        <v>931</v>
      </c>
      <c r="N3023" s="29">
        <v>5.0088844299316406</v>
      </c>
    </row>
    <row r="3024" spans="1:16" x14ac:dyDescent="0.35">
      <c r="A3024" s="23">
        <v>5.0088844299316406</v>
      </c>
      <c r="B3024" s="11" t="s">
        <v>9</v>
      </c>
      <c r="C3024" s="24" t="s">
        <v>107</v>
      </c>
      <c r="D3024" s="25"/>
      <c r="E3024" s="64">
        <v>75</v>
      </c>
      <c r="F3024" s="27"/>
      <c r="G3024" s="27"/>
      <c r="H3024" s="7" t="s">
        <v>942</v>
      </c>
      <c r="I3024" s="28"/>
    </row>
    <row r="3025" spans="1:16" x14ac:dyDescent="0.35">
      <c r="A3025" s="20"/>
      <c r="B3025" s="11" t="s">
        <v>9</v>
      </c>
      <c r="C3025" s="24" t="s">
        <v>206</v>
      </c>
      <c r="D3025" s="25"/>
      <c r="E3025" s="64">
        <v>75</v>
      </c>
      <c r="F3025" s="27" t="s">
        <v>741</v>
      </c>
      <c r="G3025" s="74" t="s">
        <v>934</v>
      </c>
      <c r="H3025" s="7" t="s">
        <v>943</v>
      </c>
      <c r="I3025" s="28"/>
    </row>
    <row r="3026" spans="1:16" x14ac:dyDescent="0.35">
      <c r="A3026" s="65"/>
      <c r="B3026" s="38" t="s">
        <v>9</v>
      </c>
      <c r="C3026" s="39" t="s">
        <v>21</v>
      </c>
      <c r="D3026" s="25"/>
      <c r="E3026" s="64">
        <v>75</v>
      </c>
      <c r="F3026" s="35"/>
      <c r="G3026" s="40"/>
      <c r="H3026" s="20"/>
      <c r="I3026" s="41"/>
      <c r="L3026" s="29"/>
    </row>
    <row r="3027" spans="1:16" x14ac:dyDescent="0.35">
      <c r="A3027" s="21"/>
      <c r="B3027" s="21"/>
      <c r="C3027" s="21"/>
      <c r="D3027" s="21"/>
      <c r="E3027" s="21"/>
      <c r="F3027" s="44"/>
      <c r="G3027" s="45"/>
      <c r="H3027" s="21"/>
      <c r="I3027" s="41"/>
    </row>
    <row r="3028" spans="1:16" x14ac:dyDescent="0.35">
      <c r="N3028" s="29"/>
    </row>
    <row r="3029" spans="1:16" x14ac:dyDescent="0.35">
      <c r="A3029" s="17" t="s">
        <v>8</v>
      </c>
      <c r="B3029" s="125" t="s">
        <v>931</v>
      </c>
      <c r="C3029" s="125"/>
      <c r="D3029" s="18" t="s">
        <v>10</v>
      </c>
      <c r="E3029" s="19">
        <v>53</v>
      </c>
      <c r="F3029" s="20"/>
      <c r="G3029" s="21"/>
      <c r="H3029" s="7" t="s">
        <v>944</v>
      </c>
      <c r="I3029" s="22"/>
      <c r="J3029" s="63">
        <v>42881.877118055556</v>
      </c>
      <c r="K3029" s="6" t="s">
        <v>766</v>
      </c>
      <c r="L3029" s="30" t="s">
        <v>852</v>
      </c>
      <c r="M3029" s="6" t="s">
        <v>931</v>
      </c>
      <c r="N3029" s="29">
        <v>4.0124092102050781</v>
      </c>
      <c r="P3029" s="6" t="s">
        <v>399</v>
      </c>
    </row>
    <row r="3030" spans="1:16" x14ac:dyDescent="0.35">
      <c r="A3030" s="23">
        <v>4.0124092102050781</v>
      </c>
      <c r="B3030" s="11" t="s">
        <v>9</v>
      </c>
      <c r="C3030" s="24" t="s">
        <v>945</v>
      </c>
      <c r="D3030" s="25"/>
      <c r="E3030" s="64">
        <v>71</v>
      </c>
      <c r="F3030" s="27"/>
      <c r="G3030" s="27"/>
      <c r="H3030" s="7" t="s">
        <v>946</v>
      </c>
      <c r="I3030" s="28"/>
    </row>
    <row r="3031" spans="1:16" x14ac:dyDescent="0.35">
      <c r="A3031" s="20"/>
      <c r="B3031" s="11" t="s">
        <v>9</v>
      </c>
      <c r="C3031" s="24" t="s">
        <v>193</v>
      </c>
      <c r="D3031" s="25"/>
      <c r="E3031" s="64">
        <v>71</v>
      </c>
      <c r="F3031" s="27"/>
      <c r="G3031" s="20"/>
      <c r="H3031" s="7" t="s">
        <v>826</v>
      </c>
      <c r="I3031" s="28"/>
      <c r="L3031" s="29"/>
    </row>
    <row r="3032" spans="1:16" x14ac:dyDescent="0.35">
      <c r="A3032" s="65" t="s">
        <v>399</v>
      </c>
      <c r="B3032" s="38" t="s">
        <v>9</v>
      </c>
      <c r="C3032" s="39" t="s">
        <v>21</v>
      </c>
      <c r="D3032" s="25"/>
      <c r="E3032" s="64">
        <v>71</v>
      </c>
      <c r="F3032" s="35"/>
      <c r="G3032" s="40"/>
      <c r="H3032" s="20"/>
      <c r="I3032" s="41"/>
    </row>
    <row r="3033" spans="1:16" x14ac:dyDescent="0.35">
      <c r="A3033" s="21"/>
      <c r="B3033" s="21"/>
      <c r="C3033" s="21"/>
      <c r="D3033" s="21"/>
      <c r="E3033" s="21"/>
      <c r="F3033" s="44"/>
      <c r="G3033" s="45"/>
      <c r="H3033" s="21"/>
      <c r="I3033" s="41"/>
    </row>
    <row r="3034" spans="1:16" x14ac:dyDescent="0.35">
      <c r="N3034" s="29"/>
    </row>
    <row r="3035" spans="1:16" x14ac:dyDescent="0.35">
      <c r="A3035" s="17" t="s">
        <v>8</v>
      </c>
      <c r="B3035" s="125" t="s">
        <v>931</v>
      </c>
      <c r="C3035" s="125"/>
      <c r="D3035" s="18" t="s">
        <v>10</v>
      </c>
      <c r="E3035" s="19">
        <v>53</v>
      </c>
      <c r="F3035" s="20"/>
      <c r="G3035" s="21"/>
      <c r="H3035" s="7" t="s">
        <v>947</v>
      </c>
      <c r="I3035" s="22"/>
      <c r="J3035" s="63">
        <v>42882.22042824074</v>
      </c>
      <c r="K3035" s="6" t="s">
        <v>694</v>
      </c>
      <c r="L3035" s="30" t="s">
        <v>856</v>
      </c>
      <c r="M3035" s="6" t="s">
        <v>931</v>
      </c>
      <c r="N3035" s="29">
        <v>3.9961984157562256</v>
      </c>
      <c r="O3035" s="6" t="s">
        <v>626</v>
      </c>
    </row>
    <row r="3036" spans="1:16" x14ac:dyDescent="0.35">
      <c r="A3036" s="23">
        <v>3.9961984157562256</v>
      </c>
      <c r="B3036" s="11" t="s">
        <v>9</v>
      </c>
      <c r="C3036" s="24" t="s">
        <v>945</v>
      </c>
      <c r="D3036" s="25"/>
      <c r="E3036" s="64">
        <v>71</v>
      </c>
      <c r="F3036" s="27"/>
      <c r="G3036" s="27"/>
      <c r="H3036" s="7" t="s">
        <v>946</v>
      </c>
      <c r="I3036" s="28"/>
      <c r="L3036" s="29"/>
    </row>
    <row r="3037" spans="1:16" x14ac:dyDescent="0.35">
      <c r="A3037" s="20" t="s">
        <v>626</v>
      </c>
      <c r="B3037" s="11" t="s">
        <v>9</v>
      </c>
      <c r="C3037" s="24" t="s">
        <v>350</v>
      </c>
      <c r="D3037" s="25"/>
      <c r="E3037" s="64">
        <v>71</v>
      </c>
      <c r="F3037" s="75">
        <v>0.98640000000000005</v>
      </c>
      <c r="G3037" s="20"/>
      <c r="H3037" s="7" t="s">
        <v>948</v>
      </c>
      <c r="I3037" s="28"/>
    </row>
    <row r="3038" spans="1:16" x14ac:dyDescent="0.35">
      <c r="A3038" s="65"/>
      <c r="B3038" s="38" t="s">
        <v>9</v>
      </c>
      <c r="C3038" s="39" t="s">
        <v>21</v>
      </c>
      <c r="D3038" s="25"/>
      <c r="E3038" s="64">
        <v>71</v>
      </c>
      <c r="F3038" s="35"/>
      <c r="G3038" s="40"/>
      <c r="H3038" s="20"/>
      <c r="I3038" s="41"/>
    </row>
    <row r="3039" spans="1:16" x14ac:dyDescent="0.35">
      <c r="A3039" s="21"/>
      <c r="B3039" s="21"/>
      <c r="C3039" s="21"/>
      <c r="D3039" s="21"/>
      <c r="E3039" s="21"/>
      <c r="F3039" s="44"/>
      <c r="G3039" s="45"/>
      <c r="H3039" s="21"/>
      <c r="I3039" s="41"/>
    </row>
    <row r="3040" spans="1:16" x14ac:dyDescent="0.35">
      <c r="N3040" s="29"/>
    </row>
    <row r="3041" spans="1:16" x14ac:dyDescent="0.35">
      <c r="A3041" s="17" t="s">
        <v>8</v>
      </c>
      <c r="B3041" s="125" t="s">
        <v>931</v>
      </c>
      <c r="C3041" s="125"/>
      <c r="D3041" s="18" t="s">
        <v>10</v>
      </c>
      <c r="E3041" s="19">
        <v>53</v>
      </c>
      <c r="F3041" s="20"/>
      <c r="G3041" s="21"/>
      <c r="H3041" s="7" t="s">
        <v>949</v>
      </c>
      <c r="I3041" s="22"/>
      <c r="J3041" s="63">
        <v>42882.898055555554</v>
      </c>
      <c r="K3041" s="6" t="s">
        <v>692</v>
      </c>
      <c r="L3041" s="30" t="s">
        <v>852</v>
      </c>
      <c r="M3041" s="6" t="s">
        <v>931</v>
      </c>
      <c r="N3041" s="29">
        <v>4.0011410713195801</v>
      </c>
      <c r="O3041" s="6" t="s">
        <v>950</v>
      </c>
    </row>
    <row r="3042" spans="1:16" x14ac:dyDescent="0.35">
      <c r="A3042" s="23">
        <v>4.0011410713195801</v>
      </c>
      <c r="B3042" s="11" t="s">
        <v>9</v>
      </c>
      <c r="C3042" s="24" t="s">
        <v>646</v>
      </c>
      <c r="D3042" s="25"/>
      <c r="E3042" s="64">
        <v>71</v>
      </c>
      <c r="F3042" s="27"/>
      <c r="G3042" s="27"/>
      <c r="H3042" s="7" t="s">
        <v>145</v>
      </c>
      <c r="I3042" s="28"/>
      <c r="L3042" s="29"/>
    </row>
    <row r="3043" spans="1:16" x14ac:dyDescent="0.35">
      <c r="A3043" s="20" t="s">
        <v>950</v>
      </c>
      <c r="B3043" s="11" t="s">
        <v>9</v>
      </c>
      <c r="C3043" s="24" t="s">
        <v>316</v>
      </c>
      <c r="D3043" s="25"/>
      <c r="E3043" s="64">
        <v>71</v>
      </c>
      <c r="F3043" s="27" t="s">
        <v>741</v>
      </c>
      <c r="G3043" s="74" t="s">
        <v>934</v>
      </c>
      <c r="H3043" s="7" t="s">
        <v>951</v>
      </c>
      <c r="I3043" s="28"/>
    </row>
    <row r="3044" spans="1:16" x14ac:dyDescent="0.35">
      <c r="A3044" s="65"/>
      <c r="B3044" s="38" t="s">
        <v>9</v>
      </c>
      <c r="C3044" s="39" t="s">
        <v>21</v>
      </c>
      <c r="D3044" s="25"/>
      <c r="E3044" s="64">
        <v>71</v>
      </c>
      <c r="F3044" s="35"/>
      <c r="G3044" s="40"/>
      <c r="H3044" s="20"/>
      <c r="I3044" s="41"/>
    </row>
    <row r="3045" spans="1:16" x14ac:dyDescent="0.35">
      <c r="A3045" s="21"/>
      <c r="B3045" s="21"/>
      <c r="C3045" s="21"/>
      <c r="D3045" s="21"/>
      <c r="E3045" s="21"/>
      <c r="F3045" s="44"/>
      <c r="G3045" s="45"/>
      <c r="H3045" s="21"/>
      <c r="I3045" s="41"/>
    </row>
    <row r="3046" spans="1:16" x14ac:dyDescent="0.35">
      <c r="N3046" s="29"/>
    </row>
    <row r="3047" spans="1:16" x14ac:dyDescent="0.35">
      <c r="A3047" s="17" t="s">
        <v>8</v>
      </c>
      <c r="B3047" s="125" t="s">
        <v>931</v>
      </c>
      <c r="C3047" s="125"/>
      <c r="D3047" s="18" t="s">
        <v>10</v>
      </c>
      <c r="E3047" s="19">
        <v>53</v>
      </c>
      <c r="F3047" s="20"/>
      <c r="G3047" s="21"/>
      <c r="H3047" s="7" t="s">
        <v>952</v>
      </c>
      <c r="I3047" s="22"/>
      <c r="J3047" s="63">
        <v>42883.226851851854</v>
      </c>
      <c r="K3047" s="6" t="s">
        <v>766</v>
      </c>
      <c r="L3047" s="30" t="s">
        <v>856</v>
      </c>
      <c r="M3047" s="6" t="s">
        <v>931</v>
      </c>
      <c r="N3047" s="29">
        <v>4.0070075988769531</v>
      </c>
    </row>
    <row r="3048" spans="1:16" x14ac:dyDescent="0.35">
      <c r="A3048" s="23">
        <v>4.0070075988769531</v>
      </c>
      <c r="B3048" s="11" t="s">
        <v>9</v>
      </c>
      <c r="C3048" s="24" t="s">
        <v>953</v>
      </c>
      <c r="D3048" s="25"/>
      <c r="E3048" s="64">
        <v>71</v>
      </c>
      <c r="F3048" s="27"/>
      <c r="G3048" s="27"/>
      <c r="H3048" s="7" t="s">
        <v>954</v>
      </c>
      <c r="I3048" s="28"/>
    </row>
    <row r="3049" spans="1:16" x14ac:dyDescent="0.35">
      <c r="A3049" s="20"/>
      <c r="B3049" s="11" t="s">
        <v>9</v>
      </c>
      <c r="C3049" s="24" t="s">
        <v>88</v>
      </c>
      <c r="D3049" s="25"/>
      <c r="E3049" s="64">
        <v>71</v>
      </c>
      <c r="F3049" s="27"/>
      <c r="G3049" s="20"/>
      <c r="H3049" s="7" t="s">
        <v>922</v>
      </c>
      <c r="I3049" s="28"/>
    </row>
    <row r="3050" spans="1:16" x14ac:dyDescent="0.35">
      <c r="A3050" s="65"/>
      <c r="B3050" s="38" t="s">
        <v>9</v>
      </c>
      <c r="C3050" s="39" t="s">
        <v>21</v>
      </c>
      <c r="D3050" s="25"/>
      <c r="E3050" s="64">
        <v>71</v>
      </c>
      <c r="F3050" s="35"/>
      <c r="G3050" s="40"/>
      <c r="H3050" s="20"/>
      <c r="I3050" s="41"/>
    </row>
    <row r="3051" spans="1:16" x14ac:dyDescent="0.35">
      <c r="A3051" s="21"/>
      <c r="B3051" s="21"/>
      <c r="C3051" s="21"/>
      <c r="D3051" s="21"/>
      <c r="E3051" s="21"/>
      <c r="F3051" s="44"/>
      <c r="G3051" s="45"/>
      <c r="H3051" s="21"/>
      <c r="I3051" s="41"/>
    </row>
    <row r="3052" spans="1:16" x14ac:dyDescent="0.35">
      <c r="L3052" s="29"/>
      <c r="N3052" s="29"/>
    </row>
    <row r="3053" spans="1:16" x14ac:dyDescent="0.35">
      <c r="A3053" s="17" t="s">
        <v>8</v>
      </c>
      <c r="B3053" s="125" t="s">
        <v>931</v>
      </c>
      <c r="C3053" s="125"/>
      <c r="D3053" s="18" t="s">
        <v>10</v>
      </c>
      <c r="E3053" s="19">
        <v>53</v>
      </c>
      <c r="F3053" s="20"/>
      <c r="G3053" s="21"/>
      <c r="H3053" s="7" t="s">
        <v>372</v>
      </c>
      <c r="I3053" s="22"/>
      <c r="J3053" s="63">
        <v>42883.554027777776</v>
      </c>
      <c r="K3053" s="6" t="s">
        <v>703</v>
      </c>
      <c r="L3053" s="30" t="s">
        <v>851</v>
      </c>
      <c r="M3053" s="6" t="s">
        <v>931</v>
      </c>
      <c r="N3053" s="29">
        <v>3.5100514888763428</v>
      </c>
      <c r="P3053" s="6" t="s">
        <v>842</v>
      </c>
    </row>
    <row r="3054" spans="1:16" x14ac:dyDescent="0.35">
      <c r="A3054" s="23">
        <v>3.5100514888763428</v>
      </c>
      <c r="B3054" s="11" t="s">
        <v>9</v>
      </c>
      <c r="C3054" s="24" t="s">
        <v>104</v>
      </c>
      <c r="D3054" s="25"/>
      <c r="E3054" s="64">
        <v>71</v>
      </c>
      <c r="F3054" s="27"/>
      <c r="G3054" s="27"/>
      <c r="H3054" s="7" t="s">
        <v>117</v>
      </c>
      <c r="I3054" s="28"/>
    </row>
    <row r="3055" spans="1:16" x14ac:dyDescent="0.35">
      <c r="A3055" s="20"/>
      <c r="B3055" s="11" t="s">
        <v>9</v>
      </c>
      <c r="C3055" s="24" t="s">
        <v>71</v>
      </c>
      <c r="D3055" s="25"/>
      <c r="E3055" s="64">
        <v>71</v>
      </c>
      <c r="F3055" s="27"/>
      <c r="G3055" s="20"/>
      <c r="H3055" s="7" t="s">
        <v>888</v>
      </c>
      <c r="I3055" s="28"/>
    </row>
    <row r="3056" spans="1:16" x14ac:dyDescent="0.35">
      <c r="A3056" s="65" t="s">
        <v>842</v>
      </c>
      <c r="B3056" s="38" t="s">
        <v>9</v>
      </c>
      <c r="C3056" s="39" t="s">
        <v>21</v>
      </c>
      <c r="D3056" s="25"/>
      <c r="E3056" s="64">
        <v>71</v>
      </c>
      <c r="F3056" s="35"/>
      <c r="G3056" s="40"/>
      <c r="H3056" s="20"/>
      <c r="I3056" s="41"/>
      <c r="L3056" s="29"/>
    </row>
    <row r="3057" spans="1:16" x14ac:dyDescent="0.35">
      <c r="A3057" s="21"/>
      <c r="B3057" s="21"/>
      <c r="C3057" s="21"/>
      <c r="D3057" s="21"/>
      <c r="E3057" s="21"/>
      <c r="F3057" s="44"/>
      <c r="G3057" s="45"/>
      <c r="H3057" s="21"/>
      <c r="I3057" s="41"/>
    </row>
    <row r="3058" spans="1:16" x14ac:dyDescent="0.35">
      <c r="N3058" s="29"/>
    </row>
    <row r="3059" spans="1:16" x14ac:dyDescent="0.35">
      <c r="A3059" s="17" t="s">
        <v>8</v>
      </c>
      <c r="B3059" s="125" t="s">
        <v>24</v>
      </c>
      <c r="C3059" s="125"/>
      <c r="D3059" s="18" t="s">
        <v>10</v>
      </c>
      <c r="E3059" s="19">
        <v>12</v>
      </c>
      <c r="F3059" s="20"/>
      <c r="G3059" s="21"/>
      <c r="H3059" s="7" t="s">
        <v>955</v>
      </c>
      <c r="I3059" s="22"/>
      <c r="J3059" s="63">
        <v>42883.894201388888</v>
      </c>
      <c r="K3059" s="6" t="s">
        <v>692</v>
      </c>
      <c r="L3059" s="30" t="s">
        <v>852</v>
      </c>
      <c r="M3059" s="6" t="s">
        <v>24</v>
      </c>
      <c r="N3059" s="29">
        <v>7.5741949081420898</v>
      </c>
    </row>
    <row r="3060" spans="1:16" x14ac:dyDescent="0.35">
      <c r="A3060" s="23">
        <v>7.5741949081420898</v>
      </c>
      <c r="B3060" s="11" t="s">
        <v>9</v>
      </c>
      <c r="C3060" s="24" t="s">
        <v>104</v>
      </c>
      <c r="D3060" s="25"/>
      <c r="E3060" s="64">
        <v>71</v>
      </c>
      <c r="F3060" s="27"/>
      <c r="G3060" s="27"/>
      <c r="H3060" s="7" t="s">
        <v>117</v>
      </c>
      <c r="I3060" s="28"/>
    </row>
    <row r="3061" spans="1:16" x14ac:dyDescent="0.35">
      <c r="A3061" s="20"/>
      <c r="B3061" s="11" t="s">
        <v>9</v>
      </c>
      <c r="C3061" s="24" t="s">
        <v>71</v>
      </c>
      <c r="D3061" s="25"/>
      <c r="E3061" s="64">
        <v>71</v>
      </c>
      <c r="F3061" s="27"/>
      <c r="G3061" s="76"/>
      <c r="H3061" s="7" t="s">
        <v>888</v>
      </c>
      <c r="I3061" s="28"/>
      <c r="L3061" s="29"/>
    </row>
    <row r="3062" spans="1:16" x14ac:dyDescent="0.35">
      <c r="A3062" s="65"/>
      <c r="B3062" s="38" t="s">
        <v>9</v>
      </c>
      <c r="C3062" s="39" t="s">
        <v>21</v>
      </c>
      <c r="D3062" s="25"/>
      <c r="E3062" s="64">
        <v>71</v>
      </c>
      <c r="F3062" s="35"/>
      <c r="G3062" s="40"/>
      <c r="H3062" s="20"/>
      <c r="I3062" s="41"/>
    </row>
    <row r="3063" spans="1:16" x14ac:dyDescent="0.35">
      <c r="A3063" s="21"/>
      <c r="B3063" s="21"/>
      <c r="C3063" s="21"/>
      <c r="D3063" s="21"/>
      <c r="E3063" s="21"/>
      <c r="F3063" s="44"/>
      <c r="G3063" s="45"/>
      <c r="H3063" s="21"/>
      <c r="I3063" s="41"/>
    </row>
    <row r="3064" spans="1:16" x14ac:dyDescent="0.35">
      <c r="N3064" s="29"/>
    </row>
    <row r="3065" spans="1:16" x14ac:dyDescent="0.35">
      <c r="A3065" s="17" t="s">
        <v>8</v>
      </c>
      <c r="B3065" s="125" t="s">
        <v>24</v>
      </c>
      <c r="C3065" s="125"/>
      <c r="D3065" s="18" t="s">
        <v>10</v>
      </c>
      <c r="E3065" s="19">
        <v>12</v>
      </c>
      <c r="F3065" s="20"/>
      <c r="G3065" s="21"/>
      <c r="H3065" s="7" t="s">
        <v>296</v>
      </c>
      <c r="I3065" s="22"/>
      <c r="J3065" s="63">
        <v>42884.217511574076</v>
      </c>
      <c r="K3065" s="6" t="s">
        <v>766</v>
      </c>
      <c r="L3065" s="30" t="s">
        <v>856</v>
      </c>
      <c r="M3065" s="6" t="s">
        <v>24</v>
      </c>
      <c r="N3065" s="29">
        <v>15.994951248168945</v>
      </c>
    </row>
    <row r="3066" spans="1:16" x14ac:dyDescent="0.35">
      <c r="A3066" s="23">
        <v>15.994951248168945</v>
      </c>
      <c r="B3066" s="11" t="s">
        <v>9</v>
      </c>
      <c r="C3066" s="24" t="s">
        <v>343</v>
      </c>
      <c r="D3066" s="25"/>
      <c r="E3066" s="64">
        <v>71</v>
      </c>
      <c r="F3066" s="27"/>
      <c r="G3066" s="27"/>
      <c r="H3066" s="7" t="s">
        <v>479</v>
      </c>
      <c r="I3066" s="28"/>
      <c r="L3066" s="29"/>
    </row>
    <row r="3067" spans="1:16" x14ac:dyDescent="0.35">
      <c r="A3067" s="20"/>
      <c r="B3067" s="11" t="s">
        <v>458</v>
      </c>
      <c r="C3067" s="24" t="s">
        <v>316</v>
      </c>
      <c r="D3067" s="25"/>
      <c r="E3067" s="64">
        <v>102</v>
      </c>
      <c r="F3067" s="27"/>
      <c r="G3067" s="20"/>
      <c r="H3067" s="7" t="s">
        <v>495</v>
      </c>
      <c r="I3067" s="28"/>
    </row>
    <row r="3068" spans="1:16" x14ac:dyDescent="0.35">
      <c r="A3068" s="65"/>
      <c r="B3068" s="38" t="s">
        <v>17</v>
      </c>
      <c r="C3068" s="39" t="s">
        <v>21</v>
      </c>
      <c r="D3068" s="25"/>
      <c r="E3068" s="64">
        <v>79</v>
      </c>
      <c r="F3068" s="35"/>
      <c r="G3068" s="40"/>
      <c r="H3068" s="20"/>
      <c r="I3068" s="41"/>
    </row>
    <row r="3069" spans="1:16" x14ac:dyDescent="0.35">
      <c r="A3069" s="21"/>
      <c r="B3069" s="21"/>
      <c r="C3069" s="21"/>
      <c r="D3069" s="21"/>
      <c r="E3069" s="21"/>
      <c r="F3069" s="44"/>
      <c r="G3069" s="45"/>
      <c r="H3069" s="21"/>
      <c r="I3069" s="41"/>
    </row>
    <row r="3070" spans="1:16" x14ac:dyDescent="0.35">
      <c r="N3070" s="29"/>
    </row>
    <row r="3071" spans="1:16" x14ac:dyDescent="0.35">
      <c r="A3071" s="17" t="s">
        <v>8</v>
      </c>
      <c r="B3071" s="125" t="s">
        <v>24</v>
      </c>
      <c r="C3071" s="125"/>
      <c r="D3071" s="18" t="s">
        <v>10</v>
      </c>
      <c r="E3071" s="19">
        <v>12</v>
      </c>
      <c r="F3071" s="20"/>
      <c r="G3071" s="21"/>
      <c r="H3071" s="7" t="s">
        <v>834</v>
      </c>
      <c r="I3071" s="22"/>
      <c r="J3071" s="63">
        <v>42884.56009259259</v>
      </c>
      <c r="K3071" s="6" t="s">
        <v>719</v>
      </c>
      <c r="L3071" s="30" t="s">
        <v>851</v>
      </c>
      <c r="M3071" s="6" t="s">
        <v>24</v>
      </c>
      <c r="N3071" s="29">
        <v>17.001014709472656</v>
      </c>
      <c r="O3071" s="6" t="s">
        <v>591</v>
      </c>
      <c r="P3071" s="6" t="s">
        <v>16</v>
      </c>
    </row>
    <row r="3072" spans="1:16" x14ac:dyDescent="0.35">
      <c r="A3072" s="23">
        <v>17.001014709472656</v>
      </c>
      <c r="B3072" s="11" t="s">
        <v>9</v>
      </c>
      <c r="C3072" s="24" t="s">
        <v>343</v>
      </c>
      <c r="D3072" s="25"/>
      <c r="E3072" s="64">
        <v>71</v>
      </c>
      <c r="F3072" s="27"/>
      <c r="G3072" s="27"/>
      <c r="H3072" s="7" t="s">
        <v>956</v>
      </c>
      <c r="I3072" s="28"/>
    </row>
    <row r="3073" spans="1:15" x14ac:dyDescent="0.35">
      <c r="A3073" s="35" t="s">
        <v>591</v>
      </c>
      <c r="B3073" s="11" t="s">
        <v>13</v>
      </c>
      <c r="C3073" s="24" t="s">
        <v>206</v>
      </c>
      <c r="D3073" s="25"/>
      <c r="E3073" s="64">
        <v>102</v>
      </c>
      <c r="F3073" s="27"/>
      <c r="G3073" s="20"/>
      <c r="H3073" s="7" t="s">
        <v>460</v>
      </c>
      <c r="I3073" s="28"/>
    </row>
    <row r="3074" spans="1:15" s="21" customFormat="1" x14ac:dyDescent="0.35">
      <c r="A3074" s="66" t="s">
        <v>16</v>
      </c>
      <c r="B3074" s="38" t="s">
        <v>17</v>
      </c>
      <c r="C3074" s="39" t="s">
        <v>21</v>
      </c>
      <c r="D3074" s="25"/>
      <c r="E3074" s="64">
        <v>79</v>
      </c>
      <c r="F3074" s="35"/>
      <c r="G3074" s="40"/>
      <c r="H3074" s="20"/>
      <c r="I3074" s="41"/>
      <c r="J3074" s="6"/>
      <c r="K3074" s="6"/>
      <c r="L3074" s="6"/>
    </row>
    <row r="3075" spans="1:15" s="21" customFormat="1" x14ac:dyDescent="0.35">
      <c r="F3075" s="44"/>
      <c r="G3075" s="45"/>
      <c r="I3075" s="41"/>
      <c r="L3075" s="73"/>
    </row>
    <row r="3076" spans="1:15" s="21" customFormat="1" x14ac:dyDescent="0.35">
      <c r="N3076" s="73"/>
    </row>
    <row r="3077" spans="1:15" s="21" customFormat="1" x14ac:dyDescent="0.35">
      <c r="A3077" s="17" t="s">
        <v>8</v>
      </c>
      <c r="B3077" s="125" t="s">
        <v>24</v>
      </c>
      <c r="C3077" s="125"/>
      <c r="D3077" s="18" t="s">
        <v>10</v>
      </c>
      <c r="E3077" s="19">
        <v>12</v>
      </c>
      <c r="F3077" s="20"/>
      <c r="H3077" s="7" t="s">
        <v>564</v>
      </c>
      <c r="I3077" s="22"/>
      <c r="J3077" s="63">
        <v>42884.895474537036</v>
      </c>
      <c r="K3077" s="6" t="s">
        <v>694</v>
      </c>
      <c r="L3077" s="30" t="s">
        <v>852</v>
      </c>
      <c r="M3077" s="21" t="s">
        <v>24</v>
      </c>
      <c r="N3077" s="73">
        <v>16.798831939697266</v>
      </c>
    </row>
    <row r="3078" spans="1:15" s="21" customFormat="1" x14ac:dyDescent="0.35">
      <c r="A3078" s="23">
        <v>16.798831939697266</v>
      </c>
      <c r="B3078" s="11" t="s">
        <v>9</v>
      </c>
      <c r="C3078" s="24" t="s">
        <v>343</v>
      </c>
      <c r="D3078" s="25"/>
      <c r="E3078" s="64">
        <v>71</v>
      </c>
      <c r="F3078" s="27"/>
      <c r="G3078" s="27"/>
      <c r="H3078" s="7" t="s">
        <v>957</v>
      </c>
      <c r="I3078" s="28"/>
    </row>
    <row r="3079" spans="1:15" s="21" customFormat="1" x14ac:dyDescent="0.35">
      <c r="A3079" s="20"/>
      <c r="B3079" s="11" t="s">
        <v>458</v>
      </c>
      <c r="C3079" s="24" t="s">
        <v>316</v>
      </c>
      <c r="D3079" s="25"/>
      <c r="E3079" s="64">
        <v>102</v>
      </c>
      <c r="F3079" s="75">
        <v>0.98640000000000005</v>
      </c>
      <c r="G3079" s="20"/>
      <c r="H3079" s="7" t="s">
        <v>459</v>
      </c>
      <c r="I3079" s="28"/>
    </row>
    <row r="3080" spans="1:15" x14ac:dyDescent="0.35">
      <c r="A3080" s="65"/>
      <c r="B3080" s="38" t="s">
        <v>17</v>
      </c>
      <c r="C3080" s="39" t="s">
        <v>21</v>
      </c>
      <c r="D3080" s="25"/>
      <c r="E3080" s="64">
        <v>79</v>
      </c>
      <c r="F3080" s="35"/>
      <c r="G3080" s="40"/>
      <c r="H3080" s="20"/>
      <c r="I3080" s="41"/>
      <c r="J3080" s="21"/>
      <c r="K3080" s="21"/>
      <c r="L3080" s="73"/>
    </row>
    <row r="3081" spans="1:15" x14ac:dyDescent="0.35">
      <c r="L3081" s="29"/>
    </row>
    <row r="3082" spans="1:15" x14ac:dyDescent="0.35">
      <c r="N3082" s="29"/>
    </row>
    <row r="3083" spans="1:15" x14ac:dyDescent="0.35">
      <c r="A3083" s="17" t="s">
        <v>8</v>
      </c>
      <c r="B3083" s="125" t="s">
        <v>24</v>
      </c>
      <c r="C3083" s="125"/>
      <c r="D3083" s="18" t="s">
        <v>10</v>
      </c>
      <c r="E3083" s="19">
        <v>12</v>
      </c>
      <c r="F3083" s="20"/>
      <c r="G3083" s="21"/>
      <c r="H3083" s="7" t="s">
        <v>294</v>
      </c>
      <c r="I3083" s="22"/>
      <c r="J3083" s="63">
        <v>42885.230150462965</v>
      </c>
      <c r="K3083" s="6" t="s">
        <v>692</v>
      </c>
      <c r="L3083" s="30" t="s">
        <v>856</v>
      </c>
      <c r="M3083" s="6" t="s">
        <v>24</v>
      </c>
      <c r="N3083" s="29">
        <v>17.21257209777832</v>
      </c>
      <c r="O3083" s="6" t="s">
        <v>958</v>
      </c>
    </row>
    <row r="3084" spans="1:15" x14ac:dyDescent="0.35">
      <c r="A3084" s="23">
        <v>17.21257209777832</v>
      </c>
      <c r="B3084" s="11" t="s">
        <v>9</v>
      </c>
      <c r="C3084" s="24" t="s">
        <v>343</v>
      </c>
      <c r="D3084" s="25"/>
      <c r="E3084" s="64">
        <v>71</v>
      </c>
      <c r="F3084" s="27"/>
      <c r="G3084" s="27"/>
      <c r="H3084" s="7" t="s">
        <v>566</v>
      </c>
      <c r="I3084" s="28"/>
    </row>
    <row r="3085" spans="1:15" x14ac:dyDescent="0.35">
      <c r="A3085" s="20" t="s">
        <v>958</v>
      </c>
      <c r="B3085" s="11" t="s">
        <v>13</v>
      </c>
      <c r="C3085" s="24" t="s">
        <v>206</v>
      </c>
      <c r="D3085" s="25"/>
      <c r="E3085" s="64">
        <v>102</v>
      </c>
      <c r="F3085" s="27"/>
      <c r="G3085" s="76"/>
      <c r="H3085" s="7" t="s">
        <v>459</v>
      </c>
      <c r="I3085" s="28"/>
    </row>
    <row r="3086" spans="1:15" x14ac:dyDescent="0.35">
      <c r="A3086" s="65"/>
      <c r="B3086" s="38" t="s">
        <v>17</v>
      </c>
      <c r="C3086" s="39" t="s">
        <v>21</v>
      </c>
      <c r="D3086" s="25"/>
      <c r="E3086" s="64">
        <v>79</v>
      </c>
      <c r="F3086" s="35"/>
      <c r="G3086" s="40"/>
      <c r="H3086" s="20"/>
      <c r="I3086" s="41"/>
      <c r="L3086" s="29"/>
    </row>
    <row r="3087" spans="1:15" x14ac:dyDescent="0.35">
      <c r="A3087" s="21"/>
      <c r="B3087" s="21"/>
      <c r="C3087" s="21"/>
      <c r="D3087" s="21"/>
      <c r="E3087" s="21"/>
      <c r="F3087" s="44"/>
      <c r="G3087" s="45"/>
      <c r="H3087" s="21"/>
      <c r="I3087" s="41"/>
    </row>
    <row r="3088" spans="1:15" x14ac:dyDescent="0.35">
      <c r="N3088" s="29"/>
    </row>
    <row r="3089" spans="1:16" x14ac:dyDescent="0.35">
      <c r="A3089" s="17" t="s">
        <v>8</v>
      </c>
      <c r="B3089" s="125" t="s">
        <v>24</v>
      </c>
      <c r="C3089" s="125"/>
      <c r="D3089" s="18" t="s">
        <v>10</v>
      </c>
      <c r="E3089" s="19">
        <v>12</v>
      </c>
      <c r="F3089" s="20"/>
      <c r="G3089" s="21"/>
      <c r="H3089" s="7" t="s">
        <v>62</v>
      </c>
      <c r="I3089" s="22"/>
      <c r="J3089" s="63">
        <v>42885.557858796295</v>
      </c>
      <c r="K3089" s="6" t="s">
        <v>719</v>
      </c>
      <c r="L3089" s="30" t="s">
        <v>851</v>
      </c>
      <c r="M3089" s="6" t="s">
        <v>24</v>
      </c>
      <c r="N3089" s="29">
        <v>14.663312911987305</v>
      </c>
      <c r="P3089" s="6" t="s">
        <v>16</v>
      </c>
    </row>
    <row r="3090" spans="1:16" x14ac:dyDescent="0.35">
      <c r="A3090" s="23">
        <v>14.663312911987305</v>
      </c>
      <c r="B3090" s="11" t="s">
        <v>9</v>
      </c>
      <c r="C3090" s="24" t="s">
        <v>343</v>
      </c>
      <c r="D3090" s="25"/>
      <c r="E3090" s="64">
        <v>71</v>
      </c>
      <c r="F3090" s="27"/>
      <c r="G3090" s="27"/>
      <c r="H3090" s="7" t="s">
        <v>959</v>
      </c>
      <c r="I3090" s="28"/>
    </row>
    <row r="3091" spans="1:16" x14ac:dyDescent="0.35">
      <c r="A3091" s="35"/>
      <c r="B3091" s="11" t="s">
        <v>13</v>
      </c>
      <c r="C3091" s="24" t="s">
        <v>156</v>
      </c>
      <c r="D3091" s="25"/>
      <c r="E3091" s="64">
        <v>102</v>
      </c>
      <c r="F3091" s="27"/>
      <c r="G3091" s="20"/>
      <c r="H3091" s="7" t="s">
        <v>464</v>
      </c>
      <c r="I3091" s="28"/>
      <c r="L3091" s="29"/>
    </row>
    <row r="3092" spans="1:16" x14ac:dyDescent="0.35">
      <c r="A3092" s="66" t="s">
        <v>16</v>
      </c>
      <c r="B3092" s="38" t="s">
        <v>17</v>
      </c>
      <c r="C3092" s="39" t="s">
        <v>21</v>
      </c>
      <c r="D3092" s="25"/>
      <c r="E3092" s="64">
        <v>79</v>
      </c>
      <c r="F3092" s="35"/>
      <c r="G3092" s="40"/>
      <c r="H3092" s="20"/>
      <c r="I3092" s="41"/>
    </row>
    <row r="3093" spans="1:16" x14ac:dyDescent="0.35">
      <c r="A3093" s="21"/>
      <c r="B3093" s="21"/>
      <c r="C3093" s="21"/>
      <c r="D3093" s="21"/>
      <c r="E3093" s="21"/>
      <c r="F3093" s="44"/>
      <c r="G3093" s="45"/>
      <c r="H3093" s="21"/>
      <c r="I3093" s="41"/>
    </row>
    <row r="3094" spans="1:16" x14ac:dyDescent="0.35">
      <c r="N3094" s="29"/>
    </row>
    <row r="3095" spans="1:16" x14ac:dyDescent="0.35">
      <c r="A3095" s="17" t="s">
        <v>8</v>
      </c>
      <c r="B3095" s="125" t="s">
        <v>24</v>
      </c>
      <c r="C3095" s="125"/>
      <c r="D3095" s="18" t="s">
        <v>10</v>
      </c>
      <c r="E3095" s="19">
        <v>12</v>
      </c>
      <c r="F3095" s="20"/>
      <c r="G3095" s="21"/>
      <c r="H3095" s="7" t="s">
        <v>241</v>
      </c>
      <c r="I3095" s="22"/>
      <c r="J3095" s="63">
        <v>42885.863738425927</v>
      </c>
      <c r="K3095" s="6" t="s">
        <v>694</v>
      </c>
      <c r="L3095" s="30" t="s">
        <v>852</v>
      </c>
      <c r="M3095" s="6" t="s">
        <v>24</v>
      </c>
      <c r="N3095" s="29">
        <v>14.426275253295898</v>
      </c>
      <c r="O3095" s="6" t="s">
        <v>311</v>
      </c>
    </row>
    <row r="3096" spans="1:16" x14ac:dyDescent="0.35">
      <c r="A3096" s="23">
        <v>14.426275253295898</v>
      </c>
      <c r="B3096" s="11" t="s">
        <v>9</v>
      </c>
      <c r="C3096" s="24" t="s">
        <v>343</v>
      </c>
      <c r="D3096" s="25"/>
      <c r="E3096" s="64">
        <v>71</v>
      </c>
      <c r="F3096" s="27"/>
      <c r="G3096" s="27"/>
      <c r="H3096" s="7" t="s">
        <v>858</v>
      </c>
      <c r="I3096" s="28"/>
      <c r="L3096" s="29"/>
    </row>
    <row r="3097" spans="1:16" x14ac:dyDescent="0.35">
      <c r="A3097" s="20" t="s">
        <v>311</v>
      </c>
      <c r="B3097" s="11" t="s">
        <v>458</v>
      </c>
      <c r="C3097" s="24" t="s">
        <v>316</v>
      </c>
      <c r="D3097" s="25"/>
      <c r="E3097" s="64">
        <v>102</v>
      </c>
      <c r="F3097" s="75">
        <v>0.98640000000000005</v>
      </c>
      <c r="G3097" s="20"/>
      <c r="H3097" s="7" t="s">
        <v>467</v>
      </c>
      <c r="I3097" s="28"/>
    </row>
    <row r="3098" spans="1:16" x14ac:dyDescent="0.35">
      <c r="A3098" s="65"/>
      <c r="B3098" s="38" t="s">
        <v>17</v>
      </c>
      <c r="C3098" s="39" t="s">
        <v>21</v>
      </c>
      <c r="D3098" s="25"/>
      <c r="E3098" s="64">
        <v>79</v>
      </c>
      <c r="F3098" s="35"/>
      <c r="G3098" s="40"/>
      <c r="H3098" s="20"/>
      <c r="I3098" s="41"/>
    </row>
    <row r="3099" spans="1:16" x14ac:dyDescent="0.35">
      <c r="A3099" s="21"/>
      <c r="B3099" s="21"/>
      <c r="C3099" s="21"/>
      <c r="D3099" s="21"/>
      <c r="E3099" s="21"/>
      <c r="F3099" s="44"/>
      <c r="G3099" s="45"/>
      <c r="H3099" s="21"/>
      <c r="I3099" s="41"/>
    </row>
    <row r="3100" spans="1:16" x14ac:dyDescent="0.35">
      <c r="N3100" s="29"/>
    </row>
    <row r="3101" spans="1:16" x14ac:dyDescent="0.35">
      <c r="A3101" s="17" t="s">
        <v>8</v>
      </c>
      <c r="B3101" s="125" t="s">
        <v>24</v>
      </c>
      <c r="C3101" s="125"/>
      <c r="D3101" s="18" t="s">
        <v>10</v>
      </c>
      <c r="E3101" s="19">
        <v>12</v>
      </c>
      <c r="F3101" s="20"/>
      <c r="G3101" s="21"/>
      <c r="H3101" s="7" t="s">
        <v>363</v>
      </c>
      <c r="I3101" s="22"/>
      <c r="J3101" s="63">
        <v>42886.226747685185</v>
      </c>
      <c r="K3101" s="6" t="s">
        <v>692</v>
      </c>
      <c r="L3101" s="30" t="s">
        <v>856</v>
      </c>
      <c r="M3101" s="6" t="s">
        <v>24</v>
      </c>
      <c r="N3101" s="29">
        <v>14.357744216918945</v>
      </c>
      <c r="O3101" s="6" t="s">
        <v>958</v>
      </c>
    </row>
    <row r="3102" spans="1:16" x14ac:dyDescent="0.35">
      <c r="A3102" s="23">
        <v>14.357744216918945</v>
      </c>
      <c r="B3102" s="11" t="s">
        <v>9</v>
      </c>
      <c r="C3102" s="24" t="s">
        <v>343</v>
      </c>
      <c r="D3102" s="25"/>
      <c r="E3102" s="64">
        <v>71</v>
      </c>
      <c r="F3102" s="27"/>
      <c r="G3102" s="27"/>
      <c r="H3102" s="7" t="s">
        <v>960</v>
      </c>
      <c r="I3102" s="28"/>
    </row>
    <row r="3103" spans="1:16" x14ac:dyDescent="0.35">
      <c r="A3103" s="20" t="s">
        <v>958</v>
      </c>
      <c r="B3103" s="11" t="s">
        <v>13</v>
      </c>
      <c r="C3103" s="24" t="s">
        <v>148</v>
      </c>
      <c r="D3103" s="25"/>
      <c r="E3103" s="64">
        <v>102</v>
      </c>
      <c r="F3103" s="27"/>
      <c r="G3103" s="76"/>
      <c r="H3103" s="7" t="s">
        <v>495</v>
      </c>
      <c r="I3103" s="28"/>
    </row>
    <row r="3104" spans="1:16" x14ac:dyDescent="0.35">
      <c r="A3104" s="65"/>
      <c r="B3104" s="38" t="s">
        <v>17</v>
      </c>
      <c r="C3104" s="39" t="s">
        <v>21</v>
      </c>
      <c r="D3104" s="25"/>
      <c r="E3104" s="64">
        <v>79</v>
      </c>
      <c r="F3104" s="35"/>
      <c r="G3104" s="40"/>
      <c r="H3104" s="20"/>
      <c r="I3104" s="41"/>
    </row>
    <row r="3105" spans="1:16" x14ac:dyDescent="0.35">
      <c r="A3105" s="21"/>
      <c r="B3105" s="21"/>
      <c r="C3105" s="21"/>
      <c r="D3105" s="21"/>
      <c r="E3105" s="21"/>
      <c r="F3105" s="44"/>
      <c r="G3105" s="45"/>
      <c r="H3105" s="21"/>
      <c r="I3105" s="41"/>
    </row>
    <row r="3106" spans="1:16" x14ac:dyDescent="0.35">
      <c r="L3106" s="29"/>
      <c r="N3106" s="29"/>
    </row>
    <row r="3107" spans="1:16" x14ac:dyDescent="0.35">
      <c r="A3107" s="17" t="s">
        <v>8</v>
      </c>
      <c r="B3107" s="125" t="s">
        <v>24</v>
      </c>
      <c r="C3107" s="125"/>
      <c r="D3107" s="18" t="s">
        <v>10</v>
      </c>
      <c r="E3107" s="19">
        <v>12</v>
      </c>
      <c r="F3107" s="20"/>
      <c r="G3107" s="21"/>
      <c r="H3107" s="7" t="s">
        <v>59</v>
      </c>
      <c r="I3107" s="22"/>
      <c r="J3107" s="63">
        <v>42886.570254629631</v>
      </c>
      <c r="K3107" s="6" t="s">
        <v>864</v>
      </c>
      <c r="L3107" s="30" t="s">
        <v>851</v>
      </c>
      <c r="M3107" s="6" t="s">
        <v>24</v>
      </c>
      <c r="N3107" s="29">
        <v>14.869665145874023</v>
      </c>
      <c r="O3107" s="6" t="s">
        <v>961</v>
      </c>
      <c r="P3107" s="6" t="s">
        <v>962</v>
      </c>
    </row>
    <row r="3108" spans="1:16" x14ac:dyDescent="0.35">
      <c r="A3108" s="23">
        <v>14.869665145874023</v>
      </c>
      <c r="B3108" s="11" t="s">
        <v>9</v>
      </c>
      <c r="C3108" s="24" t="s">
        <v>343</v>
      </c>
      <c r="D3108" s="25"/>
      <c r="E3108" s="64">
        <v>71</v>
      </c>
      <c r="F3108" s="27"/>
      <c r="G3108" s="27"/>
      <c r="H3108" s="7" t="s">
        <v>505</v>
      </c>
      <c r="I3108" s="28"/>
    </row>
    <row r="3109" spans="1:16" x14ac:dyDescent="0.35">
      <c r="A3109" s="20" t="s">
        <v>961</v>
      </c>
      <c r="B3109" s="11" t="s">
        <v>458</v>
      </c>
      <c r="C3109" s="24" t="s">
        <v>156</v>
      </c>
      <c r="D3109" s="25"/>
      <c r="E3109" s="64">
        <v>102</v>
      </c>
      <c r="F3109" s="27"/>
      <c r="G3109" s="20"/>
      <c r="H3109" s="7" t="s">
        <v>460</v>
      </c>
      <c r="I3109" s="28"/>
    </row>
    <row r="3110" spans="1:16" x14ac:dyDescent="0.35">
      <c r="A3110" s="65" t="s">
        <v>962</v>
      </c>
      <c r="B3110" s="38" t="s">
        <v>17</v>
      </c>
      <c r="C3110" s="39" t="s">
        <v>21</v>
      </c>
      <c r="D3110" s="25"/>
      <c r="E3110" s="64">
        <v>79</v>
      </c>
      <c r="F3110" s="35"/>
      <c r="G3110" s="40"/>
      <c r="H3110" s="20"/>
      <c r="I3110" s="41"/>
    </row>
    <row r="3111" spans="1:16" x14ac:dyDescent="0.35">
      <c r="A3111" s="21"/>
      <c r="B3111" s="21"/>
      <c r="C3111" s="21"/>
      <c r="D3111" s="21"/>
      <c r="E3111" s="21"/>
      <c r="F3111" s="44"/>
      <c r="G3111" s="45"/>
      <c r="H3111" s="21"/>
      <c r="I3111" s="41"/>
      <c r="L3111" s="29"/>
    </row>
    <row r="3112" spans="1:16" x14ac:dyDescent="0.35">
      <c r="N3112" s="29"/>
    </row>
    <row r="3113" spans="1:16" x14ac:dyDescent="0.35">
      <c r="A3113" s="17" t="s">
        <v>8</v>
      </c>
      <c r="B3113" s="125" t="s">
        <v>24</v>
      </c>
      <c r="C3113" s="125"/>
      <c r="D3113" s="18" t="s">
        <v>10</v>
      </c>
      <c r="E3113" s="19">
        <v>12</v>
      </c>
      <c r="F3113" s="20"/>
      <c r="G3113" s="21"/>
      <c r="H3113" s="7" t="s">
        <v>62</v>
      </c>
      <c r="I3113" s="22"/>
      <c r="J3113" s="63">
        <v>42886.890034722222</v>
      </c>
      <c r="K3113" s="6" t="s">
        <v>694</v>
      </c>
      <c r="L3113" s="30" t="s">
        <v>852</v>
      </c>
      <c r="M3113" s="6" t="s">
        <v>24</v>
      </c>
      <c r="N3113" s="29">
        <v>17.515979766845703</v>
      </c>
      <c r="O3113" s="6" t="s">
        <v>963</v>
      </c>
    </row>
    <row r="3114" spans="1:16" x14ac:dyDescent="0.35">
      <c r="A3114" s="23">
        <v>17.515979766845703</v>
      </c>
      <c r="B3114" s="11" t="s">
        <v>9</v>
      </c>
      <c r="C3114" s="24" t="s">
        <v>55</v>
      </c>
      <c r="D3114" s="25"/>
      <c r="E3114" s="64">
        <v>71</v>
      </c>
      <c r="F3114" s="27"/>
      <c r="G3114" s="27"/>
      <c r="H3114" s="7" t="s">
        <v>964</v>
      </c>
      <c r="I3114" s="28"/>
    </row>
    <row r="3115" spans="1:16" x14ac:dyDescent="0.35">
      <c r="A3115" s="20" t="s">
        <v>963</v>
      </c>
      <c r="B3115" s="11" t="s">
        <v>458</v>
      </c>
      <c r="C3115" s="24" t="s">
        <v>210</v>
      </c>
      <c r="D3115" s="25"/>
      <c r="E3115" s="64">
        <v>102</v>
      </c>
      <c r="F3115" s="75">
        <v>0.98640000000000005</v>
      </c>
      <c r="G3115" s="20"/>
      <c r="H3115" s="7" t="s">
        <v>19</v>
      </c>
      <c r="I3115" s="28"/>
      <c r="L3115" s="29"/>
    </row>
    <row r="3116" spans="1:16" x14ac:dyDescent="0.35">
      <c r="A3116" s="65"/>
      <c r="B3116" s="38" t="s">
        <v>17</v>
      </c>
      <c r="C3116" s="39" t="s">
        <v>21</v>
      </c>
      <c r="D3116" s="25"/>
      <c r="E3116" s="64">
        <v>79</v>
      </c>
      <c r="F3116" s="35"/>
      <c r="G3116" s="40"/>
      <c r="H3116" s="20"/>
      <c r="I3116" s="41"/>
    </row>
    <row r="3117" spans="1:16" x14ac:dyDescent="0.35">
      <c r="A3117" s="21"/>
      <c r="B3117" s="21"/>
      <c r="C3117" s="21"/>
      <c r="D3117" s="21"/>
      <c r="E3117" s="21"/>
      <c r="F3117" s="44"/>
      <c r="G3117" s="45"/>
      <c r="H3117" s="21"/>
      <c r="I3117" s="41"/>
    </row>
    <row r="3118" spans="1:16" x14ac:dyDescent="0.35">
      <c r="N3118" s="29"/>
    </row>
    <row r="3119" spans="1:16" x14ac:dyDescent="0.35">
      <c r="A3119" s="17" t="s">
        <v>8</v>
      </c>
      <c r="B3119" s="125" t="s">
        <v>24</v>
      </c>
      <c r="C3119" s="125"/>
      <c r="D3119" s="18" t="s">
        <v>10</v>
      </c>
      <c r="E3119" s="19">
        <v>12</v>
      </c>
      <c r="F3119" s="20"/>
      <c r="G3119" s="21"/>
      <c r="H3119" s="7" t="s">
        <v>502</v>
      </c>
      <c r="I3119" s="22"/>
      <c r="J3119" s="63">
        <v>42887.228171296294</v>
      </c>
      <c r="K3119" s="6" t="s">
        <v>736</v>
      </c>
      <c r="L3119" s="30" t="s">
        <v>856</v>
      </c>
      <c r="M3119" s="6" t="s">
        <v>24</v>
      </c>
      <c r="N3119" s="29">
        <v>17.468427658081055</v>
      </c>
      <c r="O3119" s="6" t="s">
        <v>867</v>
      </c>
    </row>
    <row r="3120" spans="1:16" x14ac:dyDescent="0.35">
      <c r="A3120" s="23">
        <v>17.468427658081055</v>
      </c>
      <c r="B3120" s="11" t="s">
        <v>9</v>
      </c>
      <c r="C3120" s="24" t="s">
        <v>55</v>
      </c>
      <c r="D3120" s="25"/>
      <c r="E3120" s="64">
        <v>71</v>
      </c>
      <c r="F3120" s="27"/>
      <c r="G3120" s="27"/>
      <c r="H3120" s="7" t="s">
        <v>965</v>
      </c>
      <c r="I3120" s="28"/>
      <c r="L3120" s="29"/>
    </row>
    <row r="3121" spans="1:16" x14ac:dyDescent="0.35">
      <c r="A3121" s="67" t="s">
        <v>867</v>
      </c>
      <c r="B3121" s="11" t="s">
        <v>458</v>
      </c>
      <c r="C3121" s="24" t="s">
        <v>316</v>
      </c>
      <c r="D3121" s="25"/>
      <c r="E3121" s="64">
        <v>102</v>
      </c>
      <c r="F3121" s="72"/>
      <c r="G3121" s="20"/>
      <c r="H3121" s="7" t="s">
        <v>463</v>
      </c>
      <c r="I3121" s="28"/>
    </row>
    <row r="3122" spans="1:16" x14ac:dyDescent="0.35">
      <c r="A3122" s="65"/>
      <c r="B3122" s="38" t="s">
        <v>17</v>
      </c>
      <c r="C3122" s="39" t="s">
        <v>21</v>
      </c>
      <c r="D3122" s="25"/>
      <c r="E3122" s="64">
        <v>79</v>
      </c>
      <c r="F3122" s="35"/>
      <c r="G3122" s="40"/>
      <c r="H3122" s="20"/>
      <c r="I3122" s="41"/>
    </row>
    <row r="3123" spans="1:16" x14ac:dyDescent="0.35">
      <c r="A3123" s="21"/>
      <c r="B3123" s="21"/>
      <c r="C3123" s="21"/>
      <c r="D3123" s="21"/>
      <c r="E3123" s="21"/>
      <c r="F3123" s="44"/>
      <c r="G3123" s="45"/>
      <c r="H3123" s="21"/>
      <c r="I3123" s="41"/>
    </row>
    <row r="3124" spans="1:16" x14ac:dyDescent="0.35">
      <c r="N3124" s="29"/>
    </row>
    <row r="3125" spans="1:16" x14ac:dyDescent="0.35">
      <c r="A3125" s="17" t="s">
        <v>8</v>
      </c>
      <c r="B3125" s="125" t="s">
        <v>24</v>
      </c>
      <c r="C3125" s="125"/>
      <c r="D3125" s="18" t="s">
        <v>10</v>
      </c>
      <c r="E3125" s="19">
        <v>12</v>
      </c>
      <c r="F3125" s="20"/>
      <c r="G3125" s="21"/>
      <c r="H3125" s="7" t="s">
        <v>190</v>
      </c>
      <c r="I3125" s="22"/>
      <c r="J3125" s="63">
        <v>42887.558229166665</v>
      </c>
      <c r="K3125" s="6" t="s">
        <v>766</v>
      </c>
      <c r="L3125" s="30" t="s">
        <v>851</v>
      </c>
      <c r="M3125" s="6" t="s">
        <v>24</v>
      </c>
      <c r="N3125" s="29">
        <v>17.925664901733398</v>
      </c>
      <c r="P3125" s="6" t="s">
        <v>966</v>
      </c>
    </row>
    <row r="3126" spans="1:16" x14ac:dyDescent="0.35">
      <c r="A3126" s="23">
        <v>17.925664901733398</v>
      </c>
      <c r="B3126" s="11" t="s">
        <v>9</v>
      </c>
      <c r="C3126" s="24" t="s">
        <v>55</v>
      </c>
      <c r="D3126" s="25"/>
      <c r="E3126" s="64">
        <v>71</v>
      </c>
      <c r="F3126" s="27"/>
      <c r="G3126" s="27"/>
      <c r="H3126" s="7" t="s">
        <v>967</v>
      </c>
      <c r="I3126" s="28"/>
    </row>
    <row r="3127" spans="1:16" x14ac:dyDescent="0.35">
      <c r="A3127" s="20"/>
      <c r="B3127" s="11" t="s">
        <v>458</v>
      </c>
      <c r="C3127" s="24" t="s">
        <v>148</v>
      </c>
      <c r="D3127" s="25"/>
      <c r="E3127" s="64">
        <v>102</v>
      </c>
      <c r="F3127" s="27"/>
      <c r="G3127" s="20"/>
      <c r="H3127" s="7" t="s">
        <v>460</v>
      </c>
      <c r="I3127" s="28"/>
    </row>
    <row r="3128" spans="1:16" x14ac:dyDescent="0.35">
      <c r="A3128" s="65" t="s">
        <v>966</v>
      </c>
      <c r="B3128" s="38" t="s">
        <v>17</v>
      </c>
      <c r="C3128" s="39" t="s">
        <v>21</v>
      </c>
      <c r="D3128" s="25"/>
      <c r="E3128" s="64">
        <v>79</v>
      </c>
      <c r="F3128" s="35"/>
      <c r="G3128" s="40"/>
      <c r="H3128" s="20"/>
      <c r="I3128" s="41"/>
    </row>
    <row r="3129" spans="1:16" x14ac:dyDescent="0.35">
      <c r="A3129" s="21"/>
      <c r="B3129" s="21"/>
      <c r="C3129" s="21"/>
      <c r="D3129" s="21"/>
      <c r="E3129" s="21"/>
      <c r="F3129" s="44"/>
      <c r="G3129" s="45"/>
      <c r="H3129" s="21"/>
      <c r="I3129" s="41"/>
    </row>
    <row r="3130" spans="1:16" x14ac:dyDescent="0.35">
      <c r="L3130" s="29"/>
      <c r="N3130" s="29"/>
    </row>
    <row r="3131" spans="1:16" x14ac:dyDescent="0.35">
      <c r="A3131" s="17" t="s">
        <v>8</v>
      </c>
      <c r="B3131" s="125" t="s">
        <v>24</v>
      </c>
      <c r="C3131" s="125"/>
      <c r="D3131" s="18" t="s">
        <v>10</v>
      </c>
      <c r="E3131" s="19">
        <v>12</v>
      </c>
      <c r="F3131" s="20"/>
      <c r="G3131" s="21"/>
      <c r="H3131" s="7" t="s">
        <v>313</v>
      </c>
      <c r="I3131" s="22"/>
      <c r="J3131" s="63">
        <v>42887.908912037034</v>
      </c>
      <c r="K3131" s="6" t="s">
        <v>864</v>
      </c>
      <c r="L3131" s="30" t="s">
        <v>852</v>
      </c>
      <c r="M3131" s="6" t="s">
        <v>24</v>
      </c>
      <c r="N3131" s="29">
        <v>17.964929580688477</v>
      </c>
      <c r="O3131" s="6" t="s">
        <v>968</v>
      </c>
    </row>
    <row r="3132" spans="1:16" x14ac:dyDescent="0.35">
      <c r="A3132" s="23">
        <v>17.964929580688477</v>
      </c>
      <c r="B3132" s="11" t="s">
        <v>9</v>
      </c>
      <c r="C3132" s="24" t="s">
        <v>270</v>
      </c>
      <c r="D3132" s="25"/>
      <c r="E3132" s="64">
        <v>71</v>
      </c>
      <c r="F3132" s="27"/>
      <c r="G3132" s="27"/>
      <c r="H3132" s="7" t="s">
        <v>969</v>
      </c>
      <c r="I3132" s="28"/>
    </row>
    <row r="3133" spans="1:16" x14ac:dyDescent="0.35">
      <c r="A3133" s="20" t="s">
        <v>968</v>
      </c>
      <c r="B3133" s="11" t="s">
        <v>458</v>
      </c>
      <c r="C3133" s="24" t="s">
        <v>156</v>
      </c>
      <c r="D3133" s="25"/>
      <c r="E3133" s="64">
        <v>102</v>
      </c>
      <c r="F3133" s="27"/>
      <c r="G3133" s="20"/>
      <c r="H3133" s="7" t="s">
        <v>536</v>
      </c>
      <c r="I3133" s="28"/>
    </row>
    <row r="3134" spans="1:16" x14ac:dyDescent="0.35">
      <c r="A3134" s="65"/>
      <c r="B3134" s="38" t="s">
        <v>17</v>
      </c>
      <c r="C3134" s="39" t="s">
        <v>21</v>
      </c>
      <c r="D3134" s="25"/>
      <c r="E3134" s="64">
        <v>79</v>
      </c>
      <c r="F3134" s="35"/>
      <c r="G3134" s="40"/>
      <c r="H3134" s="20"/>
      <c r="I3134" s="41"/>
    </row>
    <row r="3135" spans="1:16" x14ac:dyDescent="0.35">
      <c r="A3135" s="21"/>
      <c r="B3135" s="21"/>
      <c r="C3135" s="21"/>
      <c r="D3135" s="21"/>
      <c r="E3135" s="21"/>
      <c r="F3135" s="44"/>
      <c r="G3135" s="45"/>
      <c r="H3135" s="21"/>
      <c r="I3135" s="41"/>
      <c r="L3135" s="29"/>
    </row>
    <row r="3136" spans="1:16" x14ac:dyDescent="0.35">
      <c r="N3136" s="29"/>
    </row>
    <row r="3137" spans="1:15" x14ac:dyDescent="0.35">
      <c r="A3137" s="17" t="s">
        <v>8</v>
      </c>
      <c r="B3137" s="125" t="s">
        <v>17</v>
      </c>
      <c r="C3137" s="125"/>
      <c r="D3137" s="18" t="s">
        <v>10</v>
      </c>
      <c r="E3137" s="19">
        <v>79</v>
      </c>
      <c r="F3137" s="20"/>
      <c r="G3137" s="21"/>
      <c r="H3137" s="7" t="s">
        <v>202</v>
      </c>
      <c r="I3137" s="22"/>
      <c r="J3137" s="63">
        <v>42888.225335648145</v>
      </c>
      <c r="K3137" s="6" t="s">
        <v>719</v>
      </c>
      <c r="L3137" s="30" t="s">
        <v>856</v>
      </c>
      <c r="M3137" s="6" t="s">
        <v>17</v>
      </c>
      <c r="N3137" s="29">
        <v>7.9989099502563477</v>
      </c>
      <c r="O3137" s="6" t="s">
        <v>582</v>
      </c>
    </row>
    <row r="3138" spans="1:15" x14ac:dyDescent="0.35">
      <c r="A3138" s="23">
        <v>7.9989099502563477</v>
      </c>
      <c r="B3138" s="11" t="s">
        <v>970</v>
      </c>
      <c r="C3138" s="24" t="s">
        <v>48</v>
      </c>
      <c r="D3138" s="25"/>
      <c r="E3138" s="77">
        <v>120</v>
      </c>
      <c r="F3138" s="27"/>
      <c r="G3138" s="27"/>
      <c r="H3138" s="7" t="s">
        <v>971</v>
      </c>
      <c r="I3138" s="28"/>
    </row>
    <row r="3139" spans="1:15" x14ac:dyDescent="0.35">
      <c r="A3139" s="35" t="s">
        <v>582</v>
      </c>
      <c r="B3139" s="11" t="s">
        <v>20</v>
      </c>
      <c r="C3139" s="24" t="s">
        <v>18</v>
      </c>
      <c r="D3139" s="25"/>
      <c r="E3139" s="26" t="s">
        <v>35</v>
      </c>
      <c r="F3139" s="27"/>
      <c r="G3139" s="20"/>
      <c r="H3139" s="7" t="s">
        <v>495</v>
      </c>
      <c r="I3139" s="28"/>
    </row>
    <row r="3140" spans="1:15" x14ac:dyDescent="0.35">
      <c r="A3140" s="66"/>
      <c r="B3140" s="38" t="s">
        <v>600</v>
      </c>
      <c r="C3140" s="39" t="s">
        <v>21</v>
      </c>
      <c r="D3140" s="25"/>
      <c r="E3140" s="77">
        <v>74</v>
      </c>
      <c r="F3140" s="35"/>
      <c r="G3140" s="40"/>
      <c r="H3140" s="20"/>
      <c r="I3140" s="41"/>
      <c r="L3140" s="29"/>
    </row>
    <row r="3141" spans="1:15" x14ac:dyDescent="0.35">
      <c r="A3141" s="21"/>
      <c r="B3141" s="21"/>
      <c r="C3141" s="21"/>
      <c r="D3141" s="21"/>
      <c r="E3141" s="43"/>
      <c r="F3141" s="44"/>
      <c r="G3141" s="45"/>
      <c r="H3141" s="21"/>
      <c r="I3141" s="41"/>
    </row>
    <row r="3142" spans="1:15" x14ac:dyDescent="0.35">
      <c r="N3142" s="29"/>
    </row>
    <row r="3143" spans="1:15" x14ac:dyDescent="0.35">
      <c r="A3143" s="17" t="s">
        <v>8</v>
      </c>
      <c r="B3143" s="125" t="s">
        <v>17</v>
      </c>
      <c r="C3143" s="125"/>
      <c r="D3143" s="18" t="s">
        <v>10</v>
      </c>
      <c r="E3143" s="19">
        <v>79</v>
      </c>
      <c r="F3143" s="20"/>
      <c r="G3143" s="21"/>
      <c r="H3143" s="7" t="s">
        <v>972</v>
      </c>
      <c r="I3143" s="22"/>
      <c r="J3143" s="63">
        <v>42888.903993055559</v>
      </c>
      <c r="K3143" s="6" t="s">
        <v>864</v>
      </c>
      <c r="L3143" s="30" t="s">
        <v>852</v>
      </c>
      <c r="M3143" s="6" t="s">
        <v>17</v>
      </c>
      <c r="N3143" s="29">
        <v>10.008246421813965</v>
      </c>
      <c r="O3143" s="6" t="s">
        <v>973</v>
      </c>
    </row>
    <row r="3144" spans="1:15" x14ac:dyDescent="0.35">
      <c r="A3144" s="23">
        <v>10.008246421813965</v>
      </c>
      <c r="B3144" s="11" t="s">
        <v>32</v>
      </c>
      <c r="C3144" s="24" t="s">
        <v>974</v>
      </c>
      <c r="D3144" s="25"/>
      <c r="E3144" s="64">
        <v>106</v>
      </c>
      <c r="F3144" s="27"/>
      <c r="G3144" s="27"/>
      <c r="H3144" s="7" t="s">
        <v>975</v>
      </c>
      <c r="I3144" s="28"/>
    </row>
    <row r="3145" spans="1:15" x14ac:dyDescent="0.35">
      <c r="A3145" s="20" t="s">
        <v>973</v>
      </c>
      <c r="B3145" s="11" t="s">
        <v>20</v>
      </c>
      <c r="C3145" s="24" t="s">
        <v>18</v>
      </c>
      <c r="D3145" s="25"/>
      <c r="E3145" s="64" t="s">
        <v>35</v>
      </c>
      <c r="F3145" s="27"/>
      <c r="G3145" s="20"/>
      <c r="H3145" s="7" t="s">
        <v>463</v>
      </c>
      <c r="I3145" s="28"/>
      <c r="L3145" s="29"/>
    </row>
    <row r="3146" spans="1:15" x14ac:dyDescent="0.35">
      <c r="A3146" s="65"/>
      <c r="B3146" s="38" t="s">
        <v>717</v>
      </c>
      <c r="C3146" s="39" t="s">
        <v>21</v>
      </c>
      <c r="D3146" s="25"/>
      <c r="E3146" s="64">
        <v>54</v>
      </c>
      <c r="F3146" s="35"/>
      <c r="G3146" s="40"/>
      <c r="H3146" s="20"/>
      <c r="I3146" s="41"/>
    </row>
    <row r="3147" spans="1:15" x14ac:dyDescent="0.35">
      <c r="A3147" s="21"/>
      <c r="B3147" s="21"/>
      <c r="C3147" s="21"/>
      <c r="D3147" s="21"/>
      <c r="E3147" s="21"/>
      <c r="F3147" s="44"/>
      <c r="G3147" s="45"/>
      <c r="H3147" s="21"/>
      <c r="I3147" s="41"/>
    </row>
    <row r="3148" spans="1:15" x14ac:dyDescent="0.35">
      <c r="N3148" s="29"/>
    </row>
    <row r="3149" spans="1:15" x14ac:dyDescent="0.35">
      <c r="A3149" s="17" t="s">
        <v>8</v>
      </c>
      <c r="B3149" s="125" t="s">
        <v>17</v>
      </c>
      <c r="C3149" s="125"/>
      <c r="D3149" s="18" t="s">
        <v>10</v>
      </c>
      <c r="E3149" s="19">
        <v>79</v>
      </c>
      <c r="F3149" s="20"/>
      <c r="G3149" s="21"/>
      <c r="H3149" s="7" t="s">
        <v>143</v>
      </c>
      <c r="I3149" s="22"/>
      <c r="J3149" s="63">
        <v>42889.225243055553</v>
      </c>
      <c r="K3149" s="6" t="s">
        <v>719</v>
      </c>
      <c r="L3149" s="30" t="s">
        <v>856</v>
      </c>
      <c r="M3149" s="6" t="s">
        <v>17</v>
      </c>
      <c r="N3149" s="29">
        <v>9.9978580474853516</v>
      </c>
      <c r="O3149" s="6" t="s">
        <v>591</v>
      </c>
    </row>
    <row r="3150" spans="1:15" x14ac:dyDescent="0.35">
      <c r="A3150" s="23">
        <v>9.9978580474853516</v>
      </c>
      <c r="B3150" s="11" t="s">
        <v>32</v>
      </c>
      <c r="C3150" s="24" t="s">
        <v>589</v>
      </c>
      <c r="D3150" s="25"/>
      <c r="E3150" s="26">
        <v>106</v>
      </c>
      <c r="F3150" s="27"/>
      <c r="G3150" s="27"/>
      <c r="H3150" s="7" t="s">
        <v>574</v>
      </c>
      <c r="I3150" s="28"/>
      <c r="L3150" s="29"/>
    </row>
    <row r="3151" spans="1:15" x14ac:dyDescent="0.35">
      <c r="A3151" s="35" t="s">
        <v>591</v>
      </c>
      <c r="B3151" s="11" t="s">
        <v>20</v>
      </c>
      <c r="C3151" s="24" t="s">
        <v>18</v>
      </c>
      <c r="D3151" s="25"/>
      <c r="E3151" s="26" t="s">
        <v>35</v>
      </c>
      <c r="F3151" s="27"/>
      <c r="G3151" s="20"/>
      <c r="H3151" s="7" t="s">
        <v>554</v>
      </c>
      <c r="I3151" s="28"/>
    </row>
    <row r="3152" spans="1:15" x14ac:dyDescent="0.35">
      <c r="A3152" s="66"/>
      <c r="B3152" s="38" t="s">
        <v>717</v>
      </c>
      <c r="C3152" s="39" t="s">
        <v>21</v>
      </c>
      <c r="D3152" s="25"/>
      <c r="E3152" s="26">
        <v>54</v>
      </c>
      <c r="F3152" s="35"/>
      <c r="G3152" s="40"/>
      <c r="H3152" s="20"/>
      <c r="I3152" s="41"/>
    </row>
    <row r="3153" spans="1:15" x14ac:dyDescent="0.35">
      <c r="A3153" s="21"/>
      <c r="B3153" s="21"/>
      <c r="C3153" s="21"/>
      <c r="D3153" s="21"/>
      <c r="E3153" s="43"/>
      <c r="F3153" s="44"/>
      <c r="G3153" s="45"/>
      <c r="H3153" s="21"/>
      <c r="I3153" s="41"/>
    </row>
    <row r="3154" spans="1:15" x14ac:dyDescent="0.35">
      <c r="N3154" s="29"/>
    </row>
    <row r="3155" spans="1:15" x14ac:dyDescent="0.35">
      <c r="A3155" s="17" t="s">
        <v>8</v>
      </c>
      <c r="B3155" s="125" t="s">
        <v>17</v>
      </c>
      <c r="C3155" s="125"/>
      <c r="D3155" s="18" t="s">
        <v>10</v>
      </c>
      <c r="E3155" s="19">
        <v>79</v>
      </c>
      <c r="F3155" s="20"/>
      <c r="G3155" s="21"/>
      <c r="H3155" s="7" t="s">
        <v>976</v>
      </c>
      <c r="I3155" s="22"/>
      <c r="J3155" s="63">
        <v>42889.562719907408</v>
      </c>
      <c r="K3155" s="6" t="s">
        <v>692</v>
      </c>
      <c r="L3155" s="30" t="s">
        <v>851</v>
      </c>
      <c r="M3155" s="6" t="s">
        <v>17</v>
      </c>
      <c r="N3155" s="29">
        <v>9.9918794631958008</v>
      </c>
      <c r="O3155" s="6" t="s">
        <v>593</v>
      </c>
    </row>
    <row r="3156" spans="1:15" x14ac:dyDescent="0.35">
      <c r="A3156" s="23">
        <v>9.9918794631958008</v>
      </c>
      <c r="B3156" s="11" t="s">
        <v>32</v>
      </c>
      <c r="C3156" s="24" t="s">
        <v>589</v>
      </c>
      <c r="D3156" s="25"/>
      <c r="E3156" s="64">
        <v>106</v>
      </c>
      <c r="F3156" s="27"/>
      <c r="G3156" s="27"/>
      <c r="H3156" s="7" t="s">
        <v>574</v>
      </c>
      <c r="I3156" s="28"/>
    </row>
    <row r="3157" spans="1:15" x14ac:dyDescent="0.35">
      <c r="A3157" s="20" t="s">
        <v>593</v>
      </c>
      <c r="B3157" s="11" t="s">
        <v>20</v>
      </c>
      <c r="C3157" s="24" t="s">
        <v>18</v>
      </c>
      <c r="D3157" s="25"/>
      <c r="E3157" s="64" t="s">
        <v>35</v>
      </c>
      <c r="F3157" s="27"/>
      <c r="G3157" s="76"/>
      <c r="H3157" s="7" t="s">
        <v>495</v>
      </c>
      <c r="I3157" s="28"/>
    </row>
    <row r="3158" spans="1:15" x14ac:dyDescent="0.35">
      <c r="A3158" s="65"/>
      <c r="B3158" s="38" t="s">
        <v>717</v>
      </c>
      <c r="C3158" s="39" t="s">
        <v>21</v>
      </c>
      <c r="D3158" s="25"/>
      <c r="E3158" s="64">
        <v>54</v>
      </c>
      <c r="F3158" s="35"/>
      <c r="G3158" s="40"/>
      <c r="H3158" s="20"/>
      <c r="I3158" s="41"/>
    </row>
    <row r="3159" spans="1:15" x14ac:dyDescent="0.35">
      <c r="A3159" s="21"/>
      <c r="B3159" s="21"/>
      <c r="C3159" s="21"/>
      <c r="D3159" s="21"/>
      <c r="E3159" s="21"/>
      <c r="F3159" s="44"/>
      <c r="G3159" s="45"/>
      <c r="H3159" s="21"/>
      <c r="I3159" s="41"/>
    </row>
    <row r="3160" spans="1:15" x14ac:dyDescent="0.35">
      <c r="L3160" s="29"/>
      <c r="N3160" s="29"/>
    </row>
    <row r="3161" spans="1:15" x14ac:dyDescent="0.35">
      <c r="A3161" s="17" t="s">
        <v>8</v>
      </c>
      <c r="B3161" s="125" t="s">
        <v>17</v>
      </c>
      <c r="C3161" s="125"/>
      <c r="D3161" s="18" t="s">
        <v>10</v>
      </c>
      <c r="E3161" s="19">
        <v>79</v>
      </c>
      <c r="F3161" s="20"/>
      <c r="G3161" s="21"/>
      <c r="H3161" s="7" t="s">
        <v>977</v>
      </c>
      <c r="I3161" s="22"/>
      <c r="J3161" s="63">
        <v>42889.891643518517</v>
      </c>
      <c r="K3161" s="6" t="s">
        <v>694</v>
      </c>
      <c r="L3161" s="30" t="s">
        <v>852</v>
      </c>
      <c r="M3161" s="6" t="s">
        <v>17</v>
      </c>
      <c r="N3161" s="29">
        <v>11.999957084655762</v>
      </c>
      <c r="O3161" s="6" t="s">
        <v>585</v>
      </c>
    </row>
    <row r="3162" spans="1:15" x14ac:dyDescent="0.35">
      <c r="A3162" s="23">
        <v>11.999957084655762</v>
      </c>
      <c r="B3162" s="11" t="s">
        <v>32</v>
      </c>
      <c r="C3162" s="24" t="s">
        <v>91</v>
      </c>
      <c r="D3162" s="25"/>
      <c r="E3162" s="64">
        <v>106</v>
      </c>
      <c r="F3162" s="27"/>
      <c r="G3162" s="27"/>
      <c r="H3162" s="7" t="s">
        <v>472</v>
      </c>
      <c r="I3162" s="28"/>
    </row>
    <row r="3163" spans="1:15" x14ac:dyDescent="0.35">
      <c r="A3163" s="20" t="s">
        <v>585</v>
      </c>
      <c r="B3163" s="11" t="s">
        <v>20</v>
      </c>
      <c r="C3163" s="24" t="s">
        <v>18</v>
      </c>
      <c r="D3163" s="25"/>
      <c r="E3163" s="64" t="s">
        <v>35</v>
      </c>
      <c r="F3163" s="75"/>
      <c r="G3163" s="20"/>
      <c r="H3163" s="7" t="s">
        <v>460</v>
      </c>
      <c r="I3163" s="28"/>
    </row>
    <row r="3164" spans="1:15" x14ac:dyDescent="0.35">
      <c r="A3164" s="65"/>
      <c r="B3164" s="38" t="s">
        <v>717</v>
      </c>
      <c r="C3164" s="39" t="s">
        <v>21</v>
      </c>
      <c r="D3164" s="25"/>
      <c r="E3164" s="64">
        <v>54</v>
      </c>
      <c r="F3164" s="35"/>
      <c r="G3164" s="40"/>
      <c r="H3164" s="20"/>
      <c r="I3164" s="41"/>
    </row>
    <row r="3165" spans="1:15" x14ac:dyDescent="0.35">
      <c r="A3165" s="21"/>
      <c r="B3165" s="21"/>
      <c r="C3165" s="21"/>
      <c r="D3165" s="21"/>
      <c r="E3165" s="21"/>
      <c r="F3165" s="44"/>
      <c r="G3165" s="45"/>
      <c r="H3165" s="21"/>
      <c r="I3165" s="41"/>
      <c r="L3165" s="29"/>
    </row>
    <row r="3166" spans="1:15" x14ac:dyDescent="0.35">
      <c r="N3166" s="29"/>
    </row>
    <row r="3167" spans="1:15" x14ac:dyDescent="0.35">
      <c r="A3167" s="17" t="s">
        <v>8</v>
      </c>
      <c r="B3167" s="125" t="s">
        <v>17</v>
      </c>
      <c r="C3167" s="125"/>
      <c r="D3167" s="18" t="s">
        <v>10</v>
      </c>
      <c r="E3167" s="19">
        <v>79</v>
      </c>
      <c r="F3167" s="20"/>
      <c r="G3167" s="21"/>
      <c r="H3167" s="7" t="s">
        <v>972</v>
      </c>
      <c r="I3167" s="22"/>
      <c r="J3167" s="63">
        <v>42890.220335648148</v>
      </c>
      <c r="K3167" s="6" t="s">
        <v>736</v>
      </c>
      <c r="L3167" s="30" t="s">
        <v>856</v>
      </c>
      <c r="M3167" s="6" t="s">
        <v>17</v>
      </c>
      <c r="N3167" s="29">
        <v>11.984671592712402</v>
      </c>
      <c r="O3167" s="6" t="s">
        <v>978</v>
      </c>
    </row>
    <row r="3168" spans="1:15" x14ac:dyDescent="0.35">
      <c r="A3168" s="23">
        <v>11.984671592712402</v>
      </c>
      <c r="B3168" s="11" t="s">
        <v>32</v>
      </c>
      <c r="C3168" s="24" t="s">
        <v>650</v>
      </c>
      <c r="D3168" s="25"/>
      <c r="E3168" s="64">
        <v>106</v>
      </c>
      <c r="F3168" s="27"/>
      <c r="G3168" s="27"/>
      <c r="H3168" s="7" t="s">
        <v>559</v>
      </c>
      <c r="I3168" s="28"/>
    </row>
    <row r="3169" spans="1:15" x14ac:dyDescent="0.35">
      <c r="A3169" s="67" t="s">
        <v>978</v>
      </c>
      <c r="B3169" s="11" t="s">
        <v>20</v>
      </c>
      <c r="C3169" s="24" t="s">
        <v>18</v>
      </c>
      <c r="D3169" s="25"/>
      <c r="E3169" s="64" t="s">
        <v>35</v>
      </c>
      <c r="F3169" s="72"/>
      <c r="G3169" s="20"/>
      <c r="H3169" s="7" t="s">
        <v>459</v>
      </c>
      <c r="I3169" s="28"/>
    </row>
    <row r="3170" spans="1:15" x14ac:dyDescent="0.35">
      <c r="A3170" s="65"/>
      <c r="B3170" s="38" t="s">
        <v>717</v>
      </c>
      <c r="C3170" s="39" t="s">
        <v>21</v>
      </c>
      <c r="D3170" s="25"/>
      <c r="E3170" s="64">
        <v>54</v>
      </c>
      <c r="F3170" s="35"/>
      <c r="G3170" s="40"/>
      <c r="H3170" s="20"/>
      <c r="I3170" s="41"/>
      <c r="L3170" s="29"/>
    </row>
    <row r="3171" spans="1:15" x14ac:dyDescent="0.35">
      <c r="A3171" s="21"/>
      <c r="B3171" s="21"/>
      <c r="C3171" s="21"/>
      <c r="D3171" s="21"/>
      <c r="E3171" s="21"/>
      <c r="F3171" s="44"/>
      <c r="G3171" s="45"/>
      <c r="H3171" s="21"/>
      <c r="I3171" s="41"/>
    </row>
    <row r="3172" spans="1:15" x14ac:dyDescent="0.35">
      <c r="N3172" s="29"/>
    </row>
    <row r="3173" spans="1:15" x14ac:dyDescent="0.35">
      <c r="A3173" s="17" t="s">
        <v>8</v>
      </c>
      <c r="B3173" s="125" t="s">
        <v>17</v>
      </c>
      <c r="C3173" s="125"/>
      <c r="D3173" s="18" t="s">
        <v>10</v>
      </c>
      <c r="E3173" s="19">
        <v>79</v>
      </c>
      <c r="F3173" s="20"/>
      <c r="G3173" s="21"/>
      <c r="H3173" s="7" t="s">
        <v>696</v>
      </c>
      <c r="I3173" s="22"/>
      <c r="J3173" s="63">
        <v>42890.560023148151</v>
      </c>
      <c r="K3173" s="6" t="s">
        <v>692</v>
      </c>
      <c r="L3173" s="30" t="s">
        <v>851</v>
      </c>
      <c r="M3173" s="6" t="s">
        <v>17</v>
      </c>
      <c r="N3173" s="29" t="s">
        <v>35</v>
      </c>
      <c r="O3173" s="6" t="s">
        <v>979</v>
      </c>
    </row>
    <row r="3174" spans="1:15" x14ac:dyDescent="0.35">
      <c r="A3174" s="23" t="s">
        <v>35</v>
      </c>
      <c r="B3174" s="11" t="s">
        <v>32</v>
      </c>
      <c r="C3174" s="24" t="s">
        <v>52</v>
      </c>
      <c r="D3174" s="25"/>
      <c r="E3174" s="64">
        <v>106</v>
      </c>
      <c r="F3174" s="27"/>
      <c r="G3174" s="27"/>
      <c r="H3174" s="7" t="s">
        <v>980</v>
      </c>
      <c r="I3174" s="28"/>
    </row>
    <row r="3175" spans="1:15" x14ac:dyDescent="0.35">
      <c r="A3175" s="20" t="s">
        <v>979</v>
      </c>
      <c r="B3175" s="11" t="s">
        <v>20</v>
      </c>
      <c r="C3175" s="24" t="s">
        <v>18</v>
      </c>
      <c r="D3175" s="25"/>
      <c r="E3175" s="64" t="s">
        <v>35</v>
      </c>
      <c r="F3175" s="27"/>
      <c r="G3175" s="76"/>
      <c r="H3175" s="7" t="s">
        <v>981</v>
      </c>
      <c r="I3175" s="28"/>
      <c r="L3175" s="29"/>
    </row>
    <row r="3176" spans="1:15" x14ac:dyDescent="0.35">
      <c r="A3176" s="65"/>
      <c r="B3176" s="38" t="s">
        <v>717</v>
      </c>
      <c r="C3176" s="39" t="s">
        <v>21</v>
      </c>
      <c r="D3176" s="25"/>
      <c r="E3176" s="64">
        <v>54</v>
      </c>
      <c r="F3176" s="35"/>
      <c r="G3176" s="40"/>
      <c r="H3176" s="20"/>
      <c r="I3176" s="41"/>
    </row>
    <row r="3177" spans="1:15" x14ac:dyDescent="0.35">
      <c r="A3177" s="21"/>
      <c r="B3177" s="21"/>
      <c r="C3177" s="21"/>
      <c r="D3177" s="21"/>
      <c r="E3177" s="21"/>
      <c r="F3177" s="44"/>
      <c r="G3177" s="45"/>
      <c r="H3177" s="21"/>
      <c r="I3177" s="41"/>
    </row>
    <row r="3178" spans="1:15" x14ac:dyDescent="0.35">
      <c r="N3178" s="29"/>
    </row>
    <row r="3179" spans="1:15" x14ac:dyDescent="0.35">
      <c r="A3179" s="17" t="s">
        <v>8</v>
      </c>
      <c r="B3179" s="125" t="s">
        <v>17</v>
      </c>
      <c r="C3179" s="125"/>
      <c r="D3179" s="18" t="s">
        <v>10</v>
      </c>
      <c r="E3179" s="19">
        <v>79</v>
      </c>
      <c r="F3179" s="20"/>
      <c r="G3179" s="21"/>
      <c r="H3179" s="7" t="s">
        <v>119</v>
      </c>
      <c r="I3179" s="22"/>
      <c r="J3179" s="63">
        <v>42890.891562500001</v>
      </c>
      <c r="K3179" s="6" t="s">
        <v>694</v>
      </c>
      <c r="L3179" s="30" t="s">
        <v>852</v>
      </c>
      <c r="M3179" s="6" t="s">
        <v>17</v>
      </c>
      <c r="N3179" s="29" t="s">
        <v>35</v>
      </c>
      <c r="O3179" s="6" t="s">
        <v>842</v>
      </c>
    </row>
    <row r="3180" spans="1:15" x14ac:dyDescent="0.35">
      <c r="A3180" s="23" t="s">
        <v>35</v>
      </c>
      <c r="B3180" s="11" t="s">
        <v>32</v>
      </c>
      <c r="C3180" s="24" t="s">
        <v>178</v>
      </c>
      <c r="D3180" s="25"/>
      <c r="E3180" s="64">
        <v>106</v>
      </c>
      <c r="F3180" s="27"/>
      <c r="G3180" s="27"/>
      <c r="H3180" s="7" t="s">
        <v>117</v>
      </c>
      <c r="I3180" s="28"/>
      <c r="L3180" s="29"/>
    </row>
    <row r="3181" spans="1:15" x14ac:dyDescent="0.35">
      <c r="A3181" s="20" t="s">
        <v>842</v>
      </c>
      <c r="B3181" s="11" t="s">
        <v>20</v>
      </c>
      <c r="C3181" s="24" t="s">
        <v>18</v>
      </c>
      <c r="D3181" s="25"/>
      <c r="E3181" s="64" t="s">
        <v>35</v>
      </c>
      <c r="F3181" s="75"/>
      <c r="G3181" s="20"/>
      <c r="H3181" s="7" t="s">
        <v>930</v>
      </c>
      <c r="I3181" s="28"/>
    </row>
    <row r="3182" spans="1:15" x14ac:dyDescent="0.35">
      <c r="A3182" s="65"/>
      <c r="B3182" s="38" t="s">
        <v>17</v>
      </c>
      <c r="C3182" s="39" t="s">
        <v>21</v>
      </c>
      <c r="D3182" s="25"/>
      <c r="E3182" s="64">
        <v>79</v>
      </c>
      <c r="F3182" s="35"/>
      <c r="G3182" s="40"/>
      <c r="H3182" s="20"/>
      <c r="I3182" s="41"/>
    </row>
    <row r="3183" spans="1:15" x14ac:dyDescent="0.35">
      <c r="A3183" s="21"/>
      <c r="B3183" s="21"/>
      <c r="C3183" s="21"/>
      <c r="D3183" s="21"/>
      <c r="E3183" s="21"/>
      <c r="F3183" s="44"/>
      <c r="G3183" s="45"/>
      <c r="H3183" s="21"/>
      <c r="I3183" s="41"/>
    </row>
    <row r="3184" spans="1:15" x14ac:dyDescent="0.35">
      <c r="N3184" s="29"/>
    </row>
    <row r="3185" spans="1:16" x14ac:dyDescent="0.35">
      <c r="A3185" s="17" t="s">
        <v>8</v>
      </c>
      <c r="B3185" s="125" t="s">
        <v>24</v>
      </c>
      <c r="C3185" s="125"/>
      <c r="D3185" s="18" t="s">
        <v>10</v>
      </c>
      <c r="E3185" s="19">
        <v>12</v>
      </c>
      <c r="F3185" s="20"/>
      <c r="G3185" s="21"/>
      <c r="H3185" s="7" t="s">
        <v>238</v>
      </c>
      <c r="I3185" s="22"/>
      <c r="J3185" s="63">
        <v>42893.222673611112</v>
      </c>
      <c r="K3185" s="6" t="s">
        <v>694</v>
      </c>
      <c r="L3185" s="30" t="s">
        <v>856</v>
      </c>
      <c r="M3185" s="6" t="s">
        <v>24</v>
      </c>
      <c r="N3185" s="29">
        <v>11.983131408691406</v>
      </c>
      <c r="O3185" s="6" t="s">
        <v>626</v>
      </c>
    </row>
    <row r="3186" spans="1:16" x14ac:dyDescent="0.35">
      <c r="A3186" s="23">
        <v>11.983131408691406</v>
      </c>
      <c r="B3186" s="11" t="s">
        <v>9</v>
      </c>
      <c r="C3186" s="24" t="s">
        <v>264</v>
      </c>
      <c r="D3186" s="25"/>
      <c r="E3186" s="64">
        <v>71</v>
      </c>
      <c r="F3186" s="27"/>
      <c r="G3186" s="27"/>
      <c r="H3186" s="7" t="s">
        <v>453</v>
      </c>
      <c r="I3186" s="28"/>
    </row>
    <row r="3187" spans="1:16" x14ac:dyDescent="0.35">
      <c r="A3187" s="20" t="s">
        <v>626</v>
      </c>
      <c r="B3187" s="11" t="s">
        <v>600</v>
      </c>
      <c r="C3187" s="24" t="s">
        <v>141</v>
      </c>
      <c r="D3187" s="25"/>
      <c r="E3187" s="64">
        <v>74</v>
      </c>
      <c r="F3187" s="75"/>
      <c r="G3187" s="20"/>
      <c r="H3187" s="7" t="s">
        <v>483</v>
      </c>
      <c r="I3187" s="28"/>
    </row>
    <row r="3188" spans="1:16" x14ac:dyDescent="0.35">
      <c r="A3188" s="65"/>
      <c r="B3188" s="38" t="s">
        <v>600</v>
      </c>
      <c r="C3188" s="39" t="s">
        <v>21</v>
      </c>
      <c r="D3188" s="25"/>
      <c r="E3188" s="64">
        <v>74</v>
      </c>
      <c r="F3188" s="35"/>
      <c r="G3188" s="40"/>
      <c r="H3188" s="20"/>
      <c r="I3188" s="41"/>
    </row>
    <row r="3189" spans="1:16" x14ac:dyDescent="0.35">
      <c r="A3189" s="21"/>
      <c r="B3189" s="21"/>
      <c r="C3189" s="21"/>
      <c r="D3189" s="21"/>
      <c r="E3189" s="21"/>
      <c r="F3189" s="44"/>
      <c r="G3189" s="45"/>
      <c r="H3189" s="21"/>
      <c r="I3189" s="41"/>
      <c r="L3189" s="29"/>
    </row>
    <row r="3190" spans="1:16" x14ac:dyDescent="0.35">
      <c r="N3190" s="29"/>
    </row>
    <row r="3191" spans="1:16" x14ac:dyDescent="0.35">
      <c r="A3191" s="17" t="s">
        <v>8</v>
      </c>
      <c r="B3191" s="125" t="s">
        <v>24</v>
      </c>
      <c r="C3191" s="125"/>
      <c r="D3191" s="18" t="s">
        <v>10</v>
      </c>
      <c r="E3191" s="19">
        <v>12</v>
      </c>
      <c r="F3191" s="20"/>
      <c r="G3191" s="21"/>
      <c r="H3191" s="7" t="s">
        <v>339</v>
      </c>
      <c r="I3191" s="22"/>
      <c r="J3191" s="63">
        <v>42893.559155092589</v>
      </c>
      <c r="K3191" s="6" t="s">
        <v>719</v>
      </c>
      <c r="L3191" s="30" t="s">
        <v>851</v>
      </c>
      <c r="M3191" s="6" t="s">
        <v>24</v>
      </c>
      <c r="N3191" s="29">
        <v>17.065332412719727</v>
      </c>
      <c r="O3191" s="6" t="s">
        <v>16</v>
      </c>
    </row>
    <row r="3192" spans="1:16" x14ac:dyDescent="0.35">
      <c r="A3192" s="23">
        <v>17.065332412719727</v>
      </c>
      <c r="B3192" s="11" t="s">
        <v>9</v>
      </c>
      <c r="C3192" s="24" t="s">
        <v>55</v>
      </c>
      <c r="D3192" s="25"/>
      <c r="E3192" s="26">
        <v>71</v>
      </c>
      <c r="F3192" s="27"/>
      <c r="G3192" s="27"/>
      <c r="H3192" s="7" t="s">
        <v>570</v>
      </c>
      <c r="I3192" s="28"/>
    </row>
    <row r="3193" spans="1:16" x14ac:dyDescent="0.35">
      <c r="A3193" s="35" t="s">
        <v>16</v>
      </c>
      <c r="B3193" s="11" t="s">
        <v>13</v>
      </c>
      <c r="C3193" s="24" t="s">
        <v>148</v>
      </c>
      <c r="D3193" s="25"/>
      <c r="E3193" s="26">
        <v>102</v>
      </c>
      <c r="F3193" s="27"/>
      <c r="G3193" s="20"/>
      <c r="H3193" s="7" t="s">
        <v>460</v>
      </c>
      <c r="I3193" s="28"/>
    </row>
    <row r="3194" spans="1:16" x14ac:dyDescent="0.35">
      <c r="A3194" s="66"/>
      <c r="B3194" s="38" t="s">
        <v>17</v>
      </c>
      <c r="C3194" s="39" t="s">
        <v>21</v>
      </c>
      <c r="D3194" s="25"/>
      <c r="E3194" s="26">
        <v>79</v>
      </c>
      <c r="F3194" s="35"/>
      <c r="G3194" s="40"/>
      <c r="H3194" s="20"/>
      <c r="I3194" s="41"/>
      <c r="L3194" s="29"/>
    </row>
    <row r="3195" spans="1:16" x14ac:dyDescent="0.35">
      <c r="A3195" s="21"/>
      <c r="B3195" s="21"/>
      <c r="C3195" s="21"/>
      <c r="D3195" s="21"/>
      <c r="E3195" s="43"/>
      <c r="F3195" s="44"/>
      <c r="G3195" s="45"/>
      <c r="H3195" s="21"/>
      <c r="I3195" s="41"/>
    </row>
    <row r="3196" spans="1:16" x14ac:dyDescent="0.35">
      <c r="N3196" s="29"/>
    </row>
    <row r="3197" spans="1:16" x14ac:dyDescent="0.35">
      <c r="A3197" s="17" t="s">
        <v>8</v>
      </c>
      <c r="B3197" s="125" t="s">
        <v>24</v>
      </c>
      <c r="C3197" s="125"/>
      <c r="D3197" s="18" t="s">
        <v>10</v>
      </c>
      <c r="E3197" s="19">
        <v>12</v>
      </c>
      <c r="F3197" s="20"/>
      <c r="G3197" s="21"/>
      <c r="H3197" s="7" t="s">
        <v>319</v>
      </c>
      <c r="I3197" s="22"/>
      <c r="J3197" s="63">
        <v>42893.884305555555</v>
      </c>
      <c r="K3197" s="6" t="s">
        <v>736</v>
      </c>
      <c r="L3197" s="30" t="s">
        <v>852</v>
      </c>
      <c r="M3197" s="6" t="s">
        <v>24</v>
      </c>
      <c r="N3197" s="29">
        <v>17.019737243652344</v>
      </c>
      <c r="O3197" s="6" t="s">
        <v>867</v>
      </c>
      <c r="P3197" s="6" t="s">
        <v>982</v>
      </c>
    </row>
    <row r="3198" spans="1:16" x14ac:dyDescent="0.35">
      <c r="A3198" s="23">
        <v>17.019737243652344</v>
      </c>
      <c r="B3198" s="11" t="s">
        <v>9</v>
      </c>
      <c r="C3198" s="24" t="s">
        <v>55</v>
      </c>
      <c r="D3198" s="25"/>
      <c r="E3198" s="64">
        <v>71</v>
      </c>
      <c r="F3198" s="27"/>
      <c r="G3198" s="27"/>
      <c r="H3198" s="7" t="s">
        <v>481</v>
      </c>
      <c r="I3198" s="28"/>
    </row>
    <row r="3199" spans="1:16" x14ac:dyDescent="0.35">
      <c r="A3199" s="67" t="s">
        <v>867</v>
      </c>
      <c r="B3199" s="11" t="s">
        <v>458</v>
      </c>
      <c r="C3199" s="24" t="s">
        <v>148</v>
      </c>
      <c r="D3199" s="25"/>
      <c r="E3199" s="64">
        <v>102</v>
      </c>
      <c r="F3199" s="72"/>
      <c r="G3199" s="20"/>
      <c r="H3199" s="7" t="s">
        <v>536</v>
      </c>
      <c r="I3199" s="28"/>
      <c r="L3199" s="29"/>
    </row>
    <row r="3200" spans="1:16" x14ac:dyDescent="0.35">
      <c r="A3200" s="71" t="s">
        <v>982</v>
      </c>
      <c r="B3200" s="38" t="s">
        <v>17</v>
      </c>
      <c r="C3200" s="39" t="s">
        <v>21</v>
      </c>
      <c r="D3200" s="25"/>
      <c r="E3200" s="64">
        <v>79</v>
      </c>
      <c r="F3200" s="35"/>
      <c r="G3200" s="40"/>
      <c r="H3200" s="20"/>
      <c r="I3200" s="41"/>
    </row>
    <row r="3201" spans="1:15" x14ac:dyDescent="0.35">
      <c r="A3201" s="21"/>
      <c r="B3201" s="21"/>
      <c r="C3201" s="21"/>
      <c r="D3201" s="21"/>
      <c r="E3201" s="21"/>
      <c r="F3201" s="44"/>
      <c r="G3201" s="45"/>
      <c r="H3201" s="21"/>
      <c r="I3201" s="41"/>
    </row>
    <row r="3202" spans="1:15" x14ac:dyDescent="0.35">
      <c r="N3202" s="29"/>
    </row>
    <row r="3203" spans="1:15" x14ac:dyDescent="0.35">
      <c r="A3203" s="17" t="s">
        <v>8</v>
      </c>
      <c r="B3203" s="125" t="s">
        <v>24</v>
      </c>
      <c r="C3203" s="125"/>
      <c r="D3203" s="18" t="s">
        <v>10</v>
      </c>
      <c r="E3203" s="19">
        <v>12</v>
      </c>
      <c r="F3203" s="20"/>
      <c r="G3203" s="21"/>
      <c r="H3203" s="7" t="s">
        <v>313</v>
      </c>
      <c r="I3203" s="22"/>
      <c r="J3203" s="63">
        <v>42894.230393518519</v>
      </c>
      <c r="K3203" s="6" t="s">
        <v>692</v>
      </c>
      <c r="L3203" s="30" t="s">
        <v>856</v>
      </c>
      <c r="M3203" s="6" t="s">
        <v>24</v>
      </c>
      <c r="N3203" s="29">
        <v>17.035837173461914</v>
      </c>
      <c r="O3203" s="6" t="s">
        <v>680</v>
      </c>
    </row>
    <row r="3204" spans="1:15" x14ac:dyDescent="0.35">
      <c r="A3204" s="23">
        <v>17.035837173461914</v>
      </c>
      <c r="B3204" s="11" t="s">
        <v>9</v>
      </c>
      <c r="C3204" s="24" t="s">
        <v>55</v>
      </c>
      <c r="D3204" s="25"/>
      <c r="E3204" s="64">
        <v>71</v>
      </c>
      <c r="F3204" s="27"/>
      <c r="G3204" s="27"/>
      <c r="H3204" s="7" t="s">
        <v>434</v>
      </c>
      <c r="I3204" s="28"/>
      <c r="L3204" s="29"/>
    </row>
    <row r="3205" spans="1:15" x14ac:dyDescent="0.35">
      <c r="A3205" s="20" t="s">
        <v>680</v>
      </c>
      <c r="B3205" s="11" t="s">
        <v>13</v>
      </c>
      <c r="C3205" s="24" t="s">
        <v>316</v>
      </c>
      <c r="D3205" s="25"/>
      <c r="E3205" s="64">
        <v>102</v>
      </c>
      <c r="F3205" s="27"/>
      <c r="G3205" s="76"/>
      <c r="H3205" s="7" t="s">
        <v>495</v>
      </c>
      <c r="I3205" s="28"/>
    </row>
    <row r="3206" spans="1:15" x14ac:dyDescent="0.35">
      <c r="A3206" s="65"/>
      <c r="B3206" s="38" t="s">
        <v>17</v>
      </c>
      <c r="C3206" s="39" t="s">
        <v>21</v>
      </c>
      <c r="D3206" s="25"/>
      <c r="E3206" s="64">
        <v>79</v>
      </c>
      <c r="F3206" s="35"/>
      <c r="G3206" s="40"/>
      <c r="H3206" s="20"/>
      <c r="I3206" s="41"/>
    </row>
    <row r="3207" spans="1:15" x14ac:dyDescent="0.35">
      <c r="A3207" s="21"/>
      <c r="B3207" s="21"/>
      <c r="C3207" s="21"/>
      <c r="D3207" s="21"/>
      <c r="E3207" s="21"/>
      <c r="F3207" s="44"/>
      <c r="G3207" s="45"/>
      <c r="H3207" s="21"/>
      <c r="I3207" s="41"/>
    </row>
    <row r="3208" spans="1:15" x14ac:dyDescent="0.35">
      <c r="N3208" s="29"/>
    </row>
    <row r="3209" spans="1:15" x14ac:dyDescent="0.35">
      <c r="A3209" s="17" t="s">
        <v>8</v>
      </c>
      <c r="B3209" s="125" t="s">
        <v>24</v>
      </c>
      <c r="C3209" s="125"/>
      <c r="D3209" s="18" t="s">
        <v>10</v>
      </c>
      <c r="E3209" s="19">
        <v>12</v>
      </c>
      <c r="F3209" s="20"/>
      <c r="G3209" s="21"/>
      <c r="H3209" s="7" t="s">
        <v>447</v>
      </c>
      <c r="I3209" s="22"/>
      <c r="J3209" s="63">
        <v>42894.570833333331</v>
      </c>
      <c r="K3209" s="6" t="s">
        <v>864</v>
      </c>
      <c r="L3209" s="30" t="s">
        <v>851</v>
      </c>
      <c r="M3209" s="6" t="s">
        <v>24</v>
      </c>
      <c r="N3209" s="29">
        <v>17.103744506835937</v>
      </c>
      <c r="O3209" s="6" t="s">
        <v>737</v>
      </c>
    </row>
    <row r="3210" spans="1:15" x14ac:dyDescent="0.35">
      <c r="A3210" s="23">
        <v>17.103744506835937</v>
      </c>
      <c r="B3210" s="11" t="s">
        <v>9</v>
      </c>
      <c r="C3210" s="24" t="s">
        <v>55</v>
      </c>
      <c r="D3210" s="25"/>
      <c r="E3210" s="64">
        <v>71</v>
      </c>
      <c r="F3210" s="27"/>
      <c r="G3210" s="27"/>
      <c r="H3210" s="7" t="s">
        <v>983</v>
      </c>
      <c r="I3210" s="28"/>
    </row>
    <row r="3211" spans="1:15" x14ac:dyDescent="0.35">
      <c r="A3211" s="20" t="s">
        <v>737</v>
      </c>
      <c r="B3211" s="11" t="s">
        <v>458</v>
      </c>
      <c r="C3211" s="24" t="s">
        <v>316</v>
      </c>
      <c r="D3211" s="25"/>
      <c r="E3211" s="64">
        <v>102</v>
      </c>
      <c r="F3211" s="27"/>
      <c r="G3211" s="20"/>
      <c r="H3211" s="7" t="s">
        <v>459</v>
      </c>
      <c r="I3211" s="28"/>
    </row>
    <row r="3212" spans="1:15" x14ac:dyDescent="0.35">
      <c r="A3212" s="65"/>
      <c r="B3212" s="38" t="s">
        <v>17</v>
      </c>
      <c r="C3212" s="39" t="s">
        <v>21</v>
      </c>
      <c r="D3212" s="25"/>
      <c r="E3212" s="64">
        <v>79</v>
      </c>
      <c r="F3212" s="35"/>
      <c r="G3212" s="40"/>
      <c r="H3212" s="20"/>
      <c r="I3212" s="41"/>
    </row>
    <row r="3213" spans="1:15" x14ac:dyDescent="0.35">
      <c r="A3213" s="21"/>
      <c r="B3213" s="21"/>
      <c r="C3213" s="21"/>
      <c r="D3213" s="21"/>
      <c r="E3213" s="21"/>
      <c r="F3213" s="44"/>
      <c r="G3213" s="45"/>
      <c r="H3213" s="21"/>
      <c r="I3213" s="41"/>
    </row>
    <row r="3214" spans="1:15" x14ac:dyDescent="0.35">
      <c r="L3214" s="29"/>
      <c r="N3214" s="29"/>
    </row>
    <row r="3215" spans="1:15" x14ac:dyDescent="0.35">
      <c r="A3215" s="17" t="s">
        <v>8</v>
      </c>
      <c r="B3215" s="125" t="s">
        <v>24</v>
      </c>
      <c r="C3215" s="125"/>
      <c r="D3215" s="18" t="s">
        <v>10</v>
      </c>
      <c r="E3215" s="19">
        <v>12</v>
      </c>
      <c r="F3215" s="20"/>
      <c r="G3215" s="21"/>
      <c r="H3215" s="7" t="s">
        <v>471</v>
      </c>
      <c r="I3215" s="22"/>
      <c r="J3215" s="63">
        <v>42894.886597222219</v>
      </c>
      <c r="K3215" s="6" t="s">
        <v>719</v>
      </c>
      <c r="L3215" s="30" t="s">
        <v>852</v>
      </c>
      <c r="M3215" s="6" t="s">
        <v>24</v>
      </c>
      <c r="N3215" s="29">
        <v>18.46258544921875</v>
      </c>
      <c r="O3215" s="6" t="s">
        <v>591</v>
      </c>
    </row>
    <row r="3216" spans="1:15" x14ac:dyDescent="0.35">
      <c r="A3216" s="23">
        <v>18.46258544921875</v>
      </c>
      <c r="B3216" s="11" t="s">
        <v>9</v>
      </c>
      <c r="C3216" s="24" t="s">
        <v>55</v>
      </c>
      <c r="D3216" s="25"/>
      <c r="E3216" s="26">
        <v>71</v>
      </c>
      <c r="F3216" s="27"/>
      <c r="G3216" s="27"/>
      <c r="H3216" s="7" t="s">
        <v>984</v>
      </c>
      <c r="I3216" s="28"/>
    </row>
    <row r="3217" spans="1:15" x14ac:dyDescent="0.35">
      <c r="A3217" s="35" t="s">
        <v>591</v>
      </c>
      <c r="B3217" s="11" t="s">
        <v>13</v>
      </c>
      <c r="C3217" s="24" t="s">
        <v>316</v>
      </c>
      <c r="D3217" s="25"/>
      <c r="E3217" s="26">
        <v>102</v>
      </c>
      <c r="F3217" s="27" t="s">
        <v>985</v>
      </c>
      <c r="G3217" s="20"/>
      <c r="H3217" s="7" t="s">
        <v>463</v>
      </c>
      <c r="I3217" s="28"/>
    </row>
    <row r="3218" spans="1:15" x14ac:dyDescent="0.35">
      <c r="A3218" s="66"/>
      <c r="B3218" s="38" t="s">
        <v>17</v>
      </c>
      <c r="C3218" s="39" t="s">
        <v>21</v>
      </c>
      <c r="D3218" s="25"/>
      <c r="E3218" s="26">
        <v>79</v>
      </c>
      <c r="F3218" s="35"/>
      <c r="G3218" s="40"/>
      <c r="H3218" s="20"/>
      <c r="I3218" s="41"/>
    </row>
    <row r="3219" spans="1:15" x14ac:dyDescent="0.35">
      <c r="A3219" s="21"/>
      <c r="B3219" s="21"/>
      <c r="C3219" s="21"/>
      <c r="D3219" s="21"/>
      <c r="E3219" s="43"/>
      <c r="F3219" s="44"/>
      <c r="G3219" s="45"/>
      <c r="H3219" s="21"/>
      <c r="I3219" s="41"/>
      <c r="L3219" s="29"/>
    </row>
    <row r="3220" spans="1:15" x14ac:dyDescent="0.35">
      <c r="N3220" s="29"/>
    </row>
    <row r="3221" spans="1:15" x14ac:dyDescent="0.35">
      <c r="A3221" s="17" t="s">
        <v>8</v>
      </c>
      <c r="B3221" s="125" t="s">
        <v>24</v>
      </c>
      <c r="C3221" s="125"/>
      <c r="D3221" s="18" t="s">
        <v>10</v>
      </c>
      <c r="E3221" s="19">
        <v>12</v>
      </c>
      <c r="F3221" s="20"/>
      <c r="G3221" s="21"/>
      <c r="H3221" s="7" t="s">
        <v>986</v>
      </c>
      <c r="I3221" s="22"/>
      <c r="J3221" s="63">
        <v>42895.21465277778</v>
      </c>
      <c r="K3221" s="6" t="s">
        <v>694</v>
      </c>
      <c r="L3221" s="30" t="s">
        <v>856</v>
      </c>
      <c r="M3221" s="6" t="s">
        <v>24</v>
      </c>
      <c r="N3221" s="29">
        <v>18.038288116455078</v>
      </c>
      <c r="O3221" s="6" t="s">
        <v>987</v>
      </c>
    </row>
    <row r="3222" spans="1:15" x14ac:dyDescent="0.35">
      <c r="A3222" s="23">
        <v>18.038288116455078</v>
      </c>
      <c r="B3222" s="11" t="s">
        <v>9</v>
      </c>
      <c r="C3222" s="24" t="s">
        <v>55</v>
      </c>
      <c r="D3222" s="25"/>
      <c r="E3222" s="64">
        <v>71</v>
      </c>
      <c r="F3222" s="27"/>
      <c r="G3222" s="27"/>
      <c r="H3222" s="7" t="s">
        <v>988</v>
      </c>
      <c r="I3222" s="28"/>
    </row>
    <row r="3223" spans="1:15" x14ac:dyDescent="0.35">
      <c r="A3223" s="20" t="s">
        <v>987</v>
      </c>
      <c r="B3223" s="11" t="s">
        <v>458</v>
      </c>
      <c r="C3223" s="24" t="s">
        <v>316</v>
      </c>
      <c r="D3223" s="25"/>
      <c r="E3223" s="64">
        <v>101</v>
      </c>
      <c r="F3223" s="75"/>
      <c r="G3223" s="20"/>
      <c r="H3223" s="7" t="s">
        <v>536</v>
      </c>
      <c r="I3223" s="28"/>
    </row>
    <row r="3224" spans="1:15" x14ac:dyDescent="0.35">
      <c r="A3224" s="65"/>
      <c r="B3224" s="38" t="s">
        <v>17</v>
      </c>
      <c r="C3224" s="39" t="s">
        <v>21</v>
      </c>
      <c r="D3224" s="25"/>
      <c r="E3224" s="64">
        <v>79</v>
      </c>
      <c r="F3224" s="35"/>
      <c r="G3224" s="40"/>
      <c r="H3224" s="20"/>
      <c r="I3224" s="41"/>
      <c r="L3224" s="29"/>
    </row>
    <row r="3225" spans="1:15" x14ac:dyDescent="0.35">
      <c r="A3225" s="21"/>
      <c r="B3225" s="21"/>
      <c r="C3225" s="21"/>
      <c r="D3225" s="21"/>
      <c r="E3225" s="21"/>
      <c r="F3225" s="44"/>
      <c r="G3225" s="45"/>
      <c r="H3225" s="21"/>
      <c r="I3225" s="41"/>
    </row>
    <row r="3226" spans="1:15" x14ac:dyDescent="0.35">
      <c r="N3226" s="29"/>
    </row>
    <row r="3227" spans="1:15" x14ac:dyDescent="0.35">
      <c r="A3227" s="17" t="s">
        <v>8</v>
      </c>
      <c r="B3227" s="125" t="s">
        <v>24</v>
      </c>
      <c r="C3227" s="125"/>
      <c r="D3227" s="18" t="s">
        <v>10</v>
      </c>
      <c r="E3227" s="19">
        <v>12</v>
      </c>
      <c r="F3227" s="20"/>
      <c r="G3227" s="21"/>
      <c r="H3227" s="7" t="s">
        <v>469</v>
      </c>
      <c r="I3227" s="22"/>
      <c r="J3227" s="63">
        <v>42895.555509259262</v>
      </c>
      <c r="K3227" s="6" t="s">
        <v>703</v>
      </c>
      <c r="L3227" s="30" t="s">
        <v>851</v>
      </c>
      <c r="M3227" s="6" t="s">
        <v>24</v>
      </c>
      <c r="N3227" s="29">
        <v>18.4677734375</v>
      </c>
      <c r="O3227" s="6" t="s">
        <v>188</v>
      </c>
    </row>
    <row r="3228" spans="1:15" x14ac:dyDescent="0.35">
      <c r="A3228" s="23">
        <v>18.4677734375</v>
      </c>
      <c r="B3228" s="11" t="s">
        <v>9</v>
      </c>
      <c r="C3228" s="24" t="s">
        <v>55</v>
      </c>
      <c r="D3228" s="25"/>
      <c r="E3228" s="64">
        <v>71</v>
      </c>
      <c r="F3228" s="27"/>
      <c r="G3228" s="27"/>
      <c r="H3228" s="7" t="s">
        <v>989</v>
      </c>
      <c r="I3228" s="28"/>
    </row>
    <row r="3229" spans="1:15" x14ac:dyDescent="0.35">
      <c r="A3229" s="20" t="s">
        <v>188</v>
      </c>
      <c r="B3229" s="11" t="s">
        <v>13</v>
      </c>
      <c r="C3229" s="24" t="s">
        <v>316</v>
      </c>
      <c r="D3229" s="25"/>
      <c r="E3229" s="64">
        <v>101</v>
      </c>
      <c r="F3229" s="27"/>
      <c r="G3229" s="76"/>
      <c r="H3229" s="7" t="s">
        <v>536</v>
      </c>
      <c r="I3229" s="28"/>
      <c r="L3229" s="29"/>
    </row>
    <row r="3230" spans="1:15" x14ac:dyDescent="0.35">
      <c r="A3230" s="65"/>
      <c r="B3230" s="38" t="s">
        <v>17</v>
      </c>
      <c r="C3230" s="39" t="s">
        <v>21</v>
      </c>
      <c r="D3230" s="25"/>
      <c r="E3230" s="64">
        <v>79</v>
      </c>
      <c r="F3230" s="35"/>
      <c r="G3230" s="40"/>
      <c r="H3230" s="20"/>
      <c r="I3230" s="41"/>
    </row>
    <row r="3231" spans="1:15" x14ac:dyDescent="0.35">
      <c r="A3231" s="21"/>
      <c r="B3231" s="21"/>
      <c r="C3231" s="21"/>
      <c r="D3231" s="21"/>
      <c r="E3231" s="21"/>
      <c r="F3231" s="44"/>
      <c r="G3231" s="45"/>
      <c r="H3231" s="21"/>
      <c r="I3231" s="41"/>
    </row>
    <row r="3232" spans="1:15" x14ac:dyDescent="0.35">
      <c r="N3232" s="29"/>
    </row>
    <row r="3233" spans="1:16" x14ac:dyDescent="0.35">
      <c r="A3233" s="17" t="s">
        <v>8</v>
      </c>
      <c r="B3233" s="125" t="s">
        <v>17</v>
      </c>
      <c r="C3233" s="125"/>
      <c r="D3233" s="18" t="s">
        <v>10</v>
      </c>
      <c r="E3233" s="19">
        <v>79</v>
      </c>
      <c r="F3233" s="20"/>
      <c r="G3233" s="21"/>
      <c r="H3233" s="7" t="s">
        <v>369</v>
      </c>
      <c r="I3233" s="22"/>
      <c r="J3233" s="63">
        <v>42895.897361111114</v>
      </c>
      <c r="K3233" s="6" t="s">
        <v>719</v>
      </c>
      <c r="L3233" s="30" t="s">
        <v>852</v>
      </c>
      <c r="M3233" s="6" t="s">
        <v>17</v>
      </c>
      <c r="N3233" s="29">
        <v>7.8804407119750977</v>
      </c>
      <c r="O3233" s="6" t="s">
        <v>582</v>
      </c>
    </row>
    <row r="3234" spans="1:16" x14ac:dyDescent="0.35">
      <c r="A3234" s="23">
        <v>7.8804407119750977</v>
      </c>
      <c r="B3234" s="11" t="s">
        <v>9</v>
      </c>
      <c r="C3234" s="24" t="s">
        <v>48</v>
      </c>
      <c r="D3234" s="25"/>
      <c r="E3234" s="26">
        <v>71</v>
      </c>
      <c r="F3234" s="27"/>
      <c r="G3234" s="27"/>
      <c r="H3234" s="7" t="s">
        <v>683</v>
      </c>
      <c r="I3234" s="28"/>
    </row>
    <row r="3235" spans="1:16" x14ac:dyDescent="0.35">
      <c r="A3235" s="35" t="s">
        <v>582</v>
      </c>
      <c r="B3235" s="11" t="s">
        <v>20</v>
      </c>
      <c r="C3235" s="24" t="s">
        <v>18</v>
      </c>
      <c r="D3235" s="25"/>
      <c r="E3235" s="26" t="s">
        <v>35</v>
      </c>
      <c r="F3235" s="27"/>
      <c r="G3235" s="20"/>
      <c r="H3235" s="7" t="s">
        <v>536</v>
      </c>
      <c r="I3235" s="28"/>
    </row>
    <row r="3236" spans="1:16" x14ac:dyDescent="0.35">
      <c r="A3236" s="66"/>
      <c r="B3236" s="38" t="s">
        <v>600</v>
      </c>
      <c r="C3236" s="39" t="s">
        <v>21</v>
      </c>
      <c r="D3236" s="25"/>
      <c r="E3236" s="26">
        <v>74</v>
      </c>
      <c r="F3236" s="35"/>
      <c r="G3236" s="40"/>
      <c r="H3236" s="20"/>
      <c r="I3236" s="41"/>
    </row>
    <row r="3237" spans="1:16" x14ac:dyDescent="0.35">
      <c r="A3237" s="21"/>
      <c r="B3237" s="21"/>
      <c r="C3237" s="21"/>
      <c r="D3237" s="21"/>
      <c r="E3237" s="43"/>
      <c r="F3237" s="44"/>
      <c r="G3237" s="45"/>
      <c r="H3237" s="21"/>
      <c r="I3237" s="41"/>
    </row>
    <row r="3238" spans="1:16" x14ac:dyDescent="0.35">
      <c r="L3238" s="29"/>
      <c r="N3238" s="29"/>
    </row>
    <row r="3239" spans="1:16" x14ac:dyDescent="0.35">
      <c r="A3239" s="17" t="s">
        <v>8</v>
      </c>
      <c r="B3239" s="125" t="s">
        <v>17</v>
      </c>
      <c r="C3239" s="125"/>
      <c r="D3239" s="18" t="s">
        <v>10</v>
      </c>
      <c r="E3239" s="19">
        <v>79</v>
      </c>
      <c r="F3239" s="20"/>
      <c r="G3239" s="21"/>
      <c r="H3239" s="7" t="s">
        <v>527</v>
      </c>
      <c r="I3239" s="22"/>
      <c r="J3239" s="63">
        <v>42896.211886574078</v>
      </c>
      <c r="K3239" s="6" t="s">
        <v>694</v>
      </c>
      <c r="L3239" s="30" t="s">
        <v>856</v>
      </c>
      <c r="M3239" s="6" t="s">
        <v>17</v>
      </c>
      <c r="N3239" s="29">
        <v>9.8823871612548828</v>
      </c>
    </row>
    <row r="3240" spans="1:16" x14ac:dyDescent="0.35">
      <c r="A3240" s="23">
        <v>9.8823871612548828</v>
      </c>
      <c r="B3240" s="11" t="s">
        <v>32</v>
      </c>
      <c r="C3240" s="24" t="s">
        <v>639</v>
      </c>
      <c r="D3240" s="25"/>
      <c r="E3240" s="64">
        <v>106</v>
      </c>
      <c r="F3240" s="27"/>
      <c r="G3240" s="27"/>
      <c r="H3240" s="7" t="s">
        <v>990</v>
      </c>
      <c r="I3240" s="28"/>
    </row>
    <row r="3241" spans="1:16" x14ac:dyDescent="0.35">
      <c r="A3241" s="20"/>
      <c r="B3241" s="11" t="s">
        <v>20</v>
      </c>
      <c r="C3241" s="24" t="s">
        <v>18</v>
      </c>
      <c r="D3241" s="25"/>
      <c r="E3241" s="64" t="s">
        <v>35</v>
      </c>
      <c r="F3241" s="75"/>
      <c r="G3241" s="20"/>
      <c r="H3241" s="7" t="s">
        <v>495</v>
      </c>
      <c r="I3241" s="28"/>
    </row>
    <row r="3242" spans="1:16" x14ac:dyDescent="0.35">
      <c r="A3242" s="65"/>
      <c r="B3242" s="38" t="s">
        <v>717</v>
      </c>
      <c r="C3242" s="39" t="s">
        <v>21</v>
      </c>
      <c r="D3242" s="25"/>
      <c r="E3242" s="64">
        <v>32</v>
      </c>
      <c r="F3242" s="35"/>
      <c r="G3242" s="40"/>
      <c r="H3242" s="20"/>
      <c r="I3242" s="41"/>
    </row>
    <row r="3243" spans="1:16" x14ac:dyDescent="0.35">
      <c r="A3243" s="21"/>
      <c r="B3243" s="21"/>
      <c r="C3243" s="21"/>
      <c r="D3243" s="21"/>
      <c r="E3243" s="21"/>
      <c r="F3243" s="44"/>
      <c r="G3243" s="45"/>
      <c r="H3243" s="21"/>
      <c r="I3243" s="41"/>
      <c r="L3243" s="29"/>
    </row>
    <row r="3244" spans="1:16" x14ac:dyDescent="0.35">
      <c r="N3244" s="29"/>
    </row>
    <row r="3245" spans="1:16" x14ac:dyDescent="0.35">
      <c r="A3245" s="17" t="s">
        <v>8</v>
      </c>
      <c r="B3245" s="125" t="s">
        <v>17</v>
      </c>
      <c r="C3245" s="125"/>
      <c r="D3245" s="18" t="s">
        <v>10</v>
      </c>
      <c r="E3245" s="19">
        <v>79</v>
      </c>
      <c r="F3245" s="20"/>
      <c r="G3245" s="21"/>
      <c r="H3245" s="7" t="s">
        <v>45</v>
      </c>
      <c r="I3245" s="22"/>
      <c r="J3245" s="63">
        <v>42896.560601851852</v>
      </c>
      <c r="K3245" s="6" t="s">
        <v>766</v>
      </c>
      <c r="L3245" s="30" t="s">
        <v>851</v>
      </c>
      <c r="M3245" s="6" t="s">
        <v>17</v>
      </c>
      <c r="N3245" s="29">
        <v>10.019399642944336</v>
      </c>
      <c r="P3245" s="6" t="s">
        <v>966</v>
      </c>
    </row>
    <row r="3246" spans="1:16" x14ac:dyDescent="0.35">
      <c r="A3246" s="23">
        <v>10.019399642944336</v>
      </c>
      <c r="B3246" s="11" t="s">
        <v>32</v>
      </c>
      <c r="C3246" s="24" t="s">
        <v>991</v>
      </c>
      <c r="D3246" s="25"/>
      <c r="E3246" s="64">
        <v>106</v>
      </c>
      <c r="F3246" s="27"/>
      <c r="G3246" s="27"/>
      <c r="H3246" s="7" t="s">
        <v>992</v>
      </c>
      <c r="I3246" s="28"/>
    </row>
    <row r="3247" spans="1:16" x14ac:dyDescent="0.35">
      <c r="A3247" s="20"/>
      <c r="B3247" s="11" t="s">
        <v>20</v>
      </c>
      <c r="C3247" s="24" t="s">
        <v>18</v>
      </c>
      <c r="D3247" s="25"/>
      <c r="E3247" s="64" t="s">
        <v>35</v>
      </c>
      <c r="F3247" s="27"/>
      <c r="G3247" s="20"/>
      <c r="H3247" s="7" t="s">
        <v>467</v>
      </c>
      <c r="I3247" s="28"/>
    </row>
    <row r="3248" spans="1:16" x14ac:dyDescent="0.35">
      <c r="A3248" s="65" t="s">
        <v>966</v>
      </c>
      <c r="B3248" s="38" t="s">
        <v>717</v>
      </c>
      <c r="C3248" s="39" t="s">
        <v>21</v>
      </c>
      <c r="D3248" s="25"/>
      <c r="E3248" s="64">
        <v>32</v>
      </c>
      <c r="F3248" s="35"/>
      <c r="G3248" s="40"/>
      <c r="H3248" s="20"/>
      <c r="I3248" s="41"/>
      <c r="L3248" s="29"/>
    </row>
    <row r="3249" spans="1:16" x14ac:dyDescent="0.35">
      <c r="A3249" s="21"/>
      <c r="B3249" s="21"/>
      <c r="C3249" s="21"/>
      <c r="D3249" s="21"/>
      <c r="E3249" s="21"/>
      <c r="F3249" s="44"/>
      <c r="G3249" s="45"/>
      <c r="H3249" s="21"/>
      <c r="I3249" s="41"/>
    </row>
    <row r="3250" spans="1:16" x14ac:dyDescent="0.35">
      <c r="N3250" s="29"/>
    </row>
    <row r="3251" spans="1:16" x14ac:dyDescent="0.35">
      <c r="A3251" s="17" t="s">
        <v>8</v>
      </c>
      <c r="B3251" s="125" t="s">
        <v>17</v>
      </c>
      <c r="C3251" s="125"/>
      <c r="D3251" s="18" t="s">
        <v>10</v>
      </c>
      <c r="E3251" s="19">
        <v>79</v>
      </c>
      <c r="F3251" s="20"/>
      <c r="G3251" s="21"/>
      <c r="H3251" s="7" t="s">
        <v>993</v>
      </c>
      <c r="I3251" s="22"/>
      <c r="J3251" s="63">
        <v>42896.882847222223</v>
      </c>
      <c r="K3251" s="6" t="s">
        <v>703</v>
      </c>
      <c r="L3251" s="30" t="s">
        <v>852</v>
      </c>
      <c r="M3251" s="6" t="s">
        <v>17</v>
      </c>
      <c r="N3251" s="29">
        <v>9.9885044097900391</v>
      </c>
      <c r="P3251" s="6" t="s">
        <v>994</v>
      </c>
    </row>
    <row r="3252" spans="1:16" x14ac:dyDescent="0.35">
      <c r="A3252" s="23">
        <v>9.9885044097900391</v>
      </c>
      <c r="B3252" s="11" t="s">
        <v>32</v>
      </c>
      <c r="C3252" s="24" t="s">
        <v>732</v>
      </c>
      <c r="D3252" s="25"/>
      <c r="E3252" s="64">
        <v>106</v>
      </c>
      <c r="F3252" s="27"/>
      <c r="G3252" s="27"/>
      <c r="H3252" s="7" t="s">
        <v>478</v>
      </c>
      <c r="I3252" s="28"/>
    </row>
    <row r="3253" spans="1:16" x14ac:dyDescent="0.35">
      <c r="A3253" s="20"/>
      <c r="B3253" s="11" t="s">
        <v>20</v>
      </c>
      <c r="C3253" s="24" t="s">
        <v>18</v>
      </c>
      <c r="D3253" s="25"/>
      <c r="E3253" s="64" t="s">
        <v>35</v>
      </c>
      <c r="F3253" s="27"/>
      <c r="G3253" s="76"/>
      <c r="H3253" s="7" t="s">
        <v>554</v>
      </c>
      <c r="I3253" s="28"/>
      <c r="L3253" s="29"/>
    </row>
    <row r="3254" spans="1:16" x14ac:dyDescent="0.35">
      <c r="A3254" s="65" t="s">
        <v>994</v>
      </c>
      <c r="B3254" s="38" t="s">
        <v>717</v>
      </c>
      <c r="C3254" s="39" t="s">
        <v>21</v>
      </c>
      <c r="D3254" s="25"/>
      <c r="E3254" s="64">
        <v>32</v>
      </c>
      <c r="F3254" s="35"/>
      <c r="G3254" s="40"/>
      <c r="H3254" s="20"/>
      <c r="I3254" s="41"/>
    </row>
    <row r="3255" spans="1:16" x14ac:dyDescent="0.35">
      <c r="A3255" s="21"/>
      <c r="B3255" s="21"/>
      <c r="C3255" s="21"/>
      <c r="D3255" s="21"/>
      <c r="E3255" s="21"/>
      <c r="F3255" s="44"/>
      <c r="G3255" s="45"/>
      <c r="H3255" s="21"/>
      <c r="I3255" s="41"/>
    </row>
    <row r="3256" spans="1:16" x14ac:dyDescent="0.35">
      <c r="N3256" s="29"/>
    </row>
    <row r="3257" spans="1:16" x14ac:dyDescent="0.35">
      <c r="A3257" s="17" t="s">
        <v>8</v>
      </c>
      <c r="B3257" s="125" t="s">
        <v>17</v>
      </c>
      <c r="C3257" s="125"/>
      <c r="D3257" s="18" t="s">
        <v>10</v>
      </c>
      <c r="E3257" s="19">
        <v>79</v>
      </c>
      <c r="F3257" s="20"/>
      <c r="G3257" s="21"/>
      <c r="H3257" s="7" t="s">
        <v>202</v>
      </c>
      <c r="I3257" s="22"/>
      <c r="J3257" s="63">
        <v>42897.221921296295</v>
      </c>
      <c r="K3257" s="6" t="s">
        <v>719</v>
      </c>
      <c r="L3257" s="30" t="s">
        <v>856</v>
      </c>
      <c r="M3257" s="6" t="s">
        <v>17</v>
      </c>
      <c r="N3257" s="29">
        <v>10.002034187316895</v>
      </c>
      <c r="O3257" s="6" t="s">
        <v>995</v>
      </c>
    </row>
    <row r="3258" spans="1:16" x14ac:dyDescent="0.35">
      <c r="A3258" s="23">
        <v>10.002034187316895</v>
      </c>
      <c r="B3258" s="11" t="s">
        <v>32</v>
      </c>
      <c r="C3258" s="24" t="s">
        <v>732</v>
      </c>
      <c r="D3258" s="25"/>
      <c r="E3258" s="26">
        <v>106</v>
      </c>
      <c r="F3258" s="27"/>
      <c r="G3258" s="27"/>
      <c r="H3258" s="7" t="s">
        <v>505</v>
      </c>
      <c r="I3258" s="28"/>
    </row>
    <row r="3259" spans="1:16" x14ac:dyDescent="0.35">
      <c r="A3259" s="35" t="s">
        <v>995</v>
      </c>
      <c r="B3259" s="11" t="s">
        <v>20</v>
      </c>
      <c r="C3259" s="24" t="s">
        <v>18</v>
      </c>
      <c r="D3259" s="25"/>
      <c r="E3259" s="26" t="s">
        <v>35</v>
      </c>
      <c r="F3259" s="27"/>
      <c r="G3259" s="20"/>
      <c r="H3259" s="7" t="s">
        <v>459</v>
      </c>
      <c r="I3259" s="28"/>
    </row>
    <row r="3260" spans="1:16" x14ac:dyDescent="0.35">
      <c r="A3260" s="66"/>
      <c r="B3260" s="38" t="s">
        <v>717</v>
      </c>
      <c r="C3260" s="39" t="s">
        <v>21</v>
      </c>
      <c r="D3260" s="25"/>
      <c r="E3260" s="26">
        <v>32</v>
      </c>
      <c r="F3260" s="35"/>
      <c r="G3260" s="40"/>
      <c r="H3260" s="20"/>
      <c r="I3260" s="41"/>
    </row>
    <row r="3261" spans="1:16" x14ac:dyDescent="0.35">
      <c r="A3261" s="21"/>
      <c r="B3261" s="21"/>
      <c r="C3261" s="21"/>
      <c r="D3261" s="21"/>
      <c r="E3261" s="43"/>
      <c r="F3261" s="44"/>
      <c r="G3261" s="45"/>
      <c r="H3261" s="21"/>
      <c r="I3261" s="41"/>
    </row>
    <row r="3262" spans="1:16" x14ac:dyDescent="0.35">
      <c r="L3262" s="29"/>
      <c r="N3262" s="29"/>
    </row>
    <row r="3263" spans="1:16" x14ac:dyDescent="0.35">
      <c r="A3263" s="17" t="s">
        <v>8</v>
      </c>
      <c r="B3263" s="125" t="s">
        <v>17</v>
      </c>
      <c r="C3263" s="125"/>
      <c r="D3263" s="18" t="s">
        <v>10</v>
      </c>
      <c r="E3263" s="19">
        <v>79</v>
      </c>
      <c r="F3263" s="20"/>
      <c r="G3263" s="21"/>
      <c r="H3263" s="7" t="s">
        <v>597</v>
      </c>
      <c r="I3263" s="22"/>
      <c r="J3263" s="63">
        <v>42897.527905092589</v>
      </c>
      <c r="K3263" s="6" t="s">
        <v>766</v>
      </c>
      <c r="L3263" s="30" t="s">
        <v>851</v>
      </c>
      <c r="M3263" s="6" t="s">
        <v>17</v>
      </c>
      <c r="N3263" s="29">
        <v>10.02039623260498</v>
      </c>
      <c r="P3263" s="6" t="s">
        <v>966</v>
      </c>
    </row>
    <row r="3264" spans="1:16" x14ac:dyDescent="0.35">
      <c r="A3264" s="23">
        <v>10.02039623260498</v>
      </c>
      <c r="B3264" s="11" t="s">
        <v>32</v>
      </c>
      <c r="C3264" s="24" t="s">
        <v>732</v>
      </c>
      <c r="D3264" s="25"/>
      <c r="E3264" s="64">
        <v>106</v>
      </c>
      <c r="F3264" s="27"/>
      <c r="G3264" s="27"/>
      <c r="H3264" s="7" t="s">
        <v>996</v>
      </c>
      <c r="I3264" s="28"/>
    </row>
    <row r="3265" spans="1:15" x14ac:dyDescent="0.35">
      <c r="A3265" s="20"/>
      <c r="B3265" s="11" t="s">
        <v>20</v>
      </c>
      <c r="C3265" s="24" t="s">
        <v>18</v>
      </c>
      <c r="D3265" s="25"/>
      <c r="E3265" s="64" t="s">
        <v>35</v>
      </c>
      <c r="F3265" s="27"/>
      <c r="G3265" s="20"/>
      <c r="H3265" s="7" t="s">
        <v>459</v>
      </c>
      <c r="I3265" s="28"/>
    </row>
    <row r="3266" spans="1:15" x14ac:dyDescent="0.35">
      <c r="A3266" s="65" t="s">
        <v>966</v>
      </c>
      <c r="B3266" s="38" t="s">
        <v>717</v>
      </c>
      <c r="C3266" s="39" t="s">
        <v>21</v>
      </c>
      <c r="D3266" s="25"/>
      <c r="E3266" s="64">
        <v>35</v>
      </c>
      <c r="F3266" s="35"/>
      <c r="G3266" s="40"/>
      <c r="H3266" s="20"/>
      <c r="I3266" s="41"/>
    </row>
    <row r="3267" spans="1:15" x14ac:dyDescent="0.35">
      <c r="A3267" s="21"/>
      <c r="B3267" s="21"/>
      <c r="C3267" s="21"/>
      <c r="D3267" s="21"/>
      <c r="E3267" s="21"/>
      <c r="F3267" s="44"/>
      <c r="G3267" s="45"/>
      <c r="H3267" s="21"/>
      <c r="I3267" s="41"/>
      <c r="L3267" s="29"/>
    </row>
    <row r="3268" spans="1:15" x14ac:dyDescent="0.35">
      <c r="N3268" s="29"/>
    </row>
    <row r="3269" spans="1:15" x14ac:dyDescent="0.35">
      <c r="A3269" s="17" t="s">
        <v>8</v>
      </c>
      <c r="B3269" s="125" t="s">
        <v>24</v>
      </c>
      <c r="C3269" s="125"/>
      <c r="D3269" s="18" t="s">
        <v>10</v>
      </c>
      <c r="E3269" s="19">
        <v>12</v>
      </c>
      <c r="F3269" s="20"/>
      <c r="G3269" s="21"/>
      <c r="H3269" s="7" t="s">
        <v>45</v>
      </c>
      <c r="I3269" s="22"/>
      <c r="J3269" s="63">
        <v>42897.886076388888</v>
      </c>
      <c r="K3269" s="6" t="s">
        <v>703</v>
      </c>
      <c r="L3269" s="30" t="s">
        <v>852</v>
      </c>
      <c r="M3269" s="6" t="s">
        <v>24</v>
      </c>
      <c r="N3269" s="29">
        <v>10.019078254699707</v>
      </c>
      <c r="O3269" s="6" t="s">
        <v>997</v>
      </c>
    </row>
    <row r="3270" spans="1:15" x14ac:dyDescent="0.35">
      <c r="A3270" s="23">
        <v>10.019078254699707</v>
      </c>
      <c r="B3270" s="11" t="s">
        <v>9</v>
      </c>
      <c r="C3270" s="24" t="s">
        <v>25</v>
      </c>
      <c r="D3270" s="25"/>
      <c r="E3270" s="64">
        <v>71</v>
      </c>
      <c r="F3270" s="27"/>
      <c r="G3270" s="27"/>
      <c r="H3270" s="7" t="s">
        <v>998</v>
      </c>
      <c r="I3270" s="28"/>
    </row>
    <row r="3271" spans="1:15" x14ac:dyDescent="0.35">
      <c r="A3271" s="20" t="s">
        <v>997</v>
      </c>
      <c r="B3271" s="11" t="s">
        <v>600</v>
      </c>
      <c r="C3271" s="24" t="s">
        <v>88</v>
      </c>
      <c r="D3271" s="25"/>
      <c r="E3271" s="64">
        <v>74</v>
      </c>
      <c r="F3271" s="27"/>
      <c r="G3271" s="76"/>
      <c r="H3271" s="7" t="s">
        <v>459</v>
      </c>
      <c r="I3271" s="28"/>
    </row>
    <row r="3272" spans="1:15" x14ac:dyDescent="0.35">
      <c r="A3272" s="65"/>
      <c r="B3272" s="38" t="s">
        <v>17</v>
      </c>
      <c r="C3272" s="39" t="s">
        <v>21</v>
      </c>
      <c r="D3272" s="25"/>
      <c r="E3272" s="64">
        <v>79</v>
      </c>
      <c r="F3272" s="35"/>
      <c r="G3272" s="40"/>
      <c r="H3272" s="20"/>
      <c r="I3272" s="41"/>
      <c r="L3272" s="29"/>
    </row>
    <row r="3273" spans="1:15" x14ac:dyDescent="0.35">
      <c r="A3273" s="21"/>
      <c r="B3273" s="21"/>
      <c r="C3273" s="21"/>
      <c r="D3273" s="21"/>
      <c r="E3273" s="21"/>
      <c r="F3273" s="44"/>
      <c r="G3273" s="45"/>
      <c r="H3273" s="21"/>
      <c r="I3273" s="41"/>
    </row>
    <row r="3274" spans="1:15" x14ac:dyDescent="0.35">
      <c r="N3274" s="29"/>
    </row>
    <row r="3275" spans="1:15" x14ac:dyDescent="0.35">
      <c r="A3275" s="17" t="s">
        <v>8</v>
      </c>
      <c r="B3275" s="125" t="s">
        <v>24</v>
      </c>
      <c r="C3275" s="125"/>
      <c r="D3275" s="18" t="s">
        <v>10</v>
      </c>
      <c r="E3275" s="19">
        <v>12</v>
      </c>
      <c r="F3275" s="20"/>
      <c r="G3275" s="21"/>
      <c r="H3275" s="7" t="s">
        <v>307</v>
      </c>
      <c r="I3275" s="22"/>
      <c r="J3275" s="63">
        <v>42898.229849537034</v>
      </c>
      <c r="K3275" s="6" t="s">
        <v>719</v>
      </c>
      <c r="L3275" s="30" t="s">
        <v>856</v>
      </c>
      <c r="M3275" s="6" t="s">
        <v>24</v>
      </c>
      <c r="N3275" s="29">
        <v>12.984057426452637</v>
      </c>
    </row>
    <row r="3276" spans="1:15" x14ac:dyDescent="0.35">
      <c r="A3276" s="23">
        <v>12.984057426452637</v>
      </c>
      <c r="B3276" s="11" t="s">
        <v>9</v>
      </c>
      <c r="C3276" s="24" t="s">
        <v>264</v>
      </c>
      <c r="D3276" s="25"/>
      <c r="E3276" s="26">
        <v>71</v>
      </c>
      <c r="F3276" s="27"/>
      <c r="G3276" s="27"/>
      <c r="H3276" s="7" t="s">
        <v>999</v>
      </c>
      <c r="I3276" s="28"/>
    </row>
    <row r="3277" spans="1:15" x14ac:dyDescent="0.35">
      <c r="A3277" s="35"/>
      <c r="B3277" s="11" t="s">
        <v>13</v>
      </c>
      <c r="C3277" s="24" t="s">
        <v>88</v>
      </c>
      <c r="D3277" s="25"/>
      <c r="E3277" s="26">
        <v>101</v>
      </c>
      <c r="F3277" s="27"/>
      <c r="G3277" s="20"/>
      <c r="H3277" s="7" t="s">
        <v>460</v>
      </c>
      <c r="I3277" s="28"/>
      <c r="L3277" s="29"/>
    </row>
    <row r="3278" spans="1:15" x14ac:dyDescent="0.35">
      <c r="A3278" s="66"/>
      <c r="B3278" s="38" t="s">
        <v>17</v>
      </c>
      <c r="C3278" s="39" t="s">
        <v>21</v>
      </c>
      <c r="D3278" s="25"/>
      <c r="E3278" s="26">
        <v>79</v>
      </c>
      <c r="F3278" s="35"/>
      <c r="G3278" s="40"/>
      <c r="H3278" s="20"/>
      <c r="I3278" s="41"/>
    </row>
    <row r="3279" spans="1:15" x14ac:dyDescent="0.35">
      <c r="A3279" s="21"/>
      <c r="B3279" s="21"/>
      <c r="C3279" s="21"/>
      <c r="D3279" s="21"/>
      <c r="E3279" s="43"/>
      <c r="F3279" s="44"/>
      <c r="G3279" s="45"/>
      <c r="H3279" s="21"/>
      <c r="I3279" s="41"/>
    </row>
    <row r="3280" spans="1:15" x14ac:dyDescent="0.35">
      <c r="N3280" s="29"/>
    </row>
    <row r="3281" spans="1:16" x14ac:dyDescent="0.35">
      <c r="A3281" s="17" t="s">
        <v>8</v>
      </c>
      <c r="B3281" s="125" t="s">
        <v>24</v>
      </c>
      <c r="C3281" s="125"/>
      <c r="D3281" s="18" t="s">
        <v>10</v>
      </c>
      <c r="E3281" s="19">
        <v>12</v>
      </c>
      <c r="F3281" s="20"/>
      <c r="G3281" s="21"/>
      <c r="H3281" s="7" t="s">
        <v>321</v>
      </c>
      <c r="I3281" s="22"/>
      <c r="J3281" s="63">
        <v>42898.565208333333</v>
      </c>
      <c r="K3281" s="6" t="s">
        <v>692</v>
      </c>
      <c r="L3281" s="30" t="s">
        <v>851</v>
      </c>
      <c r="M3281" s="6" t="s">
        <v>24</v>
      </c>
      <c r="N3281" s="29">
        <v>14.957098960876465</v>
      </c>
    </row>
    <row r="3282" spans="1:16" x14ac:dyDescent="0.35">
      <c r="A3282" s="23">
        <v>14.957098960876465</v>
      </c>
      <c r="B3282" s="11" t="s">
        <v>9</v>
      </c>
      <c r="C3282" s="24" t="s">
        <v>264</v>
      </c>
      <c r="D3282" s="25"/>
      <c r="E3282" s="64">
        <v>71</v>
      </c>
      <c r="F3282" s="27"/>
      <c r="G3282" s="27"/>
      <c r="H3282" s="7" t="s">
        <v>772</v>
      </c>
      <c r="I3282" s="28"/>
      <c r="L3282" s="29"/>
    </row>
    <row r="3283" spans="1:16" x14ac:dyDescent="0.35">
      <c r="A3283" s="20"/>
      <c r="B3283" s="11" t="s">
        <v>13</v>
      </c>
      <c r="C3283" s="24" t="s">
        <v>88</v>
      </c>
      <c r="D3283" s="25"/>
      <c r="E3283" s="64">
        <v>101</v>
      </c>
      <c r="F3283" s="27"/>
      <c r="G3283" s="76"/>
      <c r="H3283" s="7" t="s">
        <v>459</v>
      </c>
      <c r="I3283" s="28"/>
    </row>
    <row r="3284" spans="1:16" x14ac:dyDescent="0.35">
      <c r="A3284" s="65"/>
      <c r="B3284" s="38" t="s">
        <v>17</v>
      </c>
      <c r="C3284" s="39" t="s">
        <v>21</v>
      </c>
      <c r="D3284" s="25"/>
      <c r="E3284" s="64">
        <v>79</v>
      </c>
      <c r="F3284" s="35"/>
      <c r="G3284" s="40"/>
      <c r="H3284" s="20"/>
      <c r="I3284" s="41"/>
    </row>
    <row r="3285" spans="1:16" x14ac:dyDescent="0.35">
      <c r="A3285" s="21"/>
      <c r="B3285" s="21"/>
      <c r="C3285" s="21"/>
      <c r="D3285" s="21"/>
      <c r="E3285" s="21"/>
      <c r="F3285" s="44"/>
      <c r="G3285" s="45"/>
      <c r="H3285" s="21"/>
      <c r="I3285" s="41"/>
    </row>
    <row r="3286" spans="1:16" x14ac:dyDescent="0.35">
      <c r="N3286" s="29"/>
    </row>
    <row r="3287" spans="1:16" x14ac:dyDescent="0.35">
      <c r="A3287" s="17" t="s">
        <v>8</v>
      </c>
      <c r="B3287" s="125" t="s">
        <v>24</v>
      </c>
      <c r="C3287" s="125"/>
      <c r="D3287" s="18" t="s">
        <v>10</v>
      </c>
      <c r="E3287" s="19">
        <v>12</v>
      </c>
      <c r="F3287" s="20"/>
      <c r="G3287" s="21"/>
      <c r="H3287" s="7" t="s">
        <v>331</v>
      </c>
      <c r="I3287" s="22"/>
      <c r="J3287" s="63">
        <v>42898.881643518522</v>
      </c>
      <c r="K3287" s="6" t="s">
        <v>766</v>
      </c>
      <c r="L3287" s="30" t="s">
        <v>852</v>
      </c>
      <c r="M3287" s="6" t="s">
        <v>24</v>
      </c>
      <c r="N3287" s="29">
        <v>15.012767791748047</v>
      </c>
      <c r="P3287" s="6" t="s">
        <v>966</v>
      </c>
    </row>
    <row r="3288" spans="1:16" x14ac:dyDescent="0.35">
      <c r="A3288" s="23">
        <v>15.012767791748047</v>
      </c>
      <c r="B3288" s="11" t="s">
        <v>9</v>
      </c>
      <c r="C3288" s="24" t="s">
        <v>264</v>
      </c>
      <c r="D3288" s="25"/>
      <c r="E3288" s="64">
        <v>71</v>
      </c>
      <c r="F3288" s="27"/>
      <c r="G3288" s="27"/>
      <c r="H3288" s="7" t="s">
        <v>442</v>
      </c>
      <c r="I3288" s="28"/>
    </row>
    <row r="3289" spans="1:16" x14ac:dyDescent="0.35">
      <c r="A3289" s="20"/>
      <c r="B3289" s="11" t="s">
        <v>458</v>
      </c>
      <c r="C3289" s="24" t="s">
        <v>260</v>
      </c>
      <c r="D3289" s="25"/>
      <c r="E3289" s="64">
        <v>101</v>
      </c>
      <c r="F3289" s="27"/>
      <c r="G3289" s="20"/>
      <c r="H3289" s="7" t="s">
        <v>463</v>
      </c>
      <c r="I3289" s="28"/>
    </row>
    <row r="3290" spans="1:16" x14ac:dyDescent="0.35">
      <c r="A3290" s="65" t="s">
        <v>966</v>
      </c>
      <c r="B3290" s="38" t="s">
        <v>17</v>
      </c>
      <c r="C3290" s="39" t="s">
        <v>21</v>
      </c>
      <c r="D3290" s="25"/>
      <c r="E3290" s="64">
        <v>79</v>
      </c>
      <c r="F3290" s="35"/>
      <c r="G3290" s="40"/>
      <c r="H3290" s="20"/>
      <c r="I3290" s="41"/>
    </row>
    <row r="3291" spans="1:16" x14ac:dyDescent="0.35">
      <c r="A3291" s="21"/>
      <c r="B3291" s="21"/>
      <c r="C3291" s="21"/>
      <c r="D3291" s="21"/>
      <c r="E3291" s="21"/>
      <c r="F3291" s="44"/>
      <c r="G3291" s="45"/>
      <c r="H3291" s="21"/>
      <c r="I3291" s="41"/>
    </row>
    <row r="3292" spans="1:16" x14ac:dyDescent="0.35">
      <c r="L3292" s="29"/>
      <c r="N3292" s="29"/>
    </row>
    <row r="3293" spans="1:16" x14ac:dyDescent="0.35">
      <c r="A3293" s="17" t="s">
        <v>8</v>
      </c>
      <c r="B3293" s="125" t="s">
        <v>24</v>
      </c>
      <c r="C3293" s="125"/>
      <c r="D3293" s="18" t="s">
        <v>10</v>
      </c>
      <c r="E3293" s="19">
        <v>12</v>
      </c>
      <c r="F3293" s="20"/>
      <c r="G3293" s="21"/>
      <c r="H3293" s="7" t="s">
        <v>62</v>
      </c>
      <c r="I3293" s="22"/>
      <c r="J3293" s="63">
        <v>42899.208449074074</v>
      </c>
      <c r="K3293" s="6" t="s">
        <v>694</v>
      </c>
      <c r="L3293" s="30" t="s">
        <v>856</v>
      </c>
      <c r="M3293" s="6" t="s">
        <v>24</v>
      </c>
      <c r="N3293" s="29">
        <v>15.95576000213623</v>
      </c>
      <c r="O3293" s="6" t="s">
        <v>504</v>
      </c>
    </row>
    <row r="3294" spans="1:16" x14ac:dyDescent="0.35">
      <c r="A3294" s="23">
        <v>15.95576000213623</v>
      </c>
      <c r="B3294" s="11" t="s">
        <v>9</v>
      </c>
      <c r="C3294" s="24" t="s">
        <v>264</v>
      </c>
      <c r="D3294" s="25"/>
      <c r="E3294" s="64">
        <v>71</v>
      </c>
      <c r="F3294" s="27"/>
      <c r="G3294" s="27"/>
      <c r="H3294" s="7" t="s">
        <v>351</v>
      </c>
      <c r="I3294" s="28"/>
    </row>
    <row r="3295" spans="1:16" x14ac:dyDescent="0.35">
      <c r="A3295" s="20" t="s">
        <v>504</v>
      </c>
      <c r="B3295" s="11" t="s">
        <v>458</v>
      </c>
      <c r="C3295" s="24" t="s">
        <v>141</v>
      </c>
      <c r="D3295" s="25"/>
      <c r="E3295" s="64">
        <v>101</v>
      </c>
      <c r="F3295" s="75"/>
      <c r="G3295" s="20"/>
      <c r="H3295" s="7" t="s">
        <v>459</v>
      </c>
      <c r="I3295" s="28"/>
    </row>
    <row r="3296" spans="1:16" x14ac:dyDescent="0.35">
      <c r="A3296" s="65"/>
      <c r="B3296" s="38" t="s">
        <v>17</v>
      </c>
      <c r="C3296" s="39" t="s">
        <v>21</v>
      </c>
      <c r="D3296" s="25"/>
      <c r="E3296" s="64">
        <v>79</v>
      </c>
      <c r="F3296" s="35"/>
      <c r="G3296" s="40"/>
      <c r="H3296" s="20"/>
      <c r="I3296" s="41"/>
    </row>
    <row r="3297" spans="1:16" x14ac:dyDescent="0.35">
      <c r="A3297" s="21"/>
      <c r="B3297" s="21"/>
      <c r="C3297" s="21"/>
      <c r="D3297" s="21"/>
      <c r="E3297" s="21"/>
      <c r="F3297" s="44"/>
      <c r="G3297" s="45"/>
      <c r="H3297" s="21"/>
      <c r="I3297" s="41"/>
      <c r="L3297" s="29"/>
    </row>
    <row r="3298" spans="1:16" x14ac:dyDescent="0.35">
      <c r="N3298" s="29"/>
    </row>
    <row r="3299" spans="1:16" x14ac:dyDescent="0.35">
      <c r="A3299" s="17" t="s">
        <v>8</v>
      </c>
      <c r="B3299" s="125" t="s">
        <v>24</v>
      </c>
      <c r="C3299" s="125"/>
      <c r="D3299" s="18" t="s">
        <v>10</v>
      </c>
      <c r="E3299" s="19">
        <v>12</v>
      </c>
      <c r="F3299" s="20"/>
      <c r="G3299" s="21"/>
      <c r="H3299" s="7" t="s">
        <v>920</v>
      </c>
      <c r="I3299" s="22"/>
      <c r="J3299" s="63">
        <v>42899.559050925927</v>
      </c>
      <c r="K3299" s="6" t="s">
        <v>692</v>
      </c>
      <c r="L3299" s="30" t="s">
        <v>851</v>
      </c>
      <c r="M3299" s="6" t="s">
        <v>24</v>
      </c>
      <c r="N3299" s="29">
        <v>16.024263381958008</v>
      </c>
      <c r="O3299" s="6" t="s">
        <v>593</v>
      </c>
    </row>
    <row r="3300" spans="1:16" x14ac:dyDescent="0.35">
      <c r="A3300" s="23">
        <v>16.024263381958008</v>
      </c>
      <c r="B3300" s="11" t="s">
        <v>9</v>
      </c>
      <c r="C3300" s="24" t="s">
        <v>264</v>
      </c>
      <c r="D3300" s="25"/>
      <c r="E3300" s="64">
        <v>71</v>
      </c>
      <c r="F3300" s="27"/>
      <c r="G3300" s="27"/>
      <c r="H3300" s="7" t="s">
        <v>905</v>
      </c>
      <c r="I3300" s="28"/>
    </row>
    <row r="3301" spans="1:16" x14ac:dyDescent="0.35">
      <c r="A3301" s="20" t="s">
        <v>593</v>
      </c>
      <c r="B3301" s="11" t="s">
        <v>13</v>
      </c>
      <c r="C3301" s="24" t="s">
        <v>141</v>
      </c>
      <c r="D3301" s="25"/>
      <c r="E3301" s="64">
        <v>101</v>
      </c>
      <c r="F3301" s="27"/>
      <c r="G3301" s="76"/>
      <c r="H3301" s="7" t="s">
        <v>460</v>
      </c>
      <c r="I3301" s="28"/>
    </row>
    <row r="3302" spans="1:16" x14ac:dyDescent="0.35">
      <c r="A3302" s="65"/>
      <c r="B3302" s="38" t="s">
        <v>17</v>
      </c>
      <c r="C3302" s="39" t="s">
        <v>21</v>
      </c>
      <c r="D3302" s="25"/>
      <c r="E3302" s="64">
        <v>79</v>
      </c>
      <c r="F3302" s="35"/>
      <c r="G3302" s="40"/>
      <c r="H3302" s="20"/>
      <c r="I3302" s="41"/>
      <c r="L3302" s="29"/>
    </row>
    <row r="3303" spans="1:16" x14ac:dyDescent="0.35">
      <c r="A3303" s="21"/>
      <c r="B3303" s="21"/>
      <c r="C3303" s="21"/>
      <c r="D3303" s="21"/>
      <c r="E3303" s="21"/>
      <c r="F3303" s="44"/>
      <c r="G3303" s="45"/>
      <c r="H3303" s="21"/>
      <c r="I3303" s="41"/>
    </row>
    <row r="3304" spans="1:16" x14ac:dyDescent="0.35">
      <c r="N3304" s="29"/>
    </row>
    <row r="3305" spans="1:16" x14ac:dyDescent="0.35">
      <c r="A3305" s="17" t="s">
        <v>8</v>
      </c>
      <c r="B3305" s="125" t="s">
        <v>24</v>
      </c>
      <c r="C3305" s="125"/>
      <c r="D3305" s="18" t="s">
        <v>10</v>
      </c>
      <c r="E3305" s="19">
        <v>12</v>
      </c>
      <c r="F3305" s="20"/>
      <c r="G3305" s="21"/>
      <c r="H3305" s="7" t="s">
        <v>317</v>
      </c>
      <c r="I3305" s="22"/>
      <c r="J3305" s="63">
        <v>42899.887314814812</v>
      </c>
      <c r="K3305" s="6" t="s">
        <v>703</v>
      </c>
      <c r="L3305" s="30" t="s">
        <v>852</v>
      </c>
      <c r="M3305" s="6" t="s">
        <v>24</v>
      </c>
      <c r="N3305" s="29">
        <v>15.998881340026855</v>
      </c>
      <c r="P3305" s="6" t="s">
        <v>1000</v>
      </c>
    </row>
    <row r="3306" spans="1:16" x14ac:dyDescent="0.35">
      <c r="A3306" s="23">
        <v>15.998881340026855</v>
      </c>
      <c r="B3306" s="11" t="s">
        <v>9</v>
      </c>
      <c r="C3306" s="24" t="s">
        <v>264</v>
      </c>
      <c r="D3306" s="25"/>
      <c r="E3306" s="64">
        <v>71</v>
      </c>
      <c r="F3306" s="27"/>
      <c r="G3306" s="27"/>
      <c r="H3306" s="7" t="s">
        <v>297</v>
      </c>
      <c r="I3306" s="28"/>
    </row>
    <row r="3307" spans="1:16" x14ac:dyDescent="0.35">
      <c r="A3307" s="20"/>
      <c r="B3307" s="11" t="s">
        <v>13</v>
      </c>
      <c r="C3307" s="24" t="s">
        <v>193</v>
      </c>
      <c r="D3307" s="25"/>
      <c r="E3307" s="64">
        <v>101</v>
      </c>
      <c r="F3307" s="27"/>
      <c r="G3307" s="76"/>
      <c r="H3307" s="7" t="s">
        <v>603</v>
      </c>
      <c r="I3307" s="28"/>
      <c r="L3307" s="29"/>
    </row>
    <row r="3308" spans="1:16" x14ac:dyDescent="0.35">
      <c r="A3308" s="65" t="s">
        <v>1000</v>
      </c>
      <c r="B3308" s="38" t="s">
        <v>17</v>
      </c>
      <c r="C3308" s="39" t="s">
        <v>21</v>
      </c>
      <c r="D3308" s="25"/>
      <c r="E3308" s="64">
        <v>79</v>
      </c>
      <c r="F3308" s="35"/>
      <c r="G3308" s="40"/>
      <c r="H3308" s="20"/>
      <c r="I3308" s="41"/>
    </row>
    <row r="3309" spans="1:16" x14ac:dyDescent="0.35">
      <c r="A3309" s="21"/>
      <c r="B3309" s="21"/>
      <c r="C3309" s="21"/>
      <c r="D3309" s="21"/>
      <c r="E3309" s="21"/>
      <c r="F3309" s="44"/>
      <c r="G3309" s="45"/>
      <c r="H3309" s="21"/>
      <c r="I3309" s="41"/>
    </row>
    <row r="3310" spans="1:16" x14ac:dyDescent="0.35">
      <c r="N3310" s="29"/>
    </row>
    <row r="3311" spans="1:16" x14ac:dyDescent="0.35">
      <c r="A3311" s="17" t="s">
        <v>8</v>
      </c>
      <c r="B3311" s="125" t="s">
        <v>24</v>
      </c>
      <c r="C3311" s="125"/>
      <c r="D3311" s="18" t="s">
        <v>10</v>
      </c>
      <c r="E3311" s="19">
        <v>12</v>
      </c>
      <c r="F3311" s="20"/>
      <c r="G3311" s="21"/>
      <c r="H3311" s="7" t="s">
        <v>54</v>
      </c>
      <c r="I3311" s="22"/>
      <c r="J3311" s="63">
        <v>42900.222743055558</v>
      </c>
      <c r="K3311" s="6" t="s">
        <v>694</v>
      </c>
      <c r="L3311" s="30" t="s">
        <v>856</v>
      </c>
      <c r="M3311" s="6" t="s">
        <v>24</v>
      </c>
      <c r="N3311" s="29">
        <v>15.966840744018555</v>
      </c>
    </row>
    <row r="3312" spans="1:16" x14ac:dyDescent="0.35">
      <c r="A3312" s="23">
        <v>15.966840744018555</v>
      </c>
      <c r="B3312" s="11" t="s">
        <v>9</v>
      </c>
      <c r="C3312" s="24" t="s">
        <v>264</v>
      </c>
      <c r="D3312" s="25"/>
      <c r="E3312" s="64">
        <v>71</v>
      </c>
      <c r="F3312" s="27"/>
      <c r="G3312" s="27"/>
      <c r="H3312" s="7" t="s">
        <v>336</v>
      </c>
      <c r="I3312" s="28"/>
      <c r="L3312" s="29"/>
    </row>
    <row r="3313" spans="1:15" x14ac:dyDescent="0.35">
      <c r="A3313" s="20"/>
      <c r="B3313" s="11" t="s">
        <v>458</v>
      </c>
      <c r="C3313" s="24" t="s">
        <v>350</v>
      </c>
      <c r="D3313" s="25"/>
      <c r="E3313" s="64">
        <v>101</v>
      </c>
      <c r="F3313" s="75"/>
      <c r="G3313" s="20"/>
      <c r="H3313" s="7" t="s">
        <v>463</v>
      </c>
      <c r="I3313" s="28"/>
    </row>
    <row r="3314" spans="1:15" x14ac:dyDescent="0.35">
      <c r="A3314" s="65"/>
      <c r="B3314" s="38" t="s">
        <v>17</v>
      </c>
      <c r="C3314" s="39" t="s">
        <v>21</v>
      </c>
      <c r="D3314" s="25"/>
      <c r="E3314" s="64">
        <v>79</v>
      </c>
      <c r="F3314" s="35"/>
      <c r="G3314" s="40"/>
      <c r="H3314" s="20"/>
      <c r="I3314" s="41"/>
    </row>
    <row r="3315" spans="1:15" x14ac:dyDescent="0.35">
      <c r="A3315" s="21"/>
      <c r="B3315" s="21"/>
      <c r="C3315" s="21"/>
      <c r="D3315" s="21"/>
      <c r="E3315" s="21"/>
      <c r="F3315" s="44"/>
      <c r="G3315" s="45"/>
      <c r="H3315" s="21"/>
      <c r="I3315" s="41"/>
    </row>
    <row r="3316" spans="1:15" x14ac:dyDescent="0.35">
      <c r="N3316" s="29"/>
    </row>
    <row r="3317" spans="1:15" x14ac:dyDescent="0.35">
      <c r="A3317" s="17" t="s">
        <v>8</v>
      </c>
      <c r="B3317" s="125" t="s">
        <v>24</v>
      </c>
      <c r="C3317" s="125"/>
      <c r="D3317" s="18" t="s">
        <v>10</v>
      </c>
      <c r="E3317" s="19">
        <v>12</v>
      </c>
      <c r="F3317" s="20"/>
      <c r="G3317" s="21"/>
      <c r="H3317" s="7" t="s">
        <v>1001</v>
      </c>
      <c r="I3317" s="22"/>
      <c r="J3317" s="63">
        <v>42900.556898148148</v>
      </c>
      <c r="K3317" s="6" t="s">
        <v>736</v>
      </c>
      <c r="L3317" s="30" t="s">
        <v>851</v>
      </c>
      <c r="M3317" s="6" t="s">
        <v>24</v>
      </c>
      <c r="N3317" s="29">
        <v>16.962017059326172</v>
      </c>
      <c r="O3317" s="6" t="s">
        <v>223</v>
      </c>
    </row>
    <row r="3318" spans="1:15" x14ac:dyDescent="0.35">
      <c r="A3318" s="23">
        <v>16.962017059326172</v>
      </c>
      <c r="B3318" s="11" t="s">
        <v>9</v>
      </c>
      <c r="C3318" s="24" t="s">
        <v>264</v>
      </c>
      <c r="D3318" s="25"/>
      <c r="E3318" s="64">
        <v>71</v>
      </c>
      <c r="F3318" s="27"/>
      <c r="G3318" s="27"/>
      <c r="H3318" s="7" t="s">
        <v>1002</v>
      </c>
      <c r="I3318" s="28"/>
    </row>
    <row r="3319" spans="1:15" x14ac:dyDescent="0.35">
      <c r="A3319" s="67" t="s">
        <v>223</v>
      </c>
      <c r="B3319" s="11" t="s">
        <v>458</v>
      </c>
      <c r="C3319" s="24" t="s">
        <v>350</v>
      </c>
      <c r="D3319" s="25"/>
      <c r="E3319" s="64">
        <v>101</v>
      </c>
      <c r="F3319" s="72"/>
      <c r="G3319" s="20"/>
      <c r="H3319" s="7" t="s">
        <v>460</v>
      </c>
      <c r="I3319" s="28"/>
    </row>
    <row r="3320" spans="1:15" x14ac:dyDescent="0.35">
      <c r="A3320" s="71"/>
      <c r="B3320" s="38" t="s">
        <v>17</v>
      </c>
      <c r="C3320" s="39" t="s">
        <v>21</v>
      </c>
      <c r="D3320" s="25"/>
      <c r="E3320" s="64">
        <v>79</v>
      </c>
      <c r="F3320" s="35"/>
      <c r="G3320" s="40"/>
      <c r="H3320" s="20"/>
      <c r="I3320" s="41"/>
    </row>
    <row r="3321" spans="1:15" x14ac:dyDescent="0.35">
      <c r="A3321" s="21"/>
      <c r="B3321" s="21"/>
      <c r="C3321" s="21"/>
      <c r="D3321" s="21"/>
      <c r="E3321" s="21"/>
      <c r="F3321" s="44"/>
      <c r="G3321" s="45"/>
      <c r="H3321" s="21"/>
      <c r="I3321" s="41"/>
      <c r="L3321" s="29"/>
    </row>
    <row r="3322" spans="1:15" x14ac:dyDescent="0.35">
      <c r="N3322" s="29"/>
    </row>
    <row r="3323" spans="1:15" x14ac:dyDescent="0.35">
      <c r="A3323" s="17" t="s">
        <v>8</v>
      </c>
      <c r="B3323" s="125" t="s">
        <v>24</v>
      </c>
      <c r="C3323" s="125"/>
      <c r="D3323" s="18" t="s">
        <v>10</v>
      </c>
      <c r="E3323" s="19">
        <v>12</v>
      </c>
      <c r="F3323" s="20"/>
      <c r="G3323" s="21"/>
      <c r="H3323" s="7" t="s">
        <v>769</v>
      </c>
      <c r="I3323" s="22"/>
      <c r="J3323" s="63">
        <v>42900.893055555556</v>
      </c>
      <c r="K3323" s="6" t="s">
        <v>692</v>
      </c>
      <c r="L3323" s="30" t="s">
        <v>852</v>
      </c>
      <c r="M3323" s="6" t="s">
        <v>24</v>
      </c>
      <c r="N3323" s="29">
        <v>11.963081359863281</v>
      </c>
    </row>
    <row r="3324" spans="1:15" x14ac:dyDescent="0.35">
      <c r="A3324" s="23">
        <v>11.963081359863281</v>
      </c>
      <c r="B3324" s="11" t="s">
        <v>9</v>
      </c>
      <c r="C3324" s="24" t="s">
        <v>264</v>
      </c>
      <c r="D3324" s="25"/>
      <c r="E3324" s="64">
        <v>71</v>
      </c>
      <c r="F3324" s="27"/>
      <c r="G3324" s="27"/>
      <c r="H3324" s="7" t="s">
        <v>850</v>
      </c>
      <c r="I3324" s="28"/>
    </row>
    <row r="3325" spans="1:15" x14ac:dyDescent="0.35">
      <c r="A3325" s="20"/>
      <c r="B3325" s="11" t="s">
        <v>13</v>
      </c>
      <c r="C3325" s="24" t="s">
        <v>350</v>
      </c>
      <c r="D3325" s="25"/>
      <c r="E3325" s="64">
        <v>101</v>
      </c>
      <c r="F3325" s="27"/>
      <c r="G3325" s="76"/>
      <c r="H3325" s="7" t="s">
        <v>460</v>
      </c>
      <c r="I3325" s="28"/>
    </row>
    <row r="3326" spans="1:15" x14ac:dyDescent="0.35">
      <c r="A3326" s="65"/>
      <c r="B3326" s="38" t="s">
        <v>17</v>
      </c>
      <c r="C3326" s="39" t="s">
        <v>21</v>
      </c>
      <c r="D3326" s="25"/>
      <c r="E3326" s="64">
        <v>79</v>
      </c>
      <c r="F3326" s="35"/>
      <c r="G3326" s="40"/>
      <c r="H3326" s="20"/>
      <c r="I3326" s="41"/>
      <c r="L3326" s="29"/>
    </row>
    <row r="3327" spans="1:15" x14ac:dyDescent="0.35">
      <c r="A3327" s="21"/>
      <c r="B3327" s="21"/>
      <c r="C3327" s="21"/>
      <c r="D3327" s="21"/>
      <c r="E3327" s="21"/>
      <c r="F3327" s="44"/>
      <c r="G3327" s="45"/>
      <c r="H3327" s="21"/>
      <c r="I3327" s="41"/>
    </row>
    <row r="3328" spans="1:15" x14ac:dyDescent="0.35">
      <c r="N3328" s="29"/>
    </row>
    <row r="3329" spans="1:17" x14ac:dyDescent="0.35">
      <c r="A3329" s="17" t="s">
        <v>8</v>
      </c>
      <c r="B3329" s="125" t="s">
        <v>17</v>
      </c>
      <c r="C3329" s="125"/>
      <c r="D3329" s="18" t="s">
        <v>10</v>
      </c>
      <c r="E3329" s="19">
        <v>79</v>
      </c>
      <c r="F3329" s="20"/>
      <c r="G3329" s="21"/>
      <c r="H3329" s="7" t="s">
        <v>1003</v>
      </c>
      <c r="I3329" s="22"/>
      <c r="J3329" s="63">
        <v>42901.219282407408</v>
      </c>
      <c r="K3329" s="6" t="s">
        <v>766</v>
      </c>
      <c r="L3329" s="30" t="s">
        <v>856</v>
      </c>
      <c r="M3329" s="6" t="s">
        <v>17</v>
      </c>
      <c r="N3329" s="29">
        <v>9.9883813858032227</v>
      </c>
      <c r="P3329" s="6" t="s">
        <v>399</v>
      </c>
    </row>
    <row r="3330" spans="1:17" x14ac:dyDescent="0.35">
      <c r="A3330" s="23">
        <v>9.9883813858032227</v>
      </c>
      <c r="B3330" s="11" t="s">
        <v>583</v>
      </c>
      <c r="C3330" s="24" t="s">
        <v>91</v>
      </c>
      <c r="D3330" s="25"/>
      <c r="E3330" s="64">
        <v>120</v>
      </c>
      <c r="F3330" s="27"/>
      <c r="G3330" s="27"/>
      <c r="H3330" s="7" t="s">
        <v>827</v>
      </c>
      <c r="I3330" s="28"/>
    </row>
    <row r="3331" spans="1:17" x14ac:dyDescent="0.35">
      <c r="A3331" s="20"/>
      <c r="B3331" s="11" t="s">
        <v>20</v>
      </c>
      <c r="C3331" s="24" t="s">
        <v>18</v>
      </c>
      <c r="D3331" s="25"/>
      <c r="E3331" s="64" t="s">
        <v>35</v>
      </c>
      <c r="F3331" s="27"/>
      <c r="G3331" s="20"/>
      <c r="H3331" s="7" t="s">
        <v>495</v>
      </c>
      <c r="I3331" s="28"/>
      <c r="L3331" s="29"/>
    </row>
    <row r="3332" spans="1:17" x14ac:dyDescent="0.35">
      <c r="A3332" s="65" t="s">
        <v>399</v>
      </c>
      <c r="B3332" s="38" t="s">
        <v>600</v>
      </c>
      <c r="C3332" s="39" t="s">
        <v>21</v>
      </c>
      <c r="D3332" s="25"/>
      <c r="E3332" s="64">
        <v>74</v>
      </c>
      <c r="F3332" s="35"/>
      <c r="G3332" s="40"/>
      <c r="H3332" s="20"/>
      <c r="I3332" s="41"/>
    </row>
    <row r="3333" spans="1:17" x14ac:dyDescent="0.35">
      <c r="A3333" s="21"/>
      <c r="B3333" s="21"/>
      <c r="C3333" s="21"/>
      <c r="D3333" s="21"/>
      <c r="E3333" s="21"/>
      <c r="F3333" s="44"/>
      <c r="G3333" s="45"/>
      <c r="H3333" s="21"/>
      <c r="I3333" s="41"/>
    </row>
    <row r="3334" spans="1:17" x14ac:dyDescent="0.35">
      <c r="N3334" s="29"/>
    </row>
    <row r="3335" spans="1:17" x14ac:dyDescent="0.35">
      <c r="A3335" s="17" t="s">
        <v>8</v>
      </c>
      <c r="B3335" s="125" t="s">
        <v>17</v>
      </c>
      <c r="C3335" s="125"/>
      <c r="D3335" s="18" t="s">
        <v>10</v>
      </c>
      <c r="E3335" s="19">
        <v>79</v>
      </c>
      <c r="F3335" s="20"/>
      <c r="G3335" s="21"/>
      <c r="H3335" s="7" t="s">
        <v>1004</v>
      </c>
      <c r="I3335" s="22"/>
      <c r="J3335" s="63">
        <v>42901.568148148152</v>
      </c>
      <c r="K3335" s="6" t="s">
        <v>719</v>
      </c>
      <c r="L3335" s="30" t="s">
        <v>851</v>
      </c>
      <c r="M3335" s="79" t="s">
        <v>17</v>
      </c>
      <c r="N3335" s="81">
        <v>9.9993486404418945</v>
      </c>
      <c r="O3335" s="79" t="s">
        <v>591</v>
      </c>
    </row>
    <row r="3336" spans="1:17" x14ac:dyDescent="0.35">
      <c r="A3336" s="23">
        <v>9.9993486404418945</v>
      </c>
      <c r="B3336" s="11" t="s">
        <v>32</v>
      </c>
      <c r="C3336" s="24" t="s">
        <v>1005</v>
      </c>
      <c r="D3336" s="25"/>
      <c r="E3336" s="26">
        <v>106</v>
      </c>
      <c r="F3336" s="27"/>
      <c r="G3336" s="27"/>
      <c r="H3336" s="7" t="s">
        <v>779</v>
      </c>
      <c r="I3336" s="28"/>
      <c r="J3336" s="78"/>
      <c r="K3336" s="79"/>
      <c r="L3336" s="80"/>
      <c r="M3336" s="79"/>
      <c r="N3336" s="81"/>
      <c r="O3336" s="79"/>
    </row>
    <row r="3337" spans="1:17" x14ac:dyDescent="0.35">
      <c r="A3337" s="35" t="s">
        <v>591</v>
      </c>
      <c r="B3337" s="11" t="s">
        <v>20</v>
      </c>
      <c r="C3337" s="24" t="s">
        <v>18</v>
      </c>
      <c r="D3337" s="25"/>
      <c r="E3337" s="26" t="s">
        <v>35</v>
      </c>
      <c r="F3337" s="27"/>
      <c r="G3337" s="20"/>
      <c r="H3337" s="7" t="s">
        <v>483</v>
      </c>
      <c r="I3337" s="28"/>
      <c r="J3337" s="78"/>
      <c r="K3337" s="79"/>
      <c r="L3337" s="80"/>
      <c r="M3337" s="79"/>
      <c r="N3337" s="81"/>
      <c r="O3337" s="79"/>
    </row>
    <row r="3338" spans="1:17" x14ac:dyDescent="0.35">
      <c r="A3338" s="66"/>
      <c r="B3338" s="38" t="s">
        <v>717</v>
      </c>
      <c r="C3338" s="39" t="s">
        <v>21</v>
      </c>
      <c r="D3338" s="25"/>
      <c r="E3338" s="26">
        <v>35</v>
      </c>
      <c r="F3338" s="35"/>
      <c r="G3338" s="40"/>
      <c r="H3338" s="20"/>
      <c r="I3338" s="41"/>
      <c r="J3338" s="78"/>
      <c r="K3338" s="79"/>
      <c r="L3338" s="80"/>
    </row>
    <row r="3339" spans="1:17" x14ac:dyDescent="0.35">
      <c r="A3339" s="21"/>
      <c r="B3339" s="21"/>
      <c r="C3339" s="21"/>
      <c r="D3339" s="21"/>
      <c r="E3339" s="43"/>
      <c r="F3339" s="44"/>
      <c r="G3339" s="45"/>
      <c r="H3339" s="21"/>
      <c r="I3339" s="41"/>
    </row>
    <row r="3340" spans="1:17" x14ac:dyDescent="0.35">
      <c r="N3340" s="29"/>
    </row>
    <row r="3341" spans="1:17" x14ac:dyDescent="0.35">
      <c r="A3341" s="17" t="s">
        <v>8</v>
      </c>
      <c r="B3341" s="125" t="s">
        <v>17</v>
      </c>
      <c r="C3341" s="125"/>
      <c r="D3341" s="18" t="s">
        <v>10</v>
      </c>
      <c r="E3341" s="19">
        <v>79</v>
      </c>
      <c r="F3341" s="20"/>
      <c r="G3341" s="21"/>
      <c r="H3341" s="7" t="s">
        <v>625</v>
      </c>
      <c r="I3341" s="22"/>
      <c r="J3341" s="63">
        <v>42901.905856481484</v>
      </c>
      <c r="K3341" s="6" t="s">
        <v>736</v>
      </c>
      <c r="L3341" s="30" t="s">
        <v>852</v>
      </c>
      <c r="M3341" s="83" t="s">
        <v>17</v>
      </c>
      <c r="N3341" s="85">
        <v>10.015551567077637</v>
      </c>
      <c r="O3341" s="83"/>
      <c r="P3341" s="83"/>
      <c r="Q3341" s="83"/>
    </row>
    <row r="3342" spans="1:17" x14ac:dyDescent="0.35">
      <c r="A3342" s="23">
        <v>10.015551567077637</v>
      </c>
      <c r="B3342" s="11" t="s">
        <v>32</v>
      </c>
      <c r="C3342" s="24" t="s">
        <v>82</v>
      </c>
      <c r="D3342" s="25"/>
      <c r="E3342" s="64">
        <v>106</v>
      </c>
      <c r="F3342" s="27"/>
      <c r="G3342" s="27"/>
      <c r="H3342" s="7" t="s">
        <v>1006</v>
      </c>
      <c r="I3342" s="28"/>
      <c r="J3342" s="82"/>
      <c r="K3342" s="83"/>
      <c r="L3342" s="84"/>
      <c r="M3342" s="83"/>
      <c r="N3342" s="85"/>
      <c r="O3342" s="83"/>
      <c r="P3342" s="83"/>
      <c r="Q3342" s="83"/>
    </row>
    <row r="3343" spans="1:17" x14ac:dyDescent="0.35">
      <c r="A3343" s="67"/>
      <c r="B3343" s="11" t="s">
        <v>20</v>
      </c>
      <c r="C3343" s="24" t="s">
        <v>18</v>
      </c>
      <c r="D3343" s="25"/>
      <c r="E3343" s="64" t="s">
        <v>35</v>
      </c>
      <c r="F3343" s="72"/>
      <c r="G3343" s="20"/>
      <c r="H3343" s="7" t="s">
        <v>513</v>
      </c>
      <c r="I3343" s="28"/>
      <c r="J3343" s="82"/>
      <c r="K3343" s="83"/>
      <c r="L3343" s="84"/>
      <c r="M3343" s="83"/>
      <c r="N3343" s="85"/>
      <c r="O3343" s="83"/>
      <c r="P3343" s="83"/>
      <c r="Q3343" s="83"/>
    </row>
    <row r="3344" spans="1:17" x14ac:dyDescent="0.35">
      <c r="A3344" s="71"/>
      <c r="B3344" s="38" t="s">
        <v>717</v>
      </c>
      <c r="C3344" s="39" t="s">
        <v>21</v>
      </c>
      <c r="D3344" s="25"/>
      <c r="E3344" s="64">
        <v>35</v>
      </c>
      <c r="F3344" s="35"/>
      <c r="G3344" s="40"/>
      <c r="H3344" s="20"/>
      <c r="I3344" s="41"/>
      <c r="J3344" s="82"/>
      <c r="K3344" s="83"/>
      <c r="L3344" s="84"/>
    </row>
    <row r="3345" spans="1:15" x14ac:dyDescent="0.35">
      <c r="A3345" s="21"/>
      <c r="B3345" s="21"/>
      <c r="C3345" s="21"/>
      <c r="D3345" s="21"/>
      <c r="E3345" s="21"/>
      <c r="F3345" s="44"/>
      <c r="G3345" s="45"/>
      <c r="H3345" s="21"/>
      <c r="I3345" s="41"/>
      <c r="L3345" s="29"/>
    </row>
    <row r="3346" spans="1:15" x14ac:dyDescent="0.35">
      <c r="M3346" s="83"/>
      <c r="N3346" s="85"/>
    </row>
    <row r="3347" spans="1:15" x14ac:dyDescent="0.35">
      <c r="A3347" s="17" t="s">
        <v>8</v>
      </c>
      <c r="B3347" s="125" t="s">
        <v>17</v>
      </c>
      <c r="C3347" s="125"/>
      <c r="D3347" s="18" t="s">
        <v>10</v>
      </c>
      <c r="E3347" s="19">
        <v>79</v>
      </c>
      <c r="F3347" s="20"/>
      <c r="G3347" s="21"/>
      <c r="H3347" s="7" t="s">
        <v>527</v>
      </c>
      <c r="I3347" s="22"/>
      <c r="J3347" s="63">
        <v>42902.228495370371</v>
      </c>
      <c r="K3347" s="6" t="s">
        <v>692</v>
      </c>
      <c r="L3347" s="30" t="s">
        <v>856</v>
      </c>
      <c r="M3347" s="6" t="s">
        <v>17</v>
      </c>
      <c r="N3347" s="29">
        <v>9.9966030120849609</v>
      </c>
    </row>
    <row r="3348" spans="1:15" x14ac:dyDescent="0.35">
      <c r="A3348" s="23">
        <v>9.9966030120849609</v>
      </c>
      <c r="B3348" s="11" t="s">
        <v>32</v>
      </c>
      <c r="C3348" s="24" t="s">
        <v>945</v>
      </c>
      <c r="D3348" s="25"/>
      <c r="E3348" s="64">
        <v>106</v>
      </c>
      <c r="F3348" s="27"/>
      <c r="G3348" s="27"/>
      <c r="H3348" s="7" t="s">
        <v>1007</v>
      </c>
      <c r="I3348" s="28"/>
      <c r="L3348" s="29"/>
    </row>
    <row r="3349" spans="1:15" x14ac:dyDescent="0.35">
      <c r="A3349" s="20"/>
      <c r="B3349" s="11" t="s">
        <v>20</v>
      </c>
      <c r="C3349" s="24" t="s">
        <v>18</v>
      </c>
      <c r="D3349" s="25"/>
      <c r="E3349" s="64" t="s">
        <v>35</v>
      </c>
      <c r="F3349" s="27"/>
      <c r="G3349" s="76"/>
      <c r="H3349" s="7" t="s">
        <v>862</v>
      </c>
      <c r="I3349" s="28"/>
    </row>
    <row r="3350" spans="1:15" x14ac:dyDescent="0.35">
      <c r="A3350" s="65"/>
      <c r="B3350" s="38" t="s">
        <v>717</v>
      </c>
      <c r="C3350" s="39" t="s">
        <v>21</v>
      </c>
      <c r="D3350" s="25"/>
      <c r="E3350" s="64">
        <v>35</v>
      </c>
      <c r="F3350" s="35"/>
      <c r="G3350" s="40"/>
      <c r="H3350" s="20"/>
      <c r="I3350" s="41"/>
    </row>
    <row r="3351" spans="1:15" x14ac:dyDescent="0.35">
      <c r="A3351" s="21"/>
      <c r="B3351" s="21"/>
      <c r="C3351" s="21"/>
      <c r="D3351" s="21"/>
      <c r="E3351" s="21"/>
      <c r="F3351" s="44"/>
      <c r="G3351" s="45"/>
      <c r="H3351" s="21"/>
      <c r="I3351" s="41"/>
    </row>
    <row r="3352" spans="1:15" x14ac:dyDescent="0.35">
      <c r="N3352" s="29"/>
    </row>
    <row r="3353" spans="1:15" x14ac:dyDescent="0.35">
      <c r="A3353" s="17" t="s">
        <v>8</v>
      </c>
      <c r="B3353" s="125" t="s">
        <v>24</v>
      </c>
      <c r="C3353" s="125"/>
      <c r="D3353" s="18" t="s">
        <v>10</v>
      </c>
      <c r="E3353" s="19">
        <v>12</v>
      </c>
      <c r="F3353" s="20"/>
      <c r="G3353" s="21"/>
      <c r="H3353" s="7" t="s">
        <v>76</v>
      </c>
      <c r="I3353" s="22"/>
      <c r="J3353" s="63">
        <v>42902.574467592596</v>
      </c>
      <c r="K3353" s="6" t="s">
        <v>719</v>
      </c>
      <c r="L3353" s="30" t="s">
        <v>851</v>
      </c>
      <c r="M3353" s="6" t="s">
        <v>24</v>
      </c>
      <c r="N3353" s="29">
        <v>9.9690561294555664</v>
      </c>
    </row>
    <row r="3354" spans="1:15" x14ac:dyDescent="0.35">
      <c r="A3354" s="23">
        <v>9.9690561294555664</v>
      </c>
      <c r="B3354" s="11" t="s">
        <v>9</v>
      </c>
      <c r="C3354" s="24" t="s">
        <v>343</v>
      </c>
      <c r="D3354" s="25"/>
      <c r="E3354" s="26">
        <v>71</v>
      </c>
      <c r="F3354" s="27"/>
      <c r="G3354" s="27"/>
      <c r="H3354" s="7" t="s">
        <v>1008</v>
      </c>
      <c r="I3354" s="28"/>
    </row>
    <row r="3355" spans="1:15" x14ac:dyDescent="0.35">
      <c r="A3355" s="35"/>
      <c r="B3355" s="11" t="s">
        <v>166</v>
      </c>
      <c r="C3355" s="24" t="s">
        <v>80</v>
      </c>
      <c r="D3355" s="25"/>
      <c r="E3355" s="26">
        <v>34</v>
      </c>
      <c r="F3355" s="27"/>
      <c r="G3355" s="20"/>
      <c r="H3355" s="7" t="s">
        <v>645</v>
      </c>
      <c r="I3355" s="28"/>
    </row>
    <row r="3356" spans="1:15" x14ac:dyDescent="0.35">
      <c r="A3356" s="66"/>
      <c r="B3356" s="38" t="s">
        <v>17</v>
      </c>
      <c r="C3356" s="39" t="s">
        <v>21</v>
      </c>
      <c r="D3356" s="25"/>
      <c r="E3356" s="26">
        <v>79</v>
      </c>
      <c r="F3356" s="35"/>
      <c r="G3356" s="40"/>
      <c r="H3356" s="20"/>
      <c r="I3356" s="41"/>
    </row>
    <row r="3357" spans="1:15" x14ac:dyDescent="0.35">
      <c r="A3357" s="21"/>
      <c r="B3357" s="21"/>
      <c r="C3357" s="21"/>
      <c r="D3357" s="21"/>
      <c r="E3357" s="43"/>
      <c r="F3357" s="44"/>
      <c r="G3357" s="45"/>
      <c r="H3357" s="21"/>
      <c r="I3357" s="41"/>
    </row>
    <row r="3358" spans="1:15" x14ac:dyDescent="0.35">
      <c r="L3358" s="29"/>
      <c r="N3358" s="29"/>
    </row>
    <row r="3359" spans="1:15" x14ac:dyDescent="0.35">
      <c r="A3359" s="17" t="s">
        <v>8</v>
      </c>
      <c r="B3359" s="125" t="s">
        <v>24</v>
      </c>
      <c r="C3359" s="125"/>
      <c r="D3359" s="18" t="s">
        <v>10</v>
      </c>
      <c r="E3359" s="19">
        <v>12</v>
      </c>
      <c r="F3359" s="20"/>
      <c r="G3359" s="21"/>
      <c r="H3359" s="7" t="s">
        <v>1009</v>
      </c>
      <c r="I3359" s="22"/>
      <c r="J3359" s="63">
        <v>42902.873692129629</v>
      </c>
      <c r="K3359" s="6" t="s">
        <v>736</v>
      </c>
      <c r="L3359" s="30" t="s">
        <v>852</v>
      </c>
      <c r="M3359" s="6" t="s">
        <v>24</v>
      </c>
      <c r="N3359" s="29">
        <v>9.9956722259521484</v>
      </c>
      <c r="O3359" s="6" t="s">
        <v>1010</v>
      </c>
    </row>
    <row r="3360" spans="1:15" x14ac:dyDescent="0.35">
      <c r="A3360" s="23">
        <v>9.9956722259521484</v>
      </c>
      <c r="B3360" s="11" t="s">
        <v>9</v>
      </c>
      <c r="C3360" s="24" t="s">
        <v>60</v>
      </c>
      <c r="D3360" s="25"/>
      <c r="E3360" s="64">
        <v>71</v>
      </c>
      <c r="F3360" s="27"/>
      <c r="G3360" s="27"/>
      <c r="H3360" s="7" t="s">
        <v>1011</v>
      </c>
      <c r="I3360" s="28"/>
    </row>
    <row r="3361" spans="1:14" x14ac:dyDescent="0.35">
      <c r="A3361" s="67" t="s">
        <v>1010</v>
      </c>
      <c r="B3361" s="11" t="s">
        <v>166</v>
      </c>
      <c r="C3361" s="24" t="s">
        <v>503</v>
      </c>
      <c r="D3361" s="25"/>
      <c r="E3361" s="64">
        <v>34</v>
      </c>
      <c r="F3361" s="72"/>
      <c r="G3361" s="20"/>
      <c r="H3361" s="7" t="s">
        <v>584</v>
      </c>
      <c r="I3361" s="28"/>
    </row>
    <row r="3362" spans="1:14" x14ac:dyDescent="0.35">
      <c r="A3362" s="71"/>
      <c r="B3362" s="38" t="s">
        <v>17</v>
      </c>
      <c r="C3362" s="39" t="s">
        <v>21</v>
      </c>
      <c r="D3362" s="25"/>
      <c r="E3362" s="64">
        <v>79</v>
      </c>
      <c r="F3362" s="35"/>
      <c r="G3362" s="40"/>
      <c r="H3362" s="20"/>
      <c r="I3362" s="41"/>
      <c r="L3362" s="29"/>
    </row>
    <row r="3363" spans="1:14" x14ac:dyDescent="0.35">
      <c r="A3363" s="21"/>
      <c r="B3363" s="21"/>
      <c r="C3363" s="21"/>
      <c r="D3363" s="21"/>
      <c r="E3363" s="21"/>
      <c r="F3363" s="44"/>
      <c r="G3363" s="45"/>
      <c r="H3363" s="21"/>
      <c r="I3363" s="41"/>
    </row>
    <row r="3364" spans="1:14" x14ac:dyDescent="0.35">
      <c r="N3364" s="29"/>
    </row>
    <row r="3365" spans="1:14" x14ac:dyDescent="0.35">
      <c r="A3365" s="17" t="s">
        <v>8</v>
      </c>
      <c r="B3365" s="125" t="s">
        <v>24</v>
      </c>
      <c r="C3365" s="125"/>
      <c r="D3365" s="18" t="s">
        <v>10</v>
      </c>
      <c r="E3365" s="19">
        <v>12</v>
      </c>
      <c r="F3365" s="20"/>
      <c r="G3365" s="21"/>
      <c r="H3365" s="7" t="s">
        <v>435</v>
      </c>
      <c r="I3365" s="22"/>
      <c r="J3365" s="63">
        <v>42903.224432870367</v>
      </c>
      <c r="K3365" s="6" t="s">
        <v>692</v>
      </c>
      <c r="L3365" s="30" t="s">
        <v>856</v>
      </c>
      <c r="M3365" s="6" t="s">
        <v>24</v>
      </c>
      <c r="N3365" s="29">
        <v>12.250583648681641</v>
      </c>
    </row>
    <row r="3366" spans="1:14" x14ac:dyDescent="0.35">
      <c r="A3366" s="23">
        <v>12.250583648681641</v>
      </c>
      <c r="B3366" s="11" t="s">
        <v>9</v>
      </c>
      <c r="C3366" s="24" t="s">
        <v>60</v>
      </c>
      <c r="D3366" s="25"/>
      <c r="E3366" s="64">
        <v>71</v>
      </c>
      <c r="F3366" s="27"/>
      <c r="G3366" s="27"/>
      <c r="H3366" s="7" t="s">
        <v>904</v>
      </c>
      <c r="I3366" s="28"/>
    </row>
    <row r="3367" spans="1:14" x14ac:dyDescent="0.35">
      <c r="A3367" s="20"/>
      <c r="B3367" s="11" t="s">
        <v>166</v>
      </c>
      <c r="C3367" s="24" t="s">
        <v>503</v>
      </c>
      <c r="D3367" s="25"/>
      <c r="E3367" s="64">
        <v>34</v>
      </c>
      <c r="F3367" s="27"/>
      <c r="G3367" s="76"/>
      <c r="H3367" s="7" t="s">
        <v>536</v>
      </c>
      <c r="I3367" s="28"/>
      <c r="L3367" s="29"/>
    </row>
    <row r="3368" spans="1:14" x14ac:dyDescent="0.35">
      <c r="A3368" s="65"/>
      <c r="B3368" s="38" t="s">
        <v>17</v>
      </c>
      <c r="C3368" s="39" t="s">
        <v>21</v>
      </c>
      <c r="D3368" s="25"/>
      <c r="E3368" s="64">
        <v>79</v>
      </c>
      <c r="F3368" s="35"/>
      <c r="G3368" s="40"/>
      <c r="H3368" s="20"/>
      <c r="I3368" s="41"/>
    </row>
    <row r="3369" spans="1:14" x14ac:dyDescent="0.35">
      <c r="A3369" s="21"/>
      <c r="B3369" s="21"/>
      <c r="C3369" s="21"/>
      <c r="D3369" s="21"/>
      <c r="E3369" s="21"/>
      <c r="F3369" s="44"/>
      <c r="G3369" s="45"/>
      <c r="H3369" s="21"/>
      <c r="I3369" s="41"/>
    </row>
    <row r="3370" spans="1:14" x14ac:dyDescent="0.35">
      <c r="N3370" s="29"/>
    </row>
    <row r="3371" spans="1:14" x14ac:dyDescent="0.35">
      <c r="A3371" s="17" t="s">
        <v>8</v>
      </c>
      <c r="B3371" s="125" t="s">
        <v>24</v>
      </c>
      <c r="C3371" s="125"/>
      <c r="D3371" s="18" t="s">
        <v>10</v>
      </c>
      <c r="E3371" s="19">
        <v>12</v>
      </c>
      <c r="F3371" s="20"/>
      <c r="G3371" s="21"/>
      <c r="H3371" s="7" t="s">
        <v>222</v>
      </c>
      <c r="I3371" s="22"/>
      <c r="J3371" s="63">
        <v>42903.565416666665</v>
      </c>
      <c r="K3371" s="6" t="s">
        <v>864</v>
      </c>
      <c r="L3371" s="30" t="s">
        <v>851</v>
      </c>
      <c r="M3371" s="6" t="s">
        <v>24</v>
      </c>
      <c r="N3371" s="29">
        <v>10.655819892883301</v>
      </c>
    </row>
    <row r="3372" spans="1:14" x14ac:dyDescent="0.35">
      <c r="A3372" s="23">
        <v>10.655819892883301</v>
      </c>
      <c r="B3372" s="11" t="s">
        <v>9</v>
      </c>
      <c r="C3372" s="24" t="s">
        <v>60</v>
      </c>
      <c r="D3372" s="25"/>
      <c r="E3372" s="64">
        <v>71</v>
      </c>
      <c r="F3372" s="27"/>
      <c r="G3372" s="27"/>
      <c r="H3372" s="7" t="s">
        <v>1012</v>
      </c>
      <c r="I3372" s="28"/>
      <c r="L3372" s="29"/>
    </row>
    <row r="3373" spans="1:14" x14ac:dyDescent="0.35">
      <c r="A3373" s="20"/>
      <c r="B3373" s="11" t="s">
        <v>166</v>
      </c>
      <c r="C3373" s="24" t="s">
        <v>761</v>
      </c>
      <c r="D3373" s="25"/>
      <c r="E3373" s="64">
        <v>34</v>
      </c>
      <c r="F3373" s="27"/>
      <c r="G3373" s="20"/>
      <c r="H3373" s="7" t="s">
        <v>495</v>
      </c>
      <c r="I3373" s="28"/>
    </row>
    <row r="3374" spans="1:14" x14ac:dyDescent="0.35">
      <c r="A3374" s="65"/>
      <c r="B3374" s="38" t="s">
        <v>17</v>
      </c>
      <c r="C3374" s="39" t="s">
        <v>21</v>
      </c>
      <c r="D3374" s="25"/>
      <c r="E3374" s="64">
        <v>79</v>
      </c>
      <c r="F3374" s="35"/>
      <c r="G3374" s="40"/>
      <c r="H3374" s="20"/>
      <c r="I3374" s="41"/>
    </row>
    <row r="3375" spans="1:14" x14ac:dyDescent="0.35">
      <c r="A3375" s="21"/>
      <c r="B3375" s="21"/>
      <c r="C3375" s="21"/>
      <c r="D3375" s="21"/>
      <c r="E3375" s="21"/>
      <c r="F3375" s="44"/>
      <c r="G3375" s="45"/>
      <c r="H3375" s="21"/>
      <c r="I3375" s="41"/>
    </row>
    <row r="3376" spans="1:14" x14ac:dyDescent="0.35">
      <c r="N3376" s="29"/>
    </row>
    <row r="3377" spans="1:16" x14ac:dyDescent="0.35">
      <c r="A3377" s="17" t="s">
        <v>8</v>
      </c>
      <c r="B3377" s="125" t="s">
        <v>24</v>
      </c>
      <c r="C3377" s="125"/>
      <c r="D3377" s="18" t="s">
        <v>10</v>
      </c>
      <c r="E3377" s="19">
        <v>12</v>
      </c>
      <c r="F3377" s="20"/>
      <c r="G3377" s="21"/>
      <c r="H3377" s="7" t="s">
        <v>759</v>
      </c>
      <c r="I3377" s="22"/>
      <c r="J3377" s="63">
        <v>42903.901631944442</v>
      </c>
      <c r="K3377" s="6" t="s">
        <v>719</v>
      </c>
      <c r="L3377" s="30" t="s">
        <v>852</v>
      </c>
      <c r="M3377" s="6" t="s">
        <v>24</v>
      </c>
      <c r="N3377" s="29">
        <v>9.8688726425170898</v>
      </c>
      <c r="O3377" s="6" t="s">
        <v>810</v>
      </c>
      <c r="P3377" s="6" t="s">
        <v>1013</v>
      </c>
    </row>
    <row r="3378" spans="1:16" x14ac:dyDescent="0.35">
      <c r="A3378" s="23">
        <v>9.8688726425170898</v>
      </c>
      <c r="B3378" s="11" t="s">
        <v>9</v>
      </c>
      <c r="C3378" s="24" t="s">
        <v>60</v>
      </c>
      <c r="D3378" s="25"/>
      <c r="E3378" s="26">
        <v>71</v>
      </c>
      <c r="F3378" s="27"/>
      <c r="G3378" s="27"/>
      <c r="H3378" s="7" t="s">
        <v>602</v>
      </c>
      <c r="I3378" s="28"/>
    </row>
    <row r="3379" spans="1:16" x14ac:dyDescent="0.35">
      <c r="A3379" s="35" t="s">
        <v>810</v>
      </c>
      <c r="B3379" s="11" t="s">
        <v>166</v>
      </c>
      <c r="C3379" s="24" t="s">
        <v>501</v>
      </c>
      <c r="D3379" s="25"/>
      <c r="E3379" s="26">
        <v>34</v>
      </c>
      <c r="F3379" s="27"/>
      <c r="G3379" s="20"/>
      <c r="H3379" s="7" t="s">
        <v>584</v>
      </c>
      <c r="I3379" s="28"/>
    </row>
    <row r="3380" spans="1:16" x14ac:dyDescent="0.35">
      <c r="A3380" s="37" t="s">
        <v>1013</v>
      </c>
      <c r="B3380" s="38" t="s">
        <v>17</v>
      </c>
      <c r="C3380" s="39" t="s">
        <v>21</v>
      </c>
      <c r="D3380" s="25"/>
      <c r="E3380" s="26">
        <v>79</v>
      </c>
      <c r="F3380" s="35"/>
      <c r="G3380" s="40"/>
      <c r="H3380" s="20"/>
      <c r="I3380" s="41"/>
    </row>
    <row r="3381" spans="1:16" x14ac:dyDescent="0.35">
      <c r="A3381" s="42" t="s">
        <v>1014</v>
      </c>
      <c r="B3381" s="21"/>
      <c r="C3381" s="21"/>
      <c r="D3381" s="21"/>
      <c r="E3381" s="43"/>
      <c r="F3381" s="44"/>
      <c r="G3381" s="45"/>
      <c r="H3381" s="21"/>
      <c r="I3381" s="41"/>
    </row>
    <row r="3382" spans="1:16" x14ac:dyDescent="0.35">
      <c r="L3382" s="29"/>
      <c r="N3382" s="29"/>
    </row>
    <row r="3383" spans="1:16" x14ac:dyDescent="0.35">
      <c r="A3383" s="17" t="s">
        <v>8</v>
      </c>
      <c r="B3383" s="125" t="s">
        <v>24</v>
      </c>
      <c r="C3383" s="125"/>
      <c r="D3383" s="18" t="s">
        <v>10</v>
      </c>
      <c r="E3383" s="19">
        <v>12</v>
      </c>
      <c r="F3383" s="20"/>
      <c r="G3383" s="21"/>
      <c r="H3383" s="7" t="s">
        <v>174</v>
      </c>
      <c r="I3383" s="22"/>
      <c r="J3383" s="63">
        <v>42904.225335648145</v>
      </c>
      <c r="K3383" s="6" t="s">
        <v>694</v>
      </c>
      <c r="L3383" s="30" t="s">
        <v>856</v>
      </c>
      <c r="M3383" s="6" t="s">
        <v>24</v>
      </c>
      <c r="N3383" s="29">
        <v>9.5483598709106445</v>
      </c>
      <c r="O3383" s="6" t="s">
        <v>1015</v>
      </c>
      <c r="P3383" s="6" t="s">
        <v>1016</v>
      </c>
    </row>
    <row r="3384" spans="1:16" x14ac:dyDescent="0.35">
      <c r="A3384" s="23">
        <v>9.5483598709106445</v>
      </c>
      <c r="B3384" s="11" t="s">
        <v>9</v>
      </c>
      <c r="C3384" s="24" t="s">
        <v>60</v>
      </c>
      <c r="D3384" s="25"/>
      <c r="E3384" s="64">
        <v>71</v>
      </c>
      <c r="F3384" s="27"/>
      <c r="G3384" s="27"/>
      <c r="H3384" s="7" t="s">
        <v>468</v>
      </c>
      <c r="I3384" s="28"/>
    </row>
    <row r="3385" spans="1:16" x14ac:dyDescent="0.35">
      <c r="A3385" s="20" t="s">
        <v>1015</v>
      </c>
      <c r="B3385" s="11" t="s">
        <v>166</v>
      </c>
      <c r="C3385" s="24" t="s">
        <v>244</v>
      </c>
      <c r="D3385" s="25"/>
      <c r="E3385" s="64">
        <v>34</v>
      </c>
      <c r="F3385" s="75"/>
      <c r="G3385" s="20"/>
      <c r="H3385" s="7" t="s">
        <v>584</v>
      </c>
      <c r="I3385" s="28"/>
    </row>
    <row r="3386" spans="1:16" x14ac:dyDescent="0.35">
      <c r="A3386" s="65" t="s">
        <v>1016</v>
      </c>
      <c r="B3386" s="38" t="s">
        <v>17</v>
      </c>
      <c r="C3386" s="39" t="s">
        <v>21</v>
      </c>
      <c r="D3386" s="25"/>
      <c r="E3386" s="64">
        <v>79</v>
      </c>
      <c r="F3386" s="35"/>
      <c r="G3386" s="40"/>
      <c r="H3386" s="20"/>
      <c r="I3386" s="41"/>
    </row>
    <row r="3387" spans="1:16" x14ac:dyDescent="0.35">
      <c r="A3387" s="21"/>
      <c r="B3387" s="21"/>
      <c r="C3387" s="21"/>
      <c r="D3387" s="21"/>
      <c r="E3387" s="21"/>
      <c r="F3387" s="44"/>
      <c r="G3387" s="45"/>
      <c r="H3387" s="21"/>
      <c r="I3387" s="41"/>
      <c r="L3387" s="29"/>
    </row>
    <row r="3388" spans="1:16" x14ac:dyDescent="0.35">
      <c r="N3388" s="29"/>
    </row>
    <row r="3389" spans="1:16" x14ac:dyDescent="0.35">
      <c r="A3389" s="17" t="s">
        <v>8</v>
      </c>
      <c r="B3389" s="125" t="s">
        <v>24</v>
      </c>
      <c r="C3389" s="125"/>
      <c r="D3389" s="18" t="s">
        <v>10</v>
      </c>
      <c r="E3389" s="19">
        <v>12</v>
      </c>
      <c r="F3389" s="20"/>
      <c r="G3389" s="21"/>
      <c r="H3389" s="7" t="s">
        <v>76</v>
      </c>
      <c r="I3389" s="22"/>
      <c r="J3389" s="63">
        <v>42904.566759259258</v>
      </c>
      <c r="K3389" s="6" t="s">
        <v>864</v>
      </c>
      <c r="L3389" s="30" t="s">
        <v>851</v>
      </c>
      <c r="M3389" s="6" t="s">
        <v>24</v>
      </c>
      <c r="N3389" s="29">
        <v>9.5062360763549805</v>
      </c>
      <c r="O3389" s="6" t="s">
        <v>1017</v>
      </c>
    </row>
    <row r="3390" spans="1:16" x14ac:dyDescent="0.35">
      <c r="A3390" s="23">
        <v>9.5062360763549805</v>
      </c>
      <c r="B3390" s="11" t="s">
        <v>9</v>
      </c>
      <c r="C3390" s="24" t="s">
        <v>60</v>
      </c>
      <c r="D3390" s="25"/>
      <c r="E3390" s="64">
        <v>71</v>
      </c>
      <c r="F3390" s="27"/>
      <c r="G3390" s="27"/>
      <c r="H3390" s="7" t="s">
        <v>622</v>
      </c>
      <c r="I3390" s="28"/>
    </row>
    <row r="3391" spans="1:16" x14ac:dyDescent="0.35">
      <c r="A3391" s="20" t="s">
        <v>1017</v>
      </c>
      <c r="B3391" s="11" t="s">
        <v>166</v>
      </c>
      <c r="C3391" s="24" t="s">
        <v>501</v>
      </c>
      <c r="D3391" s="25"/>
      <c r="E3391" s="64">
        <v>34</v>
      </c>
      <c r="F3391" s="27"/>
      <c r="G3391" s="20"/>
      <c r="H3391" s="7" t="s">
        <v>862</v>
      </c>
      <c r="I3391" s="28"/>
    </row>
    <row r="3392" spans="1:16" x14ac:dyDescent="0.35">
      <c r="A3392" s="65"/>
      <c r="B3392" s="38" t="s">
        <v>17</v>
      </c>
      <c r="C3392" s="39" t="s">
        <v>21</v>
      </c>
      <c r="D3392" s="25"/>
      <c r="E3392" s="64">
        <v>79</v>
      </c>
      <c r="F3392" s="35"/>
      <c r="G3392" s="40"/>
      <c r="H3392" s="20"/>
      <c r="I3392" s="41"/>
      <c r="L3392" s="29"/>
    </row>
    <row r="3393" spans="1:15" x14ac:dyDescent="0.35">
      <c r="A3393" s="21"/>
      <c r="B3393" s="21"/>
      <c r="C3393" s="21"/>
      <c r="D3393" s="21"/>
      <c r="E3393" s="21"/>
      <c r="F3393" s="44"/>
      <c r="G3393" s="45"/>
      <c r="H3393" s="21"/>
      <c r="I3393" s="41"/>
    </row>
    <row r="3394" spans="1:15" x14ac:dyDescent="0.35">
      <c r="N3394" s="29"/>
    </row>
    <row r="3395" spans="1:15" x14ac:dyDescent="0.35">
      <c r="A3395" s="17" t="s">
        <v>8</v>
      </c>
      <c r="B3395" s="125" t="s">
        <v>24</v>
      </c>
      <c r="C3395" s="125"/>
      <c r="D3395" s="18" t="s">
        <v>10</v>
      </c>
      <c r="E3395" s="19">
        <v>12</v>
      </c>
      <c r="F3395" s="20"/>
      <c r="G3395" s="21"/>
      <c r="H3395" s="7" t="s">
        <v>158</v>
      </c>
      <c r="I3395" s="22"/>
      <c r="J3395" s="63">
        <v>42904.909479166665</v>
      </c>
      <c r="K3395" s="6" t="s">
        <v>719</v>
      </c>
      <c r="L3395" s="30" t="s">
        <v>852</v>
      </c>
      <c r="M3395" s="6" t="s">
        <v>24</v>
      </c>
      <c r="N3395" s="29">
        <v>7.6724557876586914</v>
      </c>
      <c r="O3395" s="6" t="s">
        <v>1018</v>
      </c>
    </row>
    <row r="3396" spans="1:15" x14ac:dyDescent="0.35">
      <c r="A3396" s="23">
        <v>7.6724557876586914</v>
      </c>
      <c r="B3396" s="11" t="s">
        <v>9</v>
      </c>
      <c r="C3396" s="24" t="s">
        <v>178</v>
      </c>
      <c r="D3396" s="25"/>
      <c r="E3396" s="26">
        <v>71</v>
      </c>
      <c r="F3396" s="27"/>
      <c r="G3396" s="27"/>
      <c r="H3396" s="7" t="s">
        <v>487</v>
      </c>
      <c r="I3396" s="28"/>
    </row>
    <row r="3397" spans="1:15" x14ac:dyDescent="0.35">
      <c r="A3397" s="35" t="s">
        <v>1018</v>
      </c>
      <c r="B3397" s="11" t="s">
        <v>13</v>
      </c>
      <c r="C3397" s="24" t="s">
        <v>148</v>
      </c>
      <c r="D3397" s="25"/>
      <c r="E3397" s="26">
        <v>102</v>
      </c>
      <c r="F3397" s="27"/>
      <c r="G3397" s="20"/>
      <c r="H3397" s="7" t="s">
        <v>513</v>
      </c>
      <c r="I3397" s="28"/>
      <c r="L3397" s="29"/>
    </row>
    <row r="3398" spans="1:15" x14ac:dyDescent="0.35">
      <c r="A3398" s="37"/>
      <c r="B3398" s="38" t="s">
        <v>17</v>
      </c>
      <c r="C3398" s="39" t="s">
        <v>21</v>
      </c>
      <c r="D3398" s="25"/>
      <c r="E3398" s="26">
        <v>79</v>
      </c>
      <c r="F3398" s="35"/>
      <c r="G3398" s="40"/>
      <c r="H3398" s="20"/>
      <c r="I3398" s="41"/>
    </row>
    <row r="3399" spans="1:15" x14ac:dyDescent="0.35">
      <c r="A3399" s="42"/>
      <c r="B3399" s="21"/>
      <c r="C3399" s="21"/>
      <c r="D3399" s="21"/>
      <c r="E3399" s="43"/>
      <c r="F3399" s="44"/>
      <c r="G3399" s="45"/>
      <c r="H3399" s="21"/>
      <c r="I3399" s="41"/>
    </row>
    <row r="3400" spans="1:15" x14ac:dyDescent="0.35">
      <c r="N3400" s="29"/>
    </row>
    <row r="3401" spans="1:15" x14ac:dyDescent="0.35">
      <c r="A3401" s="17" t="s">
        <v>8</v>
      </c>
      <c r="B3401" s="125" t="s">
        <v>24</v>
      </c>
      <c r="C3401" s="125"/>
      <c r="D3401" s="18" t="s">
        <v>10</v>
      </c>
      <c r="E3401" s="19">
        <v>12</v>
      </c>
      <c r="F3401" s="20"/>
      <c r="G3401" s="21"/>
      <c r="H3401" s="7" t="s">
        <v>499</v>
      </c>
      <c r="I3401" s="22"/>
      <c r="J3401" s="63">
        <v>42905.220138888886</v>
      </c>
      <c r="K3401" s="6" t="s">
        <v>694</v>
      </c>
      <c r="L3401" s="30" t="s">
        <v>856</v>
      </c>
      <c r="M3401" s="6" t="s">
        <v>24</v>
      </c>
      <c r="N3401" s="29" t="s">
        <v>35</v>
      </c>
      <c r="O3401" s="6" t="s">
        <v>1019</v>
      </c>
    </row>
    <row r="3402" spans="1:15" x14ac:dyDescent="0.35">
      <c r="A3402" s="23" t="s">
        <v>35</v>
      </c>
      <c r="B3402" s="11" t="s">
        <v>9</v>
      </c>
      <c r="C3402" s="24" t="s">
        <v>52</v>
      </c>
      <c r="D3402" s="25"/>
      <c r="E3402" s="64">
        <v>71</v>
      </c>
      <c r="F3402" s="27"/>
      <c r="G3402" s="27"/>
      <c r="H3402" s="7" t="s">
        <v>1020</v>
      </c>
      <c r="I3402" s="28"/>
      <c r="L3402" s="29"/>
    </row>
    <row r="3403" spans="1:15" x14ac:dyDescent="0.35">
      <c r="A3403" s="20" t="s">
        <v>1019</v>
      </c>
      <c r="B3403" s="11" t="s">
        <v>458</v>
      </c>
      <c r="C3403" s="24" t="s">
        <v>71</v>
      </c>
      <c r="D3403" s="25"/>
      <c r="E3403" s="64">
        <v>102</v>
      </c>
      <c r="F3403" s="75"/>
      <c r="G3403" s="20"/>
      <c r="H3403" s="7" t="s">
        <v>1021</v>
      </c>
      <c r="I3403" s="28"/>
    </row>
    <row r="3404" spans="1:15" x14ac:dyDescent="0.35">
      <c r="A3404" s="65"/>
      <c r="B3404" s="38" t="s">
        <v>17</v>
      </c>
      <c r="C3404" s="39" t="s">
        <v>21</v>
      </c>
      <c r="D3404" s="25"/>
      <c r="E3404" s="64">
        <v>79</v>
      </c>
      <c r="F3404" s="35"/>
      <c r="G3404" s="40"/>
      <c r="H3404" s="20"/>
      <c r="I3404" s="41"/>
    </row>
    <row r="3405" spans="1:15" x14ac:dyDescent="0.35">
      <c r="A3405" s="21"/>
      <c r="B3405" s="21"/>
      <c r="C3405" s="21"/>
      <c r="D3405" s="21"/>
      <c r="E3405" s="21"/>
      <c r="F3405" s="44"/>
      <c r="G3405" s="45"/>
      <c r="H3405" s="21"/>
      <c r="I3405" s="41"/>
    </row>
    <row r="3406" spans="1:15" x14ac:dyDescent="0.35">
      <c r="N3406" s="29"/>
    </row>
    <row r="3407" spans="1:15" x14ac:dyDescent="0.35">
      <c r="A3407" s="17" t="s">
        <v>8</v>
      </c>
      <c r="B3407" s="125" t="s">
        <v>24</v>
      </c>
      <c r="C3407" s="125"/>
      <c r="D3407" s="18" t="s">
        <v>10</v>
      </c>
      <c r="E3407" s="19">
        <v>12</v>
      </c>
      <c r="F3407" s="20"/>
      <c r="G3407" s="21"/>
      <c r="H3407" s="7" t="s">
        <v>527</v>
      </c>
      <c r="I3407" s="22"/>
      <c r="J3407" s="63">
        <v>42905.898310185185</v>
      </c>
      <c r="K3407" s="6" t="s">
        <v>864</v>
      </c>
      <c r="L3407" s="30" t="s">
        <v>852</v>
      </c>
      <c r="M3407" s="6" t="s">
        <v>24</v>
      </c>
      <c r="N3407" s="29" t="s">
        <v>35</v>
      </c>
      <c r="O3407" s="6" t="s">
        <v>1022</v>
      </c>
    </row>
    <row r="3408" spans="1:15" x14ac:dyDescent="0.35">
      <c r="A3408" s="23" t="s">
        <v>35</v>
      </c>
      <c r="B3408" s="11" t="s">
        <v>9</v>
      </c>
      <c r="C3408" s="24" t="s">
        <v>974</v>
      </c>
      <c r="D3408" s="25"/>
      <c r="E3408" s="64">
        <v>71</v>
      </c>
      <c r="F3408" s="27"/>
      <c r="G3408" s="27"/>
      <c r="H3408" s="7" t="s">
        <v>1023</v>
      </c>
      <c r="I3408" s="28"/>
    </row>
    <row r="3409" spans="1:16" x14ac:dyDescent="0.35">
      <c r="A3409" s="20" t="s">
        <v>1022</v>
      </c>
      <c r="B3409" s="11" t="s">
        <v>458</v>
      </c>
      <c r="C3409" s="24" t="s">
        <v>1024</v>
      </c>
      <c r="D3409" s="25"/>
      <c r="E3409" s="64">
        <v>102</v>
      </c>
      <c r="F3409" s="27"/>
      <c r="G3409" s="20"/>
      <c r="H3409" s="7" t="s">
        <v>1025</v>
      </c>
      <c r="I3409" s="28"/>
    </row>
    <row r="3410" spans="1:16" x14ac:dyDescent="0.35">
      <c r="A3410" s="65"/>
      <c r="B3410" s="38" t="s">
        <v>17</v>
      </c>
      <c r="C3410" s="39" t="s">
        <v>21</v>
      </c>
      <c r="D3410" s="25"/>
      <c r="E3410" s="64">
        <v>79</v>
      </c>
      <c r="F3410" s="35"/>
      <c r="G3410" s="40"/>
      <c r="H3410" s="20"/>
      <c r="I3410" s="41"/>
    </row>
    <row r="3411" spans="1:16" x14ac:dyDescent="0.35">
      <c r="A3411" s="21"/>
      <c r="B3411" s="21"/>
      <c r="C3411" s="21"/>
      <c r="D3411" s="21"/>
      <c r="E3411" s="21"/>
      <c r="F3411" s="44"/>
      <c r="G3411" s="45"/>
      <c r="H3411" s="21"/>
      <c r="I3411" s="41"/>
    </row>
    <row r="3412" spans="1:16" x14ac:dyDescent="0.35">
      <c r="L3412" s="29"/>
      <c r="N3412" s="29"/>
    </row>
    <row r="3413" spans="1:16" x14ac:dyDescent="0.35">
      <c r="A3413" s="17" t="s">
        <v>8</v>
      </c>
      <c r="B3413" s="125" t="s">
        <v>20</v>
      </c>
      <c r="C3413" s="125"/>
      <c r="D3413" s="18" t="s">
        <v>10</v>
      </c>
      <c r="E3413" s="19" t="s">
        <v>35</v>
      </c>
      <c r="F3413" s="20"/>
      <c r="G3413" s="21"/>
      <c r="H3413" s="7" t="s">
        <v>1026</v>
      </c>
      <c r="I3413" s="22"/>
      <c r="J3413" s="63">
        <v>42906.209085648145</v>
      </c>
      <c r="K3413" s="6" t="s">
        <v>719</v>
      </c>
      <c r="L3413" s="30" t="s">
        <v>856</v>
      </c>
      <c r="M3413" s="6" t="s">
        <v>20</v>
      </c>
      <c r="N3413" s="29" t="s">
        <v>35</v>
      </c>
      <c r="O3413" s="6" t="s">
        <v>1018</v>
      </c>
    </row>
    <row r="3414" spans="1:16" x14ac:dyDescent="0.35">
      <c r="A3414" s="23" t="s">
        <v>35</v>
      </c>
      <c r="B3414" s="11" t="s">
        <v>9</v>
      </c>
      <c r="C3414" s="24" t="s">
        <v>486</v>
      </c>
      <c r="D3414" s="25"/>
      <c r="E3414" s="26">
        <v>71</v>
      </c>
      <c r="F3414" s="27"/>
      <c r="G3414" s="27"/>
      <c r="H3414" s="7" t="s">
        <v>1027</v>
      </c>
      <c r="I3414" s="28"/>
    </row>
    <row r="3415" spans="1:16" x14ac:dyDescent="0.35">
      <c r="A3415" s="35" t="s">
        <v>1018</v>
      </c>
      <c r="B3415" s="11" t="s">
        <v>13</v>
      </c>
      <c r="C3415" s="24" t="s">
        <v>71</v>
      </c>
      <c r="D3415" s="25"/>
      <c r="E3415" s="26">
        <v>102</v>
      </c>
      <c r="F3415" s="27"/>
      <c r="G3415" s="20"/>
      <c r="H3415" s="7" t="s">
        <v>1028</v>
      </c>
      <c r="I3415" s="28"/>
    </row>
    <row r="3416" spans="1:16" x14ac:dyDescent="0.35">
      <c r="A3416" s="37"/>
      <c r="B3416" s="38" t="s">
        <v>17</v>
      </c>
      <c r="C3416" s="39" t="s">
        <v>21</v>
      </c>
      <c r="D3416" s="25"/>
      <c r="E3416" s="26">
        <v>79</v>
      </c>
      <c r="F3416" s="35"/>
      <c r="G3416" s="40"/>
      <c r="H3416" s="20"/>
      <c r="I3416" s="41"/>
    </row>
    <row r="3417" spans="1:16" x14ac:dyDescent="0.35">
      <c r="A3417" s="42"/>
      <c r="B3417" s="21"/>
      <c r="C3417" s="21"/>
      <c r="D3417" s="21"/>
      <c r="E3417" s="43"/>
      <c r="F3417" s="44"/>
      <c r="G3417" s="45"/>
      <c r="H3417" s="21"/>
      <c r="I3417" s="41"/>
      <c r="L3417" s="29"/>
    </row>
    <row r="3418" spans="1:16" x14ac:dyDescent="0.35">
      <c r="N3418" s="29"/>
    </row>
    <row r="3419" spans="1:16" x14ac:dyDescent="0.35">
      <c r="A3419" s="17" t="s">
        <v>8</v>
      </c>
      <c r="B3419" s="125" t="s">
        <v>24</v>
      </c>
      <c r="C3419" s="125"/>
      <c r="D3419" s="18" t="s">
        <v>10</v>
      </c>
      <c r="E3419" s="19">
        <v>12</v>
      </c>
      <c r="F3419" s="20"/>
      <c r="G3419" s="21"/>
      <c r="H3419" s="7" t="s">
        <v>190</v>
      </c>
      <c r="I3419" s="22"/>
      <c r="J3419" s="63">
        <v>42906.550555555557</v>
      </c>
      <c r="K3419" s="6" t="s">
        <v>766</v>
      </c>
      <c r="L3419" s="30" t="s">
        <v>851</v>
      </c>
      <c r="M3419" s="6" t="s">
        <v>24</v>
      </c>
      <c r="N3419" s="29">
        <v>6.9940128326416016</v>
      </c>
      <c r="P3419" s="6" t="s">
        <v>1029</v>
      </c>
    </row>
    <row r="3420" spans="1:16" x14ac:dyDescent="0.35">
      <c r="A3420" s="23">
        <v>6.9940128326416016</v>
      </c>
      <c r="B3420" s="11" t="s">
        <v>9</v>
      </c>
      <c r="C3420" s="24" t="s">
        <v>55</v>
      </c>
      <c r="D3420" s="25"/>
      <c r="E3420" s="64">
        <v>71</v>
      </c>
      <c r="F3420" s="27"/>
      <c r="G3420" s="27"/>
      <c r="H3420" s="7" t="s">
        <v>1030</v>
      </c>
      <c r="I3420" s="28"/>
    </row>
    <row r="3421" spans="1:16" x14ac:dyDescent="0.35">
      <c r="A3421" s="20"/>
      <c r="B3421" s="11" t="s">
        <v>458</v>
      </c>
      <c r="C3421" s="24" t="s">
        <v>316</v>
      </c>
      <c r="D3421" s="25"/>
      <c r="E3421" s="64">
        <v>102</v>
      </c>
      <c r="F3421" s="27"/>
      <c r="G3421" s="20"/>
      <c r="H3421" s="7" t="s">
        <v>554</v>
      </c>
      <c r="I3421" s="28"/>
    </row>
    <row r="3422" spans="1:16" x14ac:dyDescent="0.35">
      <c r="A3422" s="65" t="s">
        <v>1029</v>
      </c>
      <c r="B3422" s="38" t="s">
        <v>17</v>
      </c>
      <c r="C3422" s="39" t="s">
        <v>21</v>
      </c>
      <c r="D3422" s="25"/>
      <c r="E3422" s="64">
        <v>79</v>
      </c>
      <c r="F3422" s="35"/>
      <c r="G3422" s="40"/>
      <c r="H3422" s="20"/>
      <c r="I3422" s="41"/>
      <c r="L3422" s="29"/>
    </row>
    <row r="3423" spans="1:16" x14ac:dyDescent="0.35">
      <c r="A3423" s="21"/>
      <c r="B3423" s="21"/>
      <c r="C3423" s="21"/>
      <c r="D3423" s="21"/>
      <c r="E3423" s="21"/>
      <c r="F3423" s="44"/>
      <c r="G3423" s="45"/>
      <c r="H3423" s="21"/>
      <c r="I3423" s="41"/>
    </row>
    <row r="3424" spans="1:16" x14ac:dyDescent="0.35">
      <c r="N3424" s="29"/>
    </row>
    <row r="3425" spans="1:15" x14ac:dyDescent="0.35">
      <c r="A3425" s="17" t="s">
        <v>8</v>
      </c>
      <c r="B3425" s="125" t="s">
        <v>24</v>
      </c>
      <c r="C3425" s="125"/>
      <c r="D3425" s="18" t="s">
        <v>10</v>
      </c>
      <c r="E3425" s="19">
        <v>12</v>
      </c>
      <c r="F3425" s="20"/>
      <c r="G3425" s="21"/>
      <c r="H3425" s="7" t="s">
        <v>469</v>
      </c>
      <c r="I3425" s="22"/>
      <c r="J3425" s="63">
        <v>42906.902395833335</v>
      </c>
      <c r="K3425" s="6" t="s">
        <v>864</v>
      </c>
      <c r="L3425" s="30" t="s">
        <v>852</v>
      </c>
      <c r="M3425" s="6" t="s">
        <v>24</v>
      </c>
      <c r="N3425" s="29">
        <v>8.0065698623657227</v>
      </c>
    </row>
    <row r="3426" spans="1:15" x14ac:dyDescent="0.35">
      <c r="A3426" s="23">
        <v>8.0065698623657227</v>
      </c>
      <c r="B3426" s="11" t="s">
        <v>9</v>
      </c>
      <c r="C3426" s="24" t="s">
        <v>182</v>
      </c>
      <c r="D3426" s="25"/>
      <c r="E3426" s="64">
        <v>71</v>
      </c>
      <c r="F3426" s="27"/>
      <c r="G3426" s="27"/>
      <c r="H3426" s="7" t="s">
        <v>1031</v>
      </c>
      <c r="I3426" s="28"/>
    </row>
    <row r="3427" spans="1:15" x14ac:dyDescent="0.35">
      <c r="A3427" s="20"/>
      <c r="B3427" s="11" t="s">
        <v>458</v>
      </c>
      <c r="C3427" s="24" t="s">
        <v>316</v>
      </c>
      <c r="D3427" s="25"/>
      <c r="E3427" s="64">
        <v>102</v>
      </c>
      <c r="F3427" s="27"/>
      <c r="G3427" s="20"/>
      <c r="H3427" s="7" t="s">
        <v>459</v>
      </c>
      <c r="I3427" s="28"/>
      <c r="L3427" s="29"/>
    </row>
    <row r="3428" spans="1:15" x14ac:dyDescent="0.35">
      <c r="A3428" s="65"/>
      <c r="B3428" s="38" t="s">
        <v>17</v>
      </c>
      <c r="C3428" s="39" t="s">
        <v>21</v>
      </c>
      <c r="D3428" s="25"/>
      <c r="E3428" s="64">
        <v>79</v>
      </c>
      <c r="F3428" s="35"/>
      <c r="G3428" s="40"/>
      <c r="H3428" s="20"/>
      <c r="I3428" s="41"/>
    </row>
    <row r="3429" spans="1:15" x14ac:dyDescent="0.35">
      <c r="A3429" s="21"/>
      <c r="B3429" s="21"/>
      <c r="C3429" s="21"/>
      <c r="D3429" s="21"/>
      <c r="E3429" s="21"/>
      <c r="F3429" s="44"/>
      <c r="G3429" s="45"/>
      <c r="H3429" s="21"/>
      <c r="I3429" s="41"/>
    </row>
    <row r="3430" spans="1:15" x14ac:dyDescent="0.35">
      <c r="N3430" s="29"/>
    </row>
    <row r="3431" spans="1:15" x14ac:dyDescent="0.35">
      <c r="A3431" s="17" t="s">
        <v>8</v>
      </c>
      <c r="B3431" s="125" t="s">
        <v>24</v>
      </c>
      <c r="C3431" s="125"/>
      <c r="D3431" s="18" t="s">
        <v>10</v>
      </c>
      <c r="E3431" s="19">
        <v>12</v>
      </c>
      <c r="F3431" s="20"/>
      <c r="G3431" s="21"/>
      <c r="H3431" s="7" t="s">
        <v>335</v>
      </c>
      <c r="I3431" s="22"/>
      <c r="J3431" s="63">
        <v>42907.223449074074</v>
      </c>
      <c r="K3431" s="6" t="s">
        <v>719</v>
      </c>
      <c r="L3431" s="30" t="s">
        <v>856</v>
      </c>
      <c r="M3431" s="6" t="s">
        <v>24</v>
      </c>
      <c r="N3431" s="29">
        <v>11.49770450592041</v>
      </c>
    </row>
    <row r="3432" spans="1:15" x14ac:dyDescent="0.35">
      <c r="A3432" s="23">
        <v>11.49770450592041</v>
      </c>
      <c r="B3432" s="11" t="s">
        <v>9</v>
      </c>
      <c r="C3432" s="24" t="s">
        <v>289</v>
      </c>
      <c r="D3432" s="25"/>
      <c r="E3432" s="26">
        <v>71</v>
      </c>
      <c r="F3432" s="27"/>
      <c r="G3432" s="27"/>
      <c r="H3432" s="7" t="s">
        <v>493</v>
      </c>
      <c r="I3432" s="28"/>
      <c r="L3432" s="29"/>
    </row>
    <row r="3433" spans="1:15" x14ac:dyDescent="0.35">
      <c r="A3433" s="35"/>
      <c r="B3433" s="11" t="s">
        <v>13</v>
      </c>
      <c r="C3433" s="24" t="s">
        <v>210</v>
      </c>
      <c r="D3433" s="25"/>
      <c r="E3433" s="26">
        <v>102</v>
      </c>
      <c r="F3433" s="27"/>
      <c r="G3433" s="20"/>
      <c r="H3433" s="7" t="s">
        <v>464</v>
      </c>
      <c r="I3433" s="28"/>
    </row>
    <row r="3434" spans="1:15" x14ac:dyDescent="0.35">
      <c r="A3434" s="37"/>
      <c r="B3434" s="38" t="s">
        <v>17</v>
      </c>
      <c r="C3434" s="39" t="s">
        <v>21</v>
      </c>
      <c r="D3434" s="25"/>
      <c r="E3434" s="26">
        <v>79</v>
      </c>
      <c r="F3434" s="35"/>
      <c r="G3434" s="40"/>
      <c r="H3434" s="20"/>
      <c r="I3434" s="41"/>
    </row>
    <row r="3435" spans="1:15" x14ac:dyDescent="0.35">
      <c r="A3435" s="42"/>
      <c r="B3435" s="21"/>
      <c r="C3435" s="21"/>
      <c r="D3435" s="21"/>
      <c r="E3435" s="43"/>
      <c r="F3435" s="44"/>
      <c r="G3435" s="45"/>
      <c r="H3435" s="21"/>
      <c r="I3435" s="41"/>
    </row>
    <row r="3436" spans="1:15" x14ac:dyDescent="0.35">
      <c r="N3436" s="29"/>
    </row>
    <row r="3437" spans="1:15" x14ac:dyDescent="0.35">
      <c r="A3437" s="17" t="s">
        <v>8</v>
      </c>
      <c r="B3437" s="125" t="s">
        <v>24</v>
      </c>
      <c r="C3437" s="125"/>
      <c r="D3437" s="18" t="s">
        <v>10</v>
      </c>
      <c r="E3437" s="19">
        <v>12</v>
      </c>
      <c r="F3437" s="20"/>
      <c r="G3437" s="21"/>
      <c r="H3437" s="7" t="s">
        <v>1032</v>
      </c>
      <c r="I3437" s="22"/>
      <c r="J3437" s="63">
        <v>42907.565810185188</v>
      </c>
      <c r="K3437" s="6" t="s">
        <v>694</v>
      </c>
      <c r="L3437" s="30" t="s">
        <v>851</v>
      </c>
      <c r="M3437" s="6" t="s">
        <v>24</v>
      </c>
      <c r="N3437" s="29">
        <v>11.51710033416748</v>
      </c>
      <c r="O3437" s="6" t="s">
        <v>1019</v>
      </c>
    </row>
    <row r="3438" spans="1:15" x14ac:dyDescent="0.35">
      <c r="A3438" s="23">
        <v>11.51710033416748</v>
      </c>
      <c r="B3438" s="11" t="s">
        <v>9</v>
      </c>
      <c r="C3438" s="24" t="s">
        <v>73</v>
      </c>
      <c r="D3438" s="25"/>
      <c r="E3438" s="64">
        <v>71</v>
      </c>
      <c r="F3438" s="27"/>
      <c r="G3438" s="27"/>
      <c r="H3438" s="7" t="s">
        <v>1033</v>
      </c>
      <c r="I3438" s="28"/>
    </row>
    <row r="3439" spans="1:15" x14ac:dyDescent="0.35">
      <c r="A3439" s="20" t="s">
        <v>1019</v>
      </c>
      <c r="B3439" s="11" t="s">
        <v>458</v>
      </c>
      <c r="C3439" s="24" t="s">
        <v>210</v>
      </c>
      <c r="D3439" s="25"/>
      <c r="E3439" s="64">
        <v>102</v>
      </c>
      <c r="F3439" s="75"/>
      <c r="G3439" s="20"/>
      <c r="H3439" s="7" t="s">
        <v>463</v>
      </c>
      <c r="I3439" s="28"/>
    </row>
    <row r="3440" spans="1:15" x14ac:dyDescent="0.35">
      <c r="A3440" s="65"/>
      <c r="B3440" s="38" t="s">
        <v>17</v>
      </c>
      <c r="C3440" s="39" t="s">
        <v>21</v>
      </c>
      <c r="D3440" s="25"/>
      <c r="E3440" s="64">
        <v>79</v>
      </c>
      <c r="F3440" s="35"/>
      <c r="G3440" s="40"/>
      <c r="H3440" s="20"/>
      <c r="I3440" s="41"/>
    </row>
    <row r="3441" spans="1:15" x14ac:dyDescent="0.35">
      <c r="A3441" s="21"/>
      <c r="B3441" s="21"/>
      <c r="C3441" s="21"/>
      <c r="D3441" s="21"/>
      <c r="E3441" s="21"/>
      <c r="F3441" s="44"/>
      <c r="G3441" s="45"/>
      <c r="H3441" s="21"/>
      <c r="I3441" s="41"/>
      <c r="L3441" s="29"/>
    </row>
    <row r="3442" spans="1:15" x14ac:dyDescent="0.35">
      <c r="N3442" s="29"/>
    </row>
    <row r="3443" spans="1:15" x14ac:dyDescent="0.35">
      <c r="A3443" s="17" t="s">
        <v>8</v>
      </c>
      <c r="B3443" s="125" t="s">
        <v>24</v>
      </c>
      <c r="C3443" s="125"/>
      <c r="D3443" s="18" t="s">
        <v>10</v>
      </c>
      <c r="E3443" s="19">
        <v>12</v>
      </c>
      <c r="F3443" s="20"/>
      <c r="G3443" s="21"/>
      <c r="H3443" s="7" t="s">
        <v>445</v>
      </c>
      <c r="I3443" s="22"/>
      <c r="J3443" s="63">
        <v>42907.879548611112</v>
      </c>
      <c r="K3443" s="6" t="s">
        <v>766</v>
      </c>
      <c r="L3443" s="30" t="s">
        <v>852</v>
      </c>
      <c r="M3443" s="6" t="s">
        <v>24</v>
      </c>
      <c r="N3443" s="29">
        <v>12.500727653503418</v>
      </c>
    </row>
    <row r="3444" spans="1:15" x14ac:dyDescent="0.35">
      <c r="A3444" s="23">
        <v>12.500727653503418</v>
      </c>
      <c r="B3444" s="11" t="s">
        <v>9</v>
      </c>
      <c r="C3444" s="24" t="s">
        <v>289</v>
      </c>
      <c r="D3444" s="25"/>
      <c r="E3444" s="64">
        <v>71</v>
      </c>
      <c r="F3444" s="27"/>
      <c r="G3444" s="27"/>
      <c r="H3444" s="7" t="s">
        <v>1034</v>
      </c>
      <c r="I3444" s="28"/>
    </row>
    <row r="3445" spans="1:15" x14ac:dyDescent="0.35">
      <c r="A3445" s="20"/>
      <c r="B3445" s="11" t="s">
        <v>458</v>
      </c>
      <c r="C3445" s="24" t="s">
        <v>210</v>
      </c>
      <c r="D3445" s="25"/>
      <c r="E3445" s="64">
        <v>102</v>
      </c>
      <c r="F3445" s="27"/>
      <c r="G3445" s="20"/>
      <c r="H3445" s="7" t="s">
        <v>467</v>
      </c>
      <c r="I3445" s="28"/>
    </row>
    <row r="3446" spans="1:15" x14ac:dyDescent="0.35">
      <c r="A3446" s="65"/>
      <c r="B3446" s="38" t="s">
        <v>17</v>
      </c>
      <c r="C3446" s="39" t="s">
        <v>21</v>
      </c>
      <c r="D3446" s="25"/>
      <c r="E3446" s="64">
        <v>79</v>
      </c>
      <c r="F3446" s="35"/>
      <c r="G3446" s="40"/>
      <c r="H3446" s="20"/>
      <c r="I3446" s="41"/>
      <c r="L3446" s="29"/>
    </row>
    <row r="3447" spans="1:15" x14ac:dyDescent="0.35">
      <c r="A3447" s="21"/>
      <c r="B3447" s="21"/>
      <c r="C3447" s="21"/>
      <c r="D3447" s="21"/>
      <c r="E3447" s="21"/>
      <c r="F3447" s="44"/>
      <c r="G3447" s="45"/>
      <c r="H3447" s="21"/>
      <c r="I3447" s="41"/>
    </row>
    <row r="3448" spans="1:15" x14ac:dyDescent="0.35">
      <c r="N3448" s="29"/>
    </row>
    <row r="3449" spans="1:15" x14ac:dyDescent="0.35">
      <c r="A3449" s="17" t="s">
        <v>8</v>
      </c>
      <c r="B3449" s="125" t="s">
        <v>24</v>
      </c>
      <c r="C3449" s="125"/>
      <c r="D3449" s="18" t="s">
        <v>10</v>
      </c>
      <c r="E3449" s="19">
        <v>12</v>
      </c>
      <c r="F3449" s="20"/>
      <c r="G3449" s="21"/>
      <c r="H3449" s="7" t="s">
        <v>319</v>
      </c>
      <c r="I3449" s="22"/>
      <c r="J3449" s="63">
        <v>42908.234525462962</v>
      </c>
      <c r="K3449" s="6" t="s">
        <v>864</v>
      </c>
      <c r="L3449" s="30" t="s">
        <v>856</v>
      </c>
      <c r="M3449" s="6" t="s">
        <v>24</v>
      </c>
      <c r="N3449" s="29">
        <v>12.553165435791016</v>
      </c>
    </row>
    <row r="3450" spans="1:15" x14ac:dyDescent="0.35">
      <c r="A3450" s="23">
        <v>12.553165435791016</v>
      </c>
      <c r="B3450" s="11" t="s">
        <v>9</v>
      </c>
      <c r="C3450" s="24" t="s">
        <v>73</v>
      </c>
      <c r="D3450" s="25"/>
      <c r="E3450" s="64">
        <v>71</v>
      </c>
      <c r="F3450" s="27"/>
      <c r="G3450" s="27"/>
      <c r="H3450" s="7" t="s">
        <v>1035</v>
      </c>
      <c r="I3450" s="28"/>
      <c r="L3450" s="29"/>
    </row>
    <row r="3451" spans="1:15" x14ac:dyDescent="0.35">
      <c r="A3451" s="20"/>
      <c r="B3451" s="11" t="s">
        <v>458</v>
      </c>
      <c r="C3451" s="24" t="s">
        <v>210</v>
      </c>
      <c r="D3451" s="25"/>
      <c r="E3451" s="64">
        <v>102</v>
      </c>
      <c r="F3451" s="27"/>
      <c r="G3451" s="20"/>
      <c r="H3451" s="7" t="s">
        <v>464</v>
      </c>
      <c r="I3451" s="28"/>
    </row>
    <row r="3452" spans="1:15" x14ac:dyDescent="0.35">
      <c r="A3452" s="65"/>
      <c r="B3452" s="38" t="s">
        <v>17</v>
      </c>
      <c r="C3452" s="39" t="s">
        <v>21</v>
      </c>
      <c r="D3452" s="25"/>
      <c r="E3452" s="64">
        <v>79</v>
      </c>
      <c r="F3452" s="35"/>
      <c r="G3452" s="40"/>
      <c r="H3452" s="20"/>
      <c r="I3452" s="41"/>
    </row>
    <row r="3453" spans="1:15" x14ac:dyDescent="0.35">
      <c r="A3453" s="21"/>
      <c r="B3453" s="21"/>
      <c r="C3453" s="21"/>
      <c r="D3453" s="21"/>
      <c r="E3453" s="21"/>
      <c r="F3453" s="44"/>
      <c r="G3453" s="45"/>
      <c r="H3453" s="21"/>
      <c r="I3453" s="41"/>
    </row>
    <row r="3454" spans="1:15" x14ac:dyDescent="0.35">
      <c r="N3454" s="29"/>
    </row>
    <row r="3455" spans="1:15" x14ac:dyDescent="0.35">
      <c r="A3455" s="17" t="s">
        <v>8</v>
      </c>
      <c r="B3455" s="125" t="s">
        <v>24</v>
      </c>
      <c r="C3455" s="125"/>
      <c r="D3455" s="18" t="s">
        <v>10</v>
      </c>
      <c r="E3455" s="19">
        <v>12</v>
      </c>
      <c r="F3455" s="20"/>
      <c r="G3455" s="21"/>
      <c r="H3455" s="7" t="s">
        <v>435</v>
      </c>
      <c r="I3455" s="22"/>
      <c r="J3455" s="63">
        <v>42908.547812500001</v>
      </c>
      <c r="K3455" s="6" t="s">
        <v>694</v>
      </c>
      <c r="L3455" s="30" t="s">
        <v>851</v>
      </c>
      <c r="M3455" s="6" t="s">
        <v>24</v>
      </c>
      <c r="N3455" s="29">
        <v>12.515256881713867</v>
      </c>
      <c r="O3455" s="6" t="s">
        <v>1019</v>
      </c>
    </row>
    <row r="3456" spans="1:15" x14ac:dyDescent="0.35">
      <c r="A3456" s="23">
        <v>12.515256881713867</v>
      </c>
      <c r="B3456" s="11" t="s">
        <v>9</v>
      </c>
      <c r="C3456" s="24" t="s">
        <v>40</v>
      </c>
      <c r="D3456" s="25"/>
      <c r="E3456" s="64">
        <v>71</v>
      </c>
      <c r="F3456" s="27"/>
      <c r="G3456" s="27"/>
      <c r="H3456" s="7" t="s">
        <v>1036</v>
      </c>
      <c r="I3456" s="28"/>
    </row>
    <row r="3457" spans="1:16" x14ac:dyDescent="0.35">
      <c r="A3457" s="20" t="s">
        <v>1019</v>
      </c>
      <c r="B3457" s="11" t="s">
        <v>458</v>
      </c>
      <c r="C3457" s="24" t="s">
        <v>1037</v>
      </c>
      <c r="D3457" s="25"/>
      <c r="E3457" s="64">
        <v>102</v>
      </c>
      <c r="F3457" s="75"/>
      <c r="G3457" s="20"/>
      <c r="H3457" s="7" t="s">
        <v>554</v>
      </c>
      <c r="I3457" s="28"/>
    </row>
    <row r="3458" spans="1:16" x14ac:dyDescent="0.35">
      <c r="A3458" s="65"/>
      <c r="B3458" s="38" t="s">
        <v>17</v>
      </c>
      <c r="C3458" s="39" t="s">
        <v>21</v>
      </c>
      <c r="D3458" s="25"/>
      <c r="E3458" s="64">
        <v>79</v>
      </c>
      <c r="F3458" s="35"/>
      <c r="G3458" s="40"/>
      <c r="H3458" s="20"/>
      <c r="I3458" s="41"/>
    </row>
    <row r="3459" spans="1:16" x14ac:dyDescent="0.35">
      <c r="A3459" s="21"/>
      <c r="B3459" s="21"/>
      <c r="C3459" s="21"/>
      <c r="D3459" s="21"/>
      <c r="E3459" s="21"/>
      <c r="F3459" s="44"/>
      <c r="G3459" s="45"/>
      <c r="H3459" s="21"/>
      <c r="I3459" s="41"/>
      <c r="L3459" s="29"/>
    </row>
    <row r="3460" spans="1:16" x14ac:dyDescent="0.35">
      <c r="N3460" s="29"/>
    </row>
    <row r="3461" spans="1:16" x14ac:dyDescent="0.35">
      <c r="A3461" s="17" t="s">
        <v>8</v>
      </c>
      <c r="B3461" s="125" t="s">
        <v>24</v>
      </c>
      <c r="C3461" s="125"/>
      <c r="D3461" s="18" t="s">
        <v>10</v>
      </c>
      <c r="E3461" s="19">
        <v>12</v>
      </c>
      <c r="F3461" s="20"/>
      <c r="G3461" s="21"/>
      <c r="H3461" s="7" t="s">
        <v>54</v>
      </c>
      <c r="I3461" s="22"/>
      <c r="J3461" s="63">
        <v>42908.888344907406</v>
      </c>
      <c r="K3461" s="6" t="s">
        <v>703</v>
      </c>
      <c r="L3461" s="30" t="s">
        <v>852</v>
      </c>
      <c r="M3461" s="6" t="s">
        <v>24</v>
      </c>
      <c r="N3461" s="29">
        <v>10.459970474243164</v>
      </c>
      <c r="P3461" s="6" t="s">
        <v>1038</v>
      </c>
    </row>
    <row r="3462" spans="1:16" x14ac:dyDescent="0.35">
      <c r="A3462" s="23">
        <v>10.459970474243164</v>
      </c>
      <c r="B3462" s="11" t="s">
        <v>9</v>
      </c>
      <c r="C3462" s="24" t="s">
        <v>40</v>
      </c>
      <c r="D3462" s="25"/>
      <c r="E3462" s="64">
        <v>71</v>
      </c>
      <c r="F3462" s="27"/>
      <c r="G3462" s="27"/>
      <c r="H3462" s="7" t="s">
        <v>577</v>
      </c>
      <c r="I3462" s="28"/>
    </row>
    <row r="3463" spans="1:16" x14ac:dyDescent="0.35">
      <c r="A3463" s="20"/>
      <c r="B3463" s="11" t="s">
        <v>13</v>
      </c>
      <c r="C3463" s="24" t="s">
        <v>137</v>
      </c>
      <c r="D3463" s="25"/>
      <c r="E3463" s="64">
        <v>101</v>
      </c>
      <c r="F3463" s="27" t="s">
        <v>1039</v>
      </c>
      <c r="G3463" s="76"/>
      <c r="H3463" s="7" t="s">
        <v>464</v>
      </c>
      <c r="I3463" s="28"/>
    </row>
    <row r="3464" spans="1:16" x14ac:dyDescent="0.35">
      <c r="A3464" s="65" t="s">
        <v>1038</v>
      </c>
      <c r="B3464" s="38" t="s">
        <v>17</v>
      </c>
      <c r="C3464" s="39" t="s">
        <v>21</v>
      </c>
      <c r="D3464" s="25"/>
      <c r="E3464" s="64">
        <v>79</v>
      </c>
      <c r="F3464" s="35"/>
      <c r="G3464" s="40"/>
      <c r="H3464" s="20"/>
      <c r="I3464" s="41"/>
      <c r="L3464" s="29"/>
    </row>
    <row r="3465" spans="1:16" x14ac:dyDescent="0.35">
      <c r="A3465" s="21"/>
      <c r="B3465" s="21" t="s">
        <v>1040</v>
      </c>
      <c r="C3465" s="21"/>
      <c r="D3465" s="21"/>
      <c r="E3465" s="21"/>
      <c r="F3465" s="44"/>
      <c r="G3465" s="45"/>
      <c r="H3465" s="21"/>
      <c r="I3465" s="41"/>
    </row>
    <row r="3466" spans="1:16" x14ac:dyDescent="0.35">
      <c r="N3466" s="29"/>
    </row>
    <row r="3467" spans="1:16" x14ac:dyDescent="0.35">
      <c r="A3467" s="17" t="s">
        <v>8</v>
      </c>
      <c r="B3467" s="125" t="s">
        <v>24</v>
      </c>
      <c r="C3467" s="125"/>
      <c r="D3467" s="18" t="s">
        <v>10</v>
      </c>
      <c r="E3467" s="19">
        <v>12</v>
      </c>
      <c r="F3467" s="20"/>
      <c r="G3467" s="21"/>
      <c r="H3467" s="7" t="s">
        <v>345</v>
      </c>
      <c r="I3467" s="22"/>
      <c r="J3467" s="63">
        <v>42909.228159722225</v>
      </c>
      <c r="K3467" s="6" t="s">
        <v>766</v>
      </c>
      <c r="L3467" s="30" t="s">
        <v>856</v>
      </c>
      <c r="M3467" s="6" t="s">
        <v>24</v>
      </c>
      <c r="N3467" s="29">
        <v>10.498656272888184</v>
      </c>
      <c r="P3467" s="6" t="s">
        <v>1041</v>
      </c>
    </row>
    <row r="3468" spans="1:16" x14ac:dyDescent="0.35">
      <c r="A3468" s="23">
        <v>10.498656272888184</v>
      </c>
      <c r="B3468" s="11" t="s">
        <v>9</v>
      </c>
      <c r="C3468" s="24" t="s">
        <v>40</v>
      </c>
      <c r="D3468" s="25"/>
      <c r="E3468" s="64">
        <v>71</v>
      </c>
      <c r="F3468" s="27"/>
      <c r="G3468" s="27"/>
      <c r="H3468" s="7" t="s">
        <v>293</v>
      </c>
      <c r="I3468" s="28"/>
    </row>
    <row r="3469" spans="1:16" x14ac:dyDescent="0.35">
      <c r="A3469" s="20"/>
      <c r="B3469" s="11" t="s">
        <v>458</v>
      </c>
      <c r="C3469" s="24" t="s">
        <v>327</v>
      </c>
      <c r="D3469" s="25"/>
      <c r="E3469" s="64">
        <v>101</v>
      </c>
      <c r="F3469" s="27"/>
      <c r="G3469" s="20"/>
      <c r="H3469" s="7" t="s">
        <v>464</v>
      </c>
      <c r="I3469" s="28"/>
      <c r="L3469" s="29"/>
    </row>
    <row r="3470" spans="1:16" x14ac:dyDescent="0.35">
      <c r="A3470" s="65" t="s">
        <v>1041</v>
      </c>
      <c r="B3470" s="38" t="s">
        <v>17</v>
      </c>
      <c r="C3470" s="39" t="s">
        <v>21</v>
      </c>
      <c r="D3470" s="25"/>
      <c r="E3470" s="64">
        <v>79</v>
      </c>
      <c r="F3470" s="35"/>
      <c r="G3470" s="40"/>
      <c r="H3470" s="20"/>
      <c r="I3470" s="41"/>
    </row>
    <row r="3471" spans="1:16" x14ac:dyDescent="0.35">
      <c r="A3471" s="21"/>
      <c r="B3471" s="21"/>
      <c r="C3471" s="21"/>
      <c r="D3471" s="21"/>
      <c r="E3471" s="21"/>
      <c r="F3471" s="44"/>
      <c r="G3471" s="45"/>
      <c r="H3471" s="21"/>
      <c r="I3471" s="41"/>
    </row>
    <row r="3472" spans="1:16" x14ac:dyDescent="0.35">
      <c r="N3472" s="29"/>
    </row>
    <row r="3473" spans="1:16" x14ac:dyDescent="0.35">
      <c r="A3473" s="17" t="s">
        <v>8</v>
      </c>
      <c r="B3473" s="125" t="s">
        <v>24</v>
      </c>
      <c r="C3473" s="125"/>
      <c r="D3473" s="18" t="s">
        <v>10</v>
      </c>
      <c r="E3473" s="19">
        <v>12</v>
      </c>
      <c r="F3473" s="20"/>
      <c r="G3473" s="21"/>
      <c r="H3473" s="7" t="s">
        <v>313</v>
      </c>
      <c r="I3473" s="22"/>
      <c r="J3473" s="63">
        <v>42909.538622685184</v>
      </c>
      <c r="K3473" s="6" t="s">
        <v>736</v>
      </c>
      <c r="L3473" s="30" t="s">
        <v>851</v>
      </c>
      <c r="M3473" s="6" t="s">
        <v>24</v>
      </c>
      <c r="N3473" s="29">
        <v>10.556853294372559</v>
      </c>
    </row>
    <row r="3474" spans="1:16" x14ac:dyDescent="0.35">
      <c r="A3474" s="23">
        <v>10.556853294372559</v>
      </c>
      <c r="B3474" s="11" t="s">
        <v>9</v>
      </c>
      <c r="C3474" s="24" t="s">
        <v>40</v>
      </c>
      <c r="D3474" s="25"/>
      <c r="E3474" s="64">
        <v>71</v>
      </c>
      <c r="F3474" s="27"/>
      <c r="G3474" s="27"/>
      <c r="H3474" s="7" t="s">
        <v>628</v>
      </c>
      <c r="I3474" s="28"/>
      <c r="L3474" s="29"/>
    </row>
    <row r="3475" spans="1:16" x14ac:dyDescent="0.35">
      <c r="A3475" s="20"/>
      <c r="B3475" s="11" t="s">
        <v>13</v>
      </c>
      <c r="C3475" s="24" t="s">
        <v>1037</v>
      </c>
      <c r="D3475" s="25"/>
      <c r="E3475" s="64">
        <v>101</v>
      </c>
      <c r="F3475" s="27"/>
      <c r="G3475" s="76"/>
      <c r="H3475" s="7" t="s">
        <v>584</v>
      </c>
      <c r="I3475" s="28"/>
    </row>
    <row r="3476" spans="1:16" x14ac:dyDescent="0.35">
      <c r="A3476" s="65"/>
      <c r="B3476" s="38" t="s">
        <v>17</v>
      </c>
      <c r="C3476" s="39" t="s">
        <v>21</v>
      </c>
      <c r="D3476" s="25"/>
      <c r="E3476" s="64">
        <v>79</v>
      </c>
      <c r="F3476" s="35"/>
      <c r="G3476" s="40"/>
      <c r="H3476" s="20"/>
      <c r="I3476" s="41"/>
    </row>
    <row r="3477" spans="1:16" x14ac:dyDescent="0.35">
      <c r="A3477" s="21"/>
      <c r="B3477" s="21"/>
      <c r="C3477" s="21"/>
      <c r="D3477" s="21"/>
      <c r="E3477" s="21"/>
      <c r="F3477" s="44"/>
      <c r="G3477" s="45"/>
      <c r="H3477" s="21"/>
      <c r="I3477" s="41"/>
    </row>
    <row r="3478" spans="1:16" x14ac:dyDescent="0.35">
      <c r="N3478" s="29"/>
    </row>
    <row r="3479" spans="1:16" x14ac:dyDescent="0.35">
      <c r="A3479" s="17" t="s">
        <v>8</v>
      </c>
      <c r="B3479" s="125" t="s">
        <v>24</v>
      </c>
      <c r="C3479" s="125"/>
      <c r="D3479" s="18" t="s">
        <v>10</v>
      </c>
      <c r="E3479" s="19">
        <v>12</v>
      </c>
      <c r="F3479" s="20"/>
      <c r="G3479" s="21"/>
      <c r="H3479" s="7" t="s">
        <v>235</v>
      </c>
      <c r="I3479" s="22"/>
      <c r="J3479" s="63">
        <v>42909.895277777781</v>
      </c>
      <c r="K3479" s="6" t="s">
        <v>692</v>
      </c>
      <c r="L3479" s="30" t="s">
        <v>852</v>
      </c>
      <c r="M3479" s="6" t="s">
        <v>24</v>
      </c>
      <c r="N3479" s="29">
        <v>10.490556716918945</v>
      </c>
      <c r="O3479" s="6" t="s">
        <v>1042</v>
      </c>
    </row>
    <row r="3480" spans="1:16" x14ac:dyDescent="0.35">
      <c r="A3480" s="23">
        <v>10.490556716918945</v>
      </c>
      <c r="B3480" s="11" t="s">
        <v>9</v>
      </c>
      <c r="C3480" s="24" t="s">
        <v>40</v>
      </c>
      <c r="D3480" s="25"/>
      <c r="E3480" s="64">
        <v>71</v>
      </c>
      <c r="F3480" s="27"/>
      <c r="G3480" s="27"/>
      <c r="H3480" s="7" t="s">
        <v>1043</v>
      </c>
      <c r="I3480" s="28"/>
    </row>
    <row r="3481" spans="1:16" x14ac:dyDescent="0.35">
      <c r="A3481" s="20" t="s">
        <v>1042</v>
      </c>
      <c r="B3481" s="11" t="s">
        <v>13</v>
      </c>
      <c r="C3481" s="24" t="s">
        <v>327</v>
      </c>
      <c r="D3481" s="25"/>
      <c r="E3481" s="64">
        <v>101</v>
      </c>
      <c r="F3481" s="27"/>
      <c r="G3481" s="76"/>
      <c r="H3481" s="7" t="s">
        <v>463</v>
      </c>
      <c r="I3481" s="28"/>
    </row>
    <row r="3482" spans="1:16" x14ac:dyDescent="0.35">
      <c r="A3482" s="65"/>
      <c r="B3482" s="38" t="s">
        <v>17</v>
      </c>
      <c r="C3482" s="39" t="s">
        <v>21</v>
      </c>
      <c r="D3482" s="25"/>
      <c r="E3482" s="64">
        <v>79</v>
      </c>
      <c r="F3482" s="35"/>
      <c r="G3482" s="40"/>
      <c r="H3482" s="20"/>
      <c r="I3482" s="41"/>
    </row>
    <row r="3483" spans="1:16" x14ac:dyDescent="0.35">
      <c r="A3483" s="21"/>
      <c r="B3483" s="21"/>
      <c r="C3483" s="21"/>
      <c r="D3483" s="21"/>
      <c r="E3483" s="21"/>
      <c r="F3483" s="44"/>
      <c r="G3483" s="45"/>
      <c r="H3483" s="21"/>
      <c r="I3483" s="41"/>
    </row>
    <row r="3484" spans="1:16" x14ac:dyDescent="0.35">
      <c r="L3484" s="29"/>
      <c r="N3484" s="29"/>
    </row>
    <row r="3485" spans="1:16" x14ac:dyDescent="0.35">
      <c r="A3485" s="17" t="s">
        <v>8</v>
      </c>
      <c r="B3485" s="125" t="s">
        <v>24</v>
      </c>
      <c r="C3485" s="125"/>
      <c r="D3485" s="18" t="s">
        <v>10</v>
      </c>
      <c r="E3485" s="19">
        <v>12</v>
      </c>
      <c r="F3485" s="20"/>
      <c r="G3485" s="21"/>
      <c r="H3485" s="7" t="s">
        <v>847</v>
      </c>
      <c r="I3485" s="22"/>
      <c r="J3485" s="63">
        <v>42910.228136574071</v>
      </c>
      <c r="K3485" s="6" t="s">
        <v>766</v>
      </c>
      <c r="L3485" s="30" t="s">
        <v>856</v>
      </c>
      <c r="M3485" s="6" t="s">
        <v>24</v>
      </c>
      <c r="N3485" s="29">
        <v>12.512114524841309</v>
      </c>
      <c r="P3485" s="6" t="s">
        <v>383</v>
      </c>
    </row>
    <row r="3486" spans="1:16" x14ac:dyDescent="0.35">
      <c r="A3486" s="23">
        <v>12.512114524841309</v>
      </c>
      <c r="B3486" s="11" t="s">
        <v>9</v>
      </c>
      <c r="C3486" s="24" t="s">
        <v>182</v>
      </c>
      <c r="D3486" s="25"/>
      <c r="E3486" s="64">
        <v>71</v>
      </c>
      <c r="F3486" s="27"/>
      <c r="G3486" s="27"/>
      <c r="H3486" s="7" t="s">
        <v>797</v>
      </c>
      <c r="I3486" s="28"/>
    </row>
    <row r="3487" spans="1:16" x14ac:dyDescent="0.35">
      <c r="A3487" s="20"/>
      <c r="B3487" s="11" t="s">
        <v>458</v>
      </c>
      <c r="C3487" s="24" t="s">
        <v>1037</v>
      </c>
      <c r="D3487" s="25"/>
      <c r="E3487" s="64">
        <v>101</v>
      </c>
      <c r="F3487" s="27"/>
      <c r="G3487" s="20"/>
      <c r="H3487" s="7" t="s">
        <v>467</v>
      </c>
      <c r="I3487" s="28"/>
    </row>
    <row r="3488" spans="1:16" x14ac:dyDescent="0.35">
      <c r="A3488" s="65" t="s">
        <v>383</v>
      </c>
      <c r="B3488" s="38" t="s">
        <v>17</v>
      </c>
      <c r="C3488" s="39" t="s">
        <v>21</v>
      </c>
      <c r="D3488" s="25"/>
      <c r="E3488" s="64">
        <v>79</v>
      </c>
      <c r="F3488" s="35"/>
      <c r="G3488" s="40"/>
      <c r="H3488" s="20"/>
      <c r="I3488" s="41"/>
      <c r="L3488" s="29"/>
    </row>
    <row r="3489" spans="1:15" x14ac:dyDescent="0.35">
      <c r="A3489" s="21"/>
      <c r="B3489" s="21"/>
      <c r="C3489" s="21"/>
      <c r="D3489" s="21"/>
      <c r="E3489" s="21"/>
      <c r="F3489" s="44"/>
      <c r="G3489" s="45"/>
      <c r="H3489" s="21"/>
      <c r="I3489" s="41"/>
    </row>
    <row r="3490" spans="1:15" x14ac:dyDescent="0.35">
      <c r="N3490" s="29"/>
    </row>
    <row r="3491" spans="1:15" x14ac:dyDescent="0.35">
      <c r="A3491" s="17" t="s">
        <v>8</v>
      </c>
      <c r="B3491" s="125" t="s">
        <v>24</v>
      </c>
      <c r="C3491" s="125"/>
      <c r="D3491" s="18" t="s">
        <v>10</v>
      </c>
      <c r="E3491" s="19">
        <v>12</v>
      </c>
      <c r="F3491" s="20"/>
      <c r="G3491" s="21"/>
      <c r="H3491" s="7" t="s">
        <v>187</v>
      </c>
      <c r="I3491" s="22"/>
      <c r="J3491" s="63">
        <v>42910.569467592592</v>
      </c>
      <c r="K3491" s="6" t="s">
        <v>719</v>
      </c>
      <c r="L3491" s="30" t="s">
        <v>851</v>
      </c>
      <c r="M3491" s="6" t="s">
        <v>24</v>
      </c>
      <c r="N3491" s="29">
        <v>13.475299835205078</v>
      </c>
    </row>
    <row r="3492" spans="1:15" x14ac:dyDescent="0.35">
      <c r="A3492" s="23">
        <v>13.475299835205078</v>
      </c>
      <c r="B3492" s="11" t="s">
        <v>9</v>
      </c>
      <c r="C3492" s="24" t="s">
        <v>82</v>
      </c>
      <c r="D3492" s="25"/>
      <c r="E3492" s="26">
        <v>71</v>
      </c>
      <c r="F3492" s="27"/>
      <c r="G3492" s="27"/>
      <c r="H3492" s="7" t="s">
        <v>623</v>
      </c>
      <c r="I3492" s="28"/>
    </row>
    <row r="3493" spans="1:15" x14ac:dyDescent="0.35">
      <c r="A3493" s="35"/>
      <c r="B3493" s="11" t="s">
        <v>13</v>
      </c>
      <c r="C3493" s="24" t="s">
        <v>350</v>
      </c>
      <c r="D3493" s="25"/>
      <c r="E3493" s="26">
        <v>101</v>
      </c>
      <c r="F3493" s="27"/>
      <c r="G3493" s="20"/>
      <c r="H3493" s="7" t="s">
        <v>464</v>
      </c>
      <c r="I3493" s="28"/>
      <c r="L3493" s="29"/>
    </row>
    <row r="3494" spans="1:15" x14ac:dyDescent="0.35">
      <c r="A3494" s="37"/>
      <c r="B3494" s="38" t="s">
        <v>17</v>
      </c>
      <c r="C3494" s="39" t="s">
        <v>21</v>
      </c>
      <c r="D3494" s="25"/>
      <c r="E3494" s="26">
        <v>79</v>
      </c>
      <c r="F3494" s="35"/>
      <c r="G3494" s="40"/>
      <c r="H3494" s="20"/>
      <c r="I3494" s="41"/>
    </row>
    <row r="3495" spans="1:15" x14ac:dyDescent="0.35">
      <c r="A3495" s="42"/>
      <c r="B3495" s="21"/>
      <c r="C3495" s="21"/>
      <c r="D3495" s="21"/>
      <c r="E3495" s="43"/>
      <c r="F3495" s="44"/>
      <c r="G3495" s="45"/>
      <c r="H3495" s="21"/>
      <c r="I3495" s="41"/>
    </row>
    <row r="3496" spans="1:15" x14ac:dyDescent="0.35">
      <c r="N3496" s="29"/>
    </row>
    <row r="3497" spans="1:15" x14ac:dyDescent="0.35">
      <c r="A3497" s="17" t="s">
        <v>8</v>
      </c>
      <c r="B3497" s="125" t="s">
        <v>24</v>
      </c>
      <c r="C3497" s="125"/>
      <c r="D3497" s="18" t="s">
        <v>10</v>
      </c>
      <c r="E3497" s="19">
        <v>12</v>
      </c>
      <c r="F3497" s="20"/>
      <c r="G3497" s="21"/>
      <c r="H3497" s="7" t="s">
        <v>184</v>
      </c>
      <c r="I3497" s="22"/>
      <c r="J3497" s="63">
        <v>42910.887060185189</v>
      </c>
      <c r="K3497" s="6" t="s">
        <v>694</v>
      </c>
      <c r="L3497" s="30" t="s">
        <v>852</v>
      </c>
      <c r="M3497" s="6" t="s">
        <v>24</v>
      </c>
      <c r="N3497" s="29">
        <v>12.990725517272949</v>
      </c>
    </row>
    <row r="3498" spans="1:15" x14ac:dyDescent="0.35">
      <c r="A3498" s="23">
        <v>12.990725517272949</v>
      </c>
      <c r="B3498" s="11" t="s">
        <v>9</v>
      </c>
      <c r="C3498" s="24" t="s">
        <v>82</v>
      </c>
      <c r="D3498" s="25"/>
      <c r="E3498" s="64">
        <v>71</v>
      </c>
      <c r="F3498" s="27"/>
      <c r="G3498" s="27"/>
      <c r="H3498" s="7" t="s">
        <v>1044</v>
      </c>
      <c r="I3498" s="28"/>
      <c r="L3498" s="29"/>
    </row>
    <row r="3499" spans="1:15" x14ac:dyDescent="0.35">
      <c r="A3499" s="20"/>
      <c r="B3499" s="11" t="s">
        <v>458</v>
      </c>
      <c r="C3499" s="24" t="s">
        <v>316</v>
      </c>
      <c r="D3499" s="25"/>
      <c r="E3499" s="64">
        <v>101</v>
      </c>
      <c r="F3499" s="75"/>
      <c r="G3499" s="20"/>
      <c r="H3499" s="7" t="s">
        <v>464</v>
      </c>
      <c r="I3499" s="28"/>
    </row>
    <row r="3500" spans="1:15" x14ac:dyDescent="0.35">
      <c r="A3500" s="65"/>
      <c r="B3500" s="38" t="s">
        <v>17</v>
      </c>
      <c r="C3500" s="39" t="s">
        <v>21</v>
      </c>
      <c r="D3500" s="25"/>
      <c r="E3500" s="64">
        <v>79</v>
      </c>
      <c r="F3500" s="35"/>
      <c r="G3500" s="40"/>
      <c r="H3500" s="20"/>
      <c r="I3500" s="41"/>
    </row>
    <row r="3501" spans="1:15" x14ac:dyDescent="0.35">
      <c r="A3501" s="21"/>
      <c r="B3501" s="21"/>
      <c r="C3501" s="21"/>
      <c r="D3501" s="21"/>
      <c r="E3501" s="21"/>
      <c r="F3501" s="44"/>
      <c r="G3501" s="45"/>
      <c r="H3501" s="21"/>
      <c r="I3501" s="41"/>
    </row>
    <row r="3502" spans="1:15" x14ac:dyDescent="0.35">
      <c r="N3502" s="29"/>
    </row>
    <row r="3503" spans="1:15" x14ac:dyDescent="0.35">
      <c r="A3503" s="17" t="s">
        <v>8</v>
      </c>
      <c r="B3503" s="125" t="s">
        <v>24</v>
      </c>
      <c r="C3503" s="125"/>
      <c r="D3503" s="18" t="s">
        <v>10</v>
      </c>
      <c r="E3503" s="19">
        <v>12</v>
      </c>
      <c r="F3503" s="20"/>
      <c r="G3503" s="21"/>
      <c r="H3503" s="7" t="s">
        <v>986</v>
      </c>
      <c r="I3503" s="22"/>
      <c r="J3503" s="63">
        <v>42911.233182870368</v>
      </c>
      <c r="K3503" s="6" t="s">
        <v>692</v>
      </c>
      <c r="L3503" s="30" t="s">
        <v>856</v>
      </c>
      <c r="M3503" s="6" t="s">
        <v>24</v>
      </c>
      <c r="N3503" s="29">
        <v>13.016786575317383</v>
      </c>
      <c r="O3503" s="6" t="s">
        <v>1045</v>
      </c>
    </row>
    <row r="3504" spans="1:15" x14ac:dyDescent="0.35">
      <c r="A3504" s="23">
        <v>13.016786575317383</v>
      </c>
      <c r="B3504" s="11" t="s">
        <v>9</v>
      </c>
      <c r="C3504" s="24" t="s">
        <v>82</v>
      </c>
      <c r="D3504" s="25"/>
      <c r="E3504" s="64">
        <v>71</v>
      </c>
      <c r="F3504" s="27"/>
      <c r="G3504" s="27"/>
      <c r="H3504" s="7" t="s">
        <v>1046</v>
      </c>
      <c r="I3504" s="28"/>
    </row>
    <row r="3505" spans="1:14" x14ac:dyDescent="0.35">
      <c r="A3505" s="20" t="s">
        <v>1045</v>
      </c>
      <c r="B3505" s="11" t="s">
        <v>13</v>
      </c>
      <c r="C3505" s="24" t="s">
        <v>350</v>
      </c>
      <c r="D3505" s="25"/>
      <c r="E3505" s="64">
        <v>101</v>
      </c>
      <c r="F3505" s="27"/>
      <c r="G3505" s="76"/>
      <c r="H3505" s="7" t="s">
        <v>554</v>
      </c>
      <c r="I3505" s="28"/>
    </row>
    <row r="3506" spans="1:14" x14ac:dyDescent="0.35">
      <c r="A3506" s="65"/>
      <c r="B3506" s="38" t="s">
        <v>17</v>
      </c>
      <c r="C3506" s="39" t="s">
        <v>21</v>
      </c>
      <c r="D3506" s="25"/>
      <c r="E3506" s="64">
        <v>79</v>
      </c>
      <c r="F3506" s="35"/>
      <c r="G3506" s="40"/>
      <c r="H3506" s="20"/>
      <c r="I3506" s="41"/>
    </row>
    <row r="3507" spans="1:14" x14ac:dyDescent="0.35">
      <c r="A3507" s="21"/>
      <c r="B3507" s="21"/>
      <c r="C3507" s="21"/>
      <c r="D3507" s="21"/>
      <c r="E3507" s="21"/>
      <c r="F3507" s="44"/>
      <c r="G3507" s="45"/>
      <c r="H3507" s="21"/>
      <c r="I3507" s="41"/>
    </row>
    <row r="3508" spans="1:14" x14ac:dyDescent="0.35">
      <c r="L3508" s="29"/>
      <c r="N3508" s="29"/>
    </row>
    <row r="3509" spans="1:14" x14ac:dyDescent="0.35">
      <c r="A3509" s="17" t="s">
        <v>8</v>
      </c>
      <c r="B3509" s="125" t="s">
        <v>24</v>
      </c>
      <c r="C3509" s="125"/>
      <c r="D3509" s="18" t="s">
        <v>10</v>
      </c>
      <c r="E3509" s="19">
        <v>12</v>
      </c>
      <c r="F3509" s="20"/>
      <c r="G3509" s="21"/>
      <c r="H3509" s="7" t="s">
        <v>952</v>
      </c>
      <c r="I3509" s="22"/>
      <c r="J3509" s="63">
        <v>42911.553414351853</v>
      </c>
      <c r="K3509" s="6" t="s">
        <v>719</v>
      </c>
      <c r="L3509" s="30" t="s">
        <v>851</v>
      </c>
      <c r="M3509" s="6" t="s">
        <v>24</v>
      </c>
      <c r="N3509" s="29">
        <v>11.01999568939209</v>
      </c>
    </row>
    <row r="3510" spans="1:14" x14ac:dyDescent="0.35">
      <c r="A3510" s="23">
        <v>11.01999568939209</v>
      </c>
      <c r="B3510" s="11" t="s">
        <v>9</v>
      </c>
      <c r="C3510" s="24" t="s">
        <v>60</v>
      </c>
      <c r="D3510" s="25"/>
      <c r="E3510" s="26">
        <v>71</v>
      </c>
      <c r="F3510" s="27"/>
      <c r="G3510" s="27"/>
      <c r="H3510" s="7" t="s">
        <v>1047</v>
      </c>
      <c r="I3510" s="28"/>
    </row>
    <row r="3511" spans="1:14" x14ac:dyDescent="0.35">
      <c r="A3511" s="35"/>
      <c r="B3511" s="11" t="s">
        <v>534</v>
      </c>
      <c r="C3511" s="24" t="s">
        <v>225</v>
      </c>
      <c r="D3511" s="25"/>
      <c r="E3511" s="26">
        <v>38</v>
      </c>
      <c r="F3511" s="27"/>
      <c r="G3511" s="20"/>
      <c r="H3511" s="7" t="s">
        <v>513</v>
      </c>
      <c r="I3511" s="28"/>
    </row>
    <row r="3512" spans="1:14" x14ac:dyDescent="0.35">
      <c r="A3512" s="37"/>
      <c r="B3512" s="38" t="s">
        <v>17</v>
      </c>
      <c r="C3512" s="39" t="s">
        <v>21</v>
      </c>
      <c r="D3512" s="25"/>
      <c r="E3512" s="26">
        <v>79</v>
      </c>
      <c r="F3512" s="35"/>
      <c r="G3512" s="40"/>
      <c r="H3512" s="20"/>
      <c r="I3512" s="41"/>
    </row>
    <row r="3513" spans="1:14" x14ac:dyDescent="0.35">
      <c r="A3513" s="42"/>
      <c r="B3513" s="21"/>
      <c r="C3513" s="21"/>
      <c r="D3513" s="21"/>
      <c r="E3513" s="43"/>
      <c r="F3513" s="44"/>
      <c r="G3513" s="45"/>
      <c r="H3513" s="21"/>
      <c r="I3513" s="41"/>
      <c r="L3513" s="29"/>
    </row>
    <row r="3514" spans="1:14" x14ac:dyDescent="0.35">
      <c r="N3514" s="29"/>
    </row>
    <row r="3515" spans="1:14" x14ac:dyDescent="0.35">
      <c r="A3515" s="17" t="s">
        <v>8</v>
      </c>
      <c r="B3515" s="125" t="s">
        <v>24</v>
      </c>
      <c r="C3515" s="125"/>
      <c r="D3515" s="18" t="s">
        <v>10</v>
      </c>
      <c r="E3515" s="19">
        <v>12</v>
      </c>
      <c r="F3515" s="20"/>
      <c r="G3515" s="21"/>
      <c r="H3515" s="7" t="s">
        <v>226</v>
      </c>
      <c r="I3515" s="22"/>
      <c r="J3515" s="63">
        <v>42911.878865740742</v>
      </c>
      <c r="K3515" s="6" t="s">
        <v>694</v>
      </c>
      <c r="L3515" s="30" t="s">
        <v>852</v>
      </c>
      <c r="M3515" s="6" t="s">
        <v>24</v>
      </c>
      <c r="N3515" s="29">
        <v>11.019848823547363</v>
      </c>
    </row>
    <row r="3516" spans="1:14" x14ac:dyDescent="0.35">
      <c r="A3516" s="23">
        <v>11.019848823547363</v>
      </c>
      <c r="B3516" s="11" t="s">
        <v>9</v>
      </c>
      <c r="C3516" s="24" t="s">
        <v>270</v>
      </c>
      <c r="D3516" s="25"/>
      <c r="E3516" s="64">
        <v>71</v>
      </c>
      <c r="F3516" s="27"/>
      <c r="G3516" s="27"/>
      <c r="H3516" s="7" t="s">
        <v>1048</v>
      </c>
      <c r="I3516" s="28"/>
    </row>
    <row r="3517" spans="1:14" x14ac:dyDescent="0.35">
      <c r="A3517" s="20"/>
      <c r="B3517" s="11" t="s">
        <v>534</v>
      </c>
      <c r="C3517" s="24" t="s">
        <v>161</v>
      </c>
      <c r="D3517" s="25"/>
      <c r="E3517" s="64">
        <v>38</v>
      </c>
      <c r="F3517" s="75"/>
      <c r="G3517" s="20"/>
      <c r="H3517" s="7" t="s">
        <v>554</v>
      </c>
      <c r="I3517" s="28"/>
    </row>
    <row r="3518" spans="1:14" x14ac:dyDescent="0.35">
      <c r="A3518" s="65"/>
      <c r="B3518" s="38" t="s">
        <v>17</v>
      </c>
      <c r="C3518" s="39" t="s">
        <v>21</v>
      </c>
      <c r="D3518" s="25"/>
      <c r="E3518" s="64">
        <v>79</v>
      </c>
      <c r="F3518" s="35"/>
      <c r="G3518" s="40"/>
      <c r="H3518" s="20"/>
      <c r="I3518" s="41"/>
      <c r="L3518" s="29"/>
    </row>
    <row r="3519" spans="1:14" x14ac:dyDescent="0.35">
      <c r="A3519" s="21"/>
      <c r="B3519" s="21"/>
      <c r="C3519" s="21"/>
      <c r="D3519" s="21"/>
      <c r="E3519" s="21"/>
      <c r="F3519" s="44"/>
      <c r="G3519" s="45"/>
      <c r="H3519" s="21"/>
      <c r="I3519" s="41"/>
    </row>
    <row r="3520" spans="1:14" x14ac:dyDescent="0.35">
      <c r="N3520" s="29"/>
    </row>
    <row r="3521" spans="1:15" x14ac:dyDescent="0.35">
      <c r="A3521" s="17" t="s">
        <v>8</v>
      </c>
      <c r="B3521" s="125" t="s">
        <v>24</v>
      </c>
      <c r="C3521" s="125"/>
      <c r="D3521" s="18" t="s">
        <v>10</v>
      </c>
      <c r="E3521" s="19">
        <v>12</v>
      </c>
      <c r="F3521" s="20"/>
      <c r="G3521" s="21"/>
      <c r="H3521" s="7" t="s">
        <v>912</v>
      </c>
      <c r="I3521" s="22"/>
      <c r="J3521" s="63">
        <v>42912.234317129631</v>
      </c>
      <c r="K3521" s="6" t="s">
        <v>692</v>
      </c>
      <c r="L3521" s="30" t="s">
        <v>856</v>
      </c>
      <c r="M3521" s="6" t="s">
        <v>24</v>
      </c>
      <c r="N3521" s="29">
        <v>8.9979581832885742</v>
      </c>
      <c r="O3521" s="6" t="s">
        <v>726</v>
      </c>
    </row>
    <row r="3522" spans="1:15" x14ac:dyDescent="0.35">
      <c r="A3522" s="23">
        <v>8.9979581832885742</v>
      </c>
      <c r="B3522" s="11" t="s">
        <v>9</v>
      </c>
      <c r="C3522" s="24" t="s">
        <v>270</v>
      </c>
      <c r="D3522" s="25"/>
      <c r="E3522" s="64">
        <v>71</v>
      </c>
      <c r="F3522" s="27"/>
      <c r="G3522" s="27"/>
      <c r="H3522" s="7" t="s">
        <v>1049</v>
      </c>
      <c r="I3522" s="28"/>
    </row>
    <row r="3523" spans="1:15" x14ac:dyDescent="0.35">
      <c r="A3523" s="20" t="s">
        <v>726</v>
      </c>
      <c r="B3523" s="11" t="s">
        <v>534</v>
      </c>
      <c r="C3523" s="24" t="s">
        <v>170</v>
      </c>
      <c r="D3523" s="25"/>
      <c r="E3523" s="64">
        <v>38</v>
      </c>
      <c r="F3523" s="27"/>
      <c r="G3523" s="76"/>
      <c r="H3523" s="7" t="s">
        <v>837</v>
      </c>
      <c r="I3523" s="28"/>
      <c r="L3523" s="29"/>
    </row>
    <row r="3524" spans="1:15" x14ac:dyDescent="0.35">
      <c r="A3524" s="65"/>
      <c r="B3524" s="38" t="s">
        <v>17</v>
      </c>
      <c r="C3524" s="39" t="s">
        <v>21</v>
      </c>
      <c r="D3524" s="25"/>
      <c r="E3524" s="64">
        <v>79</v>
      </c>
      <c r="F3524" s="35"/>
      <c r="G3524" s="40"/>
      <c r="H3524" s="20"/>
      <c r="I3524" s="41"/>
    </row>
    <row r="3525" spans="1:15" x14ac:dyDescent="0.35">
      <c r="A3525" s="21"/>
      <c r="B3525" s="21"/>
      <c r="C3525" s="21"/>
      <c r="D3525" s="21"/>
      <c r="E3525" s="21"/>
      <c r="F3525" s="44"/>
      <c r="G3525" s="45"/>
      <c r="H3525" s="21"/>
      <c r="I3525" s="41"/>
    </row>
    <row r="3526" spans="1:15" x14ac:dyDescent="0.35">
      <c r="N3526" s="29"/>
    </row>
    <row r="3527" spans="1:15" x14ac:dyDescent="0.35">
      <c r="A3527" s="17" t="s">
        <v>8</v>
      </c>
      <c r="B3527" s="125" t="s">
        <v>24</v>
      </c>
      <c r="C3527" s="125"/>
      <c r="D3527" s="18" t="s">
        <v>10</v>
      </c>
      <c r="E3527" s="19">
        <v>12</v>
      </c>
      <c r="F3527" s="20"/>
      <c r="G3527" s="21"/>
      <c r="H3527" s="7" t="s">
        <v>609</v>
      </c>
      <c r="I3527" s="22"/>
      <c r="J3527" s="63">
        <v>42912.567256944443</v>
      </c>
      <c r="K3527" s="6" t="s">
        <v>864</v>
      </c>
      <c r="L3527" s="30" t="s">
        <v>851</v>
      </c>
      <c r="M3527" s="6" t="s">
        <v>24</v>
      </c>
      <c r="N3527" s="29">
        <v>9.4922637939453125</v>
      </c>
      <c r="O3527" s="6" t="s">
        <v>1050</v>
      </c>
    </row>
    <row r="3528" spans="1:15" x14ac:dyDescent="0.35">
      <c r="A3528" s="23">
        <v>9.4922637939453125</v>
      </c>
      <c r="B3528" s="11" t="s">
        <v>9</v>
      </c>
      <c r="C3528" s="24" t="s">
        <v>270</v>
      </c>
      <c r="D3528" s="25"/>
      <c r="E3528" s="64">
        <v>71</v>
      </c>
      <c r="F3528" s="27"/>
      <c r="G3528" s="27"/>
      <c r="H3528" s="7" t="s">
        <v>1051</v>
      </c>
      <c r="I3528" s="28"/>
      <c r="L3528" s="29"/>
    </row>
    <row r="3529" spans="1:15" x14ac:dyDescent="0.35">
      <c r="A3529" s="86" t="s">
        <v>1050</v>
      </c>
      <c r="B3529" s="11" t="s">
        <v>534</v>
      </c>
      <c r="C3529" s="24" t="s">
        <v>170</v>
      </c>
      <c r="D3529" s="25"/>
      <c r="E3529" s="64">
        <v>38</v>
      </c>
      <c r="F3529" s="27"/>
      <c r="G3529" s="20"/>
      <c r="H3529" s="7" t="s">
        <v>862</v>
      </c>
      <c r="I3529" s="28"/>
    </row>
    <row r="3530" spans="1:15" x14ac:dyDescent="0.35">
      <c r="A3530" s="65"/>
      <c r="B3530" s="38" t="s">
        <v>17</v>
      </c>
      <c r="C3530" s="39" t="s">
        <v>21</v>
      </c>
      <c r="D3530" s="25"/>
      <c r="E3530" s="64">
        <v>79</v>
      </c>
      <c r="F3530" s="35"/>
      <c r="G3530" s="40"/>
      <c r="H3530" s="20"/>
      <c r="I3530" s="41"/>
    </row>
    <row r="3531" spans="1:15" x14ac:dyDescent="0.35">
      <c r="A3531" s="21"/>
      <c r="B3531" s="21"/>
      <c r="C3531" s="21"/>
      <c r="D3531" s="21"/>
      <c r="E3531" s="21"/>
      <c r="F3531" s="44"/>
      <c r="G3531" s="45"/>
      <c r="H3531" s="21"/>
      <c r="I3531" s="41"/>
    </row>
    <row r="3532" spans="1:15" x14ac:dyDescent="0.35">
      <c r="N3532" s="29"/>
    </row>
    <row r="3533" spans="1:15" x14ac:dyDescent="0.35">
      <c r="A3533" s="17" t="s">
        <v>8</v>
      </c>
      <c r="B3533" s="125" t="s">
        <v>24</v>
      </c>
      <c r="C3533" s="125"/>
      <c r="D3533" s="18" t="s">
        <v>10</v>
      </c>
      <c r="E3533" s="19">
        <v>12</v>
      </c>
      <c r="F3533" s="20"/>
      <c r="G3533" s="21"/>
      <c r="H3533" s="7" t="s">
        <v>174</v>
      </c>
      <c r="I3533" s="22"/>
      <c r="J3533" s="63">
        <v>42912.886620370373</v>
      </c>
      <c r="K3533" s="6" t="s">
        <v>719</v>
      </c>
      <c r="L3533" s="30" t="s">
        <v>852</v>
      </c>
      <c r="M3533" s="6" t="s">
        <v>24</v>
      </c>
      <c r="N3533" s="29">
        <v>9.5111541748046875</v>
      </c>
    </row>
    <row r="3534" spans="1:15" x14ac:dyDescent="0.35">
      <c r="A3534" s="23">
        <v>9.5111541748046875</v>
      </c>
      <c r="B3534" s="11" t="s">
        <v>9</v>
      </c>
      <c r="C3534" s="24" t="s">
        <v>25</v>
      </c>
      <c r="D3534" s="25"/>
      <c r="E3534" s="26">
        <v>71</v>
      </c>
      <c r="F3534" s="27"/>
      <c r="G3534" s="27"/>
      <c r="H3534" s="7" t="s">
        <v>1052</v>
      </c>
      <c r="I3534" s="28"/>
    </row>
    <row r="3535" spans="1:15" x14ac:dyDescent="0.35">
      <c r="A3535" s="35"/>
      <c r="B3535" s="11" t="s">
        <v>534</v>
      </c>
      <c r="C3535" s="24" t="s">
        <v>240</v>
      </c>
      <c r="D3535" s="25"/>
      <c r="E3535" s="26">
        <v>38</v>
      </c>
      <c r="F3535" s="27"/>
      <c r="G3535" s="20"/>
      <c r="H3535" s="7" t="s">
        <v>922</v>
      </c>
      <c r="I3535" s="28"/>
    </row>
    <row r="3536" spans="1:15" x14ac:dyDescent="0.35">
      <c r="A3536" s="37"/>
      <c r="B3536" s="38" t="s">
        <v>17</v>
      </c>
      <c r="C3536" s="39" t="s">
        <v>21</v>
      </c>
      <c r="D3536" s="25"/>
      <c r="E3536" s="26">
        <v>79</v>
      </c>
      <c r="F3536" s="35"/>
      <c r="G3536" s="40"/>
      <c r="H3536" s="20"/>
      <c r="I3536" s="41"/>
    </row>
    <row r="3537" spans="1:15" x14ac:dyDescent="0.35">
      <c r="A3537" s="42"/>
      <c r="B3537" s="21"/>
      <c r="C3537" s="21"/>
      <c r="D3537" s="21"/>
      <c r="E3537" s="43"/>
      <c r="F3537" s="44"/>
      <c r="G3537" s="45"/>
      <c r="H3537" s="21"/>
      <c r="I3537" s="41"/>
    </row>
    <row r="3538" spans="1:15" x14ac:dyDescent="0.35">
      <c r="L3538" s="29"/>
      <c r="N3538" s="29"/>
    </row>
    <row r="3539" spans="1:15" x14ac:dyDescent="0.35">
      <c r="A3539" s="17" t="s">
        <v>8</v>
      </c>
      <c r="B3539" s="125" t="s">
        <v>24</v>
      </c>
      <c r="C3539" s="125"/>
      <c r="D3539" s="18" t="s">
        <v>10</v>
      </c>
      <c r="E3539" s="19">
        <v>12</v>
      </c>
      <c r="F3539" s="20"/>
      <c r="G3539" s="21"/>
      <c r="H3539" s="7" t="s">
        <v>174</v>
      </c>
      <c r="I3539" s="22"/>
      <c r="J3539" s="63">
        <v>42913.230983796297</v>
      </c>
      <c r="K3539" s="6" t="s">
        <v>736</v>
      </c>
      <c r="L3539" s="30" t="s">
        <v>856</v>
      </c>
      <c r="M3539" s="6" t="s">
        <v>24</v>
      </c>
      <c r="N3539" s="29">
        <v>9.4859409332275391</v>
      </c>
      <c r="O3539" s="6" t="s">
        <v>422</v>
      </c>
    </row>
    <row r="3540" spans="1:15" x14ac:dyDescent="0.35">
      <c r="A3540" s="23">
        <v>9.4859409332275391</v>
      </c>
      <c r="B3540" s="11" t="s">
        <v>9</v>
      </c>
      <c r="C3540" s="24" t="s">
        <v>25</v>
      </c>
      <c r="D3540" s="25"/>
      <c r="E3540" s="64">
        <v>71</v>
      </c>
      <c r="F3540" s="27"/>
      <c r="G3540" s="27"/>
      <c r="H3540" s="7" t="s">
        <v>967</v>
      </c>
      <c r="I3540" s="28"/>
    </row>
    <row r="3541" spans="1:15" x14ac:dyDescent="0.35">
      <c r="A3541" s="67" t="s">
        <v>422</v>
      </c>
      <c r="B3541" s="11" t="s">
        <v>534</v>
      </c>
      <c r="C3541" s="24" t="s">
        <v>240</v>
      </c>
      <c r="D3541" s="25"/>
      <c r="E3541" s="64">
        <v>38</v>
      </c>
      <c r="F3541" s="72"/>
      <c r="G3541" s="20"/>
      <c r="H3541" s="7" t="s">
        <v>862</v>
      </c>
      <c r="I3541" s="28"/>
    </row>
    <row r="3542" spans="1:15" x14ac:dyDescent="0.35">
      <c r="A3542" s="71"/>
      <c r="B3542" s="38" t="s">
        <v>17</v>
      </c>
      <c r="C3542" s="39" t="s">
        <v>21</v>
      </c>
      <c r="D3542" s="25"/>
      <c r="E3542" s="64">
        <v>79</v>
      </c>
      <c r="F3542" s="35"/>
      <c r="G3542" s="40"/>
      <c r="H3542" s="20"/>
      <c r="I3542" s="41"/>
    </row>
    <row r="3543" spans="1:15" x14ac:dyDescent="0.35">
      <c r="A3543" s="21"/>
      <c r="B3543" s="21" t="s">
        <v>1053</v>
      </c>
      <c r="C3543" s="21"/>
      <c r="D3543" s="21"/>
      <c r="E3543" s="21"/>
      <c r="F3543" s="44"/>
      <c r="G3543" s="45"/>
      <c r="H3543" s="21"/>
      <c r="I3543" s="41"/>
      <c r="L3543" s="29"/>
    </row>
    <row r="3544" spans="1:15" x14ac:dyDescent="0.35">
      <c r="N3544" s="29"/>
    </row>
    <row r="3545" spans="1:15" x14ac:dyDescent="0.35">
      <c r="A3545" s="17" t="s">
        <v>8</v>
      </c>
      <c r="B3545" s="125" t="s">
        <v>24</v>
      </c>
      <c r="C3545" s="125"/>
      <c r="D3545" s="18" t="s">
        <v>10</v>
      </c>
      <c r="E3545" s="19">
        <v>12</v>
      </c>
      <c r="F3545" s="20"/>
      <c r="G3545" s="21"/>
      <c r="H3545" s="7" t="s">
        <v>1054</v>
      </c>
      <c r="I3545" s="22"/>
      <c r="J3545" s="63">
        <v>42913.544166666667</v>
      </c>
      <c r="K3545" s="6" t="s">
        <v>703</v>
      </c>
      <c r="L3545" s="30" t="s">
        <v>851</v>
      </c>
      <c r="M3545" s="6" t="s">
        <v>24</v>
      </c>
      <c r="N3545" s="29">
        <v>10.017317771911621</v>
      </c>
    </row>
    <row r="3546" spans="1:15" x14ac:dyDescent="0.35">
      <c r="A3546" s="23">
        <v>10.017317771911621</v>
      </c>
      <c r="B3546" s="11" t="s">
        <v>9</v>
      </c>
      <c r="C3546" s="24" t="s">
        <v>25</v>
      </c>
      <c r="D3546" s="25"/>
      <c r="E3546" s="64">
        <v>71</v>
      </c>
      <c r="F3546" s="27"/>
      <c r="G3546" s="27"/>
      <c r="H3546" s="7" t="s">
        <v>865</v>
      </c>
      <c r="I3546" s="28"/>
    </row>
    <row r="3547" spans="1:15" x14ac:dyDescent="0.35">
      <c r="A3547" s="20"/>
      <c r="B3547" s="11" t="s">
        <v>534</v>
      </c>
      <c r="C3547" s="24" t="s">
        <v>240</v>
      </c>
      <c r="D3547" s="25"/>
      <c r="E3547" s="64">
        <v>38</v>
      </c>
      <c r="F3547" s="27"/>
      <c r="G3547" s="76"/>
      <c r="H3547" s="7" t="s">
        <v>584</v>
      </c>
      <c r="I3547" s="28"/>
    </row>
    <row r="3548" spans="1:15" x14ac:dyDescent="0.35">
      <c r="A3548" s="65"/>
      <c r="B3548" s="38" t="s">
        <v>17</v>
      </c>
      <c r="C3548" s="39" t="s">
        <v>21</v>
      </c>
      <c r="D3548" s="25"/>
      <c r="E3548" s="64">
        <v>79</v>
      </c>
      <c r="F3548" s="35"/>
      <c r="G3548" s="40"/>
      <c r="H3548" s="20"/>
      <c r="I3548" s="41"/>
      <c r="L3548" s="29"/>
    </row>
    <row r="3549" spans="1:15" x14ac:dyDescent="0.35">
      <c r="A3549" s="21"/>
      <c r="B3549" s="21"/>
      <c r="C3549" s="21"/>
      <c r="D3549" s="21"/>
      <c r="E3549" s="21"/>
      <c r="F3549" s="44"/>
      <c r="G3549" s="45"/>
      <c r="H3549" s="21"/>
      <c r="I3549" s="41"/>
    </row>
    <row r="3550" spans="1:15" x14ac:dyDescent="0.35">
      <c r="N3550" s="29"/>
    </row>
    <row r="3551" spans="1:15" x14ac:dyDescent="0.35">
      <c r="A3551" s="17" t="s">
        <v>8</v>
      </c>
      <c r="B3551" s="125" t="s">
        <v>24</v>
      </c>
      <c r="C3551" s="125"/>
      <c r="D3551" s="18" t="s">
        <v>10</v>
      </c>
      <c r="E3551" s="19">
        <v>12</v>
      </c>
      <c r="F3551" s="20"/>
      <c r="G3551" s="21"/>
      <c r="H3551" s="7" t="s">
        <v>1055</v>
      </c>
      <c r="I3551" s="22"/>
      <c r="J3551" s="63">
        <v>42913.870995370373</v>
      </c>
      <c r="K3551" s="6" t="s">
        <v>694</v>
      </c>
      <c r="L3551" s="30" t="s">
        <v>852</v>
      </c>
      <c r="M3551" s="6" t="s">
        <v>24</v>
      </c>
      <c r="N3551" s="29">
        <v>11.022403717041016</v>
      </c>
      <c r="O3551" s="6" t="s">
        <v>738</v>
      </c>
    </row>
    <row r="3552" spans="1:15" x14ac:dyDescent="0.35">
      <c r="A3552" s="23">
        <v>11.022403717041016</v>
      </c>
      <c r="B3552" s="11" t="s">
        <v>9</v>
      </c>
      <c r="C3552" s="24" t="s">
        <v>25</v>
      </c>
      <c r="D3552" s="25"/>
      <c r="E3552" s="64">
        <v>71</v>
      </c>
      <c r="F3552" s="27"/>
      <c r="G3552" s="27"/>
      <c r="H3552" s="7" t="s">
        <v>1056</v>
      </c>
      <c r="I3552" s="28"/>
    </row>
    <row r="3553" spans="1:15" x14ac:dyDescent="0.35">
      <c r="A3553" s="20" t="s">
        <v>738</v>
      </c>
      <c r="B3553" s="11" t="s">
        <v>534</v>
      </c>
      <c r="C3553" s="24" t="s">
        <v>240</v>
      </c>
      <c r="D3553" s="25"/>
      <c r="E3553" s="64">
        <v>38</v>
      </c>
      <c r="F3553" s="75"/>
      <c r="G3553" s="20"/>
      <c r="H3553" s="7" t="s">
        <v>467</v>
      </c>
      <c r="I3553" s="28"/>
      <c r="L3553" s="29"/>
    </row>
    <row r="3554" spans="1:15" x14ac:dyDescent="0.35">
      <c r="A3554" s="65"/>
      <c r="B3554" s="38" t="s">
        <v>17</v>
      </c>
      <c r="C3554" s="39" t="s">
        <v>21</v>
      </c>
      <c r="D3554" s="25"/>
      <c r="E3554" s="64">
        <v>79</v>
      </c>
      <c r="F3554" s="35"/>
      <c r="G3554" s="40"/>
      <c r="H3554" s="20"/>
      <c r="I3554" s="41"/>
    </row>
    <row r="3555" spans="1:15" x14ac:dyDescent="0.35">
      <c r="A3555" s="21"/>
      <c r="B3555" s="21"/>
      <c r="C3555" s="21"/>
      <c r="D3555" s="21"/>
      <c r="E3555" s="21"/>
      <c r="F3555" s="44"/>
      <c r="G3555" s="45"/>
      <c r="H3555" s="21"/>
      <c r="I3555" s="41"/>
    </row>
    <row r="3556" spans="1:15" x14ac:dyDescent="0.35">
      <c r="N3556" s="29"/>
    </row>
    <row r="3557" spans="1:15" x14ac:dyDescent="0.35">
      <c r="A3557" s="17" t="s">
        <v>8</v>
      </c>
      <c r="B3557" s="125" t="s">
        <v>24</v>
      </c>
      <c r="C3557" s="125"/>
      <c r="D3557" s="18" t="s">
        <v>10</v>
      </c>
      <c r="E3557" s="19">
        <v>12</v>
      </c>
      <c r="F3557" s="20"/>
      <c r="G3557" s="21"/>
      <c r="H3557" s="7" t="s">
        <v>226</v>
      </c>
      <c r="I3557" s="22"/>
      <c r="J3557" s="63">
        <v>42914.227754629632</v>
      </c>
      <c r="K3557" s="6" t="s">
        <v>736</v>
      </c>
      <c r="L3557" s="30" t="s">
        <v>856</v>
      </c>
      <c r="M3557" s="6" t="s">
        <v>24</v>
      </c>
      <c r="N3557" s="29">
        <v>10.992050170898438</v>
      </c>
      <c r="O3557" s="6" t="s">
        <v>422</v>
      </c>
    </row>
    <row r="3558" spans="1:15" x14ac:dyDescent="0.35">
      <c r="A3558" s="23">
        <v>10.992050170898438</v>
      </c>
      <c r="B3558" s="11" t="s">
        <v>9</v>
      </c>
      <c r="C3558" s="24" t="s">
        <v>25</v>
      </c>
      <c r="D3558" s="25"/>
      <c r="E3558" s="64">
        <v>71</v>
      </c>
      <c r="F3558" s="27"/>
      <c r="G3558" s="27"/>
      <c r="H3558" s="7" t="s">
        <v>400</v>
      </c>
      <c r="I3558" s="28"/>
      <c r="L3558" s="29"/>
    </row>
    <row r="3559" spans="1:15" x14ac:dyDescent="0.35">
      <c r="A3559" s="67" t="s">
        <v>422</v>
      </c>
      <c r="B3559" s="11" t="s">
        <v>534</v>
      </c>
      <c r="C3559" s="24" t="s">
        <v>535</v>
      </c>
      <c r="D3559" s="25"/>
      <c r="E3559" s="64">
        <v>38</v>
      </c>
      <c r="F3559" s="72"/>
      <c r="G3559" s="20"/>
      <c r="H3559" s="7" t="s">
        <v>467</v>
      </c>
      <c r="I3559" s="28"/>
    </row>
    <row r="3560" spans="1:15" x14ac:dyDescent="0.35">
      <c r="A3560" s="71"/>
      <c r="B3560" s="38" t="s">
        <v>17</v>
      </c>
      <c r="C3560" s="39" t="s">
        <v>21</v>
      </c>
      <c r="D3560" s="25"/>
      <c r="E3560" s="64">
        <v>79</v>
      </c>
      <c r="F3560" s="35"/>
      <c r="G3560" s="40"/>
      <c r="H3560" s="20"/>
      <c r="I3560" s="41"/>
    </row>
    <row r="3561" spans="1:15" x14ac:dyDescent="0.35">
      <c r="A3561" s="21"/>
      <c r="B3561" s="21" t="s">
        <v>1053</v>
      </c>
      <c r="C3561" s="21"/>
      <c r="D3561" s="21"/>
      <c r="E3561" s="21"/>
      <c r="F3561" s="44"/>
      <c r="G3561" s="45"/>
      <c r="H3561" s="21"/>
      <c r="I3561" s="41"/>
    </row>
    <row r="3562" spans="1:15" x14ac:dyDescent="0.35">
      <c r="N3562" s="29"/>
    </row>
    <row r="3563" spans="1:15" x14ac:dyDescent="0.35">
      <c r="A3563" s="17" t="s">
        <v>8</v>
      </c>
      <c r="B3563" s="125" t="s">
        <v>24</v>
      </c>
      <c r="C3563" s="125"/>
      <c r="D3563" s="18" t="s">
        <v>10</v>
      </c>
      <c r="E3563" s="19">
        <v>12</v>
      </c>
      <c r="F3563" s="20"/>
      <c r="G3563" s="21"/>
      <c r="H3563" s="7" t="s">
        <v>72</v>
      </c>
      <c r="I3563" s="22"/>
      <c r="J3563" s="63">
        <v>42914.552812499998</v>
      </c>
      <c r="K3563" s="6" t="s">
        <v>694</v>
      </c>
      <c r="L3563" s="30" t="s">
        <v>851</v>
      </c>
      <c r="M3563" s="6" t="s">
        <v>24</v>
      </c>
      <c r="N3563" s="29">
        <v>10.990171432495117</v>
      </c>
      <c r="O3563" s="6" t="s">
        <v>1057</v>
      </c>
    </row>
    <row r="3564" spans="1:15" x14ac:dyDescent="0.35">
      <c r="A3564" s="23">
        <v>10.990171432495117</v>
      </c>
      <c r="B3564" s="11" t="s">
        <v>9</v>
      </c>
      <c r="C3564" s="24" t="s">
        <v>262</v>
      </c>
      <c r="D3564" s="25"/>
      <c r="E3564" s="64">
        <v>71</v>
      </c>
      <c r="F3564" s="27"/>
      <c r="G3564" s="27"/>
      <c r="H3564" s="7" t="s">
        <v>1058</v>
      </c>
      <c r="I3564" s="28"/>
    </row>
    <row r="3565" spans="1:15" x14ac:dyDescent="0.35">
      <c r="A3565" s="20" t="s">
        <v>1057</v>
      </c>
      <c r="B3565" s="11" t="s">
        <v>534</v>
      </c>
      <c r="C3565" s="24" t="s">
        <v>225</v>
      </c>
      <c r="D3565" s="25"/>
      <c r="E3565" s="64">
        <v>38</v>
      </c>
      <c r="F3565" s="75"/>
      <c r="G3565" s="20"/>
      <c r="H3565" s="7" t="s">
        <v>584</v>
      </c>
      <c r="I3565" s="28"/>
    </row>
    <row r="3566" spans="1:15" x14ac:dyDescent="0.35">
      <c r="A3566" s="65"/>
      <c r="B3566" s="38" t="s">
        <v>17</v>
      </c>
      <c r="C3566" s="39" t="s">
        <v>21</v>
      </c>
      <c r="D3566" s="25"/>
      <c r="E3566" s="64">
        <v>79</v>
      </c>
      <c r="F3566" s="35"/>
      <c r="G3566" s="40"/>
      <c r="H3566" s="20"/>
      <c r="I3566" s="41"/>
      <c r="L3566" s="29"/>
    </row>
    <row r="3567" spans="1:15" x14ac:dyDescent="0.35">
      <c r="A3567" s="21"/>
      <c r="B3567" s="21"/>
      <c r="C3567" s="21"/>
      <c r="D3567" s="21"/>
      <c r="E3567" s="21"/>
      <c r="F3567" s="44"/>
      <c r="G3567" s="45"/>
      <c r="H3567" s="21"/>
      <c r="I3567" s="41"/>
    </row>
    <row r="3568" spans="1:15" x14ac:dyDescent="0.35">
      <c r="N3568" s="29"/>
    </row>
    <row r="3569" spans="1:15" x14ac:dyDescent="0.35">
      <c r="A3569" s="17" t="s">
        <v>8</v>
      </c>
      <c r="B3569" s="125" t="s">
        <v>24</v>
      </c>
      <c r="C3569" s="125"/>
      <c r="D3569" s="18" t="s">
        <v>10</v>
      </c>
      <c r="E3569" s="19">
        <v>12</v>
      </c>
      <c r="F3569" s="20"/>
      <c r="G3569" s="21"/>
      <c r="H3569" s="7" t="s">
        <v>226</v>
      </c>
      <c r="I3569" s="22"/>
      <c r="J3569" s="63">
        <v>42914.895543981482</v>
      </c>
      <c r="K3569" s="6" t="s">
        <v>864</v>
      </c>
      <c r="L3569" s="30" t="s">
        <v>852</v>
      </c>
      <c r="M3569" s="6" t="s">
        <v>24</v>
      </c>
      <c r="N3569" s="29">
        <v>11.022360801696777</v>
      </c>
      <c r="O3569" s="6" t="s">
        <v>710</v>
      </c>
    </row>
    <row r="3570" spans="1:15" x14ac:dyDescent="0.35">
      <c r="A3570" s="23">
        <v>11.022360801696777</v>
      </c>
      <c r="B3570" s="11" t="s">
        <v>9</v>
      </c>
      <c r="C3570" s="24" t="s">
        <v>262</v>
      </c>
      <c r="D3570" s="25"/>
      <c r="E3570" s="64">
        <v>71</v>
      </c>
      <c r="F3570" s="27"/>
      <c r="G3570" s="27"/>
      <c r="H3570" s="7" t="s">
        <v>1059</v>
      </c>
      <c r="I3570" s="28"/>
    </row>
    <row r="3571" spans="1:15" x14ac:dyDescent="0.35">
      <c r="A3571" s="20" t="s">
        <v>710</v>
      </c>
      <c r="B3571" s="11" t="s">
        <v>534</v>
      </c>
      <c r="C3571" s="24" t="s">
        <v>225</v>
      </c>
      <c r="D3571" s="25"/>
      <c r="E3571" s="64">
        <v>38</v>
      </c>
      <c r="F3571" s="27"/>
      <c r="G3571" s="20"/>
      <c r="H3571" s="7" t="s">
        <v>467</v>
      </c>
      <c r="I3571" s="28"/>
      <c r="L3571" s="29"/>
    </row>
    <row r="3572" spans="1:15" x14ac:dyDescent="0.35">
      <c r="A3572" s="65"/>
      <c r="B3572" s="38" t="s">
        <v>17</v>
      </c>
      <c r="C3572" s="39" t="s">
        <v>21</v>
      </c>
      <c r="D3572" s="25"/>
      <c r="E3572" s="64">
        <v>79</v>
      </c>
      <c r="F3572" s="35"/>
      <c r="G3572" s="40"/>
      <c r="H3572" s="20"/>
      <c r="I3572" s="41"/>
    </row>
    <row r="3573" spans="1:15" x14ac:dyDescent="0.35">
      <c r="A3573" s="21"/>
      <c r="B3573" s="21"/>
      <c r="C3573" s="21"/>
      <c r="D3573" s="21"/>
      <c r="E3573" s="21"/>
      <c r="F3573" s="44"/>
      <c r="G3573" s="45"/>
      <c r="H3573" s="21"/>
      <c r="I3573" s="41"/>
    </row>
    <row r="3574" spans="1:15" x14ac:dyDescent="0.35">
      <c r="N3574" s="29"/>
    </row>
    <row r="3575" spans="1:15" x14ac:dyDescent="0.35">
      <c r="A3575" s="17" t="s">
        <v>8</v>
      </c>
      <c r="B3575" s="125" t="s">
        <v>24</v>
      </c>
      <c r="C3575" s="125"/>
      <c r="D3575" s="18" t="s">
        <v>10</v>
      </c>
      <c r="E3575" s="19">
        <v>12</v>
      </c>
      <c r="F3575" s="20"/>
      <c r="G3575" s="21"/>
      <c r="H3575" s="7" t="s">
        <v>538</v>
      </c>
      <c r="I3575" s="22"/>
      <c r="J3575" s="63">
        <v>42915.229062500002</v>
      </c>
      <c r="K3575" s="6" t="s">
        <v>719</v>
      </c>
      <c r="L3575" s="30" t="s">
        <v>856</v>
      </c>
      <c r="M3575" s="6" t="s">
        <v>24</v>
      </c>
      <c r="N3575" s="29">
        <v>13.040707588195801</v>
      </c>
      <c r="O3575" s="6" t="s">
        <v>1060</v>
      </c>
    </row>
    <row r="3576" spans="1:15" x14ac:dyDescent="0.35">
      <c r="A3576" s="23">
        <v>13.040707588195801</v>
      </c>
      <c r="B3576" s="11" t="s">
        <v>9</v>
      </c>
      <c r="C3576" s="24" t="s">
        <v>107</v>
      </c>
      <c r="D3576" s="25"/>
      <c r="E3576" s="26">
        <v>71</v>
      </c>
      <c r="F3576" s="27"/>
      <c r="G3576" s="27"/>
      <c r="H3576" s="7" t="s">
        <v>456</v>
      </c>
      <c r="I3576" s="28"/>
    </row>
    <row r="3577" spans="1:15" x14ac:dyDescent="0.35">
      <c r="A3577" s="35" t="s">
        <v>1060</v>
      </c>
      <c r="B3577" s="11" t="s">
        <v>13</v>
      </c>
      <c r="C3577" s="24" t="s">
        <v>316</v>
      </c>
      <c r="D3577" s="25"/>
      <c r="E3577" s="26">
        <v>101</v>
      </c>
      <c r="F3577" s="27"/>
      <c r="G3577" s="20"/>
      <c r="H3577" s="7" t="s">
        <v>464</v>
      </c>
      <c r="I3577" s="28"/>
    </row>
    <row r="3578" spans="1:15" x14ac:dyDescent="0.35">
      <c r="A3578" s="37"/>
      <c r="B3578" s="38" t="s">
        <v>17</v>
      </c>
      <c r="C3578" s="39" t="s">
        <v>21</v>
      </c>
      <c r="D3578" s="25"/>
      <c r="E3578" s="26">
        <v>79</v>
      </c>
      <c r="F3578" s="35"/>
      <c r="G3578" s="40"/>
      <c r="H3578" s="20"/>
      <c r="I3578" s="41"/>
    </row>
    <row r="3579" spans="1:15" x14ac:dyDescent="0.35">
      <c r="A3579" s="42"/>
      <c r="B3579" s="21"/>
      <c r="C3579" s="21"/>
      <c r="D3579" s="21"/>
      <c r="E3579" s="43"/>
      <c r="F3579" s="44"/>
      <c r="G3579" s="45"/>
      <c r="H3579" s="21"/>
      <c r="I3579" s="41"/>
      <c r="L3579" s="29"/>
    </row>
    <row r="3580" spans="1:15" x14ac:dyDescent="0.35">
      <c r="N3580" s="29"/>
    </row>
    <row r="3581" spans="1:15" x14ac:dyDescent="0.35">
      <c r="A3581" s="17" t="s">
        <v>8</v>
      </c>
      <c r="B3581" s="125" t="s">
        <v>24</v>
      </c>
      <c r="C3581" s="125"/>
      <c r="D3581" s="18" t="s">
        <v>10</v>
      </c>
      <c r="E3581" s="19">
        <v>12</v>
      </c>
      <c r="F3581" s="20"/>
      <c r="G3581" s="21"/>
      <c r="H3581" s="7" t="s">
        <v>714</v>
      </c>
      <c r="I3581" s="22"/>
      <c r="J3581" s="63">
        <v>42915.563148148147</v>
      </c>
      <c r="K3581" s="6" t="s">
        <v>692</v>
      </c>
      <c r="L3581" s="30" t="s">
        <v>851</v>
      </c>
      <c r="M3581" s="6" t="s">
        <v>24</v>
      </c>
      <c r="N3581" s="29">
        <v>13.364641189575195</v>
      </c>
      <c r="O3581" s="6" t="s">
        <v>958</v>
      </c>
    </row>
    <row r="3582" spans="1:15" x14ac:dyDescent="0.35">
      <c r="A3582" s="23">
        <v>13.364641189575195</v>
      </c>
      <c r="B3582" s="11" t="s">
        <v>9</v>
      </c>
      <c r="C3582" s="24" t="s">
        <v>107</v>
      </c>
      <c r="D3582" s="25"/>
      <c r="E3582" s="64">
        <v>71</v>
      </c>
      <c r="F3582" s="27"/>
      <c r="G3582" s="27"/>
      <c r="H3582" s="7" t="s">
        <v>923</v>
      </c>
      <c r="I3582" s="28"/>
    </row>
    <row r="3583" spans="1:15" x14ac:dyDescent="0.35">
      <c r="A3583" s="20" t="s">
        <v>958</v>
      </c>
      <c r="B3583" s="11" t="s">
        <v>13</v>
      </c>
      <c r="C3583" s="24" t="s">
        <v>316</v>
      </c>
      <c r="D3583" s="25"/>
      <c r="E3583" s="64">
        <v>101</v>
      </c>
      <c r="F3583" s="27"/>
      <c r="G3583" s="76"/>
      <c r="H3583" s="7" t="s">
        <v>603</v>
      </c>
      <c r="I3583" s="28"/>
    </row>
    <row r="3584" spans="1:15" x14ac:dyDescent="0.35">
      <c r="A3584" s="65"/>
      <c r="B3584" s="38" t="s">
        <v>17</v>
      </c>
      <c r="C3584" s="39" t="s">
        <v>21</v>
      </c>
      <c r="D3584" s="25"/>
      <c r="E3584" s="64">
        <v>79</v>
      </c>
      <c r="F3584" s="35"/>
      <c r="G3584" s="40"/>
      <c r="H3584" s="20"/>
      <c r="I3584" s="41"/>
      <c r="L3584" s="29"/>
    </row>
    <row r="3585" spans="1:16" x14ac:dyDescent="0.35">
      <c r="A3585" s="21"/>
      <c r="B3585" s="21"/>
      <c r="C3585" s="21"/>
      <c r="D3585" s="21"/>
      <c r="E3585" s="21"/>
      <c r="F3585" s="44"/>
      <c r="G3585" s="45"/>
      <c r="H3585" s="21"/>
      <c r="I3585" s="41"/>
    </row>
    <row r="3586" spans="1:16" x14ac:dyDescent="0.35">
      <c r="N3586" s="29"/>
    </row>
    <row r="3587" spans="1:16" x14ac:dyDescent="0.35">
      <c r="A3587" s="17" t="s">
        <v>8</v>
      </c>
      <c r="B3587" s="125" t="s">
        <v>24</v>
      </c>
      <c r="C3587" s="125"/>
      <c r="D3587" s="18" t="s">
        <v>10</v>
      </c>
      <c r="E3587" s="19">
        <v>12</v>
      </c>
      <c r="F3587" s="20"/>
      <c r="G3587" s="21"/>
      <c r="H3587" s="7" t="s">
        <v>457</v>
      </c>
      <c r="I3587" s="22"/>
      <c r="J3587" s="63">
        <v>42915.893495370372</v>
      </c>
      <c r="K3587" s="6" t="s">
        <v>766</v>
      </c>
      <c r="L3587" s="30" t="s">
        <v>852</v>
      </c>
      <c r="M3587" s="6" t="s">
        <v>24</v>
      </c>
      <c r="N3587" s="29">
        <v>11.969735145568848</v>
      </c>
      <c r="P3587" s="6" t="s">
        <v>1061</v>
      </c>
    </row>
    <row r="3588" spans="1:16" x14ac:dyDescent="0.35">
      <c r="A3588" s="23">
        <v>11.969735145568848</v>
      </c>
      <c r="B3588" s="11" t="s">
        <v>9</v>
      </c>
      <c r="C3588" s="24" t="s">
        <v>274</v>
      </c>
      <c r="D3588" s="25"/>
      <c r="E3588" s="64">
        <v>71</v>
      </c>
      <c r="F3588" s="27"/>
      <c r="G3588" s="27"/>
      <c r="H3588" s="7" t="s">
        <v>1062</v>
      </c>
      <c r="I3588" s="28"/>
    </row>
    <row r="3589" spans="1:16" x14ac:dyDescent="0.35">
      <c r="A3589" s="20"/>
      <c r="B3589" s="11" t="s">
        <v>600</v>
      </c>
      <c r="C3589" s="24" t="s">
        <v>88</v>
      </c>
      <c r="D3589" s="25"/>
      <c r="E3589" s="64">
        <v>14</v>
      </c>
      <c r="F3589" s="27"/>
      <c r="G3589" s="20"/>
      <c r="H3589" s="7" t="s">
        <v>460</v>
      </c>
      <c r="I3589" s="28"/>
      <c r="L3589" s="29"/>
    </row>
    <row r="3590" spans="1:16" x14ac:dyDescent="0.35">
      <c r="A3590" s="65" t="s">
        <v>1061</v>
      </c>
      <c r="B3590" s="38" t="s">
        <v>17</v>
      </c>
      <c r="C3590" s="39" t="s">
        <v>21</v>
      </c>
      <c r="D3590" s="25"/>
      <c r="E3590" s="64">
        <v>79</v>
      </c>
      <c r="F3590" s="35"/>
      <c r="G3590" s="40"/>
      <c r="H3590" s="20"/>
      <c r="I3590" s="41"/>
    </row>
    <row r="3591" spans="1:16" x14ac:dyDescent="0.35">
      <c r="A3591" s="21"/>
      <c r="B3591" s="21"/>
      <c r="C3591" s="21"/>
      <c r="D3591" s="21"/>
      <c r="E3591" s="21"/>
      <c r="F3591" s="44"/>
      <c r="G3591" s="45"/>
      <c r="H3591" s="21"/>
      <c r="I3591" s="41"/>
    </row>
    <row r="3592" spans="1:16" x14ac:dyDescent="0.35">
      <c r="N3592" s="29"/>
    </row>
    <row r="3593" spans="1:16" x14ac:dyDescent="0.35">
      <c r="A3593" s="17" t="s">
        <v>8</v>
      </c>
      <c r="B3593" s="125" t="s">
        <v>24</v>
      </c>
      <c r="C3593" s="125"/>
      <c r="D3593" s="18" t="s">
        <v>10</v>
      </c>
      <c r="E3593" s="19">
        <v>12</v>
      </c>
      <c r="F3593" s="20"/>
      <c r="G3593" s="21"/>
      <c r="H3593" s="7" t="s">
        <v>986</v>
      </c>
      <c r="I3593" s="22"/>
      <c r="J3593" s="63">
        <v>42916.206087962964</v>
      </c>
      <c r="K3593" s="6" t="s">
        <v>703</v>
      </c>
      <c r="L3593" s="30" t="s">
        <v>856</v>
      </c>
      <c r="M3593" s="6" t="s">
        <v>24</v>
      </c>
      <c r="N3593" s="29">
        <v>11.016761779785156</v>
      </c>
      <c r="O3593" s="6" t="s">
        <v>334</v>
      </c>
    </row>
    <row r="3594" spans="1:16" x14ac:dyDescent="0.35">
      <c r="A3594" s="23">
        <v>11.016761779785156</v>
      </c>
      <c r="B3594" s="11" t="s">
        <v>9</v>
      </c>
      <c r="C3594" s="24" t="s">
        <v>264</v>
      </c>
      <c r="D3594" s="25"/>
      <c r="E3594" s="64">
        <v>71</v>
      </c>
      <c r="F3594" s="27"/>
      <c r="G3594" s="27"/>
      <c r="H3594" s="7" t="s">
        <v>1063</v>
      </c>
      <c r="I3594" s="28"/>
      <c r="L3594" s="29"/>
    </row>
    <row r="3595" spans="1:16" x14ac:dyDescent="0.35">
      <c r="A3595" s="20" t="s">
        <v>334</v>
      </c>
      <c r="B3595" s="11" t="s">
        <v>13</v>
      </c>
      <c r="C3595" s="24" t="s">
        <v>88</v>
      </c>
      <c r="D3595" s="25"/>
      <c r="E3595" s="64">
        <v>101</v>
      </c>
      <c r="F3595" s="27"/>
      <c r="G3595" s="76"/>
      <c r="H3595" s="7" t="s">
        <v>483</v>
      </c>
      <c r="I3595" s="28"/>
    </row>
    <row r="3596" spans="1:16" x14ac:dyDescent="0.35">
      <c r="A3596" s="65"/>
      <c r="B3596" s="38" t="s">
        <v>17</v>
      </c>
      <c r="C3596" s="39" t="s">
        <v>21</v>
      </c>
      <c r="D3596" s="25"/>
      <c r="E3596" s="64">
        <v>79</v>
      </c>
      <c r="F3596" s="35"/>
      <c r="G3596" s="40"/>
      <c r="H3596" s="20"/>
      <c r="I3596" s="41"/>
    </row>
    <row r="3597" spans="1:16" x14ac:dyDescent="0.35">
      <c r="A3597" s="21"/>
      <c r="B3597" s="21"/>
      <c r="C3597" s="21"/>
      <c r="D3597" s="21"/>
      <c r="E3597" s="21"/>
      <c r="F3597" s="44"/>
      <c r="G3597" s="45"/>
      <c r="H3597" s="21"/>
      <c r="I3597" s="41"/>
    </row>
    <row r="3598" spans="1:16" x14ac:dyDescent="0.35">
      <c r="N3598" s="29"/>
    </row>
    <row r="3599" spans="1:16" x14ac:dyDescent="0.35">
      <c r="A3599" s="17" t="s">
        <v>8</v>
      </c>
      <c r="B3599" s="125" t="s">
        <v>24</v>
      </c>
      <c r="C3599" s="125"/>
      <c r="D3599" s="18" t="s">
        <v>10</v>
      </c>
      <c r="E3599" s="19">
        <v>12</v>
      </c>
      <c r="F3599" s="20"/>
      <c r="G3599" s="21"/>
      <c r="H3599" s="7" t="s">
        <v>499</v>
      </c>
      <c r="I3599" s="22"/>
      <c r="J3599" s="63">
        <v>42916.549143518518</v>
      </c>
      <c r="K3599" s="6" t="s">
        <v>766</v>
      </c>
      <c r="L3599" s="30" t="s">
        <v>851</v>
      </c>
      <c r="M3599" s="6" t="s">
        <v>24</v>
      </c>
      <c r="N3599" s="29">
        <v>7.9973602294921875</v>
      </c>
      <c r="P3599" s="6" t="s">
        <v>1064</v>
      </c>
    </row>
    <row r="3600" spans="1:16" x14ac:dyDescent="0.35">
      <c r="A3600" s="23">
        <v>7.9973602294921875</v>
      </c>
      <c r="B3600" s="11" t="s">
        <v>9</v>
      </c>
      <c r="C3600" s="24" t="s">
        <v>262</v>
      </c>
      <c r="D3600" s="25"/>
      <c r="E3600" s="64">
        <v>71</v>
      </c>
      <c r="F3600" s="27"/>
      <c r="G3600" s="27"/>
      <c r="H3600" s="7" t="s">
        <v>830</v>
      </c>
      <c r="I3600" s="28"/>
    </row>
    <row r="3601" spans="1:15" x14ac:dyDescent="0.35">
      <c r="A3601" s="20"/>
      <c r="B3601" s="11" t="s">
        <v>600</v>
      </c>
      <c r="C3601" s="24" t="s">
        <v>170</v>
      </c>
      <c r="D3601" s="25"/>
      <c r="E3601" s="64">
        <v>74</v>
      </c>
      <c r="F3601" s="27"/>
      <c r="G3601" s="20"/>
      <c r="H3601" s="7" t="s">
        <v>464</v>
      </c>
      <c r="I3601" s="28"/>
    </row>
    <row r="3602" spans="1:15" x14ac:dyDescent="0.35">
      <c r="A3602" s="65" t="s">
        <v>1064</v>
      </c>
      <c r="B3602" s="38" t="s">
        <v>600</v>
      </c>
      <c r="C3602" s="39" t="s">
        <v>21</v>
      </c>
      <c r="D3602" s="25"/>
      <c r="E3602" s="64">
        <v>74</v>
      </c>
      <c r="F3602" s="35"/>
      <c r="G3602" s="40"/>
      <c r="H3602" s="20"/>
      <c r="I3602" s="41"/>
    </row>
    <row r="3603" spans="1:15" x14ac:dyDescent="0.35">
      <c r="A3603" s="21"/>
      <c r="B3603" s="21"/>
      <c r="C3603" s="21"/>
      <c r="D3603" s="21"/>
      <c r="E3603" s="21"/>
      <c r="F3603" s="44"/>
      <c r="G3603" s="45"/>
      <c r="H3603" s="21"/>
      <c r="I3603" s="41"/>
    </row>
    <row r="3604" spans="1:15" x14ac:dyDescent="0.35">
      <c r="L3604" s="29"/>
      <c r="N3604" s="29"/>
    </row>
    <row r="3605" spans="1:15" x14ac:dyDescent="0.35">
      <c r="A3605" s="17" t="s">
        <v>8</v>
      </c>
      <c r="B3605" s="125" t="s">
        <v>24</v>
      </c>
      <c r="C3605" s="125"/>
      <c r="D3605" s="18" t="s">
        <v>10</v>
      </c>
      <c r="E3605" s="19">
        <v>12</v>
      </c>
      <c r="F3605" s="20"/>
      <c r="G3605" s="21"/>
      <c r="H3605" s="7" t="s">
        <v>834</v>
      </c>
      <c r="I3605" s="22"/>
      <c r="J3605" s="63">
        <v>42916.897986111115</v>
      </c>
      <c r="K3605" s="6" t="s">
        <v>692</v>
      </c>
      <c r="L3605" s="30" t="s">
        <v>852</v>
      </c>
      <c r="M3605" s="6" t="s">
        <v>24</v>
      </c>
      <c r="N3605" s="29">
        <v>9.5113868713378906</v>
      </c>
      <c r="O3605" s="6" t="s">
        <v>593</v>
      </c>
    </row>
    <row r="3606" spans="1:15" x14ac:dyDescent="0.35">
      <c r="A3606" s="23">
        <v>9.5113868713378906</v>
      </c>
      <c r="B3606" s="11" t="s">
        <v>9</v>
      </c>
      <c r="C3606" s="24" t="s">
        <v>25</v>
      </c>
      <c r="D3606" s="25"/>
      <c r="E3606" s="64">
        <v>71</v>
      </c>
      <c r="F3606" s="27"/>
      <c r="G3606" s="27"/>
      <c r="H3606" s="7" t="s">
        <v>1065</v>
      </c>
      <c r="I3606" s="28"/>
    </row>
    <row r="3607" spans="1:15" x14ac:dyDescent="0.35">
      <c r="A3607" s="20" t="s">
        <v>593</v>
      </c>
      <c r="B3607" s="11" t="s">
        <v>13</v>
      </c>
      <c r="C3607" s="24" t="s">
        <v>338</v>
      </c>
      <c r="D3607" s="25"/>
      <c r="E3607" s="64">
        <v>101</v>
      </c>
      <c r="F3607" s="27"/>
      <c r="G3607" s="76"/>
      <c r="H3607" s="7" t="s">
        <v>554</v>
      </c>
      <c r="I3607" s="28"/>
    </row>
    <row r="3608" spans="1:15" x14ac:dyDescent="0.35">
      <c r="A3608" s="65"/>
      <c r="B3608" s="38" t="s">
        <v>17</v>
      </c>
      <c r="C3608" s="39" t="s">
        <v>21</v>
      </c>
      <c r="D3608" s="25"/>
      <c r="E3608" s="64">
        <v>79</v>
      </c>
      <c r="F3608" s="35"/>
      <c r="G3608" s="40"/>
      <c r="H3608" s="20"/>
      <c r="I3608" s="41"/>
    </row>
    <row r="3609" spans="1:15" x14ac:dyDescent="0.35">
      <c r="A3609" s="21"/>
      <c r="B3609" s="21"/>
      <c r="C3609" s="21"/>
      <c r="D3609" s="21"/>
      <c r="E3609" s="21"/>
      <c r="F3609" s="44"/>
      <c r="G3609" s="45"/>
      <c r="H3609" s="21"/>
      <c r="I3609" s="41"/>
      <c r="L3609" s="29"/>
    </row>
    <row r="3610" spans="1:15" x14ac:dyDescent="0.35">
      <c r="N3610" s="29"/>
    </row>
    <row r="3611" spans="1:15" x14ac:dyDescent="0.35">
      <c r="A3611" s="17" t="s">
        <v>8</v>
      </c>
      <c r="B3611" s="125" t="s">
        <v>24</v>
      </c>
      <c r="C3611" s="125"/>
      <c r="D3611" s="18" t="s">
        <v>10</v>
      </c>
      <c r="E3611" s="19">
        <v>12</v>
      </c>
      <c r="F3611" s="20"/>
      <c r="G3611" s="21"/>
      <c r="H3611" s="7" t="s">
        <v>285</v>
      </c>
      <c r="I3611" s="22"/>
      <c r="J3611" s="63">
        <v>42917.213020833333</v>
      </c>
      <c r="K3611" s="6" t="s">
        <v>703</v>
      </c>
      <c r="L3611" s="30" t="s">
        <v>856</v>
      </c>
      <c r="M3611" s="6" t="s">
        <v>24</v>
      </c>
      <c r="N3611" s="29">
        <v>9.4914407730102539</v>
      </c>
      <c r="O3611" s="6" t="s">
        <v>1066</v>
      </c>
    </row>
    <row r="3612" spans="1:15" x14ac:dyDescent="0.35">
      <c r="A3612" s="23">
        <v>9.4914407730102539</v>
      </c>
      <c r="B3612" s="11" t="s">
        <v>9</v>
      </c>
      <c r="C3612" s="24" t="s">
        <v>343</v>
      </c>
      <c r="D3612" s="25"/>
      <c r="E3612" s="64">
        <v>71</v>
      </c>
      <c r="F3612" s="27"/>
      <c r="G3612" s="27"/>
      <c r="H3612" s="7" t="s">
        <v>827</v>
      </c>
      <c r="I3612" s="28"/>
    </row>
    <row r="3613" spans="1:15" x14ac:dyDescent="0.35">
      <c r="A3613" s="20" t="s">
        <v>1066</v>
      </c>
      <c r="B3613" s="11" t="s">
        <v>13</v>
      </c>
      <c r="C3613" s="24" t="s">
        <v>244</v>
      </c>
      <c r="D3613" s="25"/>
      <c r="E3613" s="64">
        <v>101</v>
      </c>
      <c r="F3613" s="27"/>
      <c r="G3613" s="76"/>
      <c r="H3613" s="7" t="s">
        <v>554</v>
      </c>
      <c r="I3613" s="28"/>
    </row>
    <row r="3614" spans="1:15" x14ac:dyDescent="0.35">
      <c r="A3614" s="65"/>
      <c r="B3614" s="38" t="s">
        <v>17</v>
      </c>
      <c r="C3614" s="39" t="s">
        <v>21</v>
      </c>
      <c r="D3614" s="25"/>
      <c r="E3614" s="64">
        <v>79</v>
      </c>
      <c r="F3614" s="35"/>
      <c r="G3614" s="40"/>
      <c r="H3614" s="20"/>
      <c r="I3614" s="41"/>
      <c r="L3614" s="29"/>
    </row>
    <row r="3615" spans="1:15" x14ac:dyDescent="0.35">
      <c r="A3615" s="21"/>
      <c r="B3615" s="21"/>
      <c r="C3615" s="21"/>
      <c r="D3615" s="21"/>
      <c r="E3615" s="21"/>
      <c r="F3615" s="44"/>
      <c r="G3615" s="45"/>
      <c r="H3615" s="21"/>
      <c r="I3615" s="41"/>
    </row>
    <row r="3616" spans="1:15" x14ac:dyDescent="0.35">
      <c r="N3616" s="29"/>
    </row>
    <row r="3617" spans="1:16" x14ac:dyDescent="0.35">
      <c r="A3617" s="17" t="s">
        <v>8</v>
      </c>
      <c r="B3617" s="125" t="s">
        <v>24</v>
      </c>
      <c r="C3617" s="125"/>
      <c r="D3617" s="18" t="s">
        <v>10</v>
      </c>
      <c r="E3617" s="19">
        <v>12</v>
      </c>
      <c r="F3617" s="20"/>
      <c r="G3617" s="21"/>
      <c r="H3617" s="7" t="s">
        <v>307</v>
      </c>
      <c r="I3617" s="22"/>
      <c r="J3617" s="63">
        <v>42917.569525462961</v>
      </c>
      <c r="K3617" s="6" t="s">
        <v>736</v>
      </c>
      <c r="L3617" s="30" t="s">
        <v>851</v>
      </c>
      <c r="M3617" s="6" t="s">
        <v>24</v>
      </c>
      <c r="N3617" s="29">
        <v>9.4893102645874023</v>
      </c>
      <c r="O3617" s="6" t="s">
        <v>729</v>
      </c>
    </row>
    <row r="3618" spans="1:16" x14ac:dyDescent="0.35">
      <c r="A3618" s="23">
        <v>9.4893102645874023</v>
      </c>
      <c r="B3618" s="11" t="s">
        <v>9</v>
      </c>
      <c r="C3618" s="24" t="s">
        <v>274</v>
      </c>
      <c r="D3618" s="25"/>
      <c r="E3618" s="64">
        <v>71</v>
      </c>
      <c r="F3618" s="27"/>
      <c r="G3618" s="27"/>
      <c r="H3618" s="7" t="s">
        <v>1067</v>
      </c>
      <c r="I3618" s="28"/>
    </row>
    <row r="3619" spans="1:16" x14ac:dyDescent="0.35">
      <c r="A3619" s="67" t="s">
        <v>729</v>
      </c>
      <c r="B3619" s="11" t="s">
        <v>458</v>
      </c>
      <c r="C3619" s="24" t="s">
        <v>80</v>
      </c>
      <c r="D3619" s="25"/>
      <c r="E3619" s="64">
        <v>101</v>
      </c>
      <c r="F3619" s="72"/>
      <c r="G3619" s="20"/>
      <c r="H3619" s="7" t="s">
        <v>554</v>
      </c>
      <c r="I3619" s="28"/>
      <c r="L3619" s="29"/>
    </row>
    <row r="3620" spans="1:16" x14ac:dyDescent="0.35">
      <c r="A3620" s="71"/>
      <c r="B3620" s="38" t="s">
        <v>17</v>
      </c>
      <c r="C3620" s="39" t="s">
        <v>21</v>
      </c>
      <c r="D3620" s="25"/>
      <c r="E3620" s="64">
        <v>79</v>
      </c>
      <c r="F3620" s="35"/>
      <c r="G3620" s="40"/>
      <c r="H3620" s="20"/>
      <c r="I3620" s="41"/>
    </row>
    <row r="3621" spans="1:16" x14ac:dyDescent="0.35">
      <c r="A3621" s="21"/>
      <c r="B3621" s="21"/>
      <c r="C3621" s="21"/>
      <c r="D3621" s="21"/>
      <c r="E3621" s="21"/>
      <c r="F3621" s="44"/>
      <c r="G3621" s="45"/>
      <c r="H3621" s="21"/>
      <c r="I3621" s="41"/>
    </row>
    <row r="3622" spans="1:16" x14ac:dyDescent="0.35">
      <c r="N3622" s="29"/>
    </row>
    <row r="3623" spans="1:16" x14ac:dyDescent="0.35">
      <c r="A3623" s="17" t="s">
        <v>8</v>
      </c>
      <c r="B3623" s="125" t="s">
        <v>24</v>
      </c>
      <c r="C3623" s="125"/>
      <c r="D3623" s="18" t="s">
        <v>10</v>
      </c>
      <c r="E3623" s="19">
        <v>12</v>
      </c>
      <c r="F3623" s="20"/>
      <c r="G3623" s="21"/>
      <c r="H3623" s="7" t="s">
        <v>427</v>
      </c>
      <c r="I3623" s="22"/>
      <c r="J3623" s="63">
        <v>42917.8908912037</v>
      </c>
      <c r="K3623" s="6" t="s">
        <v>692</v>
      </c>
      <c r="L3623" s="30" t="s">
        <v>852</v>
      </c>
      <c r="M3623" s="6" t="s">
        <v>24</v>
      </c>
      <c r="N3623" s="29">
        <v>9.4951410293579102</v>
      </c>
      <c r="O3623" s="6" t="s">
        <v>593</v>
      </c>
    </row>
    <row r="3624" spans="1:16" x14ac:dyDescent="0.35">
      <c r="A3624" s="23">
        <v>9.4951410293579102</v>
      </c>
      <c r="B3624" s="11" t="s">
        <v>9</v>
      </c>
      <c r="C3624" s="24" t="s">
        <v>274</v>
      </c>
      <c r="D3624" s="25"/>
      <c r="E3624" s="64">
        <v>71</v>
      </c>
      <c r="F3624" s="27"/>
      <c r="G3624" s="27"/>
      <c r="H3624" s="7" t="s">
        <v>411</v>
      </c>
      <c r="I3624" s="28"/>
      <c r="L3624" s="29"/>
    </row>
    <row r="3625" spans="1:16" x14ac:dyDescent="0.35">
      <c r="A3625" s="20" t="s">
        <v>593</v>
      </c>
      <c r="B3625" s="11" t="s">
        <v>13</v>
      </c>
      <c r="C3625" s="24" t="s">
        <v>776</v>
      </c>
      <c r="D3625" s="25"/>
      <c r="E3625" s="64">
        <v>101</v>
      </c>
      <c r="F3625" s="27"/>
      <c r="G3625" s="76"/>
      <c r="H3625" s="7" t="s">
        <v>464</v>
      </c>
      <c r="I3625" s="28"/>
    </row>
    <row r="3626" spans="1:16" x14ac:dyDescent="0.35">
      <c r="A3626" s="65"/>
      <c r="B3626" s="38" t="s">
        <v>17</v>
      </c>
      <c r="C3626" s="39" t="s">
        <v>21</v>
      </c>
      <c r="D3626" s="25"/>
      <c r="E3626" s="64">
        <v>79</v>
      </c>
      <c r="F3626" s="35"/>
      <c r="G3626" s="40"/>
      <c r="H3626" s="20"/>
      <c r="I3626" s="41"/>
    </row>
    <row r="3627" spans="1:16" x14ac:dyDescent="0.35">
      <c r="A3627" s="21"/>
      <c r="B3627" s="21"/>
      <c r="C3627" s="21"/>
      <c r="D3627" s="21"/>
      <c r="E3627" s="21"/>
      <c r="F3627" s="44"/>
      <c r="G3627" s="45"/>
      <c r="H3627" s="21"/>
      <c r="I3627" s="41"/>
    </row>
    <row r="3628" spans="1:16" x14ac:dyDescent="0.35">
      <c r="N3628" s="29"/>
    </row>
    <row r="3629" spans="1:16" x14ac:dyDescent="0.35">
      <c r="A3629" s="17" t="s">
        <v>8</v>
      </c>
      <c r="B3629" s="125" t="s">
        <v>24</v>
      </c>
      <c r="C3629" s="125"/>
      <c r="D3629" s="18" t="s">
        <v>10</v>
      </c>
      <c r="E3629" s="19">
        <v>12</v>
      </c>
      <c r="F3629" s="20"/>
      <c r="G3629" s="21"/>
      <c r="H3629" s="7" t="s">
        <v>241</v>
      </c>
      <c r="I3629" s="22"/>
      <c r="J3629" s="63">
        <v>42918.222673611112</v>
      </c>
      <c r="K3629" s="6" t="s">
        <v>766</v>
      </c>
      <c r="L3629" s="30" t="s">
        <v>856</v>
      </c>
      <c r="M3629" s="6" t="s">
        <v>24</v>
      </c>
      <c r="N3629" s="29">
        <v>9.4949073791503906</v>
      </c>
      <c r="P3629" s="6" t="s">
        <v>1068</v>
      </c>
    </row>
    <row r="3630" spans="1:16" x14ac:dyDescent="0.35">
      <c r="A3630" s="23">
        <v>9.4949073791503906</v>
      </c>
      <c r="B3630" s="11" t="s">
        <v>9</v>
      </c>
      <c r="C3630" s="24" t="s">
        <v>343</v>
      </c>
      <c r="D3630" s="25"/>
      <c r="E3630" s="64">
        <v>71</v>
      </c>
      <c r="F3630" s="27"/>
      <c r="G3630" s="27"/>
      <c r="H3630" s="7" t="s">
        <v>960</v>
      </c>
      <c r="I3630" s="28"/>
    </row>
    <row r="3631" spans="1:16" x14ac:dyDescent="0.35">
      <c r="A3631" s="20"/>
      <c r="B3631" s="11" t="s">
        <v>458</v>
      </c>
      <c r="C3631" s="24" t="s">
        <v>88</v>
      </c>
      <c r="D3631" s="25"/>
      <c r="E3631" s="64">
        <v>101</v>
      </c>
      <c r="F3631" s="27"/>
      <c r="G3631" s="20"/>
      <c r="H3631" s="7" t="s">
        <v>862</v>
      </c>
      <c r="I3631" s="28"/>
    </row>
    <row r="3632" spans="1:16" x14ac:dyDescent="0.35">
      <c r="A3632" s="65" t="s">
        <v>1068</v>
      </c>
      <c r="B3632" s="38" t="s">
        <v>17</v>
      </c>
      <c r="C3632" s="39" t="s">
        <v>21</v>
      </c>
      <c r="D3632" s="25"/>
      <c r="E3632" s="64">
        <v>79</v>
      </c>
      <c r="F3632" s="35"/>
      <c r="G3632" s="40"/>
      <c r="H3632" s="20"/>
      <c r="I3632" s="41"/>
    </row>
    <row r="3633" spans="1:16" x14ac:dyDescent="0.35">
      <c r="A3633" s="21"/>
      <c r="B3633" s="21"/>
      <c r="C3633" s="21"/>
      <c r="D3633" s="21"/>
      <c r="E3633" s="21"/>
      <c r="F3633" s="44"/>
      <c r="G3633" s="45"/>
      <c r="H3633" s="21"/>
      <c r="I3633" s="41"/>
    </row>
    <row r="3634" spans="1:16" x14ac:dyDescent="0.35">
      <c r="L3634" s="29"/>
      <c r="N3634" s="29"/>
    </row>
    <row r="3635" spans="1:16" x14ac:dyDescent="0.35">
      <c r="A3635" s="17" t="s">
        <v>8</v>
      </c>
      <c r="B3635" s="125" t="s">
        <v>24</v>
      </c>
      <c r="C3635" s="125"/>
      <c r="D3635" s="18" t="s">
        <v>10</v>
      </c>
      <c r="E3635" s="19">
        <v>12</v>
      </c>
      <c r="F3635" s="20"/>
      <c r="G3635" s="21"/>
      <c r="H3635" s="7" t="s">
        <v>806</v>
      </c>
      <c r="I3635" s="22"/>
      <c r="J3635" s="63">
        <v>42918.562048611115</v>
      </c>
      <c r="K3635" s="6" t="s">
        <v>736</v>
      </c>
      <c r="L3635" s="30" t="s">
        <v>851</v>
      </c>
      <c r="M3635" s="6" t="s">
        <v>24</v>
      </c>
      <c r="N3635" s="29">
        <v>9.4920063018798828</v>
      </c>
      <c r="O3635" s="6" t="s">
        <v>729</v>
      </c>
    </row>
    <row r="3636" spans="1:16" x14ac:dyDescent="0.35">
      <c r="A3636" s="23">
        <v>9.4920063018798828</v>
      </c>
      <c r="B3636" s="11" t="s">
        <v>9</v>
      </c>
      <c r="C3636" s="24" t="s">
        <v>178</v>
      </c>
      <c r="D3636" s="25"/>
      <c r="E3636" s="64">
        <v>71</v>
      </c>
      <c r="F3636" s="27"/>
      <c r="G3636" s="27"/>
      <c r="H3636" s="7" t="s">
        <v>1069</v>
      </c>
      <c r="I3636" s="28"/>
    </row>
    <row r="3637" spans="1:16" x14ac:dyDescent="0.35">
      <c r="A3637" s="67" t="s">
        <v>729</v>
      </c>
      <c r="B3637" s="11" t="s">
        <v>458</v>
      </c>
      <c r="C3637" s="24" t="s">
        <v>88</v>
      </c>
      <c r="D3637" s="25"/>
      <c r="E3637" s="64">
        <v>101</v>
      </c>
      <c r="F3637" s="72"/>
      <c r="G3637" s="20"/>
      <c r="H3637" s="7" t="s">
        <v>459</v>
      </c>
      <c r="I3637" s="28"/>
    </row>
    <row r="3638" spans="1:16" x14ac:dyDescent="0.35">
      <c r="A3638" s="71"/>
      <c r="B3638" s="38" t="s">
        <v>17</v>
      </c>
      <c r="C3638" s="39" t="s">
        <v>21</v>
      </c>
      <c r="D3638" s="25"/>
      <c r="E3638" s="64">
        <v>79</v>
      </c>
      <c r="F3638" s="35"/>
      <c r="G3638" s="40"/>
      <c r="H3638" s="20"/>
      <c r="I3638" s="41"/>
    </row>
    <row r="3639" spans="1:16" x14ac:dyDescent="0.35">
      <c r="A3639" s="21"/>
      <c r="B3639" s="21"/>
      <c r="C3639" s="21"/>
      <c r="D3639" s="21"/>
      <c r="E3639" s="21"/>
      <c r="F3639" s="44"/>
      <c r="G3639" s="45"/>
      <c r="H3639" s="21"/>
      <c r="I3639" s="41"/>
      <c r="L3639" s="29"/>
    </row>
    <row r="3640" spans="1:16" x14ac:dyDescent="0.35">
      <c r="N3640" s="29"/>
    </row>
    <row r="3641" spans="1:16" x14ac:dyDescent="0.35">
      <c r="A3641" s="17" t="s">
        <v>8</v>
      </c>
      <c r="B3641" s="125" t="s">
        <v>24</v>
      </c>
      <c r="C3641" s="125"/>
      <c r="D3641" s="18" t="s">
        <v>10</v>
      </c>
      <c r="E3641" s="19">
        <v>12</v>
      </c>
      <c r="F3641" s="20"/>
      <c r="G3641" s="21"/>
      <c r="H3641" s="7" t="s">
        <v>345</v>
      </c>
      <c r="I3641" s="22"/>
      <c r="J3641" s="63">
        <v>42918.890983796293</v>
      </c>
      <c r="K3641" s="6" t="s">
        <v>692</v>
      </c>
      <c r="L3641" s="30" t="s">
        <v>852</v>
      </c>
      <c r="M3641" s="6" t="s">
        <v>24</v>
      </c>
      <c r="N3641" s="29">
        <v>11.034904479980469</v>
      </c>
      <c r="O3641" s="6" t="s">
        <v>593</v>
      </c>
    </row>
    <row r="3642" spans="1:16" x14ac:dyDescent="0.35">
      <c r="A3642" s="23">
        <v>11.034904479980469</v>
      </c>
      <c r="B3642" s="11" t="s">
        <v>9</v>
      </c>
      <c r="C3642" s="24" t="s">
        <v>274</v>
      </c>
      <c r="D3642" s="25"/>
      <c r="E3642" s="64">
        <v>71</v>
      </c>
      <c r="F3642" s="27"/>
      <c r="G3642" s="27"/>
      <c r="H3642" s="7" t="s">
        <v>1070</v>
      </c>
      <c r="I3642" s="28"/>
    </row>
    <row r="3643" spans="1:16" x14ac:dyDescent="0.35">
      <c r="A3643" s="20" t="s">
        <v>593</v>
      </c>
      <c r="B3643" s="11" t="s">
        <v>13</v>
      </c>
      <c r="C3643" s="24" t="s">
        <v>88</v>
      </c>
      <c r="D3643" s="25"/>
      <c r="E3643" s="64">
        <v>101</v>
      </c>
      <c r="F3643" s="27"/>
      <c r="G3643" s="76"/>
      <c r="H3643" s="7" t="s">
        <v>483</v>
      </c>
      <c r="I3643" s="28"/>
    </row>
    <row r="3644" spans="1:16" x14ac:dyDescent="0.35">
      <c r="A3644" s="65"/>
      <c r="B3644" s="38" t="s">
        <v>17</v>
      </c>
      <c r="C3644" s="39" t="s">
        <v>21</v>
      </c>
      <c r="D3644" s="25"/>
      <c r="E3644" s="64">
        <v>79</v>
      </c>
      <c r="F3644" s="35"/>
      <c r="G3644" s="40"/>
      <c r="H3644" s="20"/>
      <c r="I3644" s="41"/>
      <c r="L3644" s="29"/>
    </row>
    <row r="3645" spans="1:16" x14ac:dyDescent="0.35">
      <c r="A3645" s="21"/>
      <c r="B3645" s="21"/>
      <c r="C3645" s="21"/>
      <c r="D3645" s="21"/>
      <c r="E3645" s="21"/>
      <c r="F3645" s="44"/>
      <c r="G3645" s="45"/>
      <c r="H3645" s="21"/>
      <c r="I3645" s="41"/>
    </row>
    <row r="3646" spans="1:16" x14ac:dyDescent="0.35">
      <c r="N3646" s="29"/>
    </row>
    <row r="3647" spans="1:16" x14ac:dyDescent="0.35">
      <c r="A3647" s="17" t="s">
        <v>8</v>
      </c>
      <c r="B3647" s="125" t="s">
        <v>24</v>
      </c>
      <c r="C3647" s="125"/>
      <c r="D3647" s="18" t="s">
        <v>10</v>
      </c>
      <c r="E3647" s="19">
        <v>12</v>
      </c>
      <c r="F3647" s="20"/>
      <c r="G3647" s="21"/>
      <c r="H3647" s="7" t="s">
        <v>54</v>
      </c>
      <c r="I3647" s="22"/>
      <c r="J3647" s="63">
        <v>42919.22934027778</v>
      </c>
      <c r="K3647" s="6" t="s">
        <v>766</v>
      </c>
      <c r="L3647" s="30" t="s">
        <v>856</v>
      </c>
      <c r="M3647" s="6" t="s">
        <v>24</v>
      </c>
      <c r="N3647" s="29">
        <v>12.497678756713867</v>
      </c>
      <c r="P3647" s="6" t="s">
        <v>585</v>
      </c>
    </row>
    <row r="3648" spans="1:16" x14ac:dyDescent="0.35">
      <c r="A3648" s="23">
        <v>12.497678756713867</v>
      </c>
      <c r="B3648" s="11" t="s">
        <v>9</v>
      </c>
      <c r="C3648" s="24" t="s">
        <v>55</v>
      </c>
      <c r="D3648" s="25"/>
      <c r="E3648" s="64">
        <v>71</v>
      </c>
      <c r="F3648" s="27"/>
      <c r="G3648" s="27"/>
      <c r="H3648" s="7" t="s">
        <v>1031</v>
      </c>
      <c r="I3648" s="28"/>
      <c r="L3648" s="29"/>
    </row>
    <row r="3649" spans="1:16" x14ac:dyDescent="0.35">
      <c r="A3649" s="20"/>
      <c r="B3649" s="11" t="s">
        <v>458</v>
      </c>
      <c r="C3649" s="24" t="s">
        <v>43</v>
      </c>
      <c r="D3649" s="25"/>
      <c r="E3649" s="64">
        <v>101</v>
      </c>
      <c r="F3649" s="27"/>
      <c r="G3649" s="20"/>
      <c r="H3649" s="7" t="s">
        <v>464</v>
      </c>
      <c r="I3649" s="28"/>
    </row>
    <row r="3650" spans="1:16" x14ac:dyDescent="0.35">
      <c r="A3650" s="65" t="s">
        <v>585</v>
      </c>
      <c r="B3650" s="38" t="s">
        <v>17</v>
      </c>
      <c r="C3650" s="39" t="s">
        <v>21</v>
      </c>
      <c r="D3650" s="25"/>
      <c r="E3650" s="64">
        <v>79</v>
      </c>
      <c r="F3650" s="35"/>
      <c r="G3650" s="40"/>
      <c r="H3650" s="20"/>
      <c r="I3650" s="41"/>
    </row>
    <row r="3651" spans="1:16" x14ac:dyDescent="0.35">
      <c r="A3651" s="21"/>
      <c r="B3651" s="21"/>
      <c r="C3651" s="21"/>
      <c r="D3651" s="21"/>
      <c r="E3651" s="21"/>
      <c r="F3651" s="44"/>
      <c r="G3651" s="45"/>
      <c r="H3651" s="21"/>
      <c r="I3651" s="41"/>
    </row>
    <row r="3652" spans="1:16" x14ac:dyDescent="0.35">
      <c r="N3652" s="29"/>
    </row>
    <row r="3653" spans="1:16" x14ac:dyDescent="0.35">
      <c r="A3653" s="17" t="s">
        <v>8</v>
      </c>
      <c r="B3653" s="125" t="s">
        <v>24</v>
      </c>
      <c r="C3653" s="125"/>
      <c r="D3653" s="18" t="s">
        <v>10</v>
      </c>
      <c r="E3653" s="19">
        <v>12</v>
      </c>
      <c r="F3653" s="20"/>
      <c r="G3653" s="21"/>
      <c r="H3653" s="7" t="s">
        <v>305</v>
      </c>
      <c r="I3653" s="22"/>
      <c r="J3653" s="63">
        <v>42919.564293981479</v>
      </c>
      <c r="K3653" s="6" t="s">
        <v>719</v>
      </c>
      <c r="L3653" s="30" t="s">
        <v>851</v>
      </c>
      <c r="M3653" s="6" t="s">
        <v>24</v>
      </c>
      <c r="N3653" s="29">
        <v>14.510320663452148</v>
      </c>
    </row>
    <row r="3654" spans="1:16" x14ac:dyDescent="0.35">
      <c r="A3654" s="23">
        <v>14.510320663452148</v>
      </c>
      <c r="B3654" s="11" t="s">
        <v>9</v>
      </c>
      <c r="C3654" s="24" t="s">
        <v>55</v>
      </c>
      <c r="D3654" s="25"/>
      <c r="E3654" s="26">
        <v>71</v>
      </c>
      <c r="F3654" s="27"/>
      <c r="G3654" s="27"/>
      <c r="H3654" s="7" t="s">
        <v>408</v>
      </c>
      <c r="I3654" s="28"/>
    </row>
    <row r="3655" spans="1:16" x14ac:dyDescent="0.35">
      <c r="A3655" s="35"/>
      <c r="B3655" s="11" t="s">
        <v>13</v>
      </c>
      <c r="C3655" s="24" t="s">
        <v>350</v>
      </c>
      <c r="D3655" s="25"/>
      <c r="E3655" s="26">
        <v>101</v>
      </c>
      <c r="F3655" s="27"/>
      <c r="G3655" s="20"/>
      <c r="H3655" s="7" t="s">
        <v>603</v>
      </c>
      <c r="I3655" s="28"/>
    </row>
    <row r="3656" spans="1:16" x14ac:dyDescent="0.35">
      <c r="A3656" s="37"/>
      <c r="B3656" s="38" t="s">
        <v>17</v>
      </c>
      <c r="C3656" s="39" t="s">
        <v>21</v>
      </c>
      <c r="D3656" s="25"/>
      <c r="E3656" s="26">
        <v>79</v>
      </c>
      <c r="F3656" s="35"/>
      <c r="G3656" s="40"/>
      <c r="H3656" s="20"/>
      <c r="I3656" s="41"/>
      <c r="L3656" s="29"/>
    </row>
    <row r="3657" spans="1:16" x14ac:dyDescent="0.35">
      <c r="A3657" s="42"/>
      <c r="B3657" s="21"/>
      <c r="C3657" s="21"/>
      <c r="D3657" s="21"/>
      <c r="E3657" s="43"/>
      <c r="F3657" s="44"/>
      <c r="G3657" s="45"/>
      <c r="H3657" s="21"/>
      <c r="I3657" s="41"/>
    </row>
    <row r="3658" spans="1:16" x14ac:dyDescent="0.35">
      <c r="N3658" s="29"/>
    </row>
    <row r="3659" spans="1:16" x14ac:dyDescent="0.35">
      <c r="A3659" s="17" t="s">
        <v>8</v>
      </c>
      <c r="B3659" s="125" t="s">
        <v>24</v>
      </c>
      <c r="C3659" s="125"/>
      <c r="D3659" s="18" t="s">
        <v>10</v>
      </c>
      <c r="E3659" s="19">
        <v>12</v>
      </c>
      <c r="F3659" s="20"/>
      <c r="G3659" s="21"/>
      <c r="H3659" s="7" t="s">
        <v>435</v>
      </c>
      <c r="I3659" s="22"/>
      <c r="J3659" s="63">
        <v>42919.890300925923</v>
      </c>
      <c r="K3659" s="6" t="s">
        <v>703</v>
      </c>
      <c r="L3659" s="30" t="s">
        <v>852</v>
      </c>
      <c r="M3659" s="6" t="s">
        <v>24</v>
      </c>
      <c r="N3659" s="29">
        <v>14.511903762817383</v>
      </c>
      <c r="P3659" s="6" t="s">
        <v>1071</v>
      </c>
    </row>
    <row r="3660" spans="1:16" x14ac:dyDescent="0.35">
      <c r="A3660" s="23">
        <v>14.511903762817383</v>
      </c>
      <c r="B3660" s="11" t="s">
        <v>9</v>
      </c>
      <c r="C3660" s="24" t="s">
        <v>270</v>
      </c>
      <c r="D3660" s="25"/>
      <c r="E3660" s="64">
        <v>71</v>
      </c>
      <c r="F3660" s="27"/>
      <c r="G3660" s="27"/>
      <c r="H3660" s="7" t="s">
        <v>565</v>
      </c>
      <c r="I3660" s="28"/>
    </row>
    <row r="3661" spans="1:16" x14ac:dyDescent="0.35">
      <c r="A3661" s="20"/>
      <c r="B3661" s="11" t="s">
        <v>13</v>
      </c>
      <c r="C3661" s="24" t="s">
        <v>58</v>
      </c>
      <c r="D3661" s="25"/>
      <c r="E3661" s="64">
        <v>101</v>
      </c>
      <c r="F3661" s="27"/>
      <c r="G3661" s="76"/>
      <c r="H3661" s="7" t="s">
        <v>467</v>
      </c>
      <c r="I3661" s="28"/>
      <c r="L3661" s="29"/>
    </row>
    <row r="3662" spans="1:16" x14ac:dyDescent="0.35">
      <c r="A3662" s="65" t="s">
        <v>1071</v>
      </c>
      <c r="B3662" s="38" t="s">
        <v>17</v>
      </c>
      <c r="C3662" s="39" t="s">
        <v>21</v>
      </c>
      <c r="D3662" s="25"/>
      <c r="E3662" s="64">
        <v>79</v>
      </c>
      <c r="F3662" s="35"/>
      <c r="G3662" s="40"/>
      <c r="H3662" s="20"/>
      <c r="I3662" s="41"/>
    </row>
    <row r="3663" spans="1:16" x14ac:dyDescent="0.35">
      <c r="A3663" s="21"/>
      <c r="B3663" s="21"/>
      <c r="C3663" s="21"/>
      <c r="D3663" s="21"/>
      <c r="E3663" s="21"/>
      <c r="F3663" s="44"/>
      <c r="G3663" s="45"/>
      <c r="H3663" s="21"/>
      <c r="I3663" s="41"/>
    </row>
    <row r="3664" spans="1:16" x14ac:dyDescent="0.35">
      <c r="N3664" s="29"/>
    </row>
    <row r="3665" spans="1:16" x14ac:dyDescent="0.35">
      <c r="A3665" s="17" t="s">
        <v>8</v>
      </c>
      <c r="B3665" s="125" t="s">
        <v>24</v>
      </c>
      <c r="C3665" s="125"/>
      <c r="D3665" s="18" t="s">
        <v>10</v>
      </c>
      <c r="E3665" s="19">
        <v>12</v>
      </c>
      <c r="F3665" s="20"/>
      <c r="G3665" s="21"/>
      <c r="H3665" s="7" t="s">
        <v>76</v>
      </c>
      <c r="I3665" s="22"/>
      <c r="J3665" s="63">
        <v>42920.227766203701</v>
      </c>
      <c r="K3665" s="6" t="s">
        <v>692</v>
      </c>
      <c r="L3665" s="30" t="s">
        <v>856</v>
      </c>
      <c r="M3665" s="6" t="s">
        <v>24</v>
      </c>
      <c r="N3665" s="29">
        <v>10.011419296264648</v>
      </c>
      <c r="O3665" s="6" t="s">
        <v>593</v>
      </c>
    </row>
    <row r="3666" spans="1:16" x14ac:dyDescent="0.35">
      <c r="A3666" s="23">
        <v>10.011419296264648</v>
      </c>
      <c r="B3666" s="11" t="s">
        <v>9</v>
      </c>
      <c r="C3666" s="24" t="s">
        <v>25</v>
      </c>
      <c r="D3666" s="25"/>
      <c r="E3666" s="64">
        <v>71</v>
      </c>
      <c r="F3666" s="27"/>
      <c r="G3666" s="27"/>
      <c r="H3666" s="7" t="s">
        <v>1072</v>
      </c>
      <c r="I3666" s="28"/>
      <c r="L3666" s="29"/>
    </row>
    <row r="3667" spans="1:16" x14ac:dyDescent="0.35">
      <c r="A3667" s="20" t="s">
        <v>593</v>
      </c>
      <c r="B3667" s="11" t="s">
        <v>534</v>
      </c>
      <c r="C3667" s="24" t="s">
        <v>532</v>
      </c>
      <c r="D3667" s="25"/>
      <c r="E3667" s="64">
        <v>121</v>
      </c>
      <c r="F3667" s="27"/>
      <c r="G3667" s="76"/>
      <c r="H3667" s="7" t="s">
        <v>554</v>
      </c>
      <c r="I3667" s="28"/>
    </row>
    <row r="3668" spans="1:16" x14ac:dyDescent="0.35">
      <c r="A3668" s="65"/>
      <c r="B3668" s="38" t="s">
        <v>17</v>
      </c>
      <c r="C3668" s="39" t="s">
        <v>21</v>
      </c>
      <c r="D3668" s="25"/>
      <c r="E3668" s="64">
        <v>79</v>
      </c>
      <c r="F3668" s="35"/>
      <c r="G3668" s="40"/>
      <c r="H3668" s="20"/>
      <c r="I3668" s="41"/>
    </row>
    <row r="3669" spans="1:16" x14ac:dyDescent="0.35">
      <c r="A3669" s="21"/>
      <c r="B3669" s="21"/>
      <c r="C3669" s="21"/>
      <c r="D3669" s="21"/>
      <c r="E3669" s="21"/>
      <c r="F3669" s="44"/>
      <c r="G3669" s="45"/>
      <c r="H3669" s="21"/>
      <c r="I3669" s="41"/>
    </row>
    <row r="3670" spans="1:16" x14ac:dyDescent="0.35">
      <c r="N3670" s="29"/>
    </row>
    <row r="3671" spans="1:16" x14ac:dyDescent="0.35">
      <c r="A3671" s="17" t="s">
        <v>8</v>
      </c>
      <c r="B3671" s="125" t="s">
        <v>24</v>
      </c>
      <c r="C3671" s="125"/>
      <c r="D3671" s="18" t="s">
        <v>10</v>
      </c>
      <c r="E3671" s="19">
        <v>12</v>
      </c>
      <c r="F3671" s="20"/>
      <c r="G3671" s="21"/>
      <c r="H3671" s="7" t="s">
        <v>771</v>
      </c>
      <c r="I3671" s="22"/>
      <c r="J3671" s="63">
        <v>42920.55505787037</v>
      </c>
      <c r="K3671" s="6" t="s">
        <v>719</v>
      </c>
      <c r="L3671" s="30" t="s">
        <v>851</v>
      </c>
      <c r="M3671" s="6" t="s">
        <v>24</v>
      </c>
      <c r="N3671" s="29">
        <v>12.009732246398926</v>
      </c>
      <c r="O3671" s="6" t="s">
        <v>591</v>
      </c>
    </row>
    <row r="3672" spans="1:16" x14ac:dyDescent="0.35">
      <c r="A3672" s="23">
        <v>12.009732246398926</v>
      </c>
      <c r="B3672" s="11" t="s">
        <v>9</v>
      </c>
      <c r="C3672" s="24" t="s">
        <v>274</v>
      </c>
      <c r="D3672" s="25"/>
      <c r="E3672" s="26">
        <v>71</v>
      </c>
      <c r="F3672" s="27"/>
      <c r="G3672" s="27"/>
      <c r="H3672" s="7" t="s">
        <v>1073</v>
      </c>
      <c r="I3672" s="28"/>
    </row>
    <row r="3673" spans="1:16" x14ac:dyDescent="0.35">
      <c r="A3673" s="35" t="s">
        <v>591</v>
      </c>
      <c r="B3673" s="11" t="s">
        <v>534</v>
      </c>
      <c r="C3673" s="24" t="s">
        <v>170</v>
      </c>
      <c r="D3673" s="25"/>
      <c r="E3673" s="26">
        <v>121</v>
      </c>
      <c r="F3673" s="27"/>
      <c r="G3673" s="20"/>
      <c r="H3673" s="7" t="s">
        <v>554</v>
      </c>
      <c r="I3673" s="28"/>
    </row>
    <row r="3674" spans="1:16" x14ac:dyDescent="0.35">
      <c r="A3674" s="37"/>
      <c r="B3674" s="38" t="s">
        <v>17</v>
      </c>
      <c r="C3674" s="39" t="s">
        <v>21</v>
      </c>
      <c r="D3674" s="25"/>
      <c r="E3674" s="26">
        <v>79</v>
      </c>
      <c r="F3674" s="35"/>
      <c r="G3674" s="40"/>
      <c r="H3674" s="20"/>
      <c r="I3674" s="41"/>
    </row>
    <row r="3675" spans="1:16" x14ac:dyDescent="0.35">
      <c r="A3675" s="42"/>
      <c r="B3675" s="21"/>
      <c r="C3675" s="21"/>
      <c r="D3675" s="21"/>
      <c r="E3675" s="43"/>
      <c r="F3675" s="44"/>
      <c r="G3675" s="45"/>
      <c r="H3675" s="21"/>
      <c r="I3675" s="41"/>
    </row>
    <row r="3676" spans="1:16" x14ac:dyDescent="0.35">
      <c r="L3676" s="29"/>
      <c r="N3676" s="29"/>
    </row>
    <row r="3677" spans="1:16" x14ac:dyDescent="0.35">
      <c r="A3677" s="17" t="s">
        <v>8</v>
      </c>
      <c r="B3677" s="125" t="s">
        <v>24</v>
      </c>
      <c r="C3677" s="125"/>
      <c r="D3677" s="18" t="s">
        <v>10</v>
      </c>
      <c r="E3677" s="19">
        <v>12</v>
      </c>
      <c r="F3677" s="20"/>
      <c r="G3677" s="21"/>
      <c r="H3677" s="7" t="s">
        <v>771</v>
      </c>
      <c r="I3677" s="22"/>
      <c r="J3677" s="63">
        <v>42920.878506944442</v>
      </c>
      <c r="K3677" s="6" t="s">
        <v>703</v>
      </c>
      <c r="L3677" s="30" t="s">
        <v>852</v>
      </c>
      <c r="M3677" s="6" t="s">
        <v>24</v>
      </c>
      <c r="N3677" s="29">
        <v>11.991473197937012</v>
      </c>
      <c r="P3677" s="6" t="s">
        <v>1074</v>
      </c>
    </row>
    <row r="3678" spans="1:16" x14ac:dyDescent="0.35">
      <c r="A3678" s="23">
        <v>11.991473197937012</v>
      </c>
      <c r="B3678" s="11" t="s">
        <v>9</v>
      </c>
      <c r="C3678" s="24" t="s">
        <v>274</v>
      </c>
      <c r="D3678" s="25"/>
      <c r="E3678" s="64">
        <v>71</v>
      </c>
      <c r="F3678" s="27"/>
      <c r="G3678" s="27"/>
      <c r="H3678" s="7" t="s">
        <v>1075</v>
      </c>
      <c r="I3678" s="28"/>
    </row>
    <row r="3679" spans="1:16" x14ac:dyDescent="0.35">
      <c r="A3679" s="20"/>
      <c r="B3679" s="11" t="s">
        <v>534</v>
      </c>
      <c r="C3679" s="24" t="s">
        <v>170</v>
      </c>
      <c r="D3679" s="25"/>
      <c r="E3679" s="64">
        <v>121</v>
      </c>
      <c r="F3679" s="27"/>
      <c r="G3679" s="76"/>
      <c r="H3679" s="7" t="s">
        <v>464</v>
      </c>
      <c r="I3679" s="28"/>
    </row>
    <row r="3680" spans="1:16" x14ac:dyDescent="0.35">
      <c r="A3680" s="65" t="s">
        <v>1074</v>
      </c>
      <c r="B3680" s="38" t="s">
        <v>17</v>
      </c>
      <c r="C3680" s="39" t="s">
        <v>21</v>
      </c>
      <c r="D3680" s="25"/>
      <c r="E3680" s="64">
        <v>79</v>
      </c>
      <c r="F3680" s="35"/>
      <c r="G3680" s="40"/>
      <c r="H3680" s="20"/>
      <c r="I3680" s="41"/>
    </row>
    <row r="3681" spans="1:15" x14ac:dyDescent="0.35">
      <c r="A3681" s="21"/>
      <c r="B3681" s="21"/>
      <c r="C3681" s="21"/>
      <c r="D3681" s="21"/>
      <c r="E3681" s="21"/>
      <c r="F3681" s="44"/>
      <c r="G3681" s="45"/>
      <c r="H3681" s="21"/>
      <c r="I3681" s="41"/>
      <c r="L3681" s="29"/>
    </row>
    <row r="3682" spans="1:15" x14ac:dyDescent="0.35">
      <c r="N3682" s="29"/>
    </row>
    <row r="3683" spans="1:15" x14ac:dyDescent="0.35">
      <c r="A3683" s="17" t="s">
        <v>8</v>
      </c>
      <c r="B3683" s="125" t="s">
        <v>24</v>
      </c>
      <c r="C3683" s="125"/>
      <c r="D3683" s="18" t="s">
        <v>10</v>
      </c>
      <c r="E3683" s="19">
        <v>12</v>
      </c>
      <c r="F3683" s="20"/>
      <c r="G3683" s="21"/>
      <c r="H3683" s="7" t="s">
        <v>180</v>
      </c>
      <c r="I3683" s="22"/>
      <c r="J3683" s="63">
        <v>42921.223541666666</v>
      </c>
      <c r="K3683" s="6" t="s">
        <v>692</v>
      </c>
      <c r="L3683" s="30" t="s">
        <v>856</v>
      </c>
      <c r="M3683" s="6" t="s">
        <v>24</v>
      </c>
      <c r="N3683" s="29">
        <v>11.994344711303711</v>
      </c>
      <c r="O3683" s="6" t="s">
        <v>593</v>
      </c>
    </row>
    <row r="3684" spans="1:15" x14ac:dyDescent="0.35">
      <c r="A3684" s="23">
        <v>11.994344711303711</v>
      </c>
      <c r="B3684" s="11" t="s">
        <v>9</v>
      </c>
      <c r="C3684" s="24" t="s">
        <v>274</v>
      </c>
      <c r="D3684" s="25"/>
      <c r="E3684" s="64">
        <v>71</v>
      </c>
      <c r="F3684" s="27"/>
      <c r="G3684" s="27"/>
      <c r="H3684" s="7" t="s">
        <v>1076</v>
      </c>
      <c r="I3684" s="28"/>
    </row>
    <row r="3685" spans="1:15" x14ac:dyDescent="0.35">
      <c r="A3685" s="20" t="s">
        <v>593</v>
      </c>
      <c r="B3685" s="11" t="s">
        <v>534</v>
      </c>
      <c r="C3685" s="24" t="s">
        <v>170</v>
      </c>
      <c r="D3685" s="25"/>
      <c r="E3685" s="64">
        <v>121</v>
      </c>
      <c r="F3685" s="27"/>
      <c r="G3685" s="76"/>
      <c r="H3685" s="7" t="s">
        <v>467</v>
      </c>
      <c r="I3685" s="28"/>
    </row>
    <row r="3686" spans="1:15" x14ac:dyDescent="0.35">
      <c r="A3686" s="65"/>
      <c r="B3686" s="38" t="s">
        <v>17</v>
      </c>
      <c r="C3686" s="39" t="s">
        <v>21</v>
      </c>
      <c r="D3686" s="25"/>
      <c r="E3686" s="64">
        <v>54</v>
      </c>
      <c r="F3686" s="35"/>
      <c r="G3686" s="40"/>
      <c r="H3686" s="20"/>
      <c r="I3686" s="41"/>
      <c r="L3686" s="29"/>
    </row>
    <row r="3687" spans="1:15" x14ac:dyDescent="0.35">
      <c r="A3687" s="21"/>
      <c r="B3687" s="21"/>
      <c r="C3687" s="21"/>
      <c r="D3687" s="21"/>
      <c r="E3687" s="21"/>
      <c r="F3687" s="44"/>
      <c r="G3687" s="45"/>
      <c r="H3687" s="21"/>
      <c r="I3687" s="41"/>
    </row>
    <row r="3688" spans="1:15" x14ac:dyDescent="0.35">
      <c r="N3688" s="29"/>
    </row>
    <row r="3689" spans="1:15" x14ac:dyDescent="0.35">
      <c r="A3689" s="17" t="s">
        <v>8</v>
      </c>
      <c r="B3689" s="125" t="s">
        <v>24</v>
      </c>
      <c r="C3689" s="125"/>
      <c r="D3689" s="18" t="s">
        <v>10</v>
      </c>
      <c r="E3689" s="19">
        <v>12</v>
      </c>
      <c r="F3689" s="20"/>
      <c r="G3689" s="21"/>
      <c r="H3689" s="7" t="s">
        <v>920</v>
      </c>
      <c r="I3689" s="22"/>
      <c r="J3689" s="63">
        <v>42921.572233796294</v>
      </c>
      <c r="K3689" s="6" t="s">
        <v>864</v>
      </c>
      <c r="L3689" s="30" t="s">
        <v>851</v>
      </c>
      <c r="M3689" s="6" t="s">
        <v>24</v>
      </c>
      <c r="N3689" s="29">
        <v>12.464603424072266</v>
      </c>
      <c r="O3689" s="6" t="s">
        <v>710</v>
      </c>
    </row>
    <row r="3690" spans="1:15" x14ac:dyDescent="0.35">
      <c r="A3690" s="23">
        <v>12.464603424072266</v>
      </c>
      <c r="B3690" s="11" t="s">
        <v>9</v>
      </c>
      <c r="C3690" s="24" t="s">
        <v>262</v>
      </c>
      <c r="D3690" s="25"/>
      <c r="E3690" s="64">
        <v>71</v>
      </c>
      <c r="F3690" s="27"/>
      <c r="G3690" s="27"/>
      <c r="H3690" s="7" t="s">
        <v>814</v>
      </c>
      <c r="I3690" s="28"/>
    </row>
    <row r="3691" spans="1:15" x14ac:dyDescent="0.35">
      <c r="A3691" s="20" t="s">
        <v>710</v>
      </c>
      <c r="B3691" s="11" t="s">
        <v>534</v>
      </c>
      <c r="C3691" s="24" t="s">
        <v>225</v>
      </c>
      <c r="D3691" s="25"/>
      <c r="E3691" s="64">
        <v>121</v>
      </c>
      <c r="F3691" s="27"/>
      <c r="G3691" s="20"/>
      <c r="H3691" s="7" t="s">
        <v>483</v>
      </c>
      <c r="I3691" s="28"/>
      <c r="L3691" s="29"/>
    </row>
    <row r="3692" spans="1:15" x14ac:dyDescent="0.35">
      <c r="A3692" s="65"/>
      <c r="B3692" s="38" t="s">
        <v>17</v>
      </c>
      <c r="C3692" s="39" t="s">
        <v>21</v>
      </c>
      <c r="D3692" s="25"/>
      <c r="E3692" s="64">
        <v>54</v>
      </c>
      <c r="F3692" s="35"/>
      <c r="G3692" s="40"/>
      <c r="H3692" s="20"/>
      <c r="I3692" s="41"/>
    </row>
    <row r="3693" spans="1:15" x14ac:dyDescent="0.35">
      <c r="A3693" s="21"/>
      <c r="B3693" s="21"/>
      <c r="C3693" s="21"/>
      <c r="D3693" s="21"/>
      <c r="E3693" s="21"/>
      <c r="F3693" s="44"/>
      <c r="G3693" s="45"/>
      <c r="H3693" s="21"/>
      <c r="I3693" s="41"/>
    </row>
    <row r="3694" spans="1:15" x14ac:dyDescent="0.35">
      <c r="N3694" s="29"/>
    </row>
    <row r="3695" spans="1:15" x14ac:dyDescent="0.35">
      <c r="A3695" s="17" t="s">
        <v>8</v>
      </c>
      <c r="B3695" s="125" t="s">
        <v>24</v>
      </c>
      <c r="C3695" s="125"/>
      <c r="D3695" s="18" t="s">
        <v>10</v>
      </c>
      <c r="E3695" s="19">
        <v>12</v>
      </c>
      <c r="F3695" s="20"/>
      <c r="G3695" s="21"/>
      <c r="H3695" s="7" t="s">
        <v>477</v>
      </c>
      <c r="I3695" s="22"/>
      <c r="J3695" s="63">
        <v>42921.894479166665</v>
      </c>
      <c r="K3695" s="6" t="s">
        <v>719</v>
      </c>
      <c r="L3695" s="30" t="s">
        <v>852</v>
      </c>
      <c r="M3695" s="6" t="s">
        <v>24</v>
      </c>
      <c r="N3695" s="29">
        <v>12.97429370880127</v>
      </c>
      <c r="O3695" s="6" t="s">
        <v>591</v>
      </c>
    </row>
    <row r="3696" spans="1:15" x14ac:dyDescent="0.35">
      <c r="A3696" s="23">
        <v>12.97429370880127</v>
      </c>
      <c r="B3696" s="11" t="s">
        <v>9</v>
      </c>
      <c r="C3696" s="24" t="s">
        <v>25</v>
      </c>
      <c r="D3696" s="25"/>
      <c r="E3696" s="26">
        <v>71</v>
      </c>
      <c r="F3696" s="27"/>
      <c r="G3696" s="27"/>
      <c r="H3696" s="7" t="s">
        <v>1077</v>
      </c>
      <c r="I3696" s="28"/>
    </row>
    <row r="3697" spans="1:16" x14ac:dyDescent="0.35">
      <c r="A3697" s="35" t="s">
        <v>591</v>
      </c>
      <c r="B3697" s="11" t="s">
        <v>534</v>
      </c>
      <c r="C3697" s="24" t="s">
        <v>225</v>
      </c>
      <c r="D3697" s="25"/>
      <c r="E3697" s="26">
        <v>121</v>
      </c>
      <c r="F3697" s="27"/>
      <c r="G3697" s="20"/>
      <c r="H3697" s="7" t="s">
        <v>464</v>
      </c>
      <c r="I3697" s="28"/>
    </row>
    <row r="3698" spans="1:16" x14ac:dyDescent="0.35">
      <c r="A3698" s="37"/>
      <c r="B3698" s="38" t="s">
        <v>17</v>
      </c>
      <c r="C3698" s="39" t="s">
        <v>21</v>
      </c>
      <c r="D3698" s="25"/>
      <c r="E3698" s="26">
        <v>54</v>
      </c>
      <c r="F3698" s="35"/>
      <c r="G3698" s="40"/>
      <c r="H3698" s="20"/>
      <c r="I3698" s="41"/>
    </row>
    <row r="3699" spans="1:16" x14ac:dyDescent="0.35">
      <c r="A3699" s="42"/>
      <c r="B3699" s="21"/>
      <c r="C3699" s="21"/>
      <c r="D3699" s="21"/>
      <c r="E3699" s="43"/>
      <c r="F3699" s="44"/>
      <c r="G3699" s="45"/>
      <c r="H3699" s="21"/>
      <c r="I3699" s="41"/>
    </row>
    <row r="3700" spans="1:16" x14ac:dyDescent="0.35">
      <c r="L3700" s="29"/>
      <c r="N3700" s="29"/>
    </row>
    <row r="3701" spans="1:16" x14ac:dyDescent="0.35">
      <c r="A3701" s="17" t="s">
        <v>8</v>
      </c>
      <c r="B3701" s="125" t="s">
        <v>24</v>
      </c>
      <c r="C3701" s="125"/>
      <c r="D3701" s="18" t="s">
        <v>10</v>
      </c>
      <c r="E3701" s="19">
        <v>12</v>
      </c>
      <c r="F3701" s="20"/>
      <c r="G3701" s="21"/>
      <c r="H3701" s="7" t="s">
        <v>174</v>
      </c>
      <c r="I3701" s="22"/>
      <c r="J3701" s="63">
        <v>42922.208020833335</v>
      </c>
      <c r="K3701" s="6" t="s">
        <v>703</v>
      </c>
      <c r="L3701" s="30" t="s">
        <v>856</v>
      </c>
      <c r="M3701" s="6" t="s">
        <v>24</v>
      </c>
      <c r="N3701" s="29">
        <v>9.9815769195556641</v>
      </c>
      <c r="O3701" s="6" t="s">
        <v>1078</v>
      </c>
    </row>
    <row r="3702" spans="1:16" x14ac:dyDescent="0.35">
      <c r="A3702" s="23">
        <v>9.9815769195556641</v>
      </c>
      <c r="B3702" s="11" t="s">
        <v>9</v>
      </c>
      <c r="C3702" s="24" t="s">
        <v>25</v>
      </c>
      <c r="D3702" s="25"/>
      <c r="E3702" s="64">
        <v>71</v>
      </c>
      <c r="F3702" s="27"/>
      <c r="G3702" s="27"/>
      <c r="H3702" s="7" t="s">
        <v>790</v>
      </c>
      <c r="I3702" s="28"/>
    </row>
    <row r="3703" spans="1:16" x14ac:dyDescent="0.35">
      <c r="A3703" s="20" t="s">
        <v>1078</v>
      </c>
      <c r="B3703" s="11" t="s">
        <v>534</v>
      </c>
      <c r="C3703" s="24" t="s">
        <v>225</v>
      </c>
      <c r="D3703" s="25"/>
      <c r="E3703" s="64">
        <v>121</v>
      </c>
      <c r="F3703" s="27"/>
      <c r="G3703" s="76"/>
      <c r="H3703" s="7" t="s">
        <v>483</v>
      </c>
      <c r="I3703" s="28"/>
    </row>
    <row r="3704" spans="1:16" x14ac:dyDescent="0.35">
      <c r="A3704" s="65"/>
      <c r="B3704" s="38" t="s">
        <v>17</v>
      </c>
      <c r="C3704" s="39" t="s">
        <v>21</v>
      </c>
      <c r="D3704" s="25"/>
      <c r="E3704" s="64">
        <v>54</v>
      </c>
      <c r="F3704" s="35"/>
      <c r="G3704" s="40"/>
      <c r="H3704" s="20"/>
      <c r="I3704" s="41"/>
    </row>
    <row r="3705" spans="1:16" x14ac:dyDescent="0.35">
      <c r="A3705" s="21"/>
      <c r="B3705" s="21"/>
      <c r="C3705" s="21"/>
      <c r="D3705" s="21"/>
      <c r="E3705" s="21"/>
      <c r="F3705" s="44"/>
      <c r="G3705" s="45"/>
      <c r="H3705" s="21"/>
      <c r="I3705" s="41"/>
      <c r="L3705" s="29"/>
    </row>
    <row r="3706" spans="1:16" x14ac:dyDescent="0.35">
      <c r="N3706" s="29"/>
    </row>
    <row r="3707" spans="1:16" x14ac:dyDescent="0.35">
      <c r="A3707" s="17" t="s">
        <v>8</v>
      </c>
      <c r="B3707" s="125" t="s">
        <v>24</v>
      </c>
      <c r="C3707" s="125"/>
      <c r="D3707" s="18" t="s">
        <v>10</v>
      </c>
      <c r="E3707" s="19">
        <v>12</v>
      </c>
      <c r="F3707" s="20"/>
      <c r="G3707" s="21"/>
      <c r="H3707" s="7" t="s">
        <v>226</v>
      </c>
      <c r="I3707" s="22"/>
      <c r="J3707" s="63">
        <v>42922.559525462966</v>
      </c>
      <c r="K3707" s="6" t="s">
        <v>766</v>
      </c>
      <c r="L3707" s="30" t="s">
        <v>851</v>
      </c>
      <c r="M3707" s="6" t="s">
        <v>24</v>
      </c>
      <c r="N3707" s="29">
        <v>10.005858421325684</v>
      </c>
      <c r="P3707" s="6" t="s">
        <v>1079</v>
      </c>
    </row>
    <row r="3708" spans="1:16" x14ac:dyDescent="0.35">
      <c r="A3708" s="23">
        <v>10.005858421325684</v>
      </c>
      <c r="B3708" s="11" t="s">
        <v>9</v>
      </c>
      <c r="C3708" s="24" t="s">
        <v>25</v>
      </c>
      <c r="D3708" s="25"/>
      <c r="E3708" s="64">
        <v>71</v>
      </c>
      <c r="F3708" s="27"/>
      <c r="G3708" s="27"/>
      <c r="H3708" s="7" t="s">
        <v>895</v>
      </c>
      <c r="I3708" s="28"/>
    </row>
    <row r="3709" spans="1:16" x14ac:dyDescent="0.35">
      <c r="A3709" s="20"/>
      <c r="B3709" s="11" t="s">
        <v>534</v>
      </c>
      <c r="C3709" s="24" t="s">
        <v>338</v>
      </c>
      <c r="D3709" s="25"/>
      <c r="E3709" s="64">
        <v>121</v>
      </c>
      <c r="F3709" s="27"/>
      <c r="G3709" s="20"/>
      <c r="H3709" s="7" t="s">
        <v>645</v>
      </c>
      <c r="I3709" s="28"/>
    </row>
    <row r="3710" spans="1:16" x14ac:dyDescent="0.35">
      <c r="A3710" s="65" t="s">
        <v>1079</v>
      </c>
      <c r="B3710" s="38" t="s">
        <v>17</v>
      </c>
      <c r="C3710" s="39" t="s">
        <v>21</v>
      </c>
      <c r="D3710" s="25"/>
      <c r="E3710" s="64">
        <v>54</v>
      </c>
      <c r="F3710" s="35"/>
      <c r="G3710" s="40"/>
      <c r="H3710" s="20"/>
      <c r="I3710" s="41"/>
      <c r="L3710" s="29"/>
    </row>
    <row r="3711" spans="1:16" x14ac:dyDescent="0.35">
      <c r="A3711" s="21"/>
      <c r="B3711" s="21"/>
      <c r="C3711" s="21"/>
      <c r="D3711" s="21"/>
      <c r="E3711" s="21"/>
      <c r="F3711" s="44"/>
      <c r="G3711" s="45"/>
      <c r="H3711" s="21"/>
      <c r="I3711" s="41"/>
    </row>
    <row r="3712" spans="1:16" x14ac:dyDescent="0.35">
      <c r="N3712" s="29"/>
    </row>
    <row r="3713" spans="1:16" x14ac:dyDescent="0.35">
      <c r="A3713" s="17" t="s">
        <v>8</v>
      </c>
      <c r="B3713" s="125" t="s">
        <v>24</v>
      </c>
      <c r="C3713" s="125"/>
      <c r="D3713" s="18" t="s">
        <v>10</v>
      </c>
      <c r="E3713" s="19">
        <v>12</v>
      </c>
      <c r="F3713" s="20"/>
      <c r="G3713" s="21"/>
      <c r="H3713" s="7" t="s">
        <v>847</v>
      </c>
      <c r="I3713" s="22"/>
      <c r="J3713" s="63">
        <v>42922.910057870373</v>
      </c>
      <c r="K3713" s="6" t="s">
        <v>864</v>
      </c>
      <c r="L3713" s="30" t="s">
        <v>852</v>
      </c>
      <c r="M3713" s="6" t="s">
        <v>24</v>
      </c>
      <c r="N3713" s="29">
        <v>11.505714416503906</v>
      </c>
    </row>
    <row r="3714" spans="1:16" x14ac:dyDescent="0.35">
      <c r="A3714" s="23">
        <v>11.505714416503906</v>
      </c>
      <c r="B3714" s="11" t="s">
        <v>9</v>
      </c>
      <c r="C3714" s="24" t="s">
        <v>25</v>
      </c>
      <c r="D3714" s="25"/>
      <c r="E3714" s="64">
        <v>71</v>
      </c>
      <c r="F3714" s="27"/>
      <c r="G3714" s="27"/>
      <c r="H3714" s="7" t="s">
        <v>408</v>
      </c>
      <c r="I3714" s="28"/>
    </row>
    <row r="3715" spans="1:16" x14ac:dyDescent="0.35">
      <c r="A3715" s="20"/>
      <c r="B3715" s="11" t="s">
        <v>534</v>
      </c>
      <c r="C3715" s="24" t="s">
        <v>338</v>
      </c>
      <c r="D3715" s="25"/>
      <c r="E3715" s="64">
        <v>121</v>
      </c>
      <c r="F3715" s="27"/>
      <c r="G3715" s="20"/>
      <c r="H3715" s="7" t="s">
        <v>495</v>
      </c>
      <c r="I3715" s="28"/>
      <c r="L3715" s="29"/>
    </row>
    <row r="3716" spans="1:16" x14ac:dyDescent="0.35">
      <c r="A3716" s="65"/>
      <c r="B3716" s="38" t="s">
        <v>17</v>
      </c>
      <c r="C3716" s="39" t="s">
        <v>21</v>
      </c>
      <c r="D3716" s="25"/>
      <c r="E3716" s="64">
        <v>79</v>
      </c>
      <c r="F3716" s="35"/>
      <c r="G3716" s="40"/>
      <c r="H3716" s="20"/>
      <c r="I3716" s="41"/>
    </row>
    <row r="3717" spans="1:16" x14ac:dyDescent="0.35">
      <c r="A3717" s="21"/>
      <c r="B3717" s="21"/>
      <c r="C3717" s="21"/>
      <c r="D3717" s="21"/>
      <c r="E3717" s="21"/>
      <c r="F3717" s="44"/>
      <c r="G3717" s="45"/>
      <c r="H3717" s="21"/>
      <c r="I3717" s="41"/>
    </row>
    <row r="3718" spans="1:16" x14ac:dyDescent="0.35">
      <c r="N3718" s="29"/>
    </row>
    <row r="3719" spans="1:16" x14ac:dyDescent="0.35">
      <c r="A3719" s="17" t="s">
        <v>8</v>
      </c>
      <c r="B3719" s="125" t="s">
        <v>24</v>
      </c>
      <c r="C3719" s="125"/>
      <c r="D3719" s="18" t="s">
        <v>10</v>
      </c>
      <c r="E3719" s="19">
        <v>12</v>
      </c>
      <c r="F3719" s="20"/>
      <c r="G3719" s="21"/>
      <c r="H3719" s="7" t="s">
        <v>194</v>
      </c>
      <c r="I3719" s="22"/>
      <c r="J3719" s="63">
        <v>42923.229884259257</v>
      </c>
      <c r="K3719" s="6" t="s">
        <v>719</v>
      </c>
      <c r="L3719" s="30" t="s">
        <v>856</v>
      </c>
      <c r="M3719" s="6" t="s">
        <v>24</v>
      </c>
      <c r="N3719" s="29">
        <v>12.468623161315918</v>
      </c>
      <c r="O3719" s="6" t="s">
        <v>591</v>
      </c>
    </row>
    <row r="3720" spans="1:16" x14ac:dyDescent="0.35">
      <c r="A3720" s="23">
        <v>12.468623161315918</v>
      </c>
      <c r="B3720" s="11" t="s">
        <v>9</v>
      </c>
      <c r="C3720" s="24" t="s">
        <v>25</v>
      </c>
      <c r="D3720" s="25"/>
      <c r="E3720" s="26">
        <v>71</v>
      </c>
      <c r="F3720" s="27"/>
      <c r="G3720" s="27"/>
      <c r="H3720" s="7" t="s">
        <v>859</v>
      </c>
      <c r="I3720" s="28"/>
      <c r="L3720" s="29"/>
    </row>
    <row r="3721" spans="1:16" x14ac:dyDescent="0.35">
      <c r="A3721" s="35" t="s">
        <v>591</v>
      </c>
      <c r="B3721" s="11" t="s">
        <v>534</v>
      </c>
      <c r="C3721" s="24" t="s">
        <v>338</v>
      </c>
      <c r="D3721" s="25"/>
      <c r="E3721" s="26">
        <v>121</v>
      </c>
      <c r="F3721" s="27"/>
      <c r="G3721" s="20"/>
      <c r="H3721" s="7" t="s">
        <v>464</v>
      </c>
      <c r="I3721" s="28"/>
    </row>
    <row r="3722" spans="1:16" x14ac:dyDescent="0.35">
      <c r="A3722" s="37"/>
      <c r="B3722" s="38" t="s">
        <v>17</v>
      </c>
      <c r="C3722" s="39" t="s">
        <v>21</v>
      </c>
      <c r="D3722" s="25"/>
      <c r="E3722" s="26">
        <v>79</v>
      </c>
      <c r="F3722" s="35"/>
      <c r="G3722" s="40"/>
      <c r="H3722" s="20"/>
      <c r="I3722" s="41"/>
    </row>
    <row r="3723" spans="1:16" x14ac:dyDescent="0.35">
      <c r="A3723" s="42"/>
      <c r="B3723" s="21"/>
      <c r="C3723" s="21"/>
      <c r="D3723" s="21"/>
      <c r="E3723" s="43"/>
      <c r="F3723" s="44"/>
      <c r="G3723" s="45"/>
      <c r="H3723" s="21"/>
      <c r="I3723" s="41"/>
    </row>
    <row r="3724" spans="1:16" x14ac:dyDescent="0.35">
      <c r="N3724" s="29"/>
    </row>
    <row r="3725" spans="1:16" x14ac:dyDescent="0.35">
      <c r="A3725" s="17" t="s">
        <v>8</v>
      </c>
      <c r="B3725" s="125" t="s">
        <v>24</v>
      </c>
      <c r="C3725" s="125"/>
      <c r="D3725" s="18" t="s">
        <v>10</v>
      </c>
      <c r="E3725" s="19">
        <v>12</v>
      </c>
      <c r="F3725" s="20"/>
      <c r="G3725" s="21"/>
      <c r="H3725" s="7" t="s">
        <v>59</v>
      </c>
      <c r="I3725" s="22"/>
      <c r="J3725" s="63">
        <v>42923.547777777778</v>
      </c>
      <c r="K3725" s="6" t="s">
        <v>766</v>
      </c>
      <c r="L3725" s="30" t="s">
        <v>851</v>
      </c>
      <c r="M3725" s="6" t="s">
        <v>24</v>
      </c>
      <c r="N3725" s="29">
        <v>12.482365608215332</v>
      </c>
      <c r="P3725" s="6" t="s">
        <v>1080</v>
      </c>
    </row>
    <row r="3726" spans="1:16" x14ac:dyDescent="0.35">
      <c r="A3726" s="23">
        <v>12.482365608215332</v>
      </c>
      <c r="B3726" s="11" t="s">
        <v>9</v>
      </c>
      <c r="C3726" s="24" t="s">
        <v>25</v>
      </c>
      <c r="D3726" s="25"/>
      <c r="E3726" s="64">
        <v>71</v>
      </c>
      <c r="F3726" s="27"/>
      <c r="G3726" s="27"/>
      <c r="H3726" s="7" t="s">
        <v>1081</v>
      </c>
      <c r="I3726" s="28"/>
    </row>
    <row r="3727" spans="1:16" x14ac:dyDescent="0.35">
      <c r="A3727" s="20"/>
      <c r="B3727" s="11" t="s">
        <v>534</v>
      </c>
      <c r="C3727" s="24" t="s">
        <v>338</v>
      </c>
      <c r="D3727" s="25"/>
      <c r="E3727" s="64">
        <v>121</v>
      </c>
      <c r="F3727" s="27"/>
      <c r="G3727" s="20"/>
      <c r="H3727" s="7" t="s">
        <v>459</v>
      </c>
      <c r="I3727" s="28"/>
    </row>
    <row r="3728" spans="1:16" x14ac:dyDescent="0.35">
      <c r="A3728" s="65" t="s">
        <v>1080</v>
      </c>
      <c r="B3728" s="38" t="s">
        <v>17</v>
      </c>
      <c r="C3728" s="39" t="s">
        <v>21</v>
      </c>
      <c r="D3728" s="25"/>
      <c r="E3728" s="64">
        <v>79</v>
      </c>
      <c r="F3728" s="35"/>
      <c r="G3728" s="40"/>
      <c r="H3728" s="20"/>
      <c r="I3728" s="41"/>
    </row>
    <row r="3729" spans="1:15" x14ac:dyDescent="0.35">
      <c r="A3729" s="21"/>
      <c r="B3729" s="21"/>
      <c r="C3729" s="21"/>
      <c r="D3729" s="21"/>
      <c r="E3729" s="21"/>
      <c r="F3729" s="44"/>
      <c r="G3729" s="45"/>
      <c r="H3729" s="21"/>
      <c r="I3729" s="41"/>
    </row>
    <row r="3730" spans="1:15" x14ac:dyDescent="0.35">
      <c r="L3730" s="29"/>
      <c r="N3730" s="29"/>
    </row>
    <row r="3731" spans="1:15" x14ac:dyDescent="0.35">
      <c r="A3731" s="17" t="s">
        <v>8</v>
      </c>
      <c r="B3731" s="125" t="s">
        <v>24</v>
      </c>
      <c r="C3731" s="125"/>
      <c r="D3731" s="18" t="s">
        <v>10</v>
      </c>
      <c r="E3731" s="19">
        <v>12</v>
      </c>
      <c r="F3731" s="20"/>
      <c r="G3731" s="21"/>
      <c r="H3731" s="7" t="s">
        <v>679</v>
      </c>
      <c r="I3731" s="22"/>
      <c r="J3731" s="63">
        <v>42923.899837962963</v>
      </c>
      <c r="K3731" s="6" t="s">
        <v>864</v>
      </c>
      <c r="L3731" s="30" t="s">
        <v>852</v>
      </c>
      <c r="M3731" s="6" t="s">
        <v>24</v>
      </c>
      <c r="N3731" s="29">
        <v>10.971985816955566</v>
      </c>
    </row>
    <row r="3732" spans="1:15" x14ac:dyDescent="0.35">
      <c r="A3732" s="23">
        <v>10.971985816955566</v>
      </c>
      <c r="B3732" s="11" t="s">
        <v>9</v>
      </c>
      <c r="C3732" s="24" t="s">
        <v>182</v>
      </c>
      <c r="D3732" s="25"/>
      <c r="E3732" s="64">
        <v>71</v>
      </c>
      <c r="F3732" s="27"/>
      <c r="G3732" s="27"/>
      <c r="H3732" s="7" t="s">
        <v>1082</v>
      </c>
      <c r="I3732" s="28"/>
    </row>
    <row r="3733" spans="1:15" x14ac:dyDescent="0.35">
      <c r="A3733" s="20"/>
      <c r="B3733" s="11" t="s">
        <v>458</v>
      </c>
      <c r="C3733" s="24" t="s">
        <v>606</v>
      </c>
      <c r="D3733" s="25"/>
      <c r="E3733" s="64">
        <v>101</v>
      </c>
      <c r="F3733" s="27"/>
      <c r="G3733" s="20"/>
      <c r="H3733" s="7" t="s">
        <v>460</v>
      </c>
      <c r="I3733" s="28"/>
    </row>
    <row r="3734" spans="1:15" x14ac:dyDescent="0.35">
      <c r="A3734" s="65"/>
      <c r="B3734" s="38" t="s">
        <v>17</v>
      </c>
      <c r="C3734" s="39" t="s">
        <v>21</v>
      </c>
      <c r="D3734" s="25"/>
      <c r="E3734" s="64">
        <v>79</v>
      </c>
      <c r="F3734" s="35"/>
      <c r="G3734" s="40"/>
      <c r="H3734" s="20"/>
      <c r="I3734" s="41"/>
    </row>
    <row r="3735" spans="1:15" x14ac:dyDescent="0.35">
      <c r="A3735" s="21"/>
      <c r="B3735" s="21"/>
      <c r="C3735" s="21"/>
      <c r="D3735" s="21"/>
      <c r="E3735" s="21"/>
      <c r="F3735" s="44"/>
      <c r="G3735" s="45"/>
      <c r="H3735" s="21"/>
      <c r="I3735" s="41"/>
      <c r="L3735" s="29"/>
    </row>
    <row r="3736" spans="1:15" x14ac:dyDescent="0.35">
      <c r="N3736" s="29"/>
    </row>
    <row r="3737" spans="1:15" x14ac:dyDescent="0.35">
      <c r="A3737" s="17" t="s">
        <v>8</v>
      </c>
      <c r="B3737" s="125" t="s">
        <v>24</v>
      </c>
      <c r="C3737" s="125"/>
      <c r="D3737" s="18" t="s">
        <v>10</v>
      </c>
      <c r="E3737" s="19">
        <v>12</v>
      </c>
      <c r="F3737" s="20"/>
      <c r="G3737" s="21"/>
      <c r="H3737" s="7" t="s">
        <v>335</v>
      </c>
      <c r="I3737" s="22"/>
      <c r="J3737" s="63">
        <v>42924.231458333335</v>
      </c>
      <c r="K3737" s="6" t="s">
        <v>719</v>
      </c>
      <c r="L3737" s="30" t="s">
        <v>856</v>
      </c>
      <c r="M3737" s="6" t="s">
        <v>24</v>
      </c>
      <c r="N3737" s="29">
        <v>12.016397476196289</v>
      </c>
    </row>
    <row r="3738" spans="1:15" x14ac:dyDescent="0.35">
      <c r="A3738" s="23">
        <v>12.016397476196289</v>
      </c>
      <c r="B3738" s="11" t="s">
        <v>9</v>
      </c>
      <c r="C3738" s="24" t="s">
        <v>182</v>
      </c>
      <c r="D3738" s="25"/>
      <c r="E3738" s="26">
        <v>71</v>
      </c>
      <c r="F3738" s="27"/>
      <c r="G3738" s="27"/>
      <c r="H3738" s="7" t="s">
        <v>587</v>
      </c>
      <c r="I3738" s="28"/>
    </row>
    <row r="3739" spans="1:15" x14ac:dyDescent="0.35">
      <c r="A3739" s="35"/>
      <c r="B3739" s="11" t="s">
        <v>13</v>
      </c>
      <c r="C3739" s="24" t="s">
        <v>88</v>
      </c>
      <c r="D3739" s="25"/>
      <c r="E3739" s="26">
        <v>101</v>
      </c>
      <c r="F3739" s="27"/>
      <c r="G3739" s="20"/>
      <c r="H3739" s="7" t="s">
        <v>495</v>
      </c>
      <c r="I3739" s="28"/>
      <c r="L3739" s="29"/>
    </row>
    <row r="3740" spans="1:15" x14ac:dyDescent="0.35">
      <c r="A3740" s="37"/>
      <c r="B3740" s="38" t="s">
        <v>17</v>
      </c>
      <c r="C3740" s="39" t="s">
        <v>21</v>
      </c>
      <c r="D3740" s="25"/>
      <c r="E3740" s="26">
        <v>79</v>
      </c>
      <c r="F3740" s="35"/>
      <c r="G3740" s="40"/>
      <c r="H3740" s="20"/>
      <c r="I3740" s="41"/>
    </row>
    <row r="3741" spans="1:15" x14ac:dyDescent="0.35">
      <c r="A3741" s="42"/>
      <c r="B3741" s="21"/>
      <c r="C3741" s="21"/>
      <c r="D3741" s="21"/>
      <c r="E3741" s="43"/>
      <c r="F3741" s="44"/>
      <c r="G3741" s="45"/>
      <c r="H3741" s="21"/>
      <c r="I3741" s="41"/>
    </row>
    <row r="3742" spans="1:15" x14ac:dyDescent="0.35">
      <c r="N3742" s="29"/>
    </row>
    <row r="3743" spans="1:15" x14ac:dyDescent="0.35">
      <c r="A3743" s="17" t="s">
        <v>8</v>
      </c>
      <c r="B3743" s="125" t="s">
        <v>24</v>
      </c>
      <c r="C3743" s="125"/>
      <c r="D3743" s="18" t="s">
        <v>10</v>
      </c>
      <c r="E3743" s="19">
        <v>12</v>
      </c>
      <c r="F3743" s="20"/>
      <c r="G3743" s="21"/>
      <c r="H3743" s="7" t="s">
        <v>834</v>
      </c>
      <c r="I3743" s="22"/>
      <c r="J3743" s="63">
        <v>42924.567002314812</v>
      </c>
      <c r="K3743" s="6" t="s">
        <v>736</v>
      </c>
      <c r="L3743" s="30" t="s">
        <v>851</v>
      </c>
      <c r="M3743" s="6" t="s">
        <v>24</v>
      </c>
      <c r="N3743" s="29">
        <v>12.991121292114258</v>
      </c>
      <c r="O3743" s="6" t="s">
        <v>544</v>
      </c>
    </row>
    <row r="3744" spans="1:15" x14ac:dyDescent="0.35">
      <c r="A3744" s="23">
        <v>12.991121292114258</v>
      </c>
      <c r="B3744" s="11" t="s">
        <v>9</v>
      </c>
      <c r="C3744" s="24" t="s">
        <v>40</v>
      </c>
      <c r="D3744" s="25"/>
      <c r="E3744" s="64">
        <v>71</v>
      </c>
      <c r="F3744" s="27"/>
      <c r="G3744" s="27"/>
      <c r="H3744" s="7" t="s">
        <v>1083</v>
      </c>
      <c r="I3744" s="28"/>
      <c r="L3744" s="29"/>
    </row>
    <row r="3745" spans="1:14" x14ac:dyDescent="0.35">
      <c r="A3745" s="67" t="s">
        <v>544</v>
      </c>
      <c r="B3745" s="11" t="s">
        <v>458</v>
      </c>
      <c r="C3745" s="24" t="s">
        <v>141</v>
      </c>
      <c r="D3745" s="25"/>
      <c r="E3745" s="64">
        <v>101</v>
      </c>
      <c r="F3745" s="72"/>
      <c r="G3745" s="20"/>
      <c r="H3745" s="7" t="s">
        <v>459</v>
      </c>
      <c r="I3745" s="28"/>
    </row>
    <row r="3746" spans="1:14" x14ac:dyDescent="0.35">
      <c r="A3746" s="71"/>
      <c r="B3746" s="38" t="s">
        <v>17</v>
      </c>
      <c r="C3746" s="39" t="s">
        <v>21</v>
      </c>
      <c r="D3746" s="25"/>
      <c r="E3746" s="64">
        <v>79</v>
      </c>
      <c r="F3746" s="35"/>
      <c r="G3746" s="40"/>
      <c r="H3746" s="20"/>
      <c r="I3746" s="41"/>
    </row>
    <row r="3747" spans="1:14" x14ac:dyDescent="0.35">
      <c r="A3747" s="21"/>
      <c r="B3747" s="21"/>
      <c r="C3747" s="21"/>
      <c r="D3747" s="21"/>
      <c r="E3747" s="21"/>
      <c r="F3747" s="44"/>
      <c r="G3747" s="45"/>
      <c r="H3747" s="21"/>
      <c r="I3747" s="41"/>
    </row>
    <row r="3748" spans="1:14" x14ac:dyDescent="0.35">
      <c r="N3748" s="29"/>
    </row>
    <row r="3749" spans="1:14" x14ac:dyDescent="0.35">
      <c r="A3749" s="17" t="s">
        <v>8</v>
      </c>
      <c r="B3749" s="125" t="s">
        <v>24</v>
      </c>
      <c r="C3749" s="125"/>
      <c r="D3749" s="18" t="s">
        <v>10</v>
      </c>
      <c r="E3749" s="19">
        <v>12</v>
      </c>
      <c r="F3749" s="20"/>
      <c r="G3749" s="21"/>
      <c r="H3749" s="7" t="s">
        <v>62</v>
      </c>
      <c r="I3749" s="22"/>
      <c r="J3749" s="63">
        <v>42924.88354166667</v>
      </c>
      <c r="K3749" s="6" t="s">
        <v>766</v>
      </c>
      <c r="L3749" s="30" t="s">
        <v>852</v>
      </c>
      <c r="M3749" s="6" t="s">
        <v>24</v>
      </c>
      <c r="N3749" s="29">
        <v>13.476963996887207</v>
      </c>
    </row>
    <row r="3750" spans="1:14" x14ac:dyDescent="0.35">
      <c r="A3750" s="23">
        <v>13.476963996887207</v>
      </c>
      <c r="B3750" s="11" t="s">
        <v>9</v>
      </c>
      <c r="C3750" s="24" t="s">
        <v>322</v>
      </c>
      <c r="D3750" s="25"/>
      <c r="E3750" s="64">
        <v>71</v>
      </c>
      <c r="F3750" s="27"/>
      <c r="G3750" s="27"/>
      <c r="H3750" s="7" t="s">
        <v>293</v>
      </c>
      <c r="I3750" s="28"/>
    </row>
    <row r="3751" spans="1:14" x14ac:dyDescent="0.35">
      <c r="A3751" s="20"/>
      <c r="B3751" s="11" t="s">
        <v>458</v>
      </c>
      <c r="C3751" s="24" t="s">
        <v>350</v>
      </c>
      <c r="D3751" s="25"/>
      <c r="E3751" s="64">
        <v>101</v>
      </c>
      <c r="F3751" s="27"/>
      <c r="G3751" s="20"/>
      <c r="H3751" s="7" t="s">
        <v>467</v>
      </c>
      <c r="I3751" s="28"/>
    </row>
    <row r="3752" spans="1:14" x14ac:dyDescent="0.35">
      <c r="A3752" s="65"/>
      <c r="B3752" s="38" t="s">
        <v>17</v>
      </c>
      <c r="C3752" s="39" t="s">
        <v>21</v>
      </c>
      <c r="D3752" s="25"/>
      <c r="E3752" s="64">
        <v>79</v>
      </c>
      <c r="F3752" s="35"/>
      <c r="G3752" s="40"/>
      <c r="H3752" s="20"/>
      <c r="I3752" s="41"/>
    </row>
    <row r="3753" spans="1:14" x14ac:dyDescent="0.35">
      <c r="A3753" s="21"/>
      <c r="B3753" s="21"/>
      <c r="C3753" s="21"/>
      <c r="D3753" s="21"/>
      <c r="E3753" s="21"/>
      <c r="F3753" s="44"/>
      <c r="G3753" s="45"/>
      <c r="H3753" s="21"/>
      <c r="I3753" s="41"/>
    </row>
    <row r="3754" spans="1:14" x14ac:dyDescent="0.35">
      <c r="L3754" s="29"/>
      <c r="N3754" s="29"/>
    </row>
    <row r="3755" spans="1:14" x14ac:dyDescent="0.35">
      <c r="A3755" s="17" t="s">
        <v>8</v>
      </c>
      <c r="B3755" s="125" t="s">
        <v>24</v>
      </c>
      <c r="C3755" s="125"/>
      <c r="D3755" s="18" t="s">
        <v>10</v>
      </c>
      <c r="E3755" s="19">
        <v>12</v>
      </c>
      <c r="F3755" s="20"/>
      <c r="G3755" s="21"/>
      <c r="H3755" s="7" t="s">
        <v>679</v>
      </c>
      <c r="I3755" s="22"/>
      <c r="J3755" s="63">
        <v>42925.228460648148</v>
      </c>
      <c r="K3755" s="6" t="s">
        <v>864</v>
      </c>
      <c r="L3755" s="30" t="s">
        <v>856</v>
      </c>
      <c r="M3755" s="6" t="s">
        <v>24</v>
      </c>
      <c r="N3755" s="29">
        <v>13.495715141296387</v>
      </c>
    </row>
    <row r="3756" spans="1:14" x14ac:dyDescent="0.35">
      <c r="A3756" s="23">
        <v>13.495715141296387</v>
      </c>
      <c r="B3756" s="11" t="s">
        <v>9</v>
      </c>
      <c r="C3756" s="24" t="s">
        <v>178</v>
      </c>
      <c r="D3756" s="25"/>
      <c r="E3756" s="64">
        <v>71</v>
      </c>
      <c r="F3756" s="27"/>
      <c r="G3756" s="27"/>
      <c r="H3756" s="7" t="s">
        <v>349</v>
      </c>
      <c r="I3756" s="28"/>
    </row>
    <row r="3757" spans="1:14" x14ac:dyDescent="0.35">
      <c r="A3757" s="20"/>
      <c r="B3757" s="11" t="s">
        <v>458</v>
      </c>
      <c r="C3757" s="24" t="s">
        <v>316</v>
      </c>
      <c r="D3757" s="25"/>
      <c r="E3757" s="64">
        <v>101</v>
      </c>
      <c r="F3757" s="27"/>
      <c r="G3757" s="20"/>
      <c r="H3757" s="7" t="s">
        <v>463</v>
      </c>
      <c r="I3757" s="28"/>
    </row>
    <row r="3758" spans="1:14" x14ac:dyDescent="0.35">
      <c r="A3758" s="65"/>
      <c r="B3758" s="38" t="s">
        <v>17</v>
      </c>
      <c r="C3758" s="39" t="s">
        <v>21</v>
      </c>
      <c r="D3758" s="25"/>
      <c r="E3758" s="64">
        <v>79</v>
      </c>
      <c r="F3758" s="35"/>
      <c r="G3758" s="40"/>
      <c r="H3758" s="20"/>
      <c r="I3758" s="41"/>
    </row>
    <row r="3759" spans="1:14" x14ac:dyDescent="0.35">
      <c r="A3759" s="21"/>
      <c r="B3759" s="21"/>
      <c r="C3759" s="21"/>
      <c r="D3759" s="21"/>
      <c r="E3759" s="21"/>
      <c r="F3759" s="44"/>
      <c r="G3759" s="45"/>
      <c r="H3759" s="21"/>
      <c r="I3759" s="41"/>
      <c r="L3759" s="29"/>
    </row>
    <row r="3760" spans="1:14" x14ac:dyDescent="0.35">
      <c r="N3760" s="29"/>
    </row>
    <row r="3761" spans="1:16" x14ac:dyDescent="0.35">
      <c r="A3761" s="17" t="s">
        <v>8</v>
      </c>
      <c r="B3761" s="125" t="s">
        <v>24</v>
      </c>
      <c r="C3761" s="125"/>
      <c r="D3761" s="18" t="s">
        <v>10</v>
      </c>
      <c r="E3761" s="19">
        <v>12</v>
      </c>
      <c r="F3761" s="20"/>
      <c r="G3761" s="21"/>
      <c r="H3761" s="7" t="s">
        <v>313</v>
      </c>
      <c r="I3761" s="22"/>
      <c r="J3761" s="63">
        <v>42925.557847222219</v>
      </c>
      <c r="K3761" s="6" t="s">
        <v>736</v>
      </c>
      <c r="L3761" s="30" t="s">
        <v>851</v>
      </c>
      <c r="M3761" s="6" t="s">
        <v>24</v>
      </c>
      <c r="N3761" s="29">
        <v>14.01256275177002</v>
      </c>
      <c r="O3761" s="6" t="s">
        <v>223</v>
      </c>
    </row>
    <row r="3762" spans="1:16" x14ac:dyDescent="0.35">
      <c r="A3762" s="23">
        <v>14.01256275177002</v>
      </c>
      <c r="B3762" s="11" t="s">
        <v>9</v>
      </c>
      <c r="C3762" s="24" t="s">
        <v>178</v>
      </c>
      <c r="D3762" s="25"/>
      <c r="E3762" s="64">
        <v>71</v>
      </c>
      <c r="F3762" s="27"/>
      <c r="G3762" s="27"/>
      <c r="H3762" s="7" t="s">
        <v>400</v>
      </c>
      <c r="I3762" s="28"/>
    </row>
    <row r="3763" spans="1:16" x14ac:dyDescent="0.35">
      <c r="A3763" s="67" t="s">
        <v>223</v>
      </c>
      <c r="B3763" s="11" t="s">
        <v>458</v>
      </c>
      <c r="C3763" s="24" t="s">
        <v>148</v>
      </c>
      <c r="D3763" s="25"/>
      <c r="E3763" s="64">
        <v>101</v>
      </c>
      <c r="F3763" s="72"/>
      <c r="G3763" s="20"/>
      <c r="H3763" s="7" t="s">
        <v>467</v>
      </c>
      <c r="I3763" s="28"/>
    </row>
    <row r="3764" spans="1:16" x14ac:dyDescent="0.35">
      <c r="A3764" s="71"/>
      <c r="B3764" s="38" t="s">
        <v>17</v>
      </c>
      <c r="C3764" s="39" t="s">
        <v>21</v>
      </c>
      <c r="D3764" s="25"/>
      <c r="E3764" s="64">
        <v>79</v>
      </c>
      <c r="F3764" s="35"/>
      <c r="G3764" s="40"/>
      <c r="H3764" s="20"/>
      <c r="I3764" s="41"/>
      <c r="L3764" s="29"/>
    </row>
    <row r="3765" spans="1:16" x14ac:dyDescent="0.35">
      <c r="A3765" s="21"/>
      <c r="B3765" s="21"/>
      <c r="C3765" s="21"/>
      <c r="D3765" s="21"/>
      <c r="E3765" s="21"/>
      <c r="F3765" s="44"/>
      <c r="G3765" s="45"/>
      <c r="H3765" s="21"/>
      <c r="I3765" s="41"/>
    </row>
    <row r="3766" spans="1:16" x14ac:dyDescent="0.35">
      <c r="N3766" s="29"/>
    </row>
    <row r="3767" spans="1:16" x14ac:dyDescent="0.35">
      <c r="A3767" s="17" t="s">
        <v>8</v>
      </c>
      <c r="B3767" s="125" t="s">
        <v>24</v>
      </c>
      <c r="C3767" s="125"/>
      <c r="D3767" s="18" t="s">
        <v>10</v>
      </c>
      <c r="E3767" s="19">
        <v>12</v>
      </c>
      <c r="F3767" s="20"/>
      <c r="G3767" s="21"/>
      <c r="H3767" s="7" t="s">
        <v>538</v>
      </c>
      <c r="I3767" s="22"/>
      <c r="J3767" s="63">
        <v>42925.887685185182</v>
      </c>
      <c r="K3767" s="6" t="s">
        <v>766</v>
      </c>
      <c r="L3767" s="30" t="s">
        <v>852</v>
      </c>
      <c r="M3767" s="6" t="s">
        <v>24</v>
      </c>
      <c r="N3767" s="29">
        <v>14.475340843200684</v>
      </c>
      <c r="P3767" s="6" t="s">
        <v>223</v>
      </c>
    </row>
    <row r="3768" spans="1:16" x14ac:dyDescent="0.35">
      <c r="A3768" s="23">
        <v>14.475340843200684</v>
      </c>
      <c r="B3768" s="11" t="s">
        <v>9</v>
      </c>
      <c r="C3768" s="24" t="s">
        <v>178</v>
      </c>
      <c r="D3768" s="25"/>
      <c r="E3768" s="64">
        <v>71</v>
      </c>
      <c r="F3768" s="27"/>
      <c r="G3768" s="27"/>
      <c r="H3768" s="7" t="s">
        <v>700</v>
      </c>
      <c r="I3768" s="28"/>
    </row>
    <row r="3769" spans="1:16" x14ac:dyDescent="0.35">
      <c r="A3769" s="20"/>
      <c r="B3769" s="11" t="s">
        <v>458</v>
      </c>
      <c r="C3769" s="24" t="s">
        <v>148</v>
      </c>
      <c r="D3769" s="25"/>
      <c r="E3769" s="64">
        <v>101</v>
      </c>
      <c r="F3769" s="27"/>
      <c r="G3769" s="20"/>
      <c r="H3769" s="7" t="s">
        <v>463</v>
      </c>
      <c r="I3769" s="28"/>
      <c r="L3769" s="29"/>
    </row>
    <row r="3770" spans="1:16" x14ac:dyDescent="0.35">
      <c r="A3770" s="65" t="s">
        <v>223</v>
      </c>
      <c r="B3770" s="38" t="s">
        <v>17</v>
      </c>
      <c r="C3770" s="39" t="s">
        <v>21</v>
      </c>
      <c r="D3770" s="25"/>
      <c r="E3770" s="64">
        <v>79</v>
      </c>
      <c r="F3770" s="35"/>
      <c r="G3770" s="40"/>
      <c r="H3770" s="20"/>
      <c r="I3770" s="41"/>
    </row>
    <row r="3771" spans="1:16" x14ac:dyDescent="0.35">
      <c r="A3771" s="21"/>
      <c r="B3771" s="21"/>
      <c r="C3771" s="21"/>
      <c r="D3771" s="21"/>
      <c r="E3771" s="21"/>
      <c r="F3771" s="44"/>
      <c r="G3771" s="45"/>
      <c r="H3771" s="21"/>
      <c r="I3771" s="41"/>
    </row>
    <row r="3772" spans="1:16" x14ac:dyDescent="0.35">
      <c r="N3772" s="29"/>
    </row>
    <row r="3773" spans="1:16" x14ac:dyDescent="0.35">
      <c r="A3773" s="17" t="s">
        <v>8</v>
      </c>
      <c r="B3773" s="125" t="s">
        <v>24</v>
      </c>
      <c r="C3773" s="125"/>
      <c r="D3773" s="18" t="s">
        <v>10</v>
      </c>
      <c r="E3773" s="19">
        <v>12</v>
      </c>
      <c r="F3773" s="20"/>
      <c r="G3773" s="21"/>
      <c r="H3773" s="7" t="s">
        <v>363</v>
      </c>
      <c r="I3773" s="22"/>
      <c r="J3773" s="63">
        <v>42926.235335648147</v>
      </c>
      <c r="K3773" s="6" t="s">
        <v>864</v>
      </c>
      <c r="L3773" s="30" t="s">
        <v>856</v>
      </c>
      <c r="M3773" s="6" t="s">
        <v>24</v>
      </c>
      <c r="N3773" s="29">
        <v>14.520021438598633</v>
      </c>
    </row>
    <row r="3774" spans="1:16" x14ac:dyDescent="0.35">
      <c r="A3774" s="23">
        <v>14.520021438598633</v>
      </c>
      <c r="B3774" s="11" t="s">
        <v>9</v>
      </c>
      <c r="C3774" s="24" t="s">
        <v>178</v>
      </c>
      <c r="D3774" s="25"/>
      <c r="E3774" s="64">
        <v>71</v>
      </c>
      <c r="F3774" s="27"/>
      <c r="G3774" s="27"/>
      <c r="H3774" s="7" t="s">
        <v>366</v>
      </c>
      <c r="I3774" s="28"/>
      <c r="L3774" s="29"/>
    </row>
    <row r="3775" spans="1:16" x14ac:dyDescent="0.35">
      <c r="A3775" s="20"/>
      <c r="B3775" s="11" t="s">
        <v>458</v>
      </c>
      <c r="C3775" s="24" t="s">
        <v>148</v>
      </c>
      <c r="D3775" s="25"/>
      <c r="E3775" s="64">
        <v>101</v>
      </c>
      <c r="F3775" s="27"/>
      <c r="G3775" s="20"/>
      <c r="H3775" s="7" t="s">
        <v>459</v>
      </c>
      <c r="I3775" s="28"/>
    </row>
    <row r="3776" spans="1:16" x14ac:dyDescent="0.35">
      <c r="A3776" s="65"/>
      <c r="B3776" s="38" t="s">
        <v>17</v>
      </c>
      <c r="C3776" s="39" t="s">
        <v>21</v>
      </c>
      <c r="D3776" s="25"/>
      <c r="E3776" s="64">
        <v>79</v>
      </c>
      <c r="F3776" s="35"/>
      <c r="G3776" s="40"/>
      <c r="H3776" s="20"/>
      <c r="I3776" s="41"/>
    </row>
    <row r="3777" spans="1:15" x14ac:dyDescent="0.35">
      <c r="A3777" s="21"/>
      <c r="B3777" s="21"/>
      <c r="C3777" s="21"/>
      <c r="D3777" s="21"/>
      <c r="E3777" s="21"/>
      <c r="F3777" s="44"/>
      <c r="G3777" s="45"/>
      <c r="H3777" s="21"/>
      <c r="I3777" s="41"/>
    </row>
    <row r="3778" spans="1:15" x14ac:dyDescent="0.35">
      <c r="N3778" s="29"/>
    </row>
    <row r="3779" spans="1:15" x14ac:dyDescent="0.35">
      <c r="A3779" s="17" t="s">
        <v>8</v>
      </c>
      <c r="B3779" s="125" t="s">
        <v>24</v>
      </c>
      <c r="C3779" s="125"/>
      <c r="D3779" s="18" t="s">
        <v>10</v>
      </c>
      <c r="E3779" s="19">
        <v>12</v>
      </c>
      <c r="F3779" s="20"/>
      <c r="G3779" s="21"/>
      <c r="H3779" s="7" t="s">
        <v>302</v>
      </c>
      <c r="I3779" s="22"/>
      <c r="J3779" s="63">
        <v>42926.55940972222</v>
      </c>
      <c r="K3779" s="6" t="s">
        <v>736</v>
      </c>
      <c r="L3779" s="30" t="s">
        <v>851</v>
      </c>
      <c r="M3779" s="6" t="s">
        <v>24</v>
      </c>
      <c r="N3779" s="29">
        <v>14.54005241394043</v>
      </c>
    </row>
    <row r="3780" spans="1:15" x14ac:dyDescent="0.35">
      <c r="A3780" s="23">
        <v>14.54005241394043</v>
      </c>
      <c r="B3780" s="11" t="s">
        <v>9</v>
      </c>
      <c r="C3780" s="24" t="s">
        <v>78</v>
      </c>
      <c r="D3780" s="25"/>
      <c r="E3780" s="64">
        <v>71</v>
      </c>
      <c r="F3780" s="27"/>
      <c r="G3780" s="27"/>
      <c r="H3780" s="7" t="s">
        <v>791</v>
      </c>
      <c r="I3780" s="28"/>
    </row>
    <row r="3781" spans="1:15" x14ac:dyDescent="0.35">
      <c r="A3781" s="67"/>
      <c r="B3781" s="11" t="s">
        <v>458</v>
      </c>
      <c r="C3781" s="24" t="s">
        <v>88</v>
      </c>
      <c r="D3781" s="25"/>
      <c r="E3781" s="64">
        <v>101</v>
      </c>
      <c r="F3781" s="72"/>
      <c r="G3781" s="20"/>
      <c r="H3781" s="7" t="s">
        <v>467</v>
      </c>
      <c r="I3781" s="28"/>
    </row>
    <row r="3782" spans="1:15" x14ac:dyDescent="0.35">
      <c r="A3782" s="71"/>
      <c r="B3782" s="38" t="s">
        <v>17</v>
      </c>
      <c r="C3782" s="39" t="s">
        <v>21</v>
      </c>
      <c r="D3782" s="25"/>
      <c r="E3782" s="64">
        <v>79</v>
      </c>
      <c r="F3782" s="35"/>
      <c r="G3782" s="40"/>
      <c r="H3782" s="20"/>
      <c r="I3782" s="41"/>
    </row>
    <row r="3783" spans="1:15" x14ac:dyDescent="0.35">
      <c r="A3783" s="21"/>
      <c r="B3783" s="21"/>
      <c r="C3783" s="21"/>
      <c r="D3783" s="21"/>
      <c r="E3783" s="21"/>
      <c r="F3783" s="44"/>
      <c r="G3783" s="45"/>
      <c r="H3783" s="21"/>
      <c r="I3783" s="41"/>
    </row>
    <row r="3784" spans="1:15" x14ac:dyDescent="0.35">
      <c r="L3784" s="29"/>
      <c r="N3784" s="29"/>
    </row>
    <row r="3785" spans="1:15" x14ac:dyDescent="0.35">
      <c r="A3785" s="17" t="s">
        <v>8</v>
      </c>
      <c r="B3785" s="125" t="s">
        <v>17</v>
      </c>
      <c r="C3785" s="125"/>
      <c r="D3785" s="18" t="s">
        <v>10</v>
      </c>
      <c r="E3785" s="19">
        <v>54</v>
      </c>
      <c r="F3785" s="20"/>
      <c r="G3785" s="21"/>
      <c r="H3785" s="7" t="s">
        <v>231</v>
      </c>
      <c r="I3785" s="22"/>
      <c r="J3785" s="63">
        <v>42926.87232638889</v>
      </c>
      <c r="K3785" s="6" t="s">
        <v>703</v>
      </c>
      <c r="L3785" s="30" t="s">
        <v>852</v>
      </c>
      <c r="M3785" s="6" t="s">
        <v>17</v>
      </c>
      <c r="N3785" s="29">
        <v>8.0035362243652344</v>
      </c>
      <c r="O3785" s="6" t="s">
        <v>1084</v>
      </c>
    </row>
    <row r="3786" spans="1:15" x14ac:dyDescent="0.35">
      <c r="A3786" s="23">
        <v>8.0035362243652344</v>
      </c>
      <c r="B3786" s="11" t="s">
        <v>9</v>
      </c>
      <c r="C3786" s="24" t="s">
        <v>48</v>
      </c>
      <c r="D3786" s="25"/>
      <c r="E3786" s="64">
        <v>71</v>
      </c>
      <c r="F3786" s="27"/>
      <c r="G3786" s="27"/>
      <c r="H3786" s="7" t="s">
        <v>1085</v>
      </c>
      <c r="I3786" s="28"/>
    </row>
    <row r="3787" spans="1:15" x14ac:dyDescent="0.35">
      <c r="A3787" s="20" t="s">
        <v>1084</v>
      </c>
      <c r="B3787" s="11" t="s">
        <v>20</v>
      </c>
      <c r="C3787" s="24" t="s">
        <v>18</v>
      </c>
      <c r="D3787" s="25"/>
      <c r="E3787" s="64" t="s">
        <v>35</v>
      </c>
      <c r="F3787" s="27"/>
      <c r="G3787" s="76"/>
      <c r="H3787" s="7" t="s">
        <v>495</v>
      </c>
      <c r="I3787" s="28"/>
    </row>
    <row r="3788" spans="1:15" x14ac:dyDescent="0.35">
      <c r="A3788" s="65"/>
      <c r="B3788" s="38" t="s">
        <v>600</v>
      </c>
      <c r="C3788" s="39" t="s">
        <v>21</v>
      </c>
      <c r="D3788" s="25"/>
      <c r="E3788" s="64">
        <v>74</v>
      </c>
      <c r="F3788" s="35"/>
      <c r="G3788" s="40"/>
      <c r="H3788" s="20"/>
      <c r="I3788" s="41"/>
    </row>
    <row r="3789" spans="1:15" x14ac:dyDescent="0.35">
      <c r="A3789" s="21"/>
      <c r="B3789" s="21"/>
      <c r="C3789" s="21"/>
      <c r="D3789" s="21"/>
      <c r="E3789" s="21"/>
      <c r="F3789" s="44"/>
      <c r="G3789" s="45"/>
      <c r="H3789" s="21"/>
      <c r="I3789" s="41"/>
      <c r="L3789" s="29"/>
    </row>
    <row r="3790" spans="1:15" x14ac:dyDescent="0.35">
      <c r="N3790" s="29"/>
    </row>
    <row r="3791" spans="1:15" x14ac:dyDescent="0.35">
      <c r="A3791" s="17" t="s">
        <v>8</v>
      </c>
      <c r="B3791" s="125" t="s">
        <v>17</v>
      </c>
      <c r="C3791" s="125"/>
      <c r="D3791" s="18" t="s">
        <v>10</v>
      </c>
      <c r="E3791" s="19">
        <v>54</v>
      </c>
      <c r="F3791" s="20"/>
      <c r="G3791" s="21"/>
      <c r="H3791" s="7" t="s">
        <v>813</v>
      </c>
      <c r="I3791" s="22"/>
      <c r="J3791" s="63">
        <v>42927.209490740737</v>
      </c>
      <c r="K3791" s="6" t="s">
        <v>766</v>
      </c>
      <c r="L3791" s="30" t="s">
        <v>856</v>
      </c>
      <c r="M3791" s="6" t="s">
        <v>17</v>
      </c>
      <c r="N3791" s="29">
        <v>7.9936933517456055</v>
      </c>
      <c r="O3791" s="6" t="s">
        <v>1086</v>
      </c>
    </row>
    <row r="3792" spans="1:15" x14ac:dyDescent="0.35">
      <c r="A3792" s="23">
        <v>7.9936933517456055</v>
      </c>
      <c r="B3792" s="11" t="s">
        <v>600</v>
      </c>
      <c r="C3792" s="24" t="s">
        <v>52</v>
      </c>
      <c r="D3792" s="25"/>
      <c r="E3792" s="64">
        <v>74</v>
      </c>
      <c r="F3792" s="27"/>
      <c r="G3792" s="27"/>
      <c r="H3792" s="7" t="s">
        <v>562</v>
      </c>
      <c r="I3792" s="28"/>
    </row>
    <row r="3793" spans="1:16" x14ac:dyDescent="0.35">
      <c r="A3793" s="20" t="s">
        <v>1086</v>
      </c>
      <c r="B3793" s="11" t="s">
        <v>20</v>
      </c>
      <c r="C3793" s="24" t="s">
        <v>18</v>
      </c>
      <c r="D3793" s="25"/>
      <c r="E3793" s="64" t="s">
        <v>35</v>
      </c>
      <c r="F3793" s="27"/>
      <c r="G3793" s="76"/>
      <c r="H3793" s="7" t="s">
        <v>467</v>
      </c>
      <c r="I3793" s="28"/>
    </row>
    <row r="3794" spans="1:16" x14ac:dyDescent="0.35">
      <c r="A3794" s="65"/>
      <c r="B3794" s="38" t="s">
        <v>600</v>
      </c>
      <c r="C3794" s="39" t="s">
        <v>21</v>
      </c>
      <c r="D3794" s="25"/>
      <c r="E3794" s="64">
        <v>74</v>
      </c>
      <c r="F3794" s="35"/>
      <c r="G3794" s="40"/>
      <c r="H3794" s="20"/>
      <c r="I3794" s="41"/>
      <c r="L3794" s="29"/>
    </row>
    <row r="3795" spans="1:16" x14ac:dyDescent="0.35">
      <c r="A3795" s="21"/>
      <c r="B3795" s="21"/>
      <c r="C3795" s="21"/>
      <c r="D3795" s="21"/>
      <c r="E3795" s="21"/>
      <c r="F3795" s="44"/>
      <c r="G3795" s="45"/>
      <c r="H3795" s="21"/>
      <c r="I3795" s="41"/>
    </row>
    <row r="3796" spans="1:16" x14ac:dyDescent="0.35">
      <c r="N3796" s="29"/>
    </row>
    <row r="3797" spans="1:16" x14ac:dyDescent="0.35">
      <c r="A3797" s="17" t="s">
        <v>8</v>
      </c>
      <c r="B3797" s="125" t="s">
        <v>17</v>
      </c>
      <c r="C3797" s="125"/>
      <c r="D3797" s="18" t="s">
        <v>10</v>
      </c>
      <c r="E3797" s="19">
        <v>54</v>
      </c>
      <c r="F3797" s="20"/>
      <c r="G3797" s="21"/>
      <c r="H3797" s="7" t="s">
        <v>369</v>
      </c>
      <c r="I3797" s="22"/>
      <c r="J3797" s="63">
        <v>42927.553530092591</v>
      </c>
      <c r="K3797" s="6" t="s">
        <v>736</v>
      </c>
      <c r="L3797" s="30" t="s">
        <v>851</v>
      </c>
      <c r="M3797" s="6" t="s">
        <v>17</v>
      </c>
      <c r="N3797" s="29">
        <v>8.0081472396850586</v>
      </c>
      <c r="O3797" s="6" t="s">
        <v>133</v>
      </c>
    </row>
    <row r="3798" spans="1:16" x14ac:dyDescent="0.35">
      <c r="A3798" s="23">
        <v>8.0081472396850586</v>
      </c>
      <c r="B3798" s="11" t="s">
        <v>600</v>
      </c>
      <c r="C3798" s="24" t="s">
        <v>1087</v>
      </c>
      <c r="D3798" s="25"/>
      <c r="E3798" s="64">
        <v>74</v>
      </c>
      <c r="F3798" s="27"/>
      <c r="G3798" s="27"/>
      <c r="H3798" s="7" t="s">
        <v>1088</v>
      </c>
      <c r="I3798" s="28"/>
    </row>
    <row r="3799" spans="1:16" x14ac:dyDescent="0.35">
      <c r="A3799" s="67" t="s">
        <v>133</v>
      </c>
      <c r="B3799" s="11" t="s">
        <v>20</v>
      </c>
      <c r="C3799" s="24" t="s">
        <v>18</v>
      </c>
      <c r="D3799" s="25"/>
      <c r="E3799" s="64" t="s">
        <v>35</v>
      </c>
      <c r="F3799" s="72"/>
      <c r="G3799" s="20"/>
      <c r="H3799" s="7" t="s">
        <v>862</v>
      </c>
      <c r="I3799" s="28"/>
      <c r="L3799" s="29"/>
    </row>
    <row r="3800" spans="1:16" x14ac:dyDescent="0.35">
      <c r="A3800" s="71"/>
      <c r="B3800" s="38" t="s">
        <v>600</v>
      </c>
      <c r="C3800" s="39" t="s">
        <v>21</v>
      </c>
      <c r="D3800" s="25"/>
      <c r="E3800" s="64">
        <v>74</v>
      </c>
      <c r="F3800" s="35"/>
      <c r="G3800" s="40"/>
      <c r="H3800" s="20"/>
      <c r="I3800" s="41"/>
    </row>
    <row r="3801" spans="1:16" x14ac:dyDescent="0.35">
      <c r="A3801" s="21"/>
      <c r="B3801" s="21"/>
      <c r="C3801" s="21"/>
      <c r="D3801" s="21"/>
      <c r="E3801" s="21"/>
      <c r="F3801" s="44"/>
      <c r="G3801" s="45"/>
      <c r="H3801" s="21"/>
      <c r="I3801" s="41"/>
    </row>
    <row r="3802" spans="1:16" x14ac:dyDescent="0.35">
      <c r="N3802" s="29"/>
    </row>
    <row r="3803" spans="1:16" x14ac:dyDescent="0.35">
      <c r="A3803" s="17" t="s">
        <v>8</v>
      </c>
      <c r="B3803" s="125" t="s">
        <v>17</v>
      </c>
      <c r="C3803" s="125"/>
      <c r="D3803" s="18" t="s">
        <v>10</v>
      </c>
      <c r="E3803" s="19">
        <v>54</v>
      </c>
      <c r="F3803" s="20"/>
      <c r="G3803" s="21"/>
      <c r="H3803" s="7" t="s">
        <v>690</v>
      </c>
      <c r="I3803" s="22"/>
      <c r="J3803" s="63">
        <v>42927.883518518516</v>
      </c>
      <c r="K3803" s="6" t="s">
        <v>703</v>
      </c>
      <c r="L3803" s="30" t="s">
        <v>852</v>
      </c>
      <c r="M3803" s="6" t="s">
        <v>17</v>
      </c>
      <c r="N3803" s="29">
        <v>8.9965333938598633</v>
      </c>
      <c r="P3803" s="6" t="s">
        <v>1089</v>
      </c>
    </row>
    <row r="3804" spans="1:16" x14ac:dyDescent="0.35">
      <c r="A3804" s="23">
        <v>8.9965333938598633</v>
      </c>
      <c r="B3804" s="11" t="s">
        <v>32</v>
      </c>
      <c r="C3804" s="24" t="s">
        <v>1090</v>
      </c>
      <c r="D3804" s="25"/>
      <c r="E3804" s="64">
        <v>106</v>
      </c>
      <c r="F3804" s="27"/>
      <c r="G3804" s="27"/>
      <c r="H3804" s="7" t="s">
        <v>465</v>
      </c>
      <c r="I3804" s="28"/>
      <c r="L3804" s="29"/>
    </row>
    <row r="3805" spans="1:16" x14ac:dyDescent="0.35">
      <c r="A3805" s="20"/>
      <c r="B3805" s="11" t="s">
        <v>20</v>
      </c>
      <c r="C3805" s="24" t="s">
        <v>18</v>
      </c>
      <c r="D3805" s="25"/>
      <c r="E3805" s="64" t="s">
        <v>35</v>
      </c>
      <c r="F3805" s="27"/>
      <c r="G3805" s="76"/>
      <c r="H3805" s="7" t="s">
        <v>483</v>
      </c>
      <c r="I3805" s="28"/>
    </row>
    <row r="3806" spans="1:16" x14ac:dyDescent="0.35">
      <c r="A3806" s="65" t="s">
        <v>1089</v>
      </c>
      <c r="B3806" s="38" t="s">
        <v>717</v>
      </c>
      <c r="C3806" s="39" t="s">
        <v>21</v>
      </c>
      <c r="D3806" s="25"/>
      <c r="E3806" s="64">
        <v>35</v>
      </c>
      <c r="F3806" s="35"/>
      <c r="G3806" s="40"/>
      <c r="H3806" s="20"/>
      <c r="I3806" s="41"/>
    </row>
    <row r="3807" spans="1:16" x14ac:dyDescent="0.35">
      <c r="A3807" s="21"/>
      <c r="B3807" s="21"/>
      <c r="C3807" s="21"/>
      <c r="D3807" s="21"/>
      <c r="E3807" s="21"/>
      <c r="F3807" s="44"/>
      <c r="G3807" s="45"/>
      <c r="H3807" s="21"/>
      <c r="I3807" s="41"/>
    </row>
    <row r="3808" spans="1:16" x14ac:dyDescent="0.35">
      <c r="N3808" s="29"/>
    </row>
    <row r="3809" spans="1:16" x14ac:dyDescent="0.35">
      <c r="A3809" s="17" t="s">
        <v>8</v>
      </c>
      <c r="B3809" s="125" t="s">
        <v>17</v>
      </c>
      <c r="C3809" s="125"/>
      <c r="D3809" s="18" t="s">
        <v>10</v>
      </c>
      <c r="E3809" s="19">
        <v>54</v>
      </c>
      <c r="F3809" s="20"/>
      <c r="G3809" s="21"/>
      <c r="H3809" s="7" t="s">
        <v>616</v>
      </c>
      <c r="I3809" s="22"/>
      <c r="J3809" s="63">
        <v>42928.225601851853</v>
      </c>
      <c r="K3809" s="6" t="s">
        <v>766</v>
      </c>
      <c r="L3809" s="30" t="s">
        <v>856</v>
      </c>
      <c r="M3809" s="6" t="s">
        <v>17</v>
      </c>
      <c r="N3809" s="29">
        <v>9.6616630554199219</v>
      </c>
      <c r="P3809" s="6" t="s">
        <v>223</v>
      </c>
    </row>
    <row r="3810" spans="1:16" x14ac:dyDescent="0.35">
      <c r="A3810" s="23">
        <v>9.6616630554199219</v>
      </c>
      <c r="B3810" s="11" t="s">
        <v>32</v>
      </c>
      <c r="C3810" s="24" t="s">
        <v>1091</v>
      </c>
      <c r="D3810" s="25"/>
      <c r="E3810" s="64">
        <v>106</v>
      </c>
      <c r="F3810" s="27"/>
      <c r="G3810" s="27"/>
      <c r="H3810" s="7" t="s">
        <v>577</v>
      </c>
      <c r="I3810" s="28"/>
    </row>
    <row r="3811" spans="1:16" x14ac:dyDescent="0.35">
      <c r="A3811" s="20"/>
      <c r="B3811" s="11" t="s">
        <v>20</v>
      </c>
      <c r="C3811" s="24" t="s">
        <v>18</v>
      </c>
      <c r="D3811" s="25"/>
      <c r="E3811" s="64" t="s">
        <v>35</v>
      </c>
      <c r="F3811" s="27"/>
      <c r="G3811" s="76"/>
      <c r="H3811" s="7" t="s">
        <v>554</v>
      </c>
      <c r="I3811" s="28"/>
    </row>
    <row r="3812" spans="1:16" x14ac:dyDescent="0.35">
      <c r="A3812" s="65" t="s">
        <v>223</v>
      </c>
      <c r="B3812" s="38" t="s">
        <v>717</v>
      </c>
      <c r="C3812" s="39" t="s">
        <v>21</v>
      </c>
      <c r="D3812" s="25"/>
      <c r="E3812" s="64">
        <v>35</v>
      </c>
      <c r="F3812" s="35"/>
      <c r="G3812" s="40"/>
      <c r="H3812" s="20"/>
      <c r="I3812" s="41"/>
    </row>
    <row r="3813" spans="1:16" x14ac:dyDescent="0.35">
      <c r="A3813" s="21"/>
      <c r="B3813" s="21"/>
      <c r="C3813" s="21"/>
      <c r="D3813" s="21"/>
      <c r="E3813" s="21"/>
      <c r="F3813" s="44"/>
      <c r="G3813" s="45"/>
      <c r="H3813" s="21"/>
      <c r="I3813" s="41"/>
    </row>
    <row r="3814" spans="1:16" x14ac:dyDescent="0.35">
      <c r="L3814" s="29"/>
      <c r="N3814" s="29"/>
    </row>
    <row r="3815" spans="1:16" x14ac:dyDescent="0.35">
      <c r="A3815" s="17" t="s">
        <v>8</v>
      </c>
      <c r="B3815" s="125" t="s">
        <v>17</v>
      </c>
      <c r="C3815" s="125"/>
      <c r="D3815" s="18" t="s">
        <v>10</v>
      </c>
      <c r="E3815" s="19">
        <v>54</v>
      </c>
      <c r="F3815" s="20"/>
      <c r="G3815" s="21"/>
      <c r="H3815" s="7" t="s">
        <v>207</v>
      </c>
      <c r="I3815" s="22"/>
      <c r="J3815" s="63">
        <v>42928.540717592594</v>
      </c>
      <c r="K3815" s="6" t="s">
        <v>719</v>
      </c>
      <c r="L3815" s="30" t="s">
        <v>851</v>
      </c>
      <c r="M3815" s="6" t="s">
        <v>17</v>
      </c>
      <c r="N3815" s="29">
        <v>12.006322860717773</v>
      </c>
      <c r="O3815" s="6" t="s">
        <v>1092</v>
      </c>
    </row>
    <row r="3816" spans="1:16" x14ac:dyDescent="0.35">
      <c r="A3816" s="23">
        <v>12.006322860717773</v>
      </c>
      <c r="B3816" s="11" t="s">
        <v>32</v>
      </c>
      <c r="C3816" s="24" t="s">
        <v>1093</v>
      </c>
      <c r="D3816" s="25"/>
      <c r="E3816" s="26">
        <v>106</v>
      </c>
      <c r="F3816" s="27"/>
      <c r="G3816" s="27"/>
      <c r="H3816" s="7" t="s">
        <v>740</v>
      </c>
      <c r="I3816" s="28"/>
    </row>
    <row r="3817" spans="1:16" x14ac:dyDescent="0.35">
      <c r="A3817" s="35" t="s">
        <v>1092</v>
      </c>
      <c r="B3817" s="11" t="s">
        <v>20</v>
      </c>
      <c r="C3817" s="24" t="s">
        <v>18</v>
      </c>
      <c r="D3817" s="25"/>
      <c r="E3817" s="26" t="s">
        <v>35</v>
      </c>
      <c r="F3817" s="27"/>
      <c r="G3817" s="20"/>
      <c r="H3817" s="7" t="s">
        <v>19</v>
      </c>
      <c r="I3817" s="28"/>
    </row>
    <row r="3818" spans="1:16" x14ac:dyDescent="0.35">
      <c r="A3818" s="37"/>
      <c r="B3818" s="38" t="s">
        <v>717</v>
      </c>
      <c r="C3818" s="39" t="s">
        <v>21</v>
      </c>
      <c r="D3818" s="25"/>
      <c r="E3818" s="26">
        <v>35</v>
      </c>
      <c r="F3818" s="35"/>
      <c r="G3818" s="40"/>
      <c r="H3818" s="20"/>
      <c r="I3818" s="41"/>
    </row>
    <row r="3819" spans="1:16" x14ac:dyDescent="0.35">
      <c r="A3819" s="42"/>
      <c r="B3819" s="21"/>
      <c r="C3819" s="21"/>
      <c r="D3819" s="21"/>
      <c r="E3819" s="43"/>
      <c r="F3819" s="44"/>
      <c r="G3819" s="45"/>
      <c r="H3819" s="21"/>
      <c r="I3819" s="41"/>
      <c r="L3819" s="29"/>
    </row>
    <row r="3820" spans="1:16" x14ac:dyDescent="0.35">
      <c r="N3820" s="29"/>
    </row>
    <row r="3821" spans="1:16" x14ac:dyDescent="0.35">
      <c r="A3821" s="17" t="s">
        <v>8</v>
      </c>
      <c r="B3821" s="125" t="s">
        <v>24</v>
      </c>
      <c r="C3821" s="125"/>
      <c r="D3821" s="18" t="s">
        <v>10</v>
      </c>
      <c r="E3821" s="19">
        <v>12</v>
      </c>
      <c r="F3821" s="20"/>
      <c r="G3821" s="21"/>
      <c r="H3821" s="7" t="s">
        <v>317</v>
      </c>
      <c r="I3821" s="22"/>
      <c r="J3821" s="63">
        <v>42933.570925925924</v>
      </c>
      <c r="K3821" s="6" t="s">
        <v>692</v>
      </c>
      <c r="L3821" s="30" t="s">
        <v>851</v>
      </c>
      <c r="M3821" s="6" t="s">
        <v>24</v>
      </c>
      <c r="N3821" s="29">
        <v>15.972601890563965</v>
      </c>
      <c r="O3821" s="6" t="s">
        <v>680</v>
      </c>
    </row>
    <row r="3822" spans="1:16" x14ac:dyDescent="0.35">
      <c r="A3822" s="23">
        <v>15.972601890563965</v>
      </c>
      <c r="B3822" s="11" t="s">
        <v>9</v>
      </c>
      <c r="C3822" s="24" t="s">
        <v>78</v>
      </c>
      <c r="D3822" s="25"/>
      <c r="E3822" s="64">
        <v>71</v>
      </c>
      <c r="F3822" s="27"/>
      <c r="G3822" s="27"/>
      <c r="H3822" s="7" t="s">
        <v>1094</v>
      </c>
      <c r="I3822" s="28"/>
    </row>
    <row r="3823" spans="1:16" x14ac:dyDescent="0.35">
      <c r="A3823" s="20" t="s">
        <v>680</v>
      </c>
      <c r="B3823" s="11" t="s">
        <v>13</v>
      </c>
      <c r="C3823" s="24" t="s">
        <v>43</v>
      </c>
      <c r="D3823" s="25"/>
      <c r="E3823" s="64">
        <v>102</v>
      </c>
      <c r="F3823" s="27"/>
      <c r="G3823" s="76"/>
      <c r="H3823" s="7" t="s">
        <v>536</v>
      </c>
      <c r="I3823" s="28"/>
    </row>
    <row r="3824" spans="1:16" x14ac:dyDescent="0.35">
      <c r="A3824" s="65"/>
      <c r="B3824" s="38" t="s">
        <v>17</v>
      </c>
      <c r="C3824" s="39" t="s">
        <v>21</v>
      </c>
      <c r="D3824" s="25"/>
      <c r="E3824" s="64">
        <v>79</v>
      </c>
      <c r="F3824" s="35"/>
      <c r="G3824" s="40"/>
      <c r="H3824" s="20"/>
      <c r="I3824" s="41"/>
      <c r="L3824" s="29"/>
    </row>
    <row r="3825" spans="1:16" x14ac:dyDescent="0.35">
      <c r="A3825" s="21"/>
      <c r="B3825" s="21"/>
      <c r="C3825" s="21"/>
      <c r="D3825" s="21"/>
      <c r="E3825" s="21"/>
      <c r="F3825" s="44"/>
      <c r="G3825" s="45"/>
      <c r="H3825" s="21"/>
      <c r="I3825" s="41"/>
    </row>
    <row r="3826" spans="1:16" x14ac:dyDescent="0.35">
      <c r="N3826" s="29"/>
    </row>
    <row r="3827" spans="1:16" x14ac:dyDescent="0.35">
      <c r="A3827" s="17" t="s">
        <v>8</v>
      </c>
      <c r="B3827" s="125" t="s">
        <v>24</v>
      </c>
      <c r="C3827" s="125"/>
      <c r="D3827" s="18" t="s">
        <v>10</v>
      </c>
      <c r="E3827" s="19">
        <v>12</v>
      </c>
      <c r="F3827" s="20"/>
      <c r="G3827" s="21"/>
      <c r="H3827" s="7" t="s">
        <v>345</v>
      </c>
      <c r="I3827" s="22"/>
      <c r="J3827" s="63">
        <v>42933.892164351855</v>
      </c>
      <c r="K3827" s="6" t="s">
        <v>766</v>
      </c>
      <c r="L3827" s="30" t="s">
        <v>852</v>
      </c>
      <c r="M3827" s="6" t="s">
        <v>24</v>
      </c>
      <c r="N3827" s="29">
        <v>16.966264724731445</v>
      </c>
      <c r="P3827" s="6" t="s">
        <v>223</v>
      </c>
    </row>
    <row r="3828" spans="1:16" x14ac:dyDescent="0.35">
      <c r="A3828" s="23">
        <v>16.966264724731445</v>
      </c>
      <c r="B3828" s="11" t="s">
        <v>9</v>
      </c>
      <c r="C3828" s="24" t="s">
        <v>78</v>
      </c>
      <c r="D3828" s="25"/>
      <c r="E3828" s="64">
        <v>71</v>
      </c>
      <c r="F3828" s="27"/>
      <c r="G3828" s="27"/>
      <c r="H3828" s="7" t="s">
        <v>1095</v>
      </c>
      <c r="I3828" s="28"/>
    </row>
    <row r="3829" spans="1:16" x14ac:dyDescent="0.35">
      <c r="A3829" s="20"/>
      <c r="B3829" s="11" t="s">
        <v>13</v>
      </c>
      <c r="C3829" s="24" t="s">
        <v>43</v>
      </c>
      <c r="D3829" s="25"/>
      <c r="E3829" s="64">
        <v>102</v>
      </c>
      <c r="F3829" s="27"/>
      <c r="G3829" s="76"/>
      <c r="H3829" s="7" t="s">
        <v>603</v>
      </c>
      <c r="I3829" s="28"/>
      <c r="L3829" s="29"/>
    </row>
    <row r="3830" spans="1:16" x14ac:dyDescent="0.35">
      <c r="A3830" s="65" t="s">
        <v>223</v>
      </c>
      <c r="B3830" s="38" t="s">
        <v>17</v>
      </c>
      <c r="C3830" s="39" t="s">
        <v>21</v>
      </c>
      <c r="D3830" s="25"/>
      <c r="E3830" s="64">
        <v>79</v>
      </c>
      <c r="F3830" s="35"/>
      <c r="G3830" s="40"/>
      <c r="H3830" s="20"/>
      <c r="I3830" s="41"/>
    </row>
    <row r="3831" spans="1:16" x14ac:dyDescent="0.35">
      <c r="A3831" s="21"/>
      <c r="B3831" s="21"/>
      <c r="C3831" s="21"/>
      <c r="D3831" s="21"/>
      <c r="E3831" s="21"/>
      <c r="F3831" s="44"/>
      <c r="G3831" s="45"/>
      <c r="H3831" s="21"/>
      <c r="I3831" s="41"/>
    </row>
    <row r="3832" spans="1:16" x14ac:dyDescent="0.35">
      <c r="N3832" s="29"/>
    </row>
    <row r="3833" spans="1:16" x14ac:dyDescent="0.35">
      <c r="A3833" s="17" t="s">
        <v>8</v>
      </c>
      <c r="B3833" s="125" t="s">
        <v>24</v>
      </c>
      <c r="C3833" s="125"/>
      <c r="D3833" s="18" t="s">
        <v>10</v>
      </c>
      <c r="E3833" s="19">
        <v>12</v>
      </c>
      <c r="F3833" s="20"/>
      <c r="G3833" s="21"/>
      <c r="H3833" s="7" t="s">
        <v>294</v>
      </c>
      <c r="I3833" s="22"/>
      <c r="J3833" s="63">
        <v>42934.230624999997</v>
      </c>
      <c r="K3833" s="6" t="s">
        <v>864</v>
      </c>
      <c r="L3833" s="30" t="s">
        <v>856</v>
      </c>
      <c r="M3833" s="6" t="s">
        <v>24</v>
      </c>
      <c r="N3833" s="29">
        <v>15.95473575592041</v>
      </c>
      <c r="O3833" s="6" t="s">
        <v>1096</v>
      </c>
    </row>
    <row r="3834" spans="1:16" x14ac:dyDescent="0.35">
      <c r="A3834" s="23">
        <v>15.95473575592041</v>
      </c>
      <c r="B3834" s="11" t="s">
        <v>9</v>
      </c>
      <c r="C3834" s="24" t="s">
        <v>40</v>
      </c>
      <c r="D3834" s="25"/>
      <c r="E3834" s="64">
        <v>71</v>
      </c>
      <c r="F3834" s="27"/>
      <c r="G3834" s="27"/>
      <c r="H3834" s="7" t="s">
        <v>1097</v>
      </c>
      <c r="I3834" s="28"/>
      <c r="L3834" s="29"/>
    </row>
    <row r="3835" spans="1:16" x14ac:dyDescent="0.35">
      <c r="A3835" s="20" t="s">
        <v>1096</v>
      </c>
      <c r="B3835" s="11" t="s">
        <v>458</v>
      </c>
      <c r="C3835" s="24" t="s">
        <v>141</v>
      </c>
      <c r="D3835" s="25"/>
      <c r="E3835" s="64">
        <v>102</v>
      </c>
      <c r="F3835" s="27"/>
      <c r="G3835" s="20"/>
      <c r="H3835" s="7" t="s">
        <v>463</v>
      </c>
      <c r="I3835" s="28"/>
    </row>
    <row r="3836" spans="1:16" x14ac:dyDescent="0.35">
      <c r="A3836" s="65"/>
      <c r="B3836" s="38" t="s">
        <v>17</v>
      </c>
      <c r="C3836" s="39" t="s">
        <v>21</v>
      </c>
      <c r="D3836" s="25"/>
      <c r="E3836" s="64">
        <v>79</v>
      </c>
      <c r="F3836" s="35"/>
      <c r="G3836" s="40"/>
      <c r="H3836" s="20"/>
      <c r="I3836" s="41"/>
    </row>
    <row r="3837" spans="1:16" x14ac:dyDescent="0.35">
      <c r="A3837" s="21"/>
      <c r="B3837" s="21"/>
      <c r="C3837" s="21"/>
      <c r="D3837" s="21"/>
      <c r="E3837" s="21"/>
      <c r="F3837" s="44"/>
      <c r="G3837" s="45"/>
      <c r="H3837" s="21"/>
      <c r="I3837" s="41"/>
    </row>
    <row r="3838" spans="1:16" x14ac:dyDescent="0.35">
      <c r="N3838" s="29"/>
    </row>
    <row r="3839" spans="1:16" x14ac:dyDescent="0.35">
      <c r="A3839" s="17" t="s">
        <v>8</v>
      </c>
      <c r="B3839" s="125" t="s">
        <v>24</v>
      </c>
      <c r="C3839" s="125"/>
      <c r="D3839" s="18" t="s">
        <v>10</v>
      </c>
      <c r="E3839" s="19">
        <v>12</v>
      </c>
      <c r="F3839" s="20"/>
      <c r="G3839" s="21"/>
      <c r="H3839" s="7" t="s">
        <v>317</v>
      </c>
      <c r="I3839" s="22"/>
      <c r="J3839" s="63">
        <v>42934.540162037039</v>
      </c>
      <c r="K3839" s="6" t="s">
        <v>703</v>
      </c>
      <c r="L3839" s="30" t="s">
        <v>851</v>
      </c>
      <c r="M3839" s="6" t="s">
        <v>24</v>
      </c>
      <c r="N3839" s="29">
        <v>16.142873764038086</v>
      </c>
      <c r="O3839" s="6" t="s">
        <v>1098</v>
      </c>
    </row>
    <row r="3840" spans="1:16" x14ac:dyDescent="0.35">
      <c r="A3840" s="23">
        <v>16.142873764038086</v>
      </c>
      <c r="B3840" s="11" t="s">
        <v>9</v>
      </c>
      <c r="C3840" s="24" t="s">
        <v>216</v>
      </c>
      <c r="D3840" s="25"/>
      <c r="E3840" s="64">
        <v>71</v>
      </c>
      <c r="F3840" s="27"/>
      <c r="G3840" s="27"/>
      <c r="H3840" s="7" t="s">
        <v>747</v>
      </c>
      <c r="I3840" s="28"/>
    </row>
    <row r="3841" spans="1:16" x14ac:dyDescent="0.35">
      <c r="A3841" s="20" t="s">
        <v>1098</v>
      </c>
      <c r="B3841" s="11" t="s">
        <v>13</v>
      </c>
      <c r="C3841" s="24" t="s">
        <v>88</v>
      </c>
      <c r="D3841" s="25"/>
      <c r="E3841" s="64">
        <v>102</v>
      </c>
      <c r="F3841" s="27"/>
      <c r="G3841" s="76"/>
      <c r="H3841" s="7" t="s">
        <v>459</v>
      </c>
      <c r="I3841" s="28"/>
    </row>
    <row r="3842" spans="1:16" x14ac:dyDescent="0.35">
      <c r="A3842" s="65"/>
      <c r="B3842" s="38" t="s">
        <v>17</v>
      </c>
      <c r="C3842" s="39" t="s">
        <v>21</v>
      </c>
      <c r="D3842" s="25"/>
      <c r="E3842" s="64">
        <v>79</v>
      </c>
      <c r="F3842" s="35"/>
      <c r="G3842" s="40"/>
      <c r="H3842" s="20"/>
      <c r="I3842" s="41"/>
    </row>
    <row r="3843" spans="1:16" x14ac:dyDescent="0.35">
      <c r="A3843" s="21"/>
      <c r="B3843" s="21"/>
      <c r="C3843" s="21"/>
      <c r="D3843" s="21"/>
      <c r="E3843" s="21"/>
      <c r="F3843" s="44"/>
      <c r="G3843" s="45"/>
      <c r="H3843" s="21"/>
      <c r="I3843" s="41"/>
    </row>
    <row r="3844" spans="1:16" x14ac:dyDescent="0.35">
      <c r="L3844" s="29"/>
      <c r="N3844" s="29"/>
    </row>
    <row r="3845" spans="1:16" x14ac:dyDescent="0.35">
      <c r="A3845" s="17" t="s">
        <v>8</v>
      </c>
      <c r="B3845" s="125" t="s">
        <v>24</v>
      </c>
      <c r="C3845" s="125"/>
      <c r="D3845" s="18" t="s">
        <v>10</v>
      </c>
      <c r="E3845" s="19">
        <v>12</v>
      </c>
      <c r="F3845" s="20"/>
      <c r="G3845" s="21"/>
      <c r="H3845" s="7" t="s">
        <v>538</v>
      </c>
      <c r="I3845" s="22"/>
      <c r="J3845" s="63">
        <v>42934.888043981482</v>
      </c>
      <c r="K3845" s="6" t="s">
        <v>766</v>
      </c>
      <c r="L3845" s="30" t="s">
        <v>852</v>
      </c>
      <c r="M3845" s="6" t="s">
        <v>24</v>
      </c>
      <c r="N3845" s="29">
        <v>16.067962646484375</v>
      </c>
      <c r="P3845" s="6" t="s">
        <v>1061</v>
      </c>
    </row>
    <row r="3846" spans="1:16" x14ac:dyDescent="0.35">
      <c r="A3846" s="23">
        <v>16.067962646484375</v>
      </c>
      <c r="B3846" s="11" t="s">
        <v>9</v>
      </c>
      <c r="C3846" s="24" t="s">
        <v>55</v>
      </c>
      <c r="D3846" s="25"/>
      <c r="E3846" s="64">
        <v>71</v>
      </c>
      <c r="F3846" s="27"/>
      <c r="G3846" s="27"/>
      <c r="H3846" s="7" t="s">
        <v>1099</v>
      </c>
      <c r="I3846" s="28"/>
    </row>
    <row r="3847" spans="1:16" x14ac:dyDescent="0.35">
      <c r="A3847" s="20"/>
      <c r="B3847" s="11" t="s">
        <v>13</v>
      </c>
      <c r="C3847" s="24" t="s">
        <v>43</v>
      </c>
      <c r="D3847" s="25"/>
      <c r="E3847" s="64">
        <v>102</v>
      </c>
      <c r="F3847" s="27"/>
      <c r="G3847" s="76"/>
      <c r="H3847" s="7" t="s">
        <v>460</v>
      </c>
      <c r="I3847" s="28"/>
    </row>
    <row r="3848" spans="1:16" x14ac:dyDescent="0.35">
      <c r="A3848" s="65" t="s">
        <v>1061</v>
      </c>
      <c r="B3848" s="38" t="s">
        <v>17</v>
      </c>
      <c r="C3848" s="39" t="s">
        <v>21</v>
      </c>
      <c r="D3848" s="25"/>
      <c r="E3848" s="64">
        <v>79</v>
      </c>
      <c r="F3848" s="35"/>
      <c r="G3848" s="40"/>
      <c r="H3848" s="20"/>
      <c r="I3848" s="41"/>
    </row>
    <row r="3849" spans="1:16" x14ac:dyDescent="0.35">
      <c r="A3849" s="21"/>
      <c r="B3849" s="21"/>
      <c r="C3849" s="21"/>
      <c r="D3849" s="21"/>
      <c r="E3849" s="21"/>
      <c r="F3849" s="44"/>
      <c r="G3849" s="45"/>
      <c r="H3849" s="21"/>
      <c r="I3849" s="41"/>
      <c r="L3849" s="29"/>
    </row>
    <row r="3850" spans="1:16" x14ac:dyDescent="0.35">
      <c r="N3850" s="29"/>
    </row>
    <row r="3851" spans="1:16" x14ac:dyDescent="0.35">
      <c r="A3851" s="17" t="s">
        <v>8</v>
      </c>
      <c r="B3851" s="125" t="s">
        <v>24</v>
      </c>
      <c r="C3851" s="125"/>
      <c r="D3851" s="18" t="s">
        <v>10</v>
      </c>
      <c r="E3851" s="19">
        <v>12</v>
      </c>
      <c r="F3851" s="20"/>
      <c r="G3851" s="21"/>
      <c r="H3851" s="7" t="s">
        <v>834</v>
      </c>
      <c r="I3851" s="22"/>
      <c r="J3851" s="63">
        <v>42935.234178240738</v>
      </c>
      <c r="K3851" s="6" t="s">
        <v>864</v>
      </c>
      <c r="L3851" s="30" t="s">
        <v>856</v>
      </c>
      <c r="M3851" s="6" t="s">
        <v>24</v>
      </c>
      <c r="N3851" s="29">
        <v>16.029359817504883</v>
      </c>
      <c r="O3851" s="6" t="s">
        <v>710</v>
      </c>
    </row>
    <row r="3852" spans="1:16" x14ac:dyDescent="0.35">
      <c r="A3852" s="23">
        <v>16.029359817504883</v>
      </c>
      <c r="B3852" s="11" t="s">
        <v>9</v>
      </c>
      <c r="C3852" s="24" t="s">
        <v>55</v>
      </c>
      <c r="D3852" s="25"/>
      <c r="E3852" s="64">
        <v>71</v>
      </c>
      <c r="F3852" s="27"/>
      <c r="G3852" s="27"/>
      <c r="H3852" s="7" t="s">
        <v>306</v>
      </c>
      <c r="I3852" s="28"/>
    </row>
    <row r="3853" spans="1:16" x14ac:dyDescent="0.35">
      <c r="A3853" s="20" t="s">
        <v>710</v>
      </c>
      <c r="B3853" s="11" t="s">
        <v>458</v>
      </c>
      <c r="C3853" s="24" t="s">
        <v>193</v>
      </c>
      <c r="D3853" s="25"/>
      <c r="E3853" s="64">
        <v>102</v>
      </c>
      <c r="F3853" s="27"/>
      <c r="G3853" s="20"/>
      <c r="H3853" s="7" t="s">
        <v>463</v>
      </c>
      <c r="I3853" s="28"/>
    </row>
    <row r="3854" spans="1:16" x14ac:dyDescent="0.35">
      <c r="A3854" s="65"/>
      <c r="B3854" s="38" t="s">
        <v>17</v>
      </c>
      <c r="C3854" s="39" t="s">
        <v>21</v>
      </c>
      <c r="D3854" s="25"/>
      <c r="E3854" s="64">
        <v>79</v>
      </c>
      <c r="F3854" s="35"/>
      <c r="G3854" s="40"/>
      <c r="H3854" s="20"/>
      <c r="I3854" s="41"/>
      <c r="L3854" s="29"/>
    </row>
    <row r="3855" spans="1:16" x14ac:dyDescent="0.35">
      <c r="A3855" s="21"/>
      <c r="B3855" s="21"/>
      <c r="C3855" s="21"/>
      <c r="D3855" s="21"/>
      <c r="E3855" s="21"/>
      <c r="F3855" s="44"/>
      <c r="G3855" s="45"/>
      <c r="H3855" s="21"/>
      <c r="I3855" s="41"/>
    </row>
    <row r="3856" spans="1:16" x14ac:dyDescent="0.35">
      <c r="N3856" s="29"/>
    </row>
    <row r="3857" spans="1:15" x14ac:dyDescent="0.35">
      <c r="A3857" s="17" t="s">
        <v>8</v>
      </c>
      <c r="B3857" s="125" t="s">
        <v>17</v>
      </c>
      <c r="C3857" s="125"/>
      <c r="D3857" s="18" t="s">
        <v>10</v>
      </c>
      <c r="E3857" s="19">
        <v>79</v>
      </c>
      <c r="F3857" s="20"/>
      <c r="G3857" s="21"/>
      <c r="H3857" s="7" t="s">
        <v>976</v>
      </c>
      <c r="I3857" s="22"/>
      <c r="J3857" s="63">
        <v>42935.542094907411</v>
      </c>
      <c r="K3857" s="6" t="s">
        <v>703</v>
      </c>
      <c r="L3857" s="30" t="s">
        <v>851</v>
      </c>
      <c r="M3857" s="6" t="s">
        <v>17</v>
      </c>
      <c r="N3857" s="29">
        <v>9.0190343856811523</v>
      </c>
      <c r="O3857" s="6" t="s">
        <v>1100</v>
      </c>
    </row>
    <row r="3858" spans="1:15" x14ac:dyDescent="0.35">
      <c r="A3858" s="23">
        <v>9.0190343856811523</v>
      </c>
      <c r="B3858" s="11" t="s">
        <v>1101</v>
      </c>
      <c r="C3858" s="24" t="s">
        <v>48</v>
      </c>
      <c r="D3858" s="25"/>
      <c r="E3858" s="64">
        <v>120</v>
      </c>
      <c r="F3858" s="27"/>
      <c r="G3858" s="27"/>
      <c r="H3858" s="7" t="s">
        <v>882</v>
      </c>
      <c r="I3858" s="28"/>
    </row>
    <row r="3859" spans="1:15" x14ac:dyDescent="0.35">
      <c r="A3859" s="20" t="s">
        <v>1100</v>
      </c>
      <c r="B3859" s="11" t="s">
        <v>20</v>
      </c>
      <c r="C3859" s="24" t="s">
        <v>18</v>
      </c>
      <c r="D3859" s="25"/>
      <c r="E3859" s="64" t="s">
        <v>35</v>
      </c>
      <c r="F3859" s="27"/>
      <c r="G3859" s="76"/>
      <c r="H3859" s="7" t="s">
        <v>645</v>
      </c>
      <c r="I3859" s="28"/>
      <c r="L3859" s="29"/>
    </row>
    <row r="3860" spans="1:15" x14ac:dyDescent="0.35">
      <c r="A3860" s="65"/>
      <c r="B3860" s="38" t="s">
        <v>17</v>
      </c>
      <c r="C3860" s="39" t="s">
        <v>21</v>
      </c>
      <c r="D3860" s="25"/>
      <c r="E3860" s="64">
        <v>54</v>
      </c>
      <c r="F3860" s="35"/>
      <c r="G3860" s="40"/>
      <c r="H3860" s="20"/>
      <c r="I3860" s="41"/>
    </row>
    <row r="3861" spans="1:15" x14ac:dyDescent="0.35">
      <c r="A3861" s="21"/>
      <c r="B3861" s="21"/>
      <c r="C3861" s="21"/>
      <c r="D3861" s="21"/>
      <c r="E3861" s="21"/>
      <c r="F3861" s="44"/>
      <c r="G3861" s="45"/>
      <c r="H3861" s="21"/>
      <c r="I3861" s="41"/>
    </row>
    <row r="3862" spans="1:15" x14ac:dyDescent="0.35">
      <c r="N3862" s="29"/>
    </row>
    <row r="3863" spans="1:15" x14ac:dyDescent="0.35">
      <c r="A3863" s="17" t="s">
        <v>8</v>
      </c>
      <c r="B3863" s="125" t="s">
        <v>17</v>
      </c>
      <c r="C3863" s="125"/>
      <c r="D3863" s="18" t="s">
        <v>10</v>
      </c>
      <c r="E3863" s="19">
        <v>79</v>
      </c>
      <c r="F3863" s="20"/>
      <c r="G3863" s="21"/>
      <c r="H3863" s="7" t="s">
        <v>1026</v>
      </c>
      <c r="I3863" s="22"/>
      <c r="J3863" s="63">
        <v>42935.896458333336</v>
      </c>
      <c r="K3863" s="6" t="s">
        <v>692</v>
      </c>
      <c r="L3863" s="30" t="s">
        <v>852</v>
      </c>
      <c r="M3863" s="6" t="s">
        <v>17</v>
      </c>
      <c r="N3863" s="29">
        <v>9.0007648468017578</v>
      </c>
      <c r="O3863" s="6" t="s">
        <v>726</v>
      </c>
    </row>
    <row r="3864" spans="1:15" x14ac:dyDescent="0.35">
      <c r="A3864" s="23">
        <v>9.0007648468017578</v>
      </c>
      <c r="B3864" s="11" t="s">
        <v>32</v>
      </c>
      <c r="C3864" s="24" t="s">
        <v>646</v>
      </c>
      <c r="D3864" s="25"/>
      <c r="E3864" s="64">
        <v>106</v>
      </c>
      <c r="F3864" s="27"/>
      <c r="G3864" s="27"/>
      <c r="H3864" s="7" t="s">
        <v>498</v>
      </c>
      <c r="I3864" s="28"/>
    </row>
    <row r="3865" spans="1:15" x14ac:dyDescent="0.35">
      <c r="A3865" s="20" t="s">
        <v>726</v>
      </c>
      <c r="B3865" s="11" t="s">
        <v>20</v>
      </c>
      <c r="C3865" s="24" t="s">
        <v>18</v>
      </c>
      <c r="D3865" s="25"/>
      <c r="E3865" s="64" t="s">
        <v>35</v>
      </c>
      <c r="F3865" s="27"/>
      <c r="G3865" s="76"/>
      <c r="H3865" s="7" t="s">
        <v>645</v>
      </c>
      <c r="I3865" s="28"/>
      <c r="L3865" s="29"/>
    </row>
    <row r="3866" spans="1:15" x14ac:dyDescent="0.35">
      <c r="A3866" s="65"/>
      <c r="B3866" s="38" t="s">
        <v>17</v>
      </c>
      <c r="C3866" s="39" t="s">
        <v>21</v>
      </c>
      <c r="D3866" s="25"/>
      <c r="E3866" s="64">
        <v>54</v>
      </c>
      <c r="F3866" s="35"/>
      <c r="G3866" s="40"/>
      <c r="H3866" s="20"/>
      <c r="I3866" s="41"/>
    </row>
    <row r="3867" spans="1:15" x14ac:dyDescent="0.35">
      <c r="A3867" s="21"/>
      <c r="B3867" s="21"/>
      <c r="C3867" s="21"/>
      <c r="D3867" s="21"/>
      <c r="E3867" s="21"/>
      <c r="F3867" s="44"/>
      <c r="G3867" s="45"/>
      <c r="H3867" s="21"/>
      <c r="I3867" s="41"/>
    </row>
    <row r="3868" spans="1:15" x14ac:dyDescent="0.35">
      <c r="N3868" s="29"/>
    </row>
    <row r="3869" spans="1:15" x14ac:dyDescent="0.35">
      <c r="A3869" s="17" t="s">
        <v>8</v>
      </c>
      <c r="B3869" s="125" t="s">
        <v>17</v>
      </c>
      <c r="C3869" s="125"/>
      <c r="D3869" s="18" t="s">
        <v>10</v>
      </c>
      <c r="E3869" s="19">
        <v>79</v>
      </c>
      <c r="F3869" s="20"/>
      <c r="G3869" s="21"/>
      <c r="H3869" s="7" t="s">
        <v>629</v>
      </c>
      <c r="I3869" s="22"/>
      <c r="J3869" s="63">
        <v>42936.557581018518</v>
      </c>
      <c r="K3869" s="6" t="s">
        <v>719</v>
      </c>
      <c r="L3869" s="30" t="s">
        <v>851</v>
      </c>
      <c r="M3869" s="6" t="s">
        <v>17</v>
      </c>
      <c r="N3869" s="29">
        <v>11.972275733947754</v>
      </c>
      <c r="O3869" s="6" t="s">
        <v>1102</v>
      </c>
    </row>
    <row r="3870" spans="1:15" x14ac:dyDescent="0.35">
      <c r="A3870" s="23">
        <v>11.972275733947754</v>
      </c>
      <c r="B3870" s="11" t="s">
        <v>32</v>
      </c>
      <c r="C3870" s="24" t="s">
        <v>636</v>
      </c>
      <c r="D3870" s="25"/>
      <c r="E3870" s="26">
        <v>106</v>
      </c>
      <c r="F3870" s="27"/>
      <c r="G3870" s="27"/>
      <c r="H3870" s="7" t="s">
        <v>1103</v>
      </c>
      <c r="I3870" s="28"/>
      <c r="L3870" s="29"/>
    </row>
    <row r="3871" spans="1:15" x14ac:dyDescent="0.35">
      <c r="A3871" s="35" t="s">
        <v>1102</v>
      </c>
      <c r="B3871" s="11" t="s">
        <v>20</v>
      </c>
      <c r="C3871" s="24" t="s">
        <v>18</v>
      </c>
      <c r="D3871" s="25"/>
      <c r="E3871" s="26" t="s">
        <v>35</v>
      </c>
      <c r="F3871" s="27"/>
      <c r="G3871" s="20"/>
      <c r="H3871" s="7" t="s">
        <v>554</v>
      </c>
      <c r="I3871" s="28"/>
    </row>
    <row r="3872" spans="1:15" x14ac:dyDescent="0.35">
      <c r="A3872" s="37"/>
      <c r="B3872" s="38" t="s">
        <v>17</v>
      </c>
      <c r="C3872" s="39" t="s">
        <v>21</v>
      </c>
      <c r="D3872" s="25"/>
      <c r="E3872" s="26">
        <v>54</v>
      </c>
      <c r="F3872" s="35"/>
      <c r="G3872" s="40"/>
      <c r="H3872" s="20"/>
      <c r="I3872" s="41"/>
    </row>
    <row r="3873" spans="1:16" x14ac:dyDescent="0.35">
      <c r="A3873" s="42"/>
      <c r="B3873" s="21"/>
      <c r="C3873" s="21"/>
      <c r="D3873" s="21"/>
      <c r="E3873" s="43"/>
      <c r="F3873" s="44"/>
      <c r="G3873" s="45"/>
      <c r="H3873" s="21"/>
      <c r="I3873" s="41"/>
    </row>
    <row r="3874" spans="1:16" x14ac:dyDescent="0.35">
      <c r="N3874" s="29"/>
    </row>
    <row r="3875" spans="1:16" x14ac:dyDescent="0.35">
      <c r="A3875" s="17" t="s">
        <v>8</v>
      </c>
      <c r="B3875" s="125" t="s">
        <v>17</v>
      </c>
      <c r="C3875" s="125"/>
      <c r="D3875" s="18" t="s">
        <v>10</v>
      </c>
      <c r="E3875" s="19">
        <v>79</v>
      </c>
      <c r="F3875" s="20"/>
      <c r="G3875" s="21"/>
      <c r="H3875" s="7" t="s">
        <v>629</v>
      </c>
      <c r="I3875" s="22"/>
      <c r="J3875" s="63">
        <v>42936.874178240738</v>
      </c>
      <c r="K3875" s="6" t="s">
        <v>703</v>
      </c>
      <c r="L3875" s="30" t="s">
        <v>852</v>
      </c>
      <c r="M3875" s="6" t="s">
        <v>17</v>
      </c>
      <c r="N3875" s="29">
        <v>12.016495704650879</v>
      </c>
    </row>
    <row r="3876" spans="1:16" x14ac:dyDescent="0.35">
      <c r="A3876" s="23">
        <v>12.016495704650879</v>
      </c>
      <c r="B3876" s="11" t="s">
        <v>32</v>
      </c>
      <c r="C3876" s="24" t="s">
        <v>636</v>
      </c>
      <c r="D3876" s="25"/>
      <c r="E3876" s="64">
        <v>106</v>
      </c>
      <c r="F3876" s="27"/>
      <c r="G3876" s="27"/>
      <c r="H3876" s="7" t="s">
        <v>819</v>
      </c>
      <c r="I3876" s="28"/>
    </row>
    <row r="3877" spans="1:16" x14ac:dyDescent="0.35">
      <c r="A3877" s="20"/>
      <c r="B3877" s="11" t="s">
        <v>20</v>
      </c>
      <c r="C3877" s="24" t="s">
        <v>18</v>
      </c>
      <c r="D3877" s="25"/>
      <c r="E3877" s="64" t="s">
        <v>35</v>
      </c>
      <c r="F3877" s="27"/>
      <c r="G3877" s="76"/>
      <c r="H3877" s="7" t="s">
        <v>459</v>
      </c>
      <c r="I3877" s="28"/>
    </row>
    <row r="3878" spans="1:16" x14ac:dyDescent="0.35">
      <c r="A3878" s="65"/>
      <c r="B3878" s="38" t="s">
        <v>17</v>
      </c>
      <c r="C3878" s="39" t="s">
        <v>21</v>
      </c>
      <c r="D3878" s="25"/>
      <c r="E3878" s="64">
        <v>54</v>
      </c>
      <c r="F3878" s="35"/>
      <c r="G3878" s="40"/>
      <c r="H3878" s="20"/>
      <c r="I3878" s="41"/>
    </row>
    <row r="3879" spans="1:16" x14ac:dyDescent="0.35">
      <c r="A3879" s="21"/>
      <c r="B3879" s="21"/>
      <c r="C3879" s="21"/>
      <c r="D3879" s="21"/>
      <c r="E3879" s="21"/>
      <c r="F3879" s="44"/>
      <c r="G3879" s="45"/>
      <c r="H3879" s="21"/>
      <c r="I3879" s="41"/>
    </row>
    <row r="3880" spans="1:16" x14ac:dyDescent="0.35">
      <c r="L3880" s="29"/>
      <c r="N3880" s="29"/>
    </row>
    <row r="3881" spans="1:16" x14ac:dyDescent="0.35">
      <c r="A3881" s="17" t="s">
        <v>8</v>
      </c>
      <c r="B3881" s="125" t="s">
        <v>17</v>
      </c>
      <c r="C3881" s="125"/>
      <c r="D3881" s="18" t="s">
        <v>10</v>
      </c>
      <c r="E3881" s="19">
        <v>79</v>
      </c>
      <c r="F3881" s="20"/>
      <c r="G3881" s="21"/>
      <c r="H3881" s="7" t="s">
        <v>146</v>
      </c>
      <c r="I3881" s="22"/>
      <c r="J3881" s="63">
        <v>42937.216956018521</v>
      </c>
      <c r="K3881" s="6" t="s">
        <v>766</v>
      </c>
      <c r="L3881" s="30" t="s">
        <v>856</v>
      </c>
      <c r="M3881" s="6" t="s">
        <v>17</v>
      </c>
      <c r="N3881" s="29">
        <v>11.9786376953125</v>
      </c>
      <c r="P3881" s="6" t="s">
        <v>1061</v>
      </c>
    </row>
    <row r="3882" spans="1:16" x14ac:dyDescent="0.35">
      <c r="A3882" s="23">
        <v>11.9786376953125</v>
      </c>
      <c r="B3882" s="11" t="s">
        <v>32</v>
      </c>
      <c r="C3882" s="24" t="s">
        <v>636</v>
      </c>
      <c r="D3882" s="25"/>
      <c r="E3882" s="64">
        <v>106</v>
      </c>
      <c r="F3882" s="27"/>
      <c r="G3882" s="27"/>
      <c r="H3882" s="7" t="s">
        <v>1104</v>
      </c>
      <c r="I3882" s="28"/>
    </row>
    <row r="3883" spans="1:16" x14ac:dyDescent="0.35">
      <c r="A3883" s="20"/>
      <c r="B3883" s="11" t="s">
        <v>20</v>
      </c>
      <c r="C3883" s="24" t="s">
        <v>18</v>
      </c>
      <c r="D3883" s="25"/>
      <c r="E3883" s="64" t="s">
        <v>35</v>
      </c>
      <c r="F3883" s="27"/>
      <c r="G3883" s="76"/>
      <c r="H3883" s="7" t="s">
        <v>460</v>
      </c>
      <c r="I3883" s="28"/>
    </row>
    <row r="3884" spans="1:16" x14ac:dyDescent="0.35">
      <c r="A3884" s="65" t="s">
        <v>1061</v>
      </c>
      <c r="B3884" s="38" t="s">
        <v>17</v>
      </c>
      <c r="C3884" s="39" t="s">
        <v>21</v>
      </c>
      <c r="D3884" s="25"/>
      <c r="E3884" s="64">
        <v>54</v>
      </c>
      <c r="F3884" s="35"/>
      <c r="G3884" s="40"/>
      <c r="H3884" s="20"/>
      <c r="I3884" s="41"/>
    </row>
    <row r="3885" spans="1:16" x14ac:dyDescent="0.35">
      <c r="A3885" s="21"/>
      <c r="B3885" s="21"/>
      <c r="C3885" s="21"/>
      <c r="D3885" s="21"/>
      <c r="E3885" s="21"/>
      <c r="F3885" s="44"/>
      <c r="G3885" s="45"/>
      <c r="H3885" s="21"/>
      <c r="I3885" s="41"/>
      <c r="L3885" s="29"/>
    </row>
    <row r="3886" spans="1:16" x14ac:dyDescent="0.35">
      <c r="N3886" s="29"/>
    </row>
    <row r="3887" spans="1:16" x14ac:dyDescent="0.35">
      <c r="A3887" s="17" t="s">
        <v>8</v>
      </c>
      <c r="B3887" s="125" t="s">
        <v>17</v>
      </c>
      <c r="C3887" s="125"/>
      <c r="D3887" s="18" t="s">
        <v>10</v>
      </c>
      <c r="E3887" s="19">
        <v>79</v>
      </c>
      <c r="F3887" s="20"/>
      <c r="G3887" s="21"/>
      <c r="H3887" s="7" t="s">
        <v>1105</v>
      </c>
      <c r="I3887" s="22"/>
      <c r="J3887" s="63">
        <v>42937.554571759261</v>
      </c>
      <c r="K3887" s="6" t="s">
        <v>719</v>
      </c>
      <c r="L3887" s="30" t="s">
        <v>851</v>
      </c>
      <c r="M3887" s="6" t="s">
        <v>17</v>
      </c>
      <c r="N3887" s="29">
        <v>8.711482048034668</v>
      </c>
      <c r="O3887" s="6" t="s">
        <v>1106</v>
      </c>
    </row>
    <row r="3888" spans="1:16" x14ac:dyDescent="0.35">
      <c r="A3888" s="23">
        <v>8.711482048034668</v>
      </c>
      <c r="B3888" s="11" t="s">
        <v>32</v>
      </c>
      <c r="C3888" s="24" t="s">
        <v>643</v>
      </c>
      <c r="D3888" s="25"/>
      <c r="E3888" s="26">
        <v>106</v>
      </c>
      <c r="F3888" s="27"/>
      <c r="G3888" s="27"/>
      <c r="H3888" s="7" t="s">
        <v>1107</v>
      </c>
      <c r="I3888" s="28"/>
    </row>
    <row r="3889" spans="1:16" x14ac:dyDescent="0.35">
      <c r="A3889" s="35" t="s">
        <v>1106</v>
      </c>
      <c r="B3889" s="11" t="s">
        <v>20</v>
      </c>
      <c r="C3889" s="24" t="s">
        <v>18</v>
      </c>
      <c r="D3889" s="25"/>
      <c r="E3889" s="26" t="s">
        <v>35</v>
      </c>
      <c r="F3889" s="27"/>
      <c r="G3889" s="20"/>
      <c r="H3889" s="7" t="s">
        <v>459</v>
      </c>
      <c r="I3889" s="28"/>
    </row>
    <row r="3890" spans="1:16" x14ac:dyDescent="0.35">
      <c r="A3890" s="37"/>
      <c r="B3890" s="38" t="s">
        <v>717</v>
      </c>
      <c r="C3890" s="39" t="s">
        <v>21</v>
      </c>
      <c r="D3890" s="25"/>
      <c r="E3890" s="26">
        <v>32</v>
      </c>
      <c r="F3890" s="35"/>
      <c r="G3890" s="40"/>
      <c r="H3890" s="20"/>
      <c r="I3890" s="41"/>
      <c r="L3890" s="29"/>
    </row>
    <row r="3891" spans="1:16" x14ac:dyDescent="0.35">
      <c r="A3891" s="42"/>
      <c r="B3891" s="21"/>
      <c r="C3891" s="21"/>
      <c r="D3891" s="21"/>
      <c r="E3891" s="43"/>
      <c r="F3891" s="44"/>
      <c r="G3891" s="45"/>
      <c r="H3891" s="21"/>
      <c r="I3891" s="41"/>
    </row>
    <row r="3892" spans="1:16" x14ac:dyDescent="0.35">
      <c r="N3892" s="29"/>
    </row>
    <row r="3893" spans="1:16" x14ac:dyDescent="0.35">
      <c r="A3893" s="17" t="s">
        <v>8</v>
      </c>
      <c r="B3893" s="125" t="s">
        <v>24</v>
      </c>
      <c r="C3893" s="125"/>
      <c r="D3893" s="18" t="s">
        <v>10</v>
      </c>
      <c r="E3893" s="19">
        <v>12</v>
      </c>
      <c r="F3893" s="20"/>
      <c r="G3893" s="21"/>
      <c r="H3893" s="7" t="s">
        <v>1108</v>
      </c>
      <c r="I3893" s="22"/>
      <c r="J3893" s="63">
        <v>42937.866099537037</v>
      </c>
      <c r="K3893" s="6" t="s">
        <v>703</v>
      </c>
      <c r="L3893" s="30" t="s">
        <v>852</v>
      </c>
      <c r="M3893" s="6" t="s">
        <v>24</v>
      </c>
      <c r="N3893" s="29">
        <v>10.005496978759766</v>
      </c>
      <c r="P3893" s="6" t="s">
        <v>1109</v>
      </c>
    </row>
    <row r="3894" spans="1:16" x14ac:dyDescent="0.35">
      <c r="A3894" s="23">
        <v>10.005496978759766</v>
      </c>
      <c r="B3894" s="11" t="s">
        <v>9</v>
      </c>
      <c r="C3894" s="24" t="s">
        <v>216</v>
      </c>
      <c r="D3894" s="25"/>
      <c r="E3894" s="64">
        <v>71</v>
      </c>
      <c r="F3894" s="27"/>
      <c r="G3894" s="27"/>
      <c r="H3894" s="7" t="s">
        <v>1110</v>
      </c>
      <c r="I3894" s="28"/>
    </row>
    <row r="3895" spans="1:16" x14ac:dyDescent="0.35">
      <c r="A3895" s="20"/>
      <c r="B3895" s="11" t="s">
        <v>13</v>
      </c>
      <c r="C3895" s="24" t="s">
        <v>776</v>
      </c>
      <c r="D3895" s="25"/>
      <c r="E3895" s="64">
        <v>101</v>
      </c>
      <c r="F3895" s="27" t="s">
        <v>1089</v>
      </c>
      <c r="G3895" s="76"/>
      <c r="H3895" s="7" t="s">
        <v>554</v>
      </c>
      <c r="I3895" s="28"/>
      <c r="L3895" s="29"/>
    </row>
    <row r="3896" spans="1:16" x14ac:dyDescent="0.35">
      <c r="A3896" s="65" t="s">
        <v>1109</v>
      </c>
      <c r="B3896" s="38" t="s">
        <v>17</v>
      </c>
      <c r="C3896" s="39" t="s">
        <v>21</v>
      </c>
      <c r="D3896" s="25"/>
      <c r="E3896" s="64">
        <v>79</v>
      </c>
      <c r="F3896" s="35"/>
      <c r="G3896" s="40"/>
      <c r="H3896" s="20"/>
      <c r="I3896" s="41"/>
    </row>
    <row r="3897" spans="1:16" x14ac:dyDescent="0.35">
      <c r="A3897" s="21"/>
      <c r="B3897" s="21"/>
      <c r="C3897" s="21"/>
      <c r="D3897" s="21"/>
      <c r="E3897" s="21"/>
      <c r="F3897" s="44"/>
      <c r="G3897" s="45"/>
      <c r="H3897" s="21"/>
      <c r="I3897" s="41"/>
    </row>
    <row r="3898" spans="1:16" x14ac:dyDescent="0.35">
      <c r="N3898" s="29"/>
    </row>
    <row r="3899" spans="1:16" x14ac:dyDescent="0.35">
      <c r="A3899" s="17" t="s">
        <v>8</v>
      </c>
      <c r="B3899" s="125" t="s">
        <v>24</v>
      </c>
      <c r="C3899" s="125"/>
      <c r="D3899" s="18" t="s">
        <v>10</v>
      </c>
      <c r="E3899" s="19">
        <v>12</v>
      </c>
      <c r="F3899" s="20"/>
      <c r="G3899" s="21"/>
      <c r="H3899" s="7" t="s">
        <v>616</v>
      </c>
      <c r="I3899" s="22"/>
      <c r="J3899" s="63">
        <v>42938.226342592592</v>
      </c>
      <c r="K3899" s="6" t="s">
        <v>692</v>
      </c>
      <c r="L3899" s="30" t="s">
        <v>856</v>
      </c>
      <c r="M3899" s="6" t="s">
        <v>24</v>
      </c>
      <c r="N3899" s="29">
        <v>11.019089698791504</v>
      </c>
    </row>
    <row r="3900" spans="1:16" x14ac:dyDescent="0.35">
      <c r="A3900" s="23">
        <v>11.019089698791504</v>
      </c>
      <c r="B3900" s="11" t="s">
        <v>9</v>
      </c>
      <c r="C3900" s="24" t="s">
        <v>178</v>
      </c>
      <c r="D3900" s="25"/>
      <c r="E3900" s="64">
        <v>71</v>
      </c>
      <c r="F3900" s="27"/>
      <c r="G3900" s="27"/>
      <c r="H3900" s="7" t="s">
        <v>655</v>
      </c>
      <c r="I3900" s="28"/>
      <c r="L3900" s="29"/>
    </row>
    <row r="3901" spans="1:16" x14ac:dyDescent="0.35">
      <c r="A3901" s="20"/>
      <c r="B3901" s="11" t="s">
        <v>13</v>
      </c>
      <c r="C3901" s="24" t="s">
        <v>193</v>
      </c>
      <c r="D3901" s="25"/>
      <c r="E3901" s="64">
        <v>101</v>
      </c>
      <c r="F3901" s="27"/>
      <c r="G3901" s="76"/>
      <c r="H3901" s="7" t="s">
        <v>460</v>
      </c>
      <c r="I3901" s="28"/>
    </row>
    <row r="3902" spans="1:16" x14ac:dyDescent="0.35">
      <c r="A3902" s="65"/>
      <c r="B3902" s="38" t="s">
        <v>17</v>
      </c>
      <c r="C3902" s="39" t="s">
        <v>21</v>
      </c>
      <c r="D3902" s="25"/>
      <c r="E3902" s="64">
        <v>79</v>
      </c>
      <c r="F3902" s="35"/>
      <c r="G3902" s="40"/>
      <c r="H3902" s="20"/>
      <c r="I3902" s="41"/>
    </row>
    <row r="3903" spans="1:16" x14ac:dyDescent="0.35">
      <c r="A3903" s="21"/>
      <c r="B3903" s="21"/>
      <c r="C3903" s="21"/>
      <c r="D3903" s="21"/>
      <c r="E3903" s="21"/>
      <c r="F3903" s="44"/>
      <c r="G3903" s="45"/>
      <c r="H3903" s="21"/>
      <c r="I3903" s="41"/>
    </row>
    <row r="3904" spans="1:16" x14ac:dyDescent="0.35">
      <c r="N3904" s="29"/>
    </row>
    <row r="3905" spans="1:15" x14ac:dyDescent="0.35">
      <c r="A3905" s="17" t="s">
        <v>8</v>
      </c>
      <c r="B3905" s="125" t="s">
        <v>24</v>
      </c>
      <c r="C3905" s="125"/>
      <c r="D3905" s="18" t="s">
        <v>10</v>
      </c>
      <c r="E3905" s="19">
        <v>12</v>
      </c>
      <c r="F3905" s="20"/>
      <c r="G3905" s="21"/>
      <c r="H3905" s="7" t="s">
        <v>1111</v>
      </c>
      <c r="I3905" s="22"/>
      <c r="J3905" s="63">
        <v>42938.568009259259</v>
      </c>
      <c r="K3905" s="6" t="s">
        <v>864</v>
      </c>
      <c r="L3905" s="30" t="s">
        <v>851</v>
      </c>
      <c r="M3905" s="6" t="s">
        <v>24</v>
      </c>
      <c r="N3905" s="29">
        <v>11.509500503540039</v>
      </c>
    </row>
    <row r="3906" spans="1:15" x14ac:dyDescent="0.35">
      <c r="A3906" s="23">
        <v>11.509500503540039</v>
      </c>
      <c r="B3906" s="11" t="s">
        <v>9</v>
      </c>
      <c r="C3906" s="24" t="s">
        <v>178</v>
      </c>
      <c r="D3906" s="25"/>
      <c r="E3906" s="64">
        <v>71</v>
      </c>
      <c r="F3906" s="27"/>
      <c r="G3906" s="27"/>
      <c r="H3906" s="7" t="s">
        <v>1112</v>
      </c>
      <c r="I3906" s="28"/>
    </row>
    <row r="3907" spans="1:15" x14ac:dyDescent="0.35">
      <c r="A3907" s="20"/>
      <c r="B3907" s="11" t="s">
        <v>458</v>
      </c>
      <c r="C3907" s="24" t="s">
        <v>193</v>
      </c>
      <c r="D3907" s="25"/>
      <c r="E3907" s="64">
        <v>101</v>
      </c>
      <c r="F3907" s="27"/>
      <c r="G3907" s="20"/>
      <c r="H3907" s="7" t="s">
        <v>603</v>
      </c>
      <c r="I3907" s="28"/>
    </row>
    <row r="3908" spans="1:15" x14ac:dyDescent="0.35">
      <c r="A3908" s="65"/>
      <c r="B3908" s="38" t="s">
        <v>17</v>
      </c>
      <c r="C3908" s="39" t="s">
        <v>21</v>
      </c>
      <c r="D3908" s="25"/>
      <c r="E3908" s="64">
        <v>79</v>
      </c>
      <c r="F3908" s="35"/>
      <c r="G3908" s="40"/>
      <c r="H3908" s="20"/>
      <c r="I3908" s="41"/>
    </row>
    <row r="3909" spans="1:15" x14ac:dyDescent="0.35">
      <c r="A3909" s="21"/>
      <c r="B3909" s="21"/>
      <c r="C3909" s="21"/>
      <c r="D3909" s="21"/>
      <c r="E3909" s="21"/>
      <c r="F3909" s="44"/>
      <c r="G3909" s="45"/>
      <c r="H3909" s="21"/>
      <c r="I3909" s="41"/>
    </row>
    <row r="3910" spans="1:15" x14ac:dyDescent="0.35">
      <c r="L3910" s="29"/>
      <c r="N3910" s="29"/>
    </row>
    <row r="3911" spans="1:15" x14ac:dyDescent="0.35">
      <c r="A3911" s="17" t="s">
        <v>8</v>
      </c>
      <c r="B3911" s="125" t="s">
        <v>24</v>
      </c>
      <c r="C3911" s="125"/>
      <c r="D3911" s="18" t="s">
        <v>10</v>
      </c>
      <c r="E3911" s="19">
        <v>12</v>
      </c>
      <c r="F3911" s="20"/>
      <c r="G3911" s="21"/>
      <c r="H3911" s="7" t="s">
        <v>834</v>
      </c>
      <c r="I3911" s="22"/>
      <c r="J3911" s="63">
        <v>42938.891446759262</v>
      </c>
      <c r="K3911" s="6" t="s">
        <v>719</v>
      </c>
      <c r="L3911" s="30" t="s">
        <v>852</v>
      </c>
      <c r="M3911" s="6" t="s">
        <v>24</v>
      </c>
      <c r="N3911" s="29">
        <v>14.965178489685059</v>
      </c>
      <c r="O3911" s="6" t="s">
        <v>16</v>
      </c>
    </row>
    <row r="3912" spans="1:15" x14ac:dyDescent="0.35">
      <c r="A3912" s="23">
        <v>14.965178489685059</v>
      </c>
      <c r="B3912" s="11" t="s">
        <v>9</v>
      </c>
      <c r="C3912" s="24" t="s">
        <v>216</v>
      </c>
      <c r="D3912" s="25"/>
      <c r="E3912" s="26">
        <v>71</v>
      </c>
      <c r="F3912" s="27"/>
      <c r="G3912" s="27"/>
      <c r="H3912" s="7" t="s">
        <v>1052</v>
      </c>
      <c r="I3912" s="28"/>
    </row>
    <row r="3913" spans="1:15" x14ac:dyDescent="0.35">
      <c r="A3913" s="35" t="s">
        <v>16</v>
      </c>
      <c r="B3913" s="11" t="s">
        <v>13</v>
      </c>
      <c r="C3913" s="24" t="s">
        <v>176</v>
      </c>
      <c r="D3913" s="25"/>
      <c r="E3913" s="26">
        <v>101</v>
      </c>
      <c r="F3913" s="27"/>
      <c r="G3913" s="20"/>
      <c r="H3913" s="7" t="s">
        <v>459</v>
      </c>
      <c r="I3913" s="28"/>
    </row>
    <row r="3914" spans="1:15" x14ac:dyDescent="0.35">
      <c r="A3914" s="37"/>
      <c r="B3914" s="38" t="s">
        <v>17</v>
      </c>
      <c r="C3914" s="39" t="s">
        <v>21</v>
      </c>
      <c r="D3914" s="25"/>
      <c r="E3914" s="26">
        <v>79</v>
      </c>
      <c r="F3914" s="35"/>
      <c r="G3914" s="40"/>
      <c r="H3914" s="20"/>
      <c r="I3914" s="41"/>
    </row>
    <row r="3915" spans="1:15" x14ac:dyDescent="0.35">
      <c r="A3915" s="42"/>
      <c r="B3915" s="21"/>
      <c r="C3915" s="21"/>
      <c r="D3915" s="21"/>
      <c r="E3915" s="43"/>
      <c r="F3915" s="44"/>
      <c r="G3915" s="45"/>
      <c r="H3915" s="21"/>
      <c r="I3915" s="41"/>
      <c r="L3915" s="29"/>
    </row>
    <row r="3916" spans="1:15" x14ac:dyDescent="0.35">
      <c r="N3916" s="29"/>
    </row>
    <row r="3917" spans="1:15" x14ac:dyDescent="0.35">
      <c r="A3917" s="17" t="s">
        <v>8</v>
      </c>
      <c r="B3917" s="125" t="s">
        <v>24</v>
      </c>
      <c r="C3917" s="125"/>
      <c r="D3917" s="18" t="s">
        <v>10</v>
      </c>
      <c r="E3917" s="19">
        <v>12</v>
      </c>
      <c r="F3917" s="20"/>
      <c r="G3917" s="21"/>
      <c r="H3917" s="7" t="s">
        <v>335</v>
      </c>
      <c r="I3917" s="22"/>
      <c r="J3917" s="63">
        <v>42939.222569444442</v>
      </c>
      <c r="K3917" s="6" t="s">
        <v>703</v>
      </c>
      <c r="L3917" s="30" t="s">
        <v>856</v>
      </c>
      <c r="M3917" s="6" t="s">
        <v>24</v>
      </c>
      <c r="N3917" s="29">
        <v>16.498464584350586</v>
      </c>
      <c r="O3917" s="6" t="s">
        <v>1113</v>
      </c>
    </row>
    <row r="3918" spans="1:15" x14ac:dyDescent="0.35">
      <c r="A3918" s="23">
        <v>16.498464584350586</v>
      </c>
      <c r="B3918" s="11" t="s">
        <v>9</v>
      </c>
      <c r="C3918" s="24" t="s">
        <v>216</v>
      </c>
      <c r="D3918" s="25"/>
      <c r="E3918" s="64">
        <v>71</v>
      </c>
      <c r="F3918" s="27"/>
      <c r="G3918" s="27"/>
      <c r="H3918" s="7" t="s">
        <v>1114</v>
      </c>
      <c r="I3918" s="28"/>
    </row>
    <row r="3919" spans="1:15" x14ac:dyDescent="0.35">
      <c r="A3919" s="20" t="s">
        <v>1113</v>
      </c>
      <c r="B3919" s="11" t="s">
        <v>13</v>
      </c>
      <c r="C3919" s="24" t="s">
        <v>43</v>
      </c>
      <c r="D3919" s="25"/>
      <c r="E3919" s="64">
        <v>101</v>
      </c>
      <c r="F3919" s="27"/>
      <c r="G3919" s="76"/>
      <c r="H3919" s="7" t="s">
        <v>459</v>
      </c>
      <c r="I3919" s="28"/>
    </row>
    <row r="3920" spans="1:15" x14ac:dyDescent="0.35">
      <c r="A3920" s="65"/>
      <c r="B3920" s="38" t="s">
        <v>17</v>
      </c>
      <c r="C3920" s="39" t="s">
        <v>21</v>
      </c>
      <c r="D3920" s="25"/>
      <c r="E3920" s="64">
        <v>79</v>
      </c>
      <c r="F3920" s="35"/>
      <c r="G3920" s="40"/>
      <c r="H3920" s="20"/>
      <c r="I3920" s="41"/>
      <c r="L3920" s="29"/>
    </row>
    <row r="3921" spans="1:16" x14ac:dyDescent="0.35">
      <c r="A3921" s="21"/>
      <c r="B3921" s="21"/>
      <c r="C3921" s="21"/>
      <c r="D3921" s="21"/>
      <c r="E3921" s="21"/>
      <c r="F3921" s="44"/>
      <c r="G3921" s="45"/>
      <c r="H3921" s="21"/>
      <c r="I3921" s="41"/>
    </row>
    <row r="3922" spans="1:16" x14ac:dyDescent="0.35">
      <c r="N3922" s="29"/>
    </row>
    <row r="3923" spans="1:16" x14ac:dyDescent="0.35">
      <c r="A3923" s="17" t="s">
        <v>8</v>
      </c>
      <c r="B3923" s="125" t="s">
        <v>24</v>
      </c>
      <c r="C3923" s="125"/>
      <c r="D3923" s="18" t="s">
        <v>10</v>
      </c>
      <c r="E3923" s="19">
        <v>12</v>
      </c>
      <c r="F3923" s="20"/>
      <c r="G3923" s="21"/>
      <c r="H3923" s="7" t="s">
        <v>920</v>
      </c>
      <c r="I3923" s="22"/>
      <c r="J3923" s="63">
        <v>42939.566261574073</v>
      </c>
      <c r="K3923" s="6" t="s">
        <v>864</v>
      </c>
      <c r="L3923" s="30" t="s">
        <v>851</v>
      </c>
      <c r="M3923" s="6" t="s">
        <v>24</v>
      </c>
      <c r="N3923" s="29">
        <v>16.041105270385742</v>
      </c>
      <c r="O3923" s="6" t="s">
        <v>1115</v>
      </c>
    </row>
    <row r="3924" spans="1:16" x14ac:dyDescent="0.35">
      <c r="A3924" s="23">
        <v>16.041105270385742</v>
      </c>
      <c r="B3924" s="11" t="s">
        <v>9</v>
      </c>
      <c r="C3924" s="24" t="s">
        <v>216</v>
      </c>
      <c r="D3924" s="25"/>
      <c r="E3924" s="64">
        <v>71</v>
      </c>
      <c r="F3924" s="27"/>
      <c r="G3924" s="27"/>
      <c r="H3924" s="7" t="s">
        <v>1116</v>
      </c>
      <c r="I3924" s="28"/>
    </row>
    <row r="3925" spans="1:16" x14ac:dyDescent="0.35">
      <c r="A3925" s="20" t="s">
        <v>1115</v>
      </c>
      <c r="B3925" s="11" t="s">
        <v>458</v>
      </c>
      <c r="C3925" s="24" t="s">
        <v>43</v>
      </c>
      <c r="D3925" s="25"/>
      <c r="E3925" s="64">
        <v>101</v>
      </c>
      <c r="F3925" s="27"/>
      <c r="G3925" s="20"/>
      <c r="H3925" s="7" t="s">
        <v>467</v>
      </c>
      <c r="I3925" s="28"/>
      <c r="L3925" s="29"/>
    </row>
    <row r="3926" spans="1:16" x14ac:dyDescent="0.35">
      <c r="A3926" s="65"/>
      <c r="B3926" s="38" t="s">
        <v>17</v>
      </c>
      <c r="C3926" s="39" t="s">
        <v>21</v>
      </c>
      <c r="D3926" s="25"/>
      <c r="E3926" s="64">
        <v>79</v>
      </c>
      <c r="F3926" s="35"/>
      <c r="G3926" s="40"/>
      <c r="H3926" s="20"/>
      <c r="I3926" s="41"/>
    </row>
    <row r="3927" spans="1:16" x14ac:dyDescent="0.35">
      <c r="A3927" s="21"/>
      <c r="B3927" s="21"/>
      <c r="C3927" s="21"/>
      <c r="D3927" s="21"/>
      <c r="E3927" s="21"/>
      <c r="F3927" s="44"/>
      <c r="G3927" s="45"/>
      <c r="H3927" s="21"/>
      <c r="I3927" s="41"/>
    </row>
    <row r="3928" spans="1:16" x14ac:dyDescent="0.35">
      <c r="N3928" s="29"/>
    </row>
    <row r="3929" spans="1:16" x14ac:dyDescent="0.35">
      <c r="A3929" s="17" t="s">
        <v>8</v>
      </c>
      <c r="B3929" s="125" t="s">
        <v>24</v>
      </c>
      <c r="C3929" s="125"/>
      <c r="D3929" s="18" t="s">
        <v>10</v>
      </c>
      <c r="E3929" s="19">
        <v>12</v>
      </c>
      <c r="F3929" s="20"/>
      <c r="G3929" s="21"/>
      <c r="H3929" s="7" t="s">
        <v>317</v>
      </c>
      <c r="I3929" s="22"/>
      <c r="J3929" s="63">
        <v>42939.890810185185</v>
      </c>
      <c r="K3929" s="6" t="s">
        <v>719</v>
      </c>
      <c r="L3929" s="30" t="s">
        <v>852</v>
      </c>
      <c r="M3929" s="6" t="s">
        <v>24</v>
      </c>
      <c r="N3929" s="29">
        <v>15.089293479919434</v>
      </c>
      <c r="O3929" s="6" t="s">
        <v>475</v>
      </c>
    </row>
    <row r="3930" spans="1:16" x14ac:dyDescent="0.35">
      <c r="A3930" s="23">
        <v>15.089293479919434</v>
      </c>
      <c r="B3930" s="11" t="s">
        <v>9</v>
      </c>
      <c r="C3930" s="24" t="s">
        <v>107</v>
      </c>
      <c r="D3930" s="25"/>
      <c r="E3930" s="26">
        <v>71</v>
      </c>
      <c r="F3930" s="27"/>
      <c r="G3930" s="27"/>
      <c r="H3930" s="7" t="s">
        <v>183</v>
      </c>
      <c r="I3930" s="28"/>
    </row>
    <row r="3931" spans="1:16" x14ac:dyDescent="0.35">
      <c r="A3931" s="35" t="s">
        <v>475</v>
      </c>
      <c r="B3931" s="11" t="s">
        <v>13</v>
      </c>
      <c r="C3931" s="24" t="s">
        <v>316</v>
      </c>
      <c r="D3931" s="25"/>
      <c r="E3931" s="26">
        <v>101</v>
      </c>
      <c r="F3931" s="27"/>
      <c r="G3931" s="20"/>
      <c r="H3931" s="7" t="s">
        <v>467</v>
      </c>
      <c r="I3931" s="28"/>
    </row>
    <row r="3932" spans="1:16" x14ac:dyDescent="0.35">
      <c r="A3932" s="37"/>
      <c r="B3932" s="38" t="s">
        <v>17</v>
      </c>
      <c r="C3932" s="39" t="s">
        <v>21</v>
      </c>
      <c r="D3932" s="25"/>
      <c r="E3932" s="26">
        <v>79</v>
      </c>
      <c r="F3932" s="35"/>
      <c r="G3932" s="40"/>
      <c r="H3932" s="20"/>
      <c r="I3932" s="41"/>
    </row>
    <row r="3933" spans="1:16" x14ac:dyDescent="0.35">
      <c r="A3933" s="42"/>
      <c r="B3933" s="21"/>
      <c r="C3933" s="21"/>
      <c r="D3933" s="21"/>
      <c r="E3933" s="43"/>
      <c r="F3933" s="44"/>
      <c r="G3933" s="45"/>
      <c r="H3933" s="21"/>
      <c r="I3933" s="41"/>
    </row>
    <row r="3934" spans="1:16" x14ac:dyDescent="0.35">
      <c r="L3934" s="29"/>
      <c r="N3934" s="29"/>
    </row>
    <row r="3935" spans="1:16" x14ac:dyDescent="0.35">
      <c r="A3935" s="17" t="s">
        <v>8</v>
      </c>
      <c r="B3935" s="125" t="s">
        <v>24</v>
      </c>
      <c r="C3935" s="125"/>
      <c r="D3935" s="18" t="s">
        <v>10</v>
      </c>
      <c r="E3935" s="19">
        <v>12</v>
      </c>
      <c r="F3935" s="20"/>
      <c r="G3935" s="21"/>
      <c r="H3935" s="7" t="s">
        <v>317</v>
      </c>
      <c r="I3935" s="22"/>
      <c r="J3935" s="63">
        <v>42940.209548611114</v>
      </c>
      <c r="K3935" s="6" t="s">
        <v>703</v>
      </c>
      <c r="L3935" s="30" t="s">
        <v>856</v>
      </c>
      <c r="M3935" s="6" t="s">
        <v>24</v>
      </c>
      <c r="N3935" s="29">
        <v>14.955042839050293</v>
      </c>
      <c r="P3935" s="6" t="s">
        <v>1117</v>
      </c>
    </row>
    <row r="3936" spans="1:16" x14ac:dyDescent="0.35">
      <c r="A3936" s="23">
        <v>14.955042839050293</v>
      </c>
      <c r="B3936" s="11" t="s">
        <v>9</v>
      </c>
      <c r="C3936" s="24" t="s">
        <v>73</v>
      </c>
      <c r="D3936" s="25"/>
      <c r="E3936" s="64">
        <v>71</v>
      </c>
      <c r="F3936" s="27"/>
      <c r="G3936" s="27"/>
      <c r="H3936" s="7" t="s">
        <v>1118</v>
      </c>
      <c r="I3936" s="28"/>
    </row>
    <row r="3937" spans="1:16" x14ac:dyDescent="0.35">
      <c r="A3937" s="20"/>
      <c r="B3937" s="11" t="s">
        <v>13</v>
      </c>
      <c r="C3937" s="24" t="s">
        <v>316</v>
      </c>
      <c r="D3937" s="25"/>
      <c r="E3937" s="64">
        <v>101</v>
      </c>
      <c r="F3937" s="27"/>
      <c r="G3937" s="76"/>
      <c r="H3937" s="7" t="s">
        <v>467</v>
      </c>
      <c r="I3937" s="28"/>
    </row>
    <row r="3938" spans="1:16" x14ac:dyDescent="0.35">
      <c r="A3938" s="65" t="s">
        <v>1117</v>
      </c>
      <c r="B3938" s="38" t="s">
        <v>17</v>
      </c>
      <c r="C3938" s="39" t="s">
        <v>21</v>
      </c>
      <c r="D3938" s="25"/>
      <c r="E3938" s="64">
        <v>79</v>
      </c>
      <c r="F3938" s="35"/>
      <c r="G3938" s="40"/>
      <c r="H3938" s="20"/>
      <c r="I3938" s="41"/>
    </row>
    <row r="3939" spans="1:16" x14ac:dyDescent="0.35">
      <c r="A3939" s="21"/>
      <c r="B3939" s="21"/>
      <c r="C3939" s="21"/>
      <c r="D3939" s="21"/>
      <c r="E3939" s="21"/>
      <c r="F3939" s="44"/>
      <c r="G3939" s="45"/>
      <c r="H3939" s="21"/>
      <c r="I3939" s="41"/>
      <c r="L3939" s="29"/>
    </row>
    <row r="3940" spans="1:16" x14ac:dyDescent="0.35">
      <c r="N3940" s="29"/>
    </row>
    <row r="3941" spans="1:16" x14ac:dyDescent="0.35">
      <c r="A3941" s="17" t="s">
        <v>8</v>
      </c>
      <c r="B3941" s="125" t="s">
        <v>24</v>
      </c>
      <c r="C3941" s="125"/>
      <c r="D3941" s="18" t="s">
        <v>10</v>
      </c>
      <c r="E3941" s="19">
        <v>12</v>
      </c>
      <c r="F3941" s="20"/>
      <c r="G3941" s="21"/>
      <c r="H3941" s="7" t="s">
        <v>847</v>
      </c>
      <c r="I3941" s="22"/>
      <c r="J3941" s="63">
        <v>42940.539479166669</v>
      </c>
      <c r="K3941" s="6" t="s">
        <v>766</v>
      </c>
      <c r="L3941" s="30" t="s">
        <v>851</v>
      </c>
      <c r="M3941" s="6" t="s">
        <v>24</v>
      </c>
      <c r="N3941" s="29">
        <v>14.942768096923828</v>
      </c>
      <c r="P3941" s="6" t="s">
        <v>1119</v>
      </c>
    </row>
    <row r="3942" spans="1:16" x14ac:dyDescent="0.35">
      <c r="A3942" s="23">
        <v>14.942768096923828</v>
      </c>
      <c r="B3942" s="11" t="s">
        <v>9</v>
      </c>
      <c r="C3942" s="24" t="s">
        <v>73</v>
      </c>
      <c r="D3942" s="25"/>
      <c r="E3942" s="64">
        <v>71</v>
      </c>
      <c r="F3942" s="27"/>
      <c r="G3942" s="27"/>
      <c r="H3942" s="7" t="s">
        <v>1120</v>
      </c>
      <c r="I3942" s="28"/>
    </row>
    <row r="3943" spans="1:16" x14ac:dyDescent="0.35">
      <c r="A3943" s="20"/>
      <c r="B3943" s="11" t="s">
        <v>13</v>
      </c>
      <c r="C3943" s="24" t="s">
        <v>350</v>
      </c>
      <c r="D3943" s="25"/>
      <c r="E3943" s="64">
        <v>101</v>
      </c>
      <c r="F3943" s="27"/>
      <c r="G3943" s="76"/>
      <c r="H3943" s="7" t="s">
        <v>495</v>
      </c>
      <c r="I3943" s="28"/>
    </row>
    <row r="3944" spans="1:16" x14ac:dyDescent="0.35">
      <c r="A3944" s="65" t="s">
        <v>1119</v>
      </c>
      <c r="B3944" s="38" t="s">
        <v>17</v>
      </c>
      <c r="C3944" s="39" t="s">
        <v>21</v>
      </c>
      <c r="D3944" s="25"/>
      <c r="E3944" s="64">
        <v>79</v>
      </c>
      <c r="F3944" s="35"/>
      <c r="G3944" s="40"/>
      <c r="H3944" s="20"/>
      <c r="I3944" s="41"/>
      <c r="L3944" s="29"/>
    </row>
    <row r="3945" spans="1:16" x14ac:dyDescent="0.35">
      <c r="A3945" s="21"/>
      <c r="B3945" s="21"/>
      <c r="C3945" s="21"/>
      <c r="D3945" s="21"/>
      <c r="E3945" s="21"/>
      <c r="F3945" s="44"/>
      <c r="G3945" s="45"/>
      <c r="H3945" s="21"/>
      <c r="I3945" s="41"/>
    </row>
    <row r="3946" spans="1:16" x14ac:dyDescent="0.35">
      <c r="N3946" s="29"/>
    </row>
    <row r="3947" spans="1:16" x14ac:dyDescent="0.35">
      <c r="A3947" s="17" t="s">
        <v>8</v>
      </c>
      <c r="B3947" s="125" t="s">
        <v>24</v>
      </c>
      <c r="C3947" s="125"/>
      <c r="D3947" s="18" t="s">
        <v>10</v>
      </c>
      <c r="E3947" s="19">
        <v>12</v>
      </c>
      <c r="F3947" s="20"/>
      <c r="G3947" s="21"/>
      <c r="H3947" s="7" t="s">
        <v>447</v>
      </c>
      <c r="I3947" s="22"/>
      <c r="J3947" s="63">
        <v>42940.903113425928</v>
      </c>
      <c r="K3947" s="6" t="s">
        <v>864</v>
      </c>
      <c r="L3947" s="30" t="s">
        <v>852</v>
      </c>
      <c r="M3947" s="6" t="s">
        <v>24</v>
      </c>
      <c r="N3947" s="29">
        <v>15.994409561157227</v>
      </c>
      <c r="O3947" s="6" t="s">
        <v>383</v>
      </c>
    </row>
    <row r="3948" spans="1:16" x14ac:dyDescent="0.35">
      <c r="A3948" s="23">
        <v>15.994409561157227</v>
      </c>
      <c r="B3948" s="11" t="s">
        <v>9</v>
      </c>
      <c r="C3948" s="24" t="s">
        <v>73</v>
      </c>
      <c r="D3948" s="25"/>
      <c r="E3948" s="64">
        <v>71</v>
      </c>
      <c r="F3948" s="27"/>
      <c r="G3948" s="27"/>
      <c r="H3948" s="7" t="s">
        <v>1121</v>
      </c>
      <c r="I3948" s="28"/>
    </row>
    <row r="3949" spans="1:16" x14ac:dyDescent="0.35">
      <c r="A3949" s="20" t="s">
        <v>383</v>
      </c>
      <c r="B3949" s="11" t="s">
        <v>458</v>
      </c>
      <c r="C3949" s="24" t="s">
        <v>350</v>
      </c>
      <c r="D3949" s="25"/>
      <c r="E3949" s="64">
        <v>102</v>
      </c>
      <c r="F3949" s="27"/>
      <c r="G3949" s="20"/>
      <c r="H3949" s="7" t="s">
        <v>463</v>
      </c>
      <c r="I3949" s="28"/>
      <c r="L3949" s="29"/>
    </row>
    <row r="3950" spans="1:16" x14ac:dyDescent="0.35">
      <c r="A3950" s="65"/>
      <c r="B3950" s="38" t="s">
        <v>17</v>
      </c>
      <c r="C3950" s="39" t="s">
        <v>21</v>
      </c>
      <c r="D3950" s="25"/>
      <c r="E3950" s="64">
        <v>79</v>
      </c>
      <c r="F3950" s="35"/>
      <c r="G3950" s="40"/>
      <c r="H3950" s="20"/>
      <c r="I3950" s="41"/>
    </row>
    <row r="3951" spans="1:16" x14ac:dyDescent="0.35">
      <c r="A3951" s="21"/>
      <c r="B3951" s="21"/>
      <c r="C3951" s="21"/>
      <c r="D3951" s="21"/>
      <c r="E3951" s="21"/>
      <c r="F3951" s="44"/>
      <c r="G3951" s="45"/>
      <c r="H3951" s="21"/>
      <c r="I3951" s="41"/>
    </row>
    <row r="3952" spans="1:16" x14ac:dyDescent="0.35">
      <c r="N3952" s="29"/>
    </row>
    <row r="3953" spans="1:16" x14ac:dyDescent="0.35">
      <c r="A3953" s="17" t="s">
        <v>8</v>
      </c>
      <c r="B3953" s="125" t="s">
        <v>24</v>
      </c>
      <c r="C3953" s="125"/>
      <c r="D3953" s="18" t="s">
        <v>10</v>
      </c>
      <c r="E3953" s="19">
        <v>12</v>
      </c>
      <c r="F3953" s="20"/>
      <c r="G3953" s="21"/>
      <c r="H3953" s="7" t="s">
        <v>231</v>
      </c>
      <c r="I3953" s="22"/>
      <c r="J3953" s="63">
        <v>42941.205717592595</v>
      </c>
      <c r="K3953" s="6" t="s">
        <v>719</v>
      </c>
      <c r="L3953" s="30" t="s">
        <v>856</v>
      </c>
      <c r="M3953" s="6" t="s">
        <v>24</v>
      </c>
      <c r="N3953" s="29">
        <v>16.981317520141602</v>
      </c>
      <c r="O3953" s="6" t="s">
        <v>16</v>
      </c>
    </row>
    <row r="3954" spans="1:16" x14ac:dyDescent="0.35">
      <c r="A3954" s="23">
        <v>16.981317520141602</v>
      </c>
      <c r="B3954" s="11" t="s">
        <v>9</v>
      </c>
      <c r="C3954" s="24" t="s">
        <v>289</v>
      </c>
      <c r="D3954" s="25"/>
      <c r="E3954" s="26">
        <v>71</v>
      </c>
      <c r="F3954" s="27"/>
      <c r="G3954" s="27"/>
      <c r="H3954" s="7" t="s">
        <v>1122</v>
      </c>
      <c r="I3954" s="28"/>
      <c r="L3954" s="29"/>
    </row>
    <row r="3955" spans="1:16" x14ac:dyDescent="0.35">
      <c r="A3955" s="35" t="s">
        <v>16</v>
      </c>
      <c r="B3955" s="11" t="s">
        <v>13</v>
      </c>
      <c r="C3955" s="24" t="s">
        <v>350</v>
      </c>
      <c r="D3955" s="25"/>
      <c r="E3955" s="26">
        <v>102</v>
      </c>
      <c r="F3955" s="27"/>
      <c r="G3955" s="20"/>
      <c r="H3955" s="7" t="s">
        <v>460</v>
      </c>
      <c r="I3955" s="28"/>
    </row>
    <row r="3956" spans="1:16" x14ac:dyDescent="0.35">
      <c r="A3956" s="37"/>
      <c r="B3956" s="38" t="s">
        <v>17</v>
      </c>
      <c r="C3956" s="39" t="s">
        <v>21</v>
      </c>
      <c r="D3956" s="25"/>
      <c r="E3956" s="26">
        <v>79</v>
      </c>
      <c r="F3956" s="35"/>
      <c r="G3956" s="40"/>
      <c r="H3956" s="20"/>
      <c r="I3956" s="41"/>
    </row>
    <row r="3957" spans="1:16" x14ac:dyDescent="0.35">
      <c r="A3957" s="42"/>
      <c r="B3957" s="21"/>
      <c r="C3957" s="21"/>
      <c r="D3957" s="21"/>
      <c r="E3957" s="43"/>
      <c r="F3957" s="44"/>
      <c r="G3957" s="45"/>
      <c r="H3957" s="21"/>
      <c r="I3957" s="41"/>
    </row>
    <row r="3958" spans="1:16" x14ac:dyDescent="0.35">
      <c r="N3958" s="29"/>
    </row>
    <row r="3959" spans="1:16" x14ac:dyDescent="0.35">
      <c r="A3959" s="17" t="s">
        <v>8</v>
      </c>
      <c r="B3959" s="125" t="s">
        <v>24</v>
      </c>
      <c r="C3959" s="125"/>
      <c r="D3959" s="18" t="s">
        <v>10</v>
      </c>
      <c r="E3959" s="19">
        <v>12</v>
      </c>
      <c r="F3959" s="20"/>
      <c r="G3959" s="21"/>
      <c r="H3959" s="7" t="s">
        <v>190</v>
      </c>
      <c r="I3959" s="22"/>
      <c r="J3959" s="63">
        <v>42941.551840277774</v>
      </c>
      <c r="K3959" s="6" t="s">
        <v>766</v>
      </c>
      <c r="L3959" s="30" t="s">
        <v>851</v>
      </c>
      <c r="M3959" s="6" t="s">
        <v>24</v>
      </c>
      <c r="N3959" s="29">
        <v>17.985902786254883</v>
      </c>
      <c r="P3959" s="6" t="s">
        <v>223</v>
      </c>
    </row>
    <row r="3960" spans="1:16" x14ac:dyDescent="0.35">
      <c r="A3960" s="23">
        <v>17.985902786254883</v>
      </c>
      <c r="B3960" s="11" t="s">
        <v>9</v>
      </c>
      <c r="C3960" s="24" t="s">
        <v>73</v>
      </c>
      <c r="D3960" s="25"/>
      <c r="E3960" s="64">
        <v>71</v>
      </c>
      <c r="F3960" s="27"/>
      <c r="G3960" s="27"/>
      <c r="H3960" s="7" t="s">
        <v>1123</v>
      </c>
      <c r="I3960" s="28"/>
    </row>
    <row r="3961" spans="1:16" x14ac:dyDescent="0.35">
      <c r="A3961" s="20"/>
      <c r="B3961" s="11" t="s">
        <v>13</v>
      </c>
      <c r="C3961" s="24" t="s">
        <v>350</v>
      </c>
      <c r="D3961" s="25"/>
      <c r="E3961" s="64">
        <v>102</v>
      </c>
      <c r="F3961" s="27"/>
      <c r="G3961" s="76"/>
      <c r="H3961" s="7" t="s">
        <v>459</v>
      </c>
      <c r="I3961" s="28"/>
    </row>
    <row r="3962" spans="1:16" x14ac:dyDescent="0.35">
      <c r="A3962" s="65" t="s">
        <v>223</v>
      </c>
      <c r="B3962" s="38" t="s">
        <v>17</v>
      </c>
      <c r="C3962" s="39" t="s">
        <v>21</v>
      </c>
      <c r="D3962" s="25"/>
      <c r="E3962" s="64">
        <v>79</v>
      </c>
      <c r="F3962" s="35"/>
      <c r="G3962" s="40"/>
      <c r="H3962" s="20"/>
      <c r="I3962" s="41"/>
    </row>
    <row r="3963" spans="1:16" x14ac:dyDescent="0.35">
      <c r="A3963" s="21"/>
      <c r="B3963" s="21"/>
      <c r="C3963" s="21"/>
      <c r="D3963" s="21"/>
      <c r="E3963" s="21"/>
      <c r="F3963" s="44"/>
      <c r="G3963" s="45"/>
      <c r="H3963" s="21"/>
      <c r="I3963" s="41"/>
    </row>
    <row r="3964" spans="1:16" x14ac:dyDescent="0.35">
      <c r="L3964" s="29"/>
      <c r="N3964" s="29"/>
    </row>
    <row r="3965" spans="1:16" x14ac:dyDescent="0.35">
      <c r="A3965" s="17" t="s">
        <v>8</v>
      </c>
      <c r="B3965" s="125" t="s">
        <v>24</v>
      </c>
      <c r="C3965" s="125"/>
      <c r="D3965" s="18" t="s">
        <v>10</v>
      </c>
      <c r="E3965" s="19">
        <v>12</v>
      </c>
      <c r="F3965" s="20"/>
      <c r="G3965" s="21"/>
      <c r="H3965" s="7" t="s">
        <v>235</v>
      </c>
      <c r="I3965" s="22"/>
      <c r="J3965" s="63">
        <v>42941.903124999997</v>
      </c>
      <c r="K3965" s="6" t="s">
        <v>864</v>
      </c>
      <c r="L3965" s="30" t="s">
        <v>852</v>
      </c>
      <c r="M3965" s="6" t="s">
        <v>24</v>
      </c>
      <c r="N3965" s="29">
        <v>18.01325798034668</v>
      </c>
      <c r="O3965" s="6" t="s">
        <v>1124</v>
      </c>
    </row>
    <row r="3966" spans="1:16" x14ac:dyDescent="0.35">
      <c r="A3966" s="23">
        <v>18.01325798034668</v>
      </c>
      <c r="B3966" s="11" t="s">
        <v>9</v>
      </c>
      <c r="C3966" s="24" t="s">
        <v>289</v>
      </c>
      <c r="D3966" s="25"/>
      <c r="E3966" s="64">
        <v>71</v>
      </c>
      <c r="F3966" s="27"/>
      <c r="G3966" s="27"/>
      <c r="H3966" s="7" t="s">
        <v>1125</v>
      </c>
      <c r="I3966" s="28"/>
    </row>
    <row r="3967" spans="1:16" x14ac:dyDescent="0.35">
      <c r="A3967" s="20" t="s">
        <v>1124</v>
      </c>
      <c r="B3967" s="11" t="s">
        <v>458</v>
      </c>
      <c r="C3967" s="24" t="s">
        <v>43</v>
      </c>
      <c r="D3967" s="25"/>
      <c r="E3967" s="64">
        <v>102</v>
      </c>
      <c r="F3967" s="27"/>
      <c r="G3967" s="20"/>
      <c r="H3967" s="7" t="s">
        <v>459</v>
      </c>
      <c r="I3967" s="28"/>
    </row>
    <row r="3968" spans="1:16" x14ac:dyDescent="0.35">
      <c r="A3968" s="65"/>
      <c r="B3968" s="38" t="s">
        <v>17</v>
      </c>
      <c r="C3968" s="39" t="s">
        <v>21</v>
      </c>
      <c r="D3968" s="25"/>
      <c r="E3968" s="64">
        <v>79</v>
      </c>
      <c r="F3968" s="35"/>
      <c r="G3968" s="40"/>
      <c r="H3968" s="20"/>
      <c r="I3968" s="41"/>
    </row>
    <row r="3969" spans="1:16" x14ac:dyDescent="0.35">
      <c r="A3969" s="21"/>
      <c r="B3969" s="21"/>
      <c r="C3969" s="21"/>
      <c r="D3969" s="21"/>
      <c r="E3969" s="21"/>
      <c r="F3969" s="44"/>
      <c r="G3969" s="45"/>
      <c r="H3969" s="21"/>
      <c r="I3969" s="41"/>
      <c r="L3969" s="29"/>
    </row>
    <row r="3970" spans="1:16" x14ac:dyDescent="0.35">
      <c r="N3970" s="29"/>
    </row>
    <row r="3971" spans="1:16" x14ac:dyDescent="0.35">
      <c r="A3971" s="17" t="s">
        <v>8</v>
      </c>
      <c r="B3971" s="125" t="s">
        <v>211</v>
      </c>
      <c r="C3971" s="125"/>
      <c r="D3971" s="18" t="s">
        <v>10</v>
      </c>
      <c r="E3971" s="19">
        <v>31</v>
      </c>
      <c r="F3971" s="20"/>
      <c r="G3971" s="21"/>
      <c r="H3971" s="7" t="s">
        <v>246</v>
      </c>
      <c r="I3971" s="22"/>
      <c r="J3971" s="63">
        <v>42942.213912037034</v>
      </c>
      <c r="K3971" s="6" t="s">
        <v>719</v>
      </c>
      <c r="L3971" s="30" t="s">
        <v>856</v>
      </c>
      <c r="M3971" s="6" t="s">
        <v>211</v>
      </c>
      <c r="N3971" s="29">
        <v>6.0033068656921387</v>
      </c>
      <c r="O3971" s="6" t="s">
        <v>582</v>
      </c>
    </row>
    <row r="3972" spans="1:16" x14ac:dyDescent="0.35">
      <c r="A3972" s="23">
        <v>6.0033068656921387</v>
      </c>
      <c r="B3972" s="11" t="s">
        <v>24</v>
      </c>
      <c r="C3972" s="24" t="s">
        <v>216</v>
      </c>
      <c r="D3972" s="25"/>
      <c r="E3972" s="26">
        <v>12</v>
      </c>
      <c r="F3972" s="27"/>
      <c r="G3972" s="27"/>
      <c r="H3972" s="7" t="s">
        <v>1126</v>
      </c>
      <c r="I3972" s="28"/>
    </row>
    <row r="3973" spans="1:16" x14ac:dyDescent="0.35">
      <c r="A3973" s="35" t="s">
        <v>582</v>
      </c>
      <c r="B3973" s="11" t="s">
        <v>1127</v>
      </c>
      <c r="C3973" s="24" t="s">
        <v>938</v>
      </c>
      <c r="D3973" s="25"/>
      <c r="E3973" s="26">
        <v>73</v>
      </c>
      <c r="F3973" s="27"/>
      <c r="G3973" s="20"/>
      <c r="H3973" s="7" t="s">
        <v>826</v>
      </c>
      <c r="I3973" s="28"/>
    </row>
    <row r="3974" spans="1:16" x14ac:dyDescent="0.35">
      <c r="A3974" s="37"/>
      <c r="B3974" s="38" t="s">
        <v>24</v>
      </c>
      <c r="C3974" s="39" t="s">
        <v>21</v>
      </c>
      <c r="D3974" s="25"/>
      <c r="E3974" s="26">
        <v>12</v>
      </c>
      <c r="F3974" s="35"/>
      <c r="G3974" s="40"/>
      <c r="H3974" s="20"/>
      <c r="I3974" s="41"/>
      <c r="L3974" s="29"/>
    </row>
    <row r="3975" spans="1:16" x14ac:dyDescent="0.35">
      <c r="A3975" s="42"/>
      <c r="B3975" s="21"/>
      <c r="C3975" s="21"/>
      <c r="D3975" s="21"/>
      <c r="E3975" s="43"/>
      <c r="F3975" s="44"/>
      <c r="G3975" s="45"/>
      <c r="H3975" s="21"/>
      <c r="I3975" s="41"/>
    </row>
    <row r="3976" spans="1:16" x14ac:dyDescent="0.35">
      <c r="N3976" s="29"/>
    </row>
    <row r="3977" spans="1:16" x14ac:dyDescent="0.35">
      <c r="A3977" s="17" t="s">
        <v>8</v>
      </c>
      <c r="B3977" s="125" t="s">
        <v>211</v>
      </c>
      <c r="C3977" s="125"/>
      <c r="D3977" s="18" t="s">
        <v>10</v>
      </c>
      <c r="E3977" s="19">
        <v>31</v>
      </c>
      <c r="F3977" s="20"/>
      <c r="G3977" s="21"/>
      <c r="H3977" s="7" t="s">
        <v>597</v>
      </c>
      <c r="I3977" s="22"/>
      <c r="J3977" s="63">
        <v>42942.563217592593</v>
      </c>
      <c r="K3977" s="6" t="s">
        <v>692</v>
      </c>
      <c r="L3977" s="30" t="s">
        <v>851</v>
      </c>
      <c r="M3977" s="6" t="s">
        <v>211</v>
      </c>
      <c r="N3977" s="29">
        <v>8.0008544921875</v>
      </c>
    </row>
    <row r="3978" spans="1:16" x14ac:dyDescent="0.35">
      <c r="A3978" s="23">
        <v>8.0008544921875</v>
      </c>
      <c r="B3978" s="11" t="s">
        <v>24</v>
      </c>
      <c r="C3978" s="24" t="s">
        <v>25</v>
      </c>
      <c r="D3978" s="25"/>
      <c r="E3978" s="64">
        <v>12</v>
      </c>
      <c r="F3978" s="27"/>
      <c r="G3978" s="27"/>
      <c r="H3978" s="7" t="s">
        <v>1128</v>
      </c>
      <c r="I3978" s="28"/>
    </row>
    <row r="3979" spans="1:16" x14ac:dyDescent="0.35">
      <c r="A3979" s="20"/>
      <c r="B3979" s="11" t="s">
        <v>214</v>
      </c>
      <c r="C3979" s="24" t="s">
        <v>1129</v>
      </c>
      <c r="D3979" s="25"/>
      <c r="E3979" s="64">
        <v>90</v>
      </c>
      <c r="F3979" s="27"/>
      <c r="G3979" s="76"/>
      <c r="H3979" s="7" t="s">
        <v>862</v>
      </c>
      <c r="I3979" s="28"/>
      <c r="L3979" s="29"/>
    </row>
    <row r="3980" spans="1:16" x14ac:dyDescent="0.35">
      <c r="A3980" s="65"/>
      <c r="B3980" s="38" t="s">
        <v>24</v>
      </c>
      <c r="C3980" s="39" t="s">
        <v>21</v>
      </c>
      <c r="D3980" s="25"/>
      <c r="E3980" s="64">
        <v>12</v>
      </c>
      <c r="F3980" s="35"/>
      <c r="G3980" s="40"/>
      <c r="H3980" s="20"/>
      <c r="I3980" s="41"/>
    </row>
    <row r="3981" spans="1:16" x14ac:dyDescent="0.35">
      <c r="A3981" s="21"/>
      <c r="B3981" s="21"/>
      <c r="C3981" s="21"/>
      <c r="D3981" s="21"/>
      <c r="E3981" s="21"/>
      <c r="F3981" s="44"/>
      <c r="G3981" s="45"/>
      <c r="H3981" s="21"/>
      <c r="I3981" s="41"/>
    </row>
    <row r="3982" spans="1:16" x14ac:dyDescent="0.35">
      <c r="N3982" s="29"/>
    </row>
    <row r="3983" spans="1:16" x14ac:dyDescent="0.35">
      <c r="A3983" s="17" t="s">
        <v>8</v>
      </c>
      <c r="B3983" s="125" t="s">
        <v>211</v>
      </c>
      <c r="C3983" s="125"/>
      <c r="D3983" s="18" t="s">
        <v>10</v>
      </c>
      <c r="E3983" s="19">
        <v>31</v>
      </c>
      <c r="F3983" s="20"/>
      <c r="G3983" s="21"/>
      <c r="H3983" s="7" t="s">
        <v>993</v>
      </c>
      <c r="I3983" s="22"/>
      <c r="J3983" s="63">
        <v>42942.887592592589</v>
      </c>
      <c r="K3983" s="6" t="s">
        <v>766</v>
      </c>
      <c r="L3983" s="30" t="s">
        <v>852</v>
      </c>
      <c r="M3983" s="6" t="s">
        <v>211</v>
      </c>
      <c r="N3983" s="29">
        <v>8.0003042221069336</v>
      </c>
      <c r="O3983" s="6" t="s">
        <v>1130</v>
      </c>
      <c r="P3983" s="6" t="s">
        <v>1131</v>
      </c>
    </row>
    <row r="3984" spans="1:16" x14ac:dyDescent="0.35">
      <c r="A3984" s="23">
        <v>8.0003042221069336</v>
      </c>
      <c r="B3984" s="11" t="s">
        <v>24</v>
      </c>
      <c r="C3984" s="24" t="s">
        <v>25</v>
      </c>
      <c r="D3984" s="25"/>
      <c r="E3984" s="64">
        <v>12</v>
      </c>
      <c r="F3984" s="27"/>
      <c r="G3984" s="27"/>
      <c r="H3984" s="7" t="s">
        <v>1132</v>
      </c>
      <c r="I3984" s="28"/>
      <c r="L3984" s="29"/>
    </row>
    <row r="3985" spans="1:15" x14ac:dyDescent="0.35">
      <c r="A3985" s="20" t="s">
        <v>1130</v>
      </c>
      <c r="B3985" s="11" t="s">
        <v>214</v>
      </c>
      <c r="C3985" s="24" t="s">
        <v>1129</v>
      </c>
      <c r="D3985" s="25"/>
      <c r="E3985" s="64">
        <v>90</v>
      </c>
      <c r="F3985" s="27"/>
      <c r="G3985" s="76"/>
      <c r="H3985" s="7" t="s">
        <v>862</v>
      </c>
      <c r="I3985" s="28"/>
    </row>
    <row r="3986" spans="1:15" x14ac:dyDescent="0.35">
      <c r="A3986" s="20" t="s">
        <v>1131</v>
      </c>
      <c r="B3986" s="38" t="s">
        <v>24</v>
      </c>
      <c r="C3986" s="39" t="s">
        <v>21</v>
      </c>
      <c r="D3986" s="25"/>
      <c r="E3986" s="64">
        <v>12</v>
      </c>
      <c r="F3986" s="35"/>
      <c r="G3986" s="40"/>
      <c r="H3986" s="20"/>
      <c r="I3986" s="41"/>
    </row>
    <row r="3987" spans="1:15" x14ac:dyDescent="0.35">
      <c r="A3987" s="21"/>
      <c r="B3987" s="21"/>
      <c r="C3987" s="21"/>
      <c r="D3987" s="21"/>
      <c r="E3987" s="21"/>
      <c r="F3987" s="44"/>
      <c r="G3987" s="45"/>
      <c r="H3987" s="21"/>
      <c r="I3987" s="41"/>
    </row>
    <row r="3988" spans="1:15" x14ac:dyDescent="0.35">
      <c r="N3988" s="29"/>
    </row>
    <row r="3989" spans="1:15" x14ac:dyDescent="0.35">
      <c r="A3989" s="17" t="s">
        <v>8</v>
      </c>
      <c r="B3989" s="125" t="s">
        <v>211</v>
      </c>
      <c r="C3989" s="125"/>
      <c r="D3989" s="18" t="s">
        <v>10</v>
      </c>
      <c r="E3989" s="19">
        <v>31</v>
      </c>
      <c r="F3989" s="20"/>
      <c r="G3989" s="21"/>
      <c r="H3989" s="7" t="s">
        <v>514</v>
      </c>
      <c r="I3989" s="22"/>
      <c r="J3989" s="63">
        <v>42943.229745370372</v>
      </c>
      <c r="K3989" s="6" t="s">
        <v>864</v>
      </c>
      <c r="L3989" s="30" t="s">
        <v>856</v>
      </c>
      <c r="M3989" s="6" t="s">
        <v>211</v>
      </c>
      <c r="N3989" s="29">
        <v>7.0282611846923828</v>
      </c>
      <c r="O3989" s="6" t="s">
        <v>642</v>
      </c>
    </row>
    <row r="3990" spans="1:15" x14ac:dyDescent="0.35">
      <c r="A3990" s="23">
        <v>7.0282611846923828</v>
      </c>
      <c r="B3990" s="11" t="s">
        <v>24</v>
      </c>
      <c r="C3990" s="24" t="s">
        <v>262</v>
      </c>
      <c r="D3990" s="25"/>
      <c r="E3990" s="64">
        <v>12</v>
      </c>
      <c r="F3990" s="27"/>
      <c r="G3990" s="27"/>
      <c r="H3990" s="7" t="s">
        <v>1133</v>
      </c>
      <c r="I3990" s="28"/>
    </row>
    <row r="3991" spans="1:15" x14ac:dyDescent="0.35">
      <c r="A3991" s="20" t="s">
        <v>642</v>
      </c>
      <c r="B3991" s="11" t="s">
        <v>214</v>
      </c>
      <c r="C3991" s="24" t="s">
        <v>1134</v>
      </c>
      <c r="D3991" s="25"/>
      <c r="E3991" s="64">
        <v>90</v>
      </c>
      <c r="F3991" s="27"/>
      <c r="G3991" s="20"/>
      <c r="H3991" s="7" t="s">
        <v>645</v>
      </c>
      <c r="I3991" s="28"/>
    </row>
    <row r="3992" spans="1:15" x14ac:dyDescent="0.35">
      <c r="A3992" s="65"/>
      <c r="B3992" s="38" t="s">
        <v>24</v>
      </c>
      <c r="C3992" s="39" t="s">
        <v>21</v>
      </c>
      <c r="D3992" s="25"/>
      <c r="E3992" s="64">
        <v>12</v>
      </c>
      <c r="F3992" s="35"/>
      <c r="G3992" s="40"/>
      <c r="H3992" s="20"/>
      <c r="I3992" s="41"/>
    </row>
    <row r="3993" spans="1:15" x14ac:dyDescent="0.35">
      <c r="A3993" s="21"/>
      <c r="B3993" s="21"/>
      <c r="C3993" s="21"/>
      <c r="D3993" s="21"/>
      <c r="E3993" s="21"/>
      <c r="F3993" s="44"/>
      <c r="G3993" s="45"/>
      <c r="H3993" s="21"/>
      <c r="I3993" s="41"/>
      <c r="L3993" s="29"/>
    </row>
    <row r="3994" spans="1:15" x14ac:dyDescent="0.35">
      <c r="N3994" s="29"/>
    </row>
    <row r="3995" spans="1:15" x14ac:dyDescent="0.35">
      <c r="A3995" s="17" t="s">
        <v>8</v>
      </c>
      <c r="B3995" s="125" t="s">
        <v>24</v>
      </c>
      <c r="C3995" s="125"/>
      <c r="D3995" s="18" t="s">
        <v>10</v>
      </c>
      <c r="E3995" s="19">
        <v>12</v>
      </c>
      <c r="F3995" s="20"/>
      <c r="G3995" s="21"/>
      <c r="H3995" s="7" t="s">
        <v>507</v>
      </c>
      <c r="I3995" s="22"/>
      <c r="J3995" s="63">
        <v>42943.550439814811</v>
      </c>
      <c r="K3995" s="6" t="s">
        <v>854</v>
      </c>
      <c r="L3995" s="30" t="s">
        <v>851</v>
      </c>
      <c r="M3995" s="6" t="s">
        <v>24</v>
      </c>
      <c r="N3995" s="29">
        <v>10.004022598266602</v>
      </c>
    </row>
    <row r="3996" spans="1:15" x14ac:dyDescent="0.35">
      <c r="A3996" s="23">
        <v>10.004022598266602</v>
      </c>
      <c r="B3996" s="11" t="s">
        <v>9</v>
      </c>
      <c r="C3996" s="24" t="s">
        <v>264</v>
      </c>
      <c r="D3996" s="25"/>
      <c r="E3996" s="64">
        <v>71</v>
      </c>
      <c r="F3996" s="27"/>
      <c r="G3996" s="27"/>
      <c r="H3996" s="7" t="s">
        <v>1135</v>
      </c>
      <c r="I3996" s="28"/>
    </row>
    <row r="3997" spans="1:15" x14ac:dyDescent="0.35">
      <c r="A3997" s="20"/>
      <c r="B3997" s="11" t="s">
        <v>13</v>
      </c>
      <c r="C3997" s="24" t="s">
        <v>141</v>
      </c>
      <c r="D3997" s="25"/>
      <c r="E3997" s="64">
        <v>102</v>
      </c>
      <c r="F3997" s="27"/>
      <c r="G3997" s="76"/>
      <c r="H3997" s="7" t="s">
        <v>467</v>
      </c>
      <c r="I3997" s="28"/>
    </row>
    <row r="3998" spans="1:15" x14ac:dyDescent="0.35">
      <c r="A3998" s="65"/>
      <c r="B3998" s="38" t="s">
        <v>17</v>
      </c>
      <c r="C3998" s="39" t="s">
        <v>21</v>
      </c>
      <c r="D3998" s="25"/>
      <c r="E3998" s="64">
        <v>79</v>
      </c>
      <c r="F3998" s="35"/>
      <c r="G3998" s="40"/>
      <c r="H3998" s="20"/>
      <c r="I3998" s="41"/>
    </row>
    <row r="3999" spans="1:15" x14ac:dyDescent="0.35">
      <c r="A3999" s="21"/>
      <c r="B3999" s="21"/>
      <c r="C3999" s="21"/>
      <c r="D3999" s="21"/>
      <c r="E3999" s="21"/>
      <c r="F3999" s="44"/>
      <c r="G3999" s="45"/>
      <c r="H3999" s="21"/>
      <c r="I3999" s="41"/>
    </row>
    <row r="4000" spans="1:15" x14ac:dyDescent="0.35">
      <c r="L4000" s="29"/>
      <c r="N4000" s="29"/>
    </row>
    <row r="4001" spans="1:16" x14ac:dyDescent="0.35">
      <c r="A4001" s="17" t="s">
        <v>8</v>
      </c>
      <c r="B4001" s="125" t="s">
        <v>24</v>
      </c>
      <c r="C4001" s="125"/>
      <c r="D4001" s="18" t="s">
        <v>10</v>
      </c>
      <c r="E4001" s="19">
        <v>12</v>
      </c>
      <c r="F4001" s="20"/>
      <c r="G4001" s="21"/>
      <c r="H4001" s="7" t="s">
        <v>506</v>
      </c>
      <c r="I4001" s="22"/>
      <c r="J4001" s="63">
        <v>42943.894409722219</v>
      </c>
      <c r="K4001" s="6" t="s">
        <v>692</v>
      </c>
      <c r="L4001" s="30" t="s">
        <v>852</v>
      </c>
      <c r="M4001" s="6" t="s">
        <v>24</v>
      </c>
      <c r="N4001" s="29">
        <v>14.000002861022949</v>
      </c>
    </row>
    <row r="4002" spans="1:16" x14ac:dyDescent="0.35">
      <c r="A4002" s="23">
        <v>14.000002861022949</v>
      </c>
      <c r="B4002" s="11" t="s">
        <v>9</v>
      </c>
      <c r="C4002" s="24" t="s">
        <v>274</v>
      </c>
      <c r="D4002" s="25"/>
      <c r="E4002" s="64">
        <v>71</v>
      </c>
      <c r="F4002" s="27"/>
      <c r="G4002" s="27"/>
      <c r="H4002" s="7" t="s">
        <v>808</v>
      </c>
      <c r="I4002" s="28"/>
    </row>
    <row r="4003" spans="1:16" x14ac:dyDescent="0.35">
      <c r="A4003" s="20"/>
      <c r="B4003" s="11" t="s">
        <v>13</v>
      </c>
      <c r="C4003" s="24" t="s">
        <v>193</v>
      </c>
      <c r="D4003" s="25"/>
      <c r="E4003" s="64">
        <v>102</v>
      </c>
      <c r="F4003" s="27"/>
      <c r="G4003" s="76"/>
      <c r="H4003" s="7" t="s">
        <v>459</v>
      </c>
      <c r="I4003" s="28"/>
    </row>
    <row r="4004" spans="1:16" x14ac:dyDescent="0.35">
      <c r="A4004" s="65"/>
      <c r="B4004" s="38" t="s">
        <v>17</v>
      </c>
      <c r="C4004" s="39" t="s">
        <v>21</v>
      </c>
      <c r="D4004" s="25"/>
      <c r="E4004" s="64">
        <v>79</v>
      </c>
      <c r="F4004" s="35"/>
      <c r="G4004" s="40"/>
      <c r="H4004" s="20"/>
      <c r="I4004" s="41"/>
      <c r="L4004" s="29"/>
    </row>
    <row r="4005" spans="1:16" x14ac:dyDescent="0.35">
      <c r="A4005" s="21"/>
      <c r="B4005" s="21"/>
      <c r="C4005" s="21"/>
      <c r="D4005" s="21"/>
      <c r="E4005" s="21"/>
      <c r="F4005" s="44"/>
      <c r="G4005" s="45"/>
      <c r="H4005" s="21"/>
      <c r="I4005" s="41"/>
    </row>
    <row r="4006" spans="1:16" x14ac:dyDescent="0.35">
      <c r="N4006" s="29"/>
    </row>
    <row r="4007" spans="1:16" x14ac:dyDescent="0.35">
      <c r="A4007" s="17" t="s">
        <v>8</v>
      </c>
      <c r="B4007" s="125" t="s">
        <v>24</v>
      </c>
      <c r="C4007" s="125"/>
      <c r="D4007" s="18" t="s">
        <v>10</v>
      </c>
      <c r="E4007" s="19">
        <v>12</v>
      </c>
      <c r="F4007" s="20"/>
      <c r="G4007" s="21"/>
      <c r="H4007" s="7" t="s">
        <v>307</v>
      </c>
      <c r="I4007" s="22"/>
      <c r="J4007" s="63">
        <v>42944.230752314812</v>
      </c>
      <c r="K4007" s="6" t="s">
        <v>766</v>
      </c>
      <c r="L4007" s="30" t="s">
        <v>856</v>
      </c>
      <c r="M4007" s="6" t="s">
        <v>24</v>
      </c>
      <c r="N4007" s="29">
        <v>15.991386413574219</v>
      </c>
      <c r="P4007" s="6" t="s">
        <v>1136</v>
      </c>
    </row>
    <row r="4008" spans="1:16" x14ac:dyDescent="0.35">
      <c r="A4008" s="23">
        <v>15.991386413574219</v>
      </c>
      <c r="B4008" s="11" t="s">
        <v>9</v>
      </c>
      <c r="C4008" s="24" t="s">
        <v>60</v>
      </c>
      <c r="D4008" s="25"/>
      <c r="E4008" s="64">
        <v>71</v>
      </c>
      <c r="F4008" s="27"/>
      <c r="G4008" s="27"/>
      <c r="H4008" s="7" t="s">
        <v>1065</v>
      </c>
      <c r="I4008" s="28"/>
    </row>
    <row r="4009" spans="1:16" x14ac:dyDescent="0.35">
      <c r="A4009" s="20"/>
      <c r="B4009" s="11" t="s">
        <v>13</v>
      </c>
      <c r="C4009" s="24" t="s">
        <v>88</v>
      </c>
      <c r="D4009" s="25"/>
      <c r="E4009" s="64">
        <v>102</v>
      </c>
      <c r="F4009" s="27"/>
      <c r="G4009" s="76"/>
      <c r="H4009" s="7" t="s">
        <v>463</v>
      </c>
      <c r="I4009" s="28"/>
      <c r="L4009" s="29"/>
    </row>
    <row r="4010" spans="1:16" x14ac:dyDescent="0.35">
      <c r="A4010" s="20" t="s">
        <v>1136</v>
      </c>
      <c r="B4010" s="38" t="s">
        <v>17</v>
      </c>
      <c r="C4010" s="39" t="s">
        <v>21</v>
      </c>
      <c r="D4010" s="25"/>
      <c r="E4010" s="64">
        <v>79</v>
      </c>
      <c r="F4010" s="35"/>
      <c r="G4010" s="40"/>
      <c r="H4010" s="20"/>
      <c r="I4010" s="41"/>
    </row>
    <row r="4011" spans="1:16" x14ac:dyDescent="0.35">
      <c r="A4011" s="21"/>
      <c r="B4011" s="21"/>
      <c r="C4011" s="21"/>
      <c r="D4011" s="21"/>
      <c r="E4011" s="21"/>
      <c r="F4011" s="44"/>
      <c r="G4011" s="45"/>
      <c r="H4011" s="21"/>
      <c r="I4011" s="41"/>
    </row>
    <row r="4012" spans="1:16" x14ac:dyDescent="0.35">
      <c r="N4012" s="29"/>
    </row>
    <row r="4013" spans="1:16" x14ac:dyDescent="0.35">
      <c r="A4013" s="17" t="s">
        <v>8</v>
      </c>
      <c r="B4013" s="125" t="s">
        <v>24</v>
      </c>
      <c r="C4013" s="125"/>
      <c r="D4013" s="18" t="s">
        <v>10</v>
      </c>
      <c r="E4013" s="19">
        <v>12</v>
      </c>
      <c r="F4013" s="20"/>
      <c r="G4013" s="21"/>
      <c r="H4013" s="7" t="s">
        <v>305</v>
      </c>
      <c r="I4013" s="22"/>
      <c r="J4013" s="63">
        <v>42944.559155092589</v>
      </c>
      <c r="K4013" s="6" t="s">
        <v>854</v>
      </c>
      <c r="L4013" s="30" t="s">
        <v>851</v>
      </c>
      <c r="M4013" s="6" t="s">
        <v>24</v>
      </c>
      <c r="N4013" s="29">
        <v>17.050365447998047</v>
      </c>
    </row>
    <row r="4014" spans="1:16" x14ac:dyDescent="0.35">
      <c r="A4014" s="23">
        <v>17.050365447998047</v>
      </c>
      <c r="B4014" s="11" t="s">
        <v>9</v>
      </c>
      <c r="C4014" s="24" t="s">
        <v>60</v>
      </c>
      <c r="D4014" s="25"/>
      <c r="E4014" s="64">
        <v>71</v>
      </c>
      <c r="F4014" s="27"/>
      <c r="G4014" s="27"/>
      <c r="H4014" s="7" t="s">
        <v>505</v>
      </c>
      <c r="I4014" s="28"/>
      <c r="L4014" s="29"/>
    </row>
    <row r="4015" spans="1:16" x14ac:dyDescent="0.35">
      <c r="A4015" s="20"/>
      <c r="B4015" s="11" t="s">
        <v>13</v>
      </c>
      <c r="C4015" s="24" t="s">
        <v>88</v>
      </c>
      <c r="D4015" s="25"/>
      <c r="E4015" s="64">
        <v>102</v>
      </c>
      <c r="F4015" s="27"/>
      <c r="G4015" s="76"/>
      <c r="H4015" s="7" t="s">
        <v>463</v>
      </c>
      <c r="I4015" s="28"/>
    </row>
    <row r="4016" spans="1:16" x14ac:dyDescent="0.35">
      <c r="A4016" s="65"/>
      <c r="B4016" s="38" t="s">
        <v>17</v>
      </c>
      <c r="C4016" s="39" t="s">
        <v>21</v>
      </c>
      <c r="D4016" s="25"/>
      <c r="E4016" s="64">
        <v>79</v>
      </c>
      <c r="F4016" s="35"/>
      <c r="G4016" s="40"/>
      <c r="H4016" s="20"/>
      <c r="I4016" s="41"/>
    </row>
    <row r="4017" spans="1:16" x14ac:dyDescent="0.35">
      <c r="A4017" s="21"/>
      <c r="B4017" s="21"/>
      <c r="C4017" s="21"/>
      <c r="D4017" s="21"/>
      <c r="E4017" s="21"/>
      <c r="F4017" s="44"/>
      <c r="G4017" s="45"/>
      <c r="H4017" s="21"/>
      <c r="I4017" s="41"/>
    </row>
    <row r="4018" spans="1:16" x14ac:dyDescent="0.35">
      <c r="N4018" s="29"/>
    </row>
    <row r="4019" spans="1:16" x14ac:dyDescent="0.35">
      <c r="A4019" s="17" t="s">
        <v>8</v>
      </c>
      <c r="B4019" s="125" t="s">
        <v>24</v>
      </c>
      <c r="C4019" s="125"/>
      <c r="D4019" s="18" t="s">
        <v>10</v>
      </c>
      <c r="E4019" s="19">
        <v>12</v>
      </c>
      <c r="F4019" s="20"/>
      <c r="G4019" s="21"/>
      <c r="H4019" s="7" t="s">
        <v>499</v>
      </c>
      <c r="I4019" s="22"/>
      <c r="J4019" s="63">
        <v>42944.892418981479</v>
      </c>
      <c r="K4019" s="6" t="s">
        <v>692</v>
      </c>
      <c r="L4019" s="30" t="s">
        <v>852</v>
      </c>
      <c r="M4019" s="6" t="s">
        <v>24</v>
      </c>
      <c r="N4019" s="29">
        <v>17.078990936279297</v>
      </c>
      <c r="O4019" s="6" t="s">
        <v>593</v>
      </c>
    </row>
    <row r="4020" spans="1:16" x14ac:dyDescent="0.35">
      <c r="A4020" s="23">
        <v>17.078990936279297</v>
      </c>
      <c r="B4020" s="11" t="s">
        <v>9</v>
      </c>
      <c r="C4020" s="24" t="s">
        <v>60</v>
      </c>
      <c r="D4020" s="25"/>
      <c r="E4020" s="64">
        <v>71</v>
      </c>
      <c r="F4020" s="27"/>
      <c r="G4020" s="27"/>
      <c r="H4020" s="7" t="s">
        <v>374</v>
      </c>
      <c r="I4020" s="28"/>
    </row>
    <row r="4021" spans="1:16" x14ac:dyDescent="0.35">
      <c r="A4021" s="20" t="s">
        <v>593</v>
      </c>
      <c r="B4021" s="11" t="s">
        <v>13</v>
      </c>
      <c r="C4021" s="24" t="s">
        <v>85</v>
      </c>
      <c r="D4021" s="25"/>
      <c r="E4021" s="64">
        <v>102</v>
      </c>
      <c r="F4021" s="27"/>
      <c r="G4021" s="76"/>
      <c r="H4021" s="7" t="s">
        <v>460</v>
      </c>
      <c r="I4021" s="28"/>
    </row>
    <row r="4022" spans="1:16" x14ac:dyDescent="0.35">
      <c r="A4022" s="65"/>
      <c r="B4022" s="38" t="s">
        <v>17</v>
      </c>
      <c r="C4022" s="39" t="s">
        <v>21</v>
      </c>
      <c r="D4022" s="25"/>
      <c r="E4022" s="64">
        <v>79</v>
      </c>
      <c r="F4022" s="35"/>
      <c r="G4022" s="40"/>
      <c r="H4022" s="20"/>
      <c r="I4022" s="41"/>
    </row>
    <row r="4023" spans="1:16" x14ac:dyDescent="0.35">
      <c r="A4023" s="21"/>
      <c r="B4023" s="21"/>
      <c r="C4023" s="21"/>
      <c r="D4023" s="21"/>
      <c r="E4023" s="21"/>
      <c r="F4023" s="44"/>
      <c r="G4023" s="45"/>
      <c r="H4023" s="21"/>
      <c r="I4023" s="41"/>
    </row>
    <row r="4024" spans="1:16" x14ac:dyDescent="0.35">
      <c r="L4024" s="29"/>
      <c r="N4024" s="29"/>
    </row>
    <row r="4025" spans="1:16" x14ac:dyDescent="0.35">
      <c r="A4025" s="17" t="s">
        <v>8</v>
      </c>
      <c r="B4025" s="125" t="s">
        <v>24</v>
      </c>
      <c r="C4025" s="125"/>
      <c r="D4025" s="18" t="s">
        <v>10</v>
      </c>
      <c r="E4025" s="19">
        <v>12</v>
      </c>
      <c r="F4025" s="20"/>
      <c r="G4025" s="21"/>
      <c r="H4025" s="7" t="s">
        <v>339</v>
      </c>
      <c r="I4025" s="22"/>
      <c r="J4025" s="63">
        <v>42945.24009259259</v>
      </c>
      <c r="K4025" s="6" t="s">
        <v>766</v>
      </c>
      <c r="L4025" s="30" t="s">
        <v>856</v>
      </c>
      <c r="M4025" s="6" t="s">
        <v>24</v>
      </c>
      <c r="N4025" s="29">
        <v>17.023014068603516</v>
      </c>
      <c r="P4025" s="6" t="s">
        <v>1109</v>
      </c>
    </row>
    <row r="4026" spans="1:16" x14ac:dyDescent="0.35">
      <c r="A4026" s="23">
        <v>17.023014068603516</v>
      </c>
      <c r="B4026" s="11" t="s">
        <v>9</v>
      </c>
      <c r="C4026" s="24" t="s">
        <v>60</v>
      </c>
      <c r="D4026" s="25"/>
      <c r="E4026" s="64">
        <v>71</v>
      </c>
      <c r="F4026" s="27"/>
      <c r="G4026" s="27"/>
      <c r="H4026" s="7" t="s">
        <v>865</v>
      </c>
      <c r="I4026" s="28"/>
    </row>
    <row r="4027" spans="1:16" x14ac:dyDescent="0.35">
      <c r="A4027" s="20"/>
      <c r="B4027" s="11" t="s">
        <v>13</v>
      </c>
      <c r="C4027" s="24" t="s">
        <v>102</v>
      </c>
      <c r="D4027" s="25"/>
      <c r="E4027" s="64">
        <v>102</v>
      </c>
      <c r="F4027" s="27"/>
      <c r="G4027" s="76"/>
      <c r="H4027" s="7" t="s">
        <v>495</v>
      </c>
      <c r="I4027" s="28"/>
    </row>
    <row r="4028" spans="1:16" x14ac:dyDescent="0.35">
      <c r="A4028" s="65" t="s">
        <v>1109</v>
      </c>
      <c r="B4028" s="38" t="s">
        <v>17</v>
      </c>
      <c r="C4028" s="39" t="s">
        <v>21</v>
      </c>
      <c r="D4028" s="25"/>
      <c r="E4028" s="64">
        <v>79</v>
      </c>
      <c r="F4028" s="35"/>
      <c r="G4028" s="40"/>
      <c r="H4028" s="20"/>
      <c r="I4028" s="41"/>
    </row>
    <row r="4029" spans="1:16" x14ac:dyDescent="0.35">
      <c r="A4029" s="21"/>
      <c r="B4029" s="21"/>
      <c r="C4029" s="21"/>
      <c r="D4029" s="21"/>
      <c r="E4029" s="21"/>
      <c r="F4029" s="44"/>
      <c r="G4029" s="45"/>
      <c r="H4029" s="21"/>
      <c r="I4029" s="41"/>
      <c r="L4029" s="29"/>
    </row>
    <row r="4030" spans="1:16" x14ac:dyDescent="0.35">
      <c r="N4030" s="29"/>
    </row>
    <row r="4031" spans="1:16" x14ac:dyDescent="0.35">
      <c r="A4031" s="17" t="s">
        <v>8</v>
      </c>
      <c r="B4031" s="125" t="s">
        <v>24</v>
      </c>
      <c r="C4031" s="125"/>
      <c r="D4031" s="18" t="s">
        <v>10</v>
      </c>
      <c r="E4031" s="19">
        <v>12</v>
      </c>
      <c r="F4031" s="20"/>
      <c r="G4031" s="21"/>
      <c r="H4031" s="7" t="s">
        <v>339</v>
      </c>
      <c r="I4031" s="22"/>
      <c r="J4031" s="63">
        <v>42945.532037037039</v>
      </c>
      <c r="K4031" s="6" t="s">
        <v>703</v>
      </c>
      <c r="L4031" s="30" t="s">
        <v>851</v>
      </c>
      <c r="M4031" s="6" t="s">
        <v>24</v>
      </c>
      <c r="N4031" s="29">
        <v>16.93522834777832</v>
      </c>
      <c r="P4031" s="6" t="s">
        <v>994</v>
      </c>
    </row>
    <row r="4032" spans="1:16" x14ac:dyDescent="0.35">
      <c r="A4032" s="23">
        <v>16.93522834777832</v>
      </c>
      <c r="B4032" s="11" t="s">
        <v>9</v>
      </c>
      <c r="C4032" s="24" t="s">
        <v>182</v>
      </c>
      <c r="D4032" s="25"/>
      <c r="E4032" s="64">
        <v>71</v>
      </c>
      <c r="F4032" s="27"/>
      <c r="G4032" s="27"/>
      <c r="H4032" s="7" t="s">
        <v>438</v>
      </c>
      <c r="I4032" s="28"/>
    </row>
    <row r="4033" spans="1:14" x14ac:dyDescent="0.35">
      <c r="A4033" s="20"/>
      <c r="B4033" s="11" t="s">
        <v>13</v>
      </c>
      <c r="C4033" s="24" t="s">
        <v>102</v>
      </c>
      <c r="D4033" s="25"/>
      <c r="E4033" s="64">
        <v>102</v>
      </c>
      <c r="F4033" s="27"/>
      <c r="G4033" s="76"/>
      <c r="H4033" s="7" t="s">
        <v>459</v>
      </c>
      <c r="I4033" s="28"/>
    </row>
    <row r="4034" spans="1:14" x14ac:dyDescent="0.35">
      <c r="A4034" s="65" t="s">
        <v>994</v>
      </c>
      <c r="B4034" s="38" t="s">
        <v>17</v>
      </c>
      <c r="C4034" s="39" t="s">
        <v>21</v>
      </c>
      <c r="D4034" s="25"/>
      <c r="E4034" s="64">
        <v>79</v>
      </c>
      <c r="F4034" s="35"/>
      <c r="G4034" s="40"/>
      <c r="H4034" s="20"/>
      <c r="I4034" s="41"/>
      <c r="L4034" s="29"/>
    </row>
    <row r="4035" spans="1:14" x14ac:dyDescent="0.35">
      <c r="A4035" s="21"/>
      <c r="B4035" s="21"/>
      <c r="C4035" s="21"/>
      <c r="D4035" s="21"/>
      <c r="E4035" s="21"/>
      <c r="F4035" s="44"/>
      <c r="G4035" s="45"/>
      <c r="H4035" s="21"/>
      <c r="I4035" s="41"/>
    </row>
    <row r="4036" spans="1:14" s="21" customFormat="1" x14ac:dyDescent="0.35">
      <c r="A4036" s="6"/>
      <c r="B4036" s="6"/>
      <c r="C4036" s="6"/>
      <c r="D4036" s="6"/>
      <c r="E4036" s="6"/>
      <c r="F4036" s="6"/>
      <c r="G4036" s="6"/>
      <c r="H4036" s="6"/>
      <c r="I4036" s="6"/>
      <c r="J4036" s="6"/>
      <c r="K4036" s="6"/>
      <c r="L4036" s="6"/>
      <c r="N4036" s="73"/>
    </row>
    <row r="4037" spans="1:14" s="21" customFormat="1" x14ac:dyDescent="0.35">
      <c r="A4037" s="17" t="s">
        <v>8</v>
      </c>
      <c r="B4037" s="125" t="s">
        <v>24</v>
      </c>
      <c r="C4037" s="125"/>
      <c r="D4037" s="18" t="s">
        <v>10</v>
      </c>
      <c r="E4037" s="19">
        <v>12</v>
      </c>
      <c r="F4037" s="20"/>
      <c r="H4037" s="7" t="s">
        <v>367</v>
      </c>
      <c r="I4037" s="22"/>
      <c r="J4037" s="63">
        <v>42945.89570601852</v>
      </c>
      <c r="K4037" s="6" t="s">
        <v>854</v>
      </c>
      <c r="L4037" s="30" t="s">
        <v>852</v>
      </c>
      <c r="M4037" s="21" t="s">
        <v>24</v>
      </c>
      <c r="N4037" s="73">
        <v>17.049467086791992</v>
      </c>
    </row>
    <row r="4038" spans="1:14" s="21" customFormat="1" x14ac:dyDescent="0.35">
      <c r="A4038" s="23">
        <v>17.049467086791992</v>
      </c>
      <c r="B4038" s="11" t="s">
        <v>9</v>
      </c>
      <c r="C4038" s="24" t="s">
        <v>82</v>
      </c>
      <c r="D4038" s="25"/>
      <c r="E4038" s="64">
        <v>71</v>
      </c>
      <c r="F4038" s="27"/>
      <c r="G4038" s="27"/>
      <c r="H4038" s="7" t="s">
        <v>478</v>
      </c>
      <c r="I4038" s="28"/>
    </row>
    <row r="4039" spans="1:14" s="21" customFormat="1" x14ac:dyDescent="0.35">
      <c r="A4039" s="20"/>
      <c r="B4039" s="11" t="s">
        <v>13</v>
      </c>
      <c r="C4039" s="24" t="s">
        <v>88</v>
      </c>
      <c r="D4039" s="25"/>
      <c r="E4039" s="64">
        <v>102</v>
      </c>
      <c r="F4039" s="27"/>
      <c r="G4039" s="76"/>
      <c r="H4039" s="7" t="s">
        <v>536</v>
      </c>
      <c r="I4039" s="28"/>
      <c r="L4039" s="73"/>
    </row>
    <row r="4040" spans="1:14" x14ac:dyDescent="0.35">
      <c r="A4040" s="65"/>
      <c r="B4040" s="38" t="s">
        <v>17</v>
      </c>
      <c r="C4040" s="39" t="s">
        <v>21</v>
      </c>
      <c r="D4040" s="25"/>
      <c r="E4040" s="64">
        <v>79</v>
      </c>
      <c r="F4040" s="35"/>
      <c r="G4040" s="40"/>
      <c r="H4040" s="20"/>
      <c r="I4040" s="41"/>
      <c r="J4040" s="21"/>
      <c r="K4040" s="21"/>
      <c r="L4040" s="21"/>
    </row>
    <row r="4042" spans="1:14" x14ac:dyDescent="0.35">
      <c r="N4042" s="29"/>
    </row>
    <row r="4043" spans="1:14" x14ac:dyDescent="0.35">
      <c r="A4043" s="17" t="s">
        <v>8</v>
      </c>
      <c r="B4043" s="125" t="s">
        <v>17</v>
      </c>
      <c r="C4043" s="125"/>
      <c r="D4043" s="18" t="s">
        <v>10</v>
      </c>
      <c r="E4043" s="19">
        <v>54</v>
      </c>
      <c r="F4043" s="20"/>
      <c r="G4043" s="21"/>
      <c r="H4043" s="7" t="s">
        <v>588</v>
      </c>
      <c r="I4043" s="22"/>
      <c r="J4043" s="63">
        <v>42946.225231481483</v>
      </c>
      <c r="K4043" s="6" t="s">
        <v>692</v>
      </c>
      <c r="L4043" s="30" t="s">
        <v>856</v>
      </c>
      <c r="M4043" s="6" t="s">
        <v>17</v>
      </c>
      <c r="N4043" s="29">
        <v>9.0019254684448242</v>
      </c>
    </row>
    <row r="4044" spans="1:14" x14ac:dyDescent="0.35">
      <c r="A4044" s="23">
        <v>9.0019254684448242</v>
      </c>
      <c r="B4044" s="11" t="s">
        <v>17</v>
      </c>
      <c r="C4044" s="24" t="s">
        <v>343</v>
      </c>
      <c r="D4044" s="25"/>
      <c r="E4044" s="64">
        <v>79</v>
      </c>
      <c r="F4044" s="27"/>
      <c r="G4044" s="27"/>
      <c r="H4044" s="7" t="s">
        <v>1137</v>
      </c>
      <c r="I4044" s="28"/>
      <c r="L4044" s="29"/>
    </row>
    <row r="4045" spans="1:14" x14ac:dyDescent="0.35">
      <c r="A4045" s="20"/>
      <c r="B4045" s="11" t="s">
        <v>1138</v>
      </c>
      <c r="C4045" s="24" t="s">
        <v>102</v>
      </c>
      <c r="D4045" s="25"/>
      <c r="E4045" s="64">
        <v>56</v>
      </c>
      <c r="F4045" s="27"/>
      <c r="G4045" s="76"/>
      <c r="H4045" s="7" t="s">
        <v>19</v>
      </c>
      <c r="I4045" s="28"/>
    </row>
    <row r="4046" spans="1:14" x14ac:dyDescent="0.35">
      <c r="A4046" s="65"/>
      <c r="B4046" s="38" t="s">
        <v>774</v>
      </c>
      <c r="C4046" s="39" t="s">
        <v>21</v>
      </c>
      <c r="D4046" s="25"/>
      <c r="E4046" s="64">
        <v>161</v>
      </c>
      <c r="F4046" s="35"/>
      <c r="G4046" s="40"/>
      <c r="H4046" s="20"/>
      <c r="I4046" s="41"/>
    </row>
    <row r="4047" spans="1:14" x14ac:dyDescent="0.35">
      <c r="A4047" s="21"/>
      <c r="B4047" s="21"/>
      <c r="C4047" s="21"/>
      <c r="D4047" s="21"/>
      <c r="E4047" s="21"/>
      <c r="F4047" s="44"/>
      <c r="G4047" s="45"/>
      <c r="H4047" s="21"/>
      <c r="I4047" s="41"/>
    </row>
    <row r="4048" spans="1:14" x14ac:dyDescent="0.35">
      <c r="N4048" s="29"/>
    </row>
    <row r="4049" spans="1:14" x14ac:dyDescent="0.35">
      <c r="A4049" s="17" t="s">
        <v>8</v>
      </c>
      <c r="B4049" s="125" t="s">
        <v>17</v>
      </c>
      <c r="C4049" s="125"/>
      <c r="D4049" s="18" t="s">
        <v>10</v>
      </c>
      <c r="E4049" s="19">
        <v>54</v>
      </c>
      <c r="F4049" s="20"/>
      <c r="G4049" s="21"/>
      <c r="H4049" s="7" t="s">
        <v>355</v>
      </c>
      <c r="I4049" s="22"/>
      <c r="J4049" s="63">
        <v>42946.540844907409</v>
      </c>
      <c r="K4049" s="6" t="s">
        <v>703</v>
      </c>
      <c r="L4049" s="30" t="s">
        <v>851</v>
      </c>
      <c r="M4049" s="6" t="s">
        <v>17</v>
      </c>
      <c r="N4049" s="29">
        <v>9.9942436218261719</v>
      </c>
    </row>
    <row r="4050" spans="1:14" x14ac:dyDescent="0.35">
      <c r="A4050" s="23">
        <v>9.9942436218261719</v>
      </c>
      <c r="B4050" s="11" t="s">
        <v>17</v>
      </c>
      <c r="C4050" s="24" t="s">
        <v>343</v>
      </c>
      <c r="D4050" s="25"/>
      <c r="E4050" s="64">
        <v>79</v>
      </c>
      <c r="F4050" s="27"/>
      <c r="G4050" s="27"/>
      <c r="H4050" s="7" t="s">
        <v>663</v>
      </c>
      <c r="I4050" s="28"/>
    </row>
    <row r="4051" spans="1:14" x14ac:dyDescent="0.35">
      <c r="A4051" s="20"/>
      <c r="B4051" s="11" t="s">
        <v>1138</v>
      </c>
      <c r="C4051" s="24" t="s">
        <v>102</v>
      </c>
      <c r="D4051" s="25"/>
      <c r="E4051" s="64">
        <v>56</v>
      </c>
      <c r="F4051" s="27"/>
      <c r="G4051" s="76"/>
      <c r="H4051" s="7" t="s">
        <v>536</v>
      </c>
      <c r="I4051" s="28"/>
    </row>
    <row r="4052" spans="1:14" x14ac:dyDescent="0.35">
      <c r="A4052" s="65"/>
      <c r="B4052" s="38" t="s">
        <v>774</v>
      </c>
      <c r="C4052" s="39" t="s">
        <v>21</v>
      </c>
      <c r="D4052" s="25"/>
      <c r="E4052" s="64">
        <v>161</v>
      </c>
      <c r="F4052" s="35"/>
      <c r="G4052" s="40"/>
      <c r="H4052" s="20"/>
      <c r="I4052" s="41"/>
    </row>
    <row r="4053" spans="1:14" x14ac:dyDescent="0.35">
      <c r="A4053" s="21"/>
      <c r="B4053" s="21"/>
      <c r="C4053" s="21"/>
      <c r="D4053" s="21"/>
      <c r="E4053" s="21"/>
      <c r="F4053" s="44"/>
      <c r="G4053" s="45"/>
      <c r="H4053" s="21"/>
      <c r="I4053" s="41"/>
    </row>
    <row r="4054" spans="1:14" x14ac:dyDescent="0.35">
      <c r="L4054" s="29"/>
      <c r="N4054" s="29"/>
    </row>
    <row r="4055" spans="1:14" x14ac:dyDescent="0.35">
      <c r="A4055" s="17" t="s">
        <v>8</v>
      </c>
      <c r="B4055" s="125" t="s">
        <v>17</v>
      </c>
      <c r="C4055" s="125"/>
      <c r="D4055" s="18" t="s">
        <v>10</v>
      </c>
      <c r="E4055" s="19">
        <v>54</v>
      </c>
      <c r="F4055" s="20"/>
      <c r="G4055" s="21"/>
      <c r="H4055" s="7" t="s">
        <v>261</v>
      </c>
      <c r="I4055" s="22"/>
      <c r="J4055" s="63">
        <v>42946.883518518516</v>
      </c>
      <c r="K4055" s="6" t="s">
        <v>854</v>
      </c>
      <c r="L4055" s="30" t="s">
        <v>852</v>
      </c>
      <c r="M4055" s="6" t="s">
        <v>17</v>
      </c>
      <c r="N4055" s="29">
        <v>9.9942140579223633</v>
      </c>
    </row>
    <row r="4056" spans="1:14" x14ac:dyDescent="0.35">
      <c r="A4056" s="23">
        <v>9.9942140579223633</v>
      </c>
      <c r="B4056" s="11" t="s">
        <v>17</v>
      </c>
      <c r="C4056" s="24" t="s">
        <v>343</v>
      </c>
      <c r="D4056" s="25"/>
      <c r="E4056" s="64">
        <v>79</v>
      </c>
      <c r="F4056" s="27"/>
      <c r="G4056" s="27"/>
      <c r="H4056" s="7" t="s">
        <v>1139</v>
      </c>
      <c r="I4056" s="28"/>
    </row>
    <row r="4057" spans="1:14" x14ac:dyDescent="0.35">
      <c r="A4057" s="20"/>
      <c r="B4057" s="11" t="s">
        <v>1138</v>
      </c>
      <c r="C4057" s="24" t="s">
        <v>102</v>
      </c>
      <c r="D4057" s="25"/>
      <c r="E4057" s="64">
        <v>56</v>
      </c>
      <c r="F4057" s="27"/>
      <c r="G4057" s="76"/>
      <c r="H4057" s="7" t="s">
        <v>603</v>
      </c>
      <c r="I4057" s="28"/>
    </row>
    <row r="4058" spans="1:14" x14ac:dyDescent="0.35">
      <c r="A4058" s="65"/>
      <c r="B4058" s="38" t="s">
        <v>774</v>
      </c>
      <c r="C4058" s="39" t="s">
        <v>21</v>
      </c>
      <c r="D4058" s="25"/>
      <c r="E4058" s="64">
        <v>161</v>
      </c>
      <c r="F4058" s="35"/>
      <c r="G4058" s="40"/>
      <c r="H4058" s="20"/>
      <c r="I4058" s="41"/>
    </row>
    <row r="4059" spans="1:14" x14ac:dyDescent="0.35">
      <c r="A4059" s="21"/>
      <c r="B4059" s="21"/>
      <c r="C4059" s="21"/>
      <c r="D4059" s="21"/>
      <c r="E4059" s="21"/>
      <c r="F4059" s="44"/>
      <c r="G4059" s="45"/>
      <c r="H4059" s="21"/>
      <c r="I4059" s="41"/>
      <c r="L4059" s="29"/>
    </row>
    <row r="4060" spans="1:14" x14ac:dyDescent="0.35">
      <c r="N4060" s="29"/>
    </row>
    <row r="4061" spans="1:14" x14ac:dyDescent="0.35">
      <c r="A4061" s="17" t="s">
        <v>8</v>
      </c>
      <c r="B4061" s="125" t="s">
        <v>17</v>
      </c>
      <c r="C4061" s="125"/>
      <c r="D4061" s="18" t="s">
        <v>10</v>
      </c>
      <c r="E4061" s="19">
        <v>54</v>
      </c>
      <c r="F4061" s="20"/>
      <c r="G4061" s="21"/>
      <c r="H4061" s="7" t="s">
        <v>1140</v>
      </c>
      <c r="I4061" s="22"/>
      <c r="J4061" s="63">
        <v>42947.23542824074</v>
      </c>
      <c r="K4061" s="6" t="s">
        <v>692</v>
      </c>
      <c r="L4061" s="30" t="s">
        <v>856</v>
      </c>
      <c r="M4061" s="6" t="s">
        <v>17</v>
      </c>
      <c r="N4061" s="29">
        <v>9.9989299774169922</v>
      </c>
    </row>
    <row r="4062" spans="1:14" x14ac:dyDescent="0.35">
      <c r="A4062" s="23">
        <v>9.9989299774169922</v>
      </c>
      <c r="B4062" s="11" t="s">
        <v>17</v>
      </c>
      <c r="C4062" s="24" t="s">
        <v>270</v>
      </c>
      <c r="D4062" s="25"/>
      <c r="E4062" s="64">
        <v>79</v>
      </c>
      <c r="F4062" s="27"/>
      <c r="G4062" s="27"/>
      <c r="H4062" s="7" t="s">
        <v>1141</v>
      </c>
      <c r="I4062" s="28"/>
    </row>
    <row r="4063" spans="1:14" x14ac:dyDescent="0.35">
      <c r="A4063" s="20"/>
      <c r="B4063" s="11" t="s">
        <v>1138</v>
      </c>
      <c r="C4063" s="24" t="s">
        <v>58</v>
      </c>
      <c r="D4063" s="25"/>
      <c r="E4063" s="64">
        <v>56</v>
      </c>
      <c r="F4063" s="27"/>
      <c r="G4063" s="76"/>
      <c r="H4063" s="7" t="s">
        <v>536</v>
      </c>
      <c r="I4063" s="28"/>
    </row>
    <row r="4064" spans="1:14" x14ac:dyDescent="0.35">
      <c r="A4064" s="65"/>
      <c r="B4064" s="38" t="s">
        <v>774</v>
      </c>
      <c r="C4064" s="39" t="s">
        <v>21</v>
      </c>
      <c r="D4064" s="25"/>
      <c r="E4064" s="64">
        <v>161</v>
      </c>
      <c r="F4064" s="35"/>
      <c r="G4064" s="40"/>
      <c r="H4064" s="20"/>
      <c r="I4064" s="41"/>
      <c r="L4064" s="29"/>
    </row>
    <row r="4065" spans="1:16" x14ac:dyDescent="0.35">
      <c r="A4065" s="21"/>
      <c r="B4065" s="21"/>
      <c r="C4065" s="21"/>
      <c r="D4065" s="21"/>
      <c r="E4065" s="21"/>
      <c r="F4065" s="44"/>
      <c r="G4065" s="45"/>
      <c r="H4065" s="21"/>
      <c r="I4065" s="41"/>
    </row>
    <row r="4066" spans="1:16" x14ac:dyDescent="0.35">
      <c r="N4066" s="29"/>
    </row>
    <row r="4067" spans="1:16" x14ac:dyDescent="0.35">
      <c r="A4067" s="17" t="s">
        <v>8</v>
      </c>
      <c r="B4067" s="125" t="s">
        <v>17</v>
      </c>
      <c r="C4067" s="125"/>
      <c r="D4067" s="18" t="s">
        <v>10</v>
      </c>
      <c r="E4067" s="19">
        <v>54</v>
      </c>
      <c r="F4067" s="20"/>
      <c r="G4067" s="21"/>
      <c r="H4067" s="7" t="s">
        <v>391</v>
      </c>
      <c r="I4067" s="22"/>
      <c r="J4067" s="63">
        <v>42947.558472222219</v>
      </c>
      <c r="K4067" s="6" t="s">
        <v>736</v>
      </c>
      <c r="L4067" s="30" t="s">
        <v>851</v>
      </c>
      <c r="M4067" s="6" t="s">
        <v>17</v>
      </c>
      <c r="N4067" s="29">
        <v>10.005109786987305</v>
      </c>
      <c r="O4067" s="6" t="s">
        <v>1142</v>
      </c>
    </row>
    <row r="4068" spans="1:16" x14ac:dyDescent="0.35">
      <c r="A4068" s="23">
        <v>10.005109786987305</v>
      </c>
      <c r="B4068" s="11" t="s">
        <v>17</v>
      </c>
      <c r="C4068" s="24" t="s">
        <v>270</v>
      </c>
      <c r="D4068" s="25"/>
      <c r="E4068" s="64">
        <v>79</v>
      </c>
      <c r="F4068" s="27"/>
      <c r="G4068" s="27"/>
      <c r="H4068" s="7" t="s">
        <v>1143</v>
      </c>
      <c r="I4068" s="28"/>
    </row>
    <row r="4069" spans="1:16" x14ac:dyDescent="0.35">
      <c r="A4069" s="67" t="s">
        <v>1142</v>
      </c>
      <c r="B4069" s="11" t="s">
        <v>653</v>
      </c>
      <c r="C4069" s="24" t="s">
        <v>58</v>
      </c>
      <c r="D4069" s="25"/>
      <c r="E4069" s="64">
        <v>56</v>
      </c>
      <c r="F4069" s="72"/>
      <c r="G4069" s="20"/>
      <c r="H4069" s="7" t="s">
        <v>495</v>
      </c>
      <c r="I4069" s="28"/>
      <c r="L4069" s="29"/>
    </row>
    <row r="4070" spans="1:16" x14ac:dyDescent="0.35">
      <c r="A4070" s="71"/>
      <c r="B4070" s="38" t="s">
        <v>774</v>
      </c>
      <c r="C4070" s="39" t="s">
        <v>21</v>
      </c>
      <c r="D4070" s="25"/>
      <c r="E4070" s="64">
        <v>161</v>
      </c>
      <c r="F4070" s="35"/>
      <c r="G4070" s="40"/>
      <c r="H4070" s="20"/>
      <c r="I4070" s="41"/>
    </row>
    <row r="4071" spans="1:16" x14ac:dyDescent="0.35">
      <c r="A4071" s="21"/>
      <c r="B4071" s="21"/>
      <c r="C4071" s="21"/>
      <c r="D4071" s="21"/>
      <c r="E4071" s="21"/>
      <c r="F4071" s="44"/>
      <c r="G4071" s="45"/>
      <c r="H4071" s="21"/>
      <c r="I4071" s="41"/>
    </row>
    <row r="4072" spans="1:16" x14ac:dyDescent="0.35">
      <c r="N4072" s="29"/>
    </row>
    <row r="4073" spans="1:16" x14ac:dyDescent="0.35">
      <c r="A4073" s="17" t="s">
        <v>8</v>
      </c>
      <c r="B4073" s="125" t="s">
        <v>717</v>
      </c>
      <c r="C4073" s="125"/>
      <c r="D4073" s="18" t="s">
        <v>10</v>
      </c>
      <c r="E4073" s="19">
        <v>35</v>
      </c>
      <c r="F4073" s="20"/>
      <c r="G4073" s="21"/>
      <c r="H4073" s="7" t="s">
        <v>721</v>
      </c>
      <c r="I4073" s="22"/>
      <c r="J4073" s="63">
        <v>42947.878159722219</v>
      </c>
      <c r="K4073" s="6" t="s">
        <v>703</v>
      </c>
      <c r="L4073" s="30" t="s">
        <v>852</v>
      </c>
      <c r="M4073" s="6" t="s">
        <v>717</v>
      </c>
      <c r="N4073" s="29">
        <v>7.988008975982666</v>
      </c>
      <c r="P4073" s="6" t="s">
        <v>1144</v>
      </c>
    </row>
    <row r="4074" spans="1:16" x14ac:dyDescent="0.35">
      <c r="A4074" s="23">
        <v>7.988008975982666</v>
      </c>
      <c r="B4074" s="11" t="s">
        <v>17</v>
      </c>
      <c r="C4074" s="24" t="s">
        <v>270</v>
      </c>
      <c r="D4074" s="25"/>
      <c r="E4074" s="64">
        <v>79</v>
      </c>
      <c r="F4074" s="27"/>
      <c r="G4074" s="27"/>
      <c r="H4074" s="7" t="s">
        <v>1145</v>
      </c>
      <c r="I4074" s="28"/>
      <c r="L4074" s="29"/>
    </row>
    <row r="4075" spans="1:16" x14ac:dyDescent="0.35">
      <c r="A4075" s="20"/>
      <c r="B4075" s="11" t="s">
        <v>1138</v>
      </c>
      <c r="C4075" s="24" t="s">
        <v>58</v>
      </c>
      <c r="D4075" s="25"/>
      <c r="E4075" s="64">
        <v>56</v>
      </c>
      <c r="F4075" s="27"/>
      <c r="G4075" s="76"/>
      <c r="H4075" s="7" t="s">
        <v>645</v>
      </c>
      <c r="I4075" s="28"/>
    </row>
    <row r="4076" spans="1:16" x14ac:dyDescent="0.35">
      <c r="A4076" s="65" t="s">
        <v>1144</v>
      </c>
      <c r="B4076" s="38" t="s">
        <v>774</v>
      </c>
      <c r="C4076" s="39" t="s">
        <v>21</v>
      </c>
      <c r="D4076" s="25"/>
      <c r="E4076" s="64">
        <v>161</v>
      </c>
      <c r="F4076" s="35"/>
      <c r="G4076" s="40"/>
      <c r="H4076" s="20"/>
      <c r="I4076" s="41"/>
    </row>
    <row r="4077" spans="1:16" x14ac:dyDescent="0.35">
      <c r="A4077" s="21"/>
      <c r="B4077" s="21"/>
      <c r="C4077" s="21"/>
      <c r="D4077" s="21"/>
      <c r="E4077" s="21"/>
      <c r="F4077" s="44"/>
      <c r="G4077" s="45"/>
      <c r="H4077" s="21"/>
      <c r="I4077" s="41"/>
    </row>
    <row r="4078" spans="1:16" x14ac:dyDescent="0.35">
      <c r="N4078" s="29"/>
    </row>
    <row r="4079" spans="1:16" x14ac:dyDescent="0.35">
      <c r="A4079" s="17" t="s">
        <v>8</v>
      </c>
      <c r="B4079" s="125" t="s">
        <v>717</v>
      </c>
      <c r="C4079" s="125"/>
      <c r="D4079" s="18" t="s">
        <v>10</v>
      </c>
      <c r="E4079" s="19">
        <v>32</v>
      </c>
      <c r="F4079" s="20"/>
      <c r="G4079" s="21"/>
      <c r="H4079" s="7" t="s">
        <v>257</v>
      </c>
      <c r="I4079" s="22"/>
      <c r="J4079" s="63">
        <v>42948.221979166665</v>
      </c>
      <c r="K4079" s="6" t="s">
        <v>854</v>
      </c>
      <c r="L4079" s="30" t="s">
        <v>856</v>
      </c>
      <c r="M4079" s="6" t="s">
        <v>717</v>
      </c>
      <c r="N4079" s="29">
        <v>7.9844799041748047</v>
      </c>
    </row>
    <row r="4080" spans="1:16" x14ac:dyDescent="0.35">
      <c r="A4080" s="23">
        <v>7.9844799041748047</v>
      </c>
      <c r="B4080" s="11" t="s">
        <v>17</v>
      </c>
      <c r="C4080" s="24" t="s">
        <v>270</v>
      </c>
      <c r="D4080" s="25"/>
      <c r="E4080" s="64">
        <v>79</v>
      </c>
      <c r="F4080" s="27"/>
      <c r="G4080" s="27"/>
      <c r="H4080" s="7" t="s">
        <v>1146</v>
      </c>
      <c r="I4080" s="28"/>
    </row>
    <row r="4081" spans="1:15" x14ac:dyDescent="0.35">
      <c r="A4081" s="20"/>
      <c r="B4081" s="11" t="s">
        <v>1138</v>
      </c>
      <c r="C4081" s="24" t="s">
        <v>58</v>
      </c>
      <c r="D4081" s="25"/>
      <c r="E4081" s="64">
        <v>56</v>
      </c>
      <c r="F4081" s="27"/>
      <c r="G4081" s="76"/>
      <c r="H4081" s="7" t="s">
        <v>464</v>
      </c>
      <c r="I4081" s="28"/>
    </row>
    <row r="4082" spans="1:15" x14ac:dyDescent="0.35">
      <c r="A4082" s="65"/>
      <c r="B4082" s="38" t="s">
        <v>774</v>
      </c>
      <c r="C4082" s="39" t="s">
        <v>21</v>
      </c>
      <c r="D4082" s="25"/>
      <c r="E4082" s="64">
        <v>161</v>
      </c>
      <c r="F4082" s="35"/>
      <c r="G4082" s="40"/>
      <c r="H4082" s="20"/>
      <c r="I4082" s="41"/>
    </row>
    <row r="4083" spans="1:15" x14ac:dyDescent="0.35">
      <c r="A4083" s="21"/>
      <c r="B4083" s="21"/>
      <c r="C4083" s="21"/>
      <c r="D4083" s="21"/>
      <c r="E4083" s="21"/>
      <c r="F4083" s="44"/>
      <c r="G4083" s="45"/>
      <c r="H4083" s="21"/>
      <c r="I4083" s="41"/>
    </row>
    <row r="4084" spans="1:15" x14ac:dyDescent="0.35">
      <c r="L4084" s="29"/>
      <c r="N4084" s="29"/>
    </row>
    <row r="4085" spans="1:15" x14ac:dyDescent="0.35">
      <c r="A4085" s="17" t="s">
        <v>8</v>
      </c>
      <c r="B4085" s="125" t="s">
        <v>24</v>
      </c>
      <c r="C4085" s="125"/>
      <c r="D4085" s="18" t="s">
        <v>10</v>
      </c>
      <c r="E4085" s="19">
        <v>12</v>
      </c>
      <c r="F4085" s="20"/>
      <c r="G4085" s="21"/>
      <c r="H4085" s="7" t="s">
        <v>555</v>
      </c>
      <c r="I4085" s="22"/>
      <c r="J4085" s="63">
        <v>42948.552881944444</v>
      </c>
      <c r="K4085" s="6" t="s">
        <v>694</v>
      </c>
      <c r="L4085" s="30" t="s">
        <v>851</v>
      </c>
      <c r="M4085" s="6" t="s">
        <v>24</v>
      </c>
      <c r="N4085" s="29">
        <v>7.9953742027282715</v>
      </c>
    </row>
    <row r="4086" spans="1:15" x14ac:dyDescent="0.35">
      <c r="A4086" s="23">
        <v>7.9953742027282715</v>
      </c>
      <c r="B4086" s="11" t="s">
        <v>17</v>
      </c>
      <c r="C4086" s="24" t="s">
        <v>270</v>
      </c>
      <c r="D4086" s="25"/>
      <c r="E4086" s="64">
        <v>79</v>
      </c>
      <c r="F4086" s="27"/>
      <c r="G4086" s="27"/>
      <c r="H4086" s="7" t="s">
        <v>754</v>
      </c>
      <c r="I4086" s="28"/>
    </row>
    <row r="4087" spans="1:15" x14ac:dyDescent="0.35">
      <c r="A4087" s="20"/>
      <c r="B4087" s="11" t="s">
        <v>534</v>
      </c>
      <c r="C4087" s="24" t="s">
        <v>244</v>
      </c>
      <c r="D4087" s="25"/>
      <c r="E4087" s="64">
        <v>38</v>
      </c>
      <c r="F4087" s="75"/>
      <c r="G4087" s="20"/>
      <c r="H4087" s="7" t="s">
        <v>1147</v>
      </c>
      <c r="I4087" s="28"/>
    </row>
    <row r="4088" spans="1:15" x14ac:dyDescent="0.35">
      <c r="A4088" s="65"/>
      <c r="B4088" s="38" t="s">
        <v>17</v>
      </c>
      <c r="C4088" s="39" t="s">
        <v>21</v>
      </c>
      <c r="D4088" s="25"/>
      <c r="E4088" s="64">
        <v>79</v>
      </c>
      <c r="F4088" s="35"/>
      <c r="G4088" s="40"/>
      <c r="H4088" s="20"/>
      <c r="I4088" s="41"/>
      <c r="L4088" s="29"/>
    </row>
    <row r="4089" spans="1:15" x14ac:dyDescent="0.35">
      <c r="A4089" s="21"/>
      <c r="B4089" s="21"/>
      <c r="C4089" s="21"/>
      <c r="D4089" s="21"/>
      <c r="E4089" s="21"/>
      <c r="F4089" s="44"/>
      <c r="G4089" s="45"/>
      <c r="H4089" s="21"/>
      <c r="I4089" s="41"/>
    </row>
    <row r="4090" spans="1:15" x14ac:dyDescent="0.35">
      <c r="N4090" s="29"/>
    </row>
    <row r="4091" spans="1:15" x14ac:dyDescent="0.35">
      <c r="A4091" s="17" t="s">
        <v>8</v>
      </c>
      <c r="B4091" s="125" t="s">
        <v>24</v>
      </c>
      <c r="C4091" s="125"/>
      <c r="D4091" s="18" t="s">
        <v>10</v>
      </c>
      <c r="E4091" s="19">
        <v>12</v>
      </c>
      <c r="F4091" s="20"/>
      <c r="G4091" s="21"/>
      <c r="H4091" s="7" t="s">
        <v>1055</v>
      </c>
      <c r="I4091" s="22"/>
      <c r="J4091" s="63">
        <v>42948.895567129628</v>
      </c>
      <c r="K4091" s="6" t="s">
        <v>736</v>
      </c>
      <c r="L4091" s="30" t="s">
        <v>852</v>
      </c>
      <c r="M4091" s="6" t="s">
        <v>24</v>
      </c>
      <c r="N4091" s="29">
        <v>10.012968063354492</v>
      </c>
      <c r="O4091" s="6" t="s">
        <v>223</v>
      </c>
    </row>
    <row r="4092" spans="1:15" x14ac:dyDescent="0.35">
      <c r="A4092" s="23">
        <v>10.012968063354492</v>
      </c>
      <c r="B4092" s="11" t="s">
        <v>17</v>
      </c>
      <c r="C4092" s="24" t="s">
        <v>270</v>
      </c>
      <c r="D4092" s="25"/>
      <c r="E4092" s="64">
        <v>79</v>
      </c>
      <c r="F4092" s="27"/>
      <c r="G4092" s="27"/>
      <c r="H4092" s="7" t="s">
        <v>1148</v>
      </c>
      <c r="I4092" s="28"/>
    </row>
    <row r="4093" spans="1:15" x14ac:dyDescent="0.35">
      <c r="A4093" s="67" t="s">
        <v>223</v>
      </c>
      <c r="B4093" s="11" t="s">
        <v>534</v>
      </c>
      <c r="C4093" s="24" t="s">
        <v>244</v>
      </c>
      <c r="D4093" s="25"/>
      <c r="E4093" s="64">
        <v>38</v>
      </c>
      <c r="F4093" s="72"/>
      <c r="G4093" s="20"/>
      <c r="H4093" s="7" t="s">
        <v>584</v>
      </c>
      <c r="I4093" s="28"/>
      <c r="L4093" s="29"/>
    </row>
    <row r="4094" spans="1:15" x14ac:dyDescent="0.35">
      <c r="A4094" s="71"/>
      <c r="B4094" s="38" t="s">
        <v>17</v>
      </c>
      <c r="C4094" s="39" t="s">
        <v>21</v>
      </c>
      <c r="D4094" s="25"/>
      <c r="E4094" s="64">
        <v>79</v>
      </c>
      <c r="F4094" s="35"/>
      <c r="G4094" s="40"/>
      <c r="H4094" s="20"/>
      <c r="I4094" s="41"/>
    </row>
    <row r="4095" spans="1:15" x14ac:dyDescent="0.35">
      <c r="A4095" s="21"/>
      <c r="B4095" s="21"/>
      <c r="C4095" s="21"/>
      <c r="D4095" s="21"/>
      <c r="E4095" s="21"/>
      <c r="F4095" s="44"/>
      <c r="G4095" s="45"/>
      <c r="H4095" s="21"/>
      <c r="I4095" s="41"/>
    </row>
    <row r="4096" spans="1:15" x14ac:dyDescent="0.35">
      <c r="N4096" s="29"/>
    </row>
    <row r="4097" spans="1:16" x14ac:dyDescent="0.35">
      <c r="A4097" s="17" t="s">
        <v>8</v>
      </c>
      <c r="B4097" s="125" t="s">
        <v>24</v>
      </c>
      <c r="C4097" s="125"/>
      <c r="D4097" s="18" t="s">
        <v>10</v>
      </c>
      <c r="E4097" s="19">
        <v>12</v>
      </c>
      <c r="F4097" s="20"/>
      <c r="G4097" s="21"/>
      <c r="H4097" s="7" t="s">
        <v>521</v>
      </c>
      <c r="I4097" s="22"/>
      <c r="J4097" s="63">
        <v>42949.224930555552</v>
      </c>
      <c r="K4097" s="6" t="s">
        <v>854</v>
      </c>
      <c r="L4097" s="30" t="s">
        <v>856</v>
      </c>
      <c r="M4097" s="6" t="s">
        <v>24</v>
      </c>
      <c r="N4097" s="29">
        <v>12.007757186889648</v>
      </c>
    </row>
    <row r="4098" spans="1:16" x14ac:dyDescent="0.35">
      <c r="A4098" s="23">
        <v>12.007757186889648</v>
      </c>
      <c r="B4098" s="11" t="s">
        <v>9</v>
      </c>
      <c r="C4098" s="24" t="s">
        <v>270</v>
      </c>
      <c r="D4098" s="25"/>
      <c r="E4098" s="64">
        <v>71</v>
      </c>
      <c r="F4098" s="27"/>
      <c r="G4098" s="27"/>
      <c r="H4098" s="7" t="s">
        <v>556</v>
      </c>
      <c r="I4098" s="28"/>
      <c r="L4098" s="29"/>
    </row>
    <row r="4099" spans="1:16" x14ac:dyDescent="0.35">
      <c r="A4099" s="20"/>
      <c r="B4099" s="11" t="s">
        <v>534</v>
      </c>
      <c r="C4099" s="24" t="s">
        <v>503</v>
      </c>
      <c r="D4099" s="25"/>
      <c r="E4099" s="64">
        <v>38</v>
      </c>
      <c r="F4099" s="27"/>
      <c r="G4099" s="76"/>
      <c r="H4099" s="7" t="s">
        <v>467</v>
      </c>
      <c r="I4099" s="28"/>
    </row>
    <row r="4100" spans="1:16" x14ac:dyDescent="0.35">
      <c r="A4100" s="65"/>
      <c r="B4100" s="38" t="s">
        <v>17</v>
      </c>
      <c r="C4100" s="39" t="s">
        <v>21</v>
      </c>
      <c r="D4100" s="25"/>
      <c r="E4100" s="64">
        <v>79</v>
      </c>
      <c r="F4100" s="35"/>
      <c r="G4100" s="40"/>
      <c r="H4100" s="20"/>
      <c r="I4100" s="41"/>
    </row>
    <row r="4101" spans="1:16" x14ac:dyDescent="0.35">
      <c r="A4101" s="21"/>
      <c r="B4101" s="21"/>
      <c r="C4101" s="21"/>
      <c r="D4101" s="21"/>
      <c r="E4101" s="21"/>
      <c r="F4101" s="44"/>
      <c r="G4101" s="45"/>
      <c r="H4101" s="21"/>
      <c r="I4101" s="41"/>
    </row>
    <row r="4102" spans="1:16" x14ac:dyDescent="0.35">
      <c r="N4102" s="29"/>
    </row>
    <row r="4103" spans="1:16" x14ac:dyDescent="0.35">
      <c r="A4103" s="17" t="s">
        <v>8</v>
      </c>
      <c r="B4103" s="125" t="s">
        <v>24</v>
      </c>
      <c r="C4103" s="125"/>
      <c r="D4103" s="18" t="s">
        <v>10</v>
      </c>
      <c r="E4103" s="19">
        <v>12</v>
      </c>
      <c r="F4103" s="20"/>
      <c r="G4103" s="21"/>
      <c r="H4103" s="7" t="s">
        <v>187</v>
      </c>
      <c r="I4103" s="22"/>
      <c r="J4103" s="63">
        <v>42949.541944444441</v>
      </c>
      <c r="K4103" s="6" t="s">
        <v>766</v>
      </c>
      <c r="L4103" s="30" t="s">
        <v>851</v>
      </c>
      <c r="M4103" s="6" t="s">
        <v>24</v>
      </c>
      <c r="N4103" s="29">
        <v>14.006684303283691</v>
      </c>
      <c r="P4103" s="6" t="s">
        <v>1149</v>
      </c>
    </row>
    <row r="4104" spans="1:16" x14ac:dyDescent="0.35">
      <c r="A4104" s="23">
        <v>14.006684303283691</v>
      </c>
      <c r="B4104" s="11" t="s">
        <v>9</v>
      </c>
      <c r="C4104" s="24" t="s">
        <v>270</v>
      </c>
      <c r="D4104" s="25"/>
      <c r="E4104" s="64">
        <v>71</v>
      </c>
      <c r="F4104" s="27"/>
      <c r="G4104" s="27"/>
      <c r="H4104" s="7" t="s">
        <v>1150</v>
      </c>
      <c r="I4104" s="28"/>
    </row>
    <row r="4105" spans="1:16" x14ac:dyDescent="0.35">
      <c r="A4105" s="20"/>
      <c r="B4105" s="11" t="s">
        <v>534</v>
      </c>
      <c r="C4105" s="24" t="s">
        <v>503</v>
      </c>
      <c r="D4105" s="25"/>
      <c r="E4105" s="64">
        <v>38</v>
      </c>
      <c r="F4105" s="27"/>
      <c r="G4105" s="76"/>
      <c r="H4105" s="7" t="s">
        <v>459</v>
      </c>
      <c r="I4105" s="28"/>
    </row>
    <row r="4106" spans="1:16" x14ac:dyDescent="0.35">
      <c r="A4106" s="20" t="s">
        <v>1149</v>
      </c>
      <c r="B4106" s="38" t="s">
        <v>17</v>
      </c>
      <c r="C4106" s="39" t="s">
        <v>21</v>
      </c>
      <c r="D4106" s="25"/>
      <c r="E4106" s="64">
        <v>79</v>
      </c>
      <c r="F4106" s="35"/>
      <c r="G4106" s="40"/>
      <c r="H4106" s="20"/>
      <c r="I4106" s="41"/>
    </row>
    <row r="4107" spans="1:16" x14ac:dyDescent="0.35">
      <c r="A4107" s="21"/>
      <c r="B4107" s="21"/>
      <c r="C4107" s="21"/>
      <c r="D4107" s="21"/>
      <c r="E4107" s="21"/>
      <c r="F4107" s="44"/>
      <c r="G4107" s="45"/>
      <c r="H4107" s="21"/>
      <c r="I4107" s="41"/>
    </row>
    <row r="4108" spans="1:16" x14ac:dyDescent="0.35">
      <c r="L4108" s="29"/>
      <c r="N4108" s="29"/>
    </row>
    <row r="4109" spans="1:16" x14ac:dyDescent="0.35">
      <c r="A4109" s="17" t="s">
        <v>8</v>
      </c>
      <c r="B4109" s="125" t="s">
        <v>24</v>
      </c>
      <c r="C4109" s="125"/>
      <c r="D4109" s="18" t="s">
        <v>10</v>
      </c>
      <c r="E4109" s="19">
        <v>12</v>
      </c>
      <c r="F4109" s="20"/>
      <c r="G4109" s="21"/>
      <c r="H4109" s="7" t="s">
        <v>180</v>
      </c>
      <c r="I4109" s="22"/>
      <c r="J4109" s="63">
        <v>42949.898865740739</v>
      </c>
      <c r="K4109" s="6" t="s">
        <v>694</v>
      </c>
      <c r="L4109" s="30" t="s">
        <v>852</v>
      </c>
      <c r="M4109" s="6" t="s">
        <v>24</v>
      </c>
      <c r="N4109" s="29">
        <v>13.994128227233887</v>
      </c>
    </row>
    <row r="4110" spans="1:16" x14ac:dyDescent="0.35">
      <c r="A4110" s="23">
        <v>13.994128227233887</v>
      </c>
      <c r="B4110" s="11" t="s">
        <v>9</v>
      </c>
      <c r="C4110" s="24" t="s">
        <v>270</v>
      </c>
      <c r="D4110" s="25"/>
      <c r="E4110" s="64">
        <v>71</v>
      </c>
      <c r="F4110" s="27"/>
      <c r="G4110" s="27"/>
      <c r="H4110" s="7" t="s">
        <v>1151</v>
      </c>
      <c r="I4110" s="28"/>
    </row>
    <row r="4111" spans="1:16" x14ac:dyDescent="0.35">
      <c r="A4111" s="20"/>
      <c r="B4111" s="11" t="s">
        <v>534</v>
      </c>
      <c r="C4111" s="24" t="s">
        <v>503</v>
      </c>
      <c r="D4111" s="25"/>
      <c r="E4111" s="64">
        <v>38</v>
      </c>
      <c r="F4111" s="75"/>
      <c r="G4111" s="20"/>
      <c r="H4111" s="7" t="s">
        <v>460</v>
      </c>
      <c r="I4111" s="28"/>
    </row>
    <row r="4112" spans="1:16" x14ac:dyDescent="0.35">
      <c r="A4112" s="65"/>
      <c r="B4112" s="38" t="s">
        <v>17</v>
      </c>
      <c r="C4112" s="39" t="s">
        <v>21</v>
      </c>
      <c r="D4112" s="25"/>
      <c r="E4112" s="64">
        <v>79</v>
      </c>
      <c r="F4112" s="35"/>
      <c r="G4112" s="40"/>
      <c r="H4112" s="20"/>
      <c r="I4112" s="41"/>
      <c r="L4112" s="29"/>
    </row>
    <row r="4113" spans="1:16" x14ac:dyDescent="0.35">
      <c r="A4113" s="21"/>
      <c r="B4113" s="21"/>
      <c r="C4113" s="21"/>
      <c r="D4113" s="21"/>
      <c r="E4113" s="21"/>
      <c r="F4113" s="44"/>
      <c r="G4113" s="45"/>
      <c r="H4113" s="21"/>
      <c r="I4113" s="41"/>
    </row>
    <row r="4114" spans="1:16" x14ac:dyDescent="0.35">
      <c r="N4114" s="29"/>
    </row>
    <row r="4115" spans="1:16" x14ac:dyDescent="0.35">
      <c r="A4115" s="17" t="s">
        <v>8</v>
      </c>
      <c r="B4115" s="125" t="s">
        <v>24</v>
      </c>
      <c r="C4115" s="125"/>
      <c r="D4115" s="18" t="s">
        <v>10</v>
      </c>
      <c r="E4115" s="19">
        <v>12</v>
      </c>
      <c r="F4115" s="20"/>
      <c r="G4115" s="21"/>
      <c r="H4115" s="7" t="s">
        <v>477</v>
      </c>
      <c r="I4115" s="22"/>
      <c r="J4115" s="63">
        <v>42950.202893518515</v>
      </c>
      <c r="K4115" s="6" t="s">
        <v>736</v>
      </c>
      <c r="L4115" s="30" t="s">
        <v>856</v>
      </c>
      <c r="M4115" s="6" t="s">
        <v>24</v>
      </c>
      <c r="N4115" s="29">
        <v>14.022296905517578</v>
      </c>
      <c r="O4115" s="6" t="s">
        <v>978</v>
      </c>
    </row>
    <row r="4116" spans="1:16" x14ac:dyDescent="0.35">
      <c r="A4116" s="23">
        <v>14.022296905517578</v>
      </c>
      <c r="B4116" s="11" t="s">
        <v>9</v>
      </c>
      <c r="C4116" s="24" t="s">
        <v>274</v>
      </c>
      <c r="D4116" s="25"/>
      <c r="E4116" s="64">
        <v>71</v>
      </c>
      <c r="F4116" s="27"/>
      <c r="G4116" s="27"/>
      <c r="H4116" s="7" t="s">
        <v>1075</v>
      </c>
      <c r="I4116" s="28"/>
    </row>
    <row r="4117" spans="1:16" x14ac:dyDescent="0.35">
      <c r="A4117" s="67" t="s">
        <v>978</v>
      </c>
      <c r="B4117" s="11" t="s">
        <v>534</v>
      </c>
      <c r="C4117" s="24" t="s">
        <v>501</v>
      </c>
      <c r="D4117" s="25"/>
      <c r="E4117" s="64">
        <v>38</v>
      </c>
      <c r="F4117" s="72"/>
      <c r="G4117" s="20"/>
      <c r="H4117" s="7" t="s">
        <v>459</v>
      </c>
      <c r="I4117" s="28"/>
      <c r="L4117" s="29"/>
    </row>
    <row r="4118" spans="1:16" x14ac:dyDescent="0.35">
      <c r="A4118" s="71"/>
      <c r="B4118" s="38" t="s">
        <v>17</v>
      </c>
      <c r="C4118" s="39" t="s">
        <v>21</v>
      </c>
      <c r="D4118" s="25"/>
      <c r="E4118" s="64">
        <v>79</v>
      </c>
      <c r="F4118" s="35"/>
      <c r="G4118" s="40"/>
      <c r="H4118" s="20"/>
      <c r="I4118" s="41"/>
    </row>
    <row r="4119" spans="1:16" x14ac:dyDescent="0.35">
      <c r="A4119" s="21"/>
      <c r="B4119" s="21"/>
      <c r="C4119" s="21"/>
      <c r="D4119" s="21"/>
      <c r="E4119" s="21"/>
      <c r="F4119" s="44"/>
      <c r="G4119" s="45"/>
      <c r="H4119" s="21"/>
      <c r="I4119" s="41"/>
    </row>
    <row r="4120" spans="1:16" x14ac:dyDescent="0.35">
      <c r="N4120" s="29"/>
    </row>
    <row r="4121" spans="1:16" x14ac:dyDescent="0.35">
      <c r="A4121" s="17" t="s">
        <v>8</v>
      </c>
      <c r="B4121" s="125" t="s">
        <v>24</v>
      </c>
      <c r="C4121" s="125"/>
      <c r="D4121" s="18" t="s">
        <v>10</v>
      </c>
      <c r="E4121" s="19">
        <v>12</v>
      </c>
      <c r="F4121" s="20"/>
      <c r="G4121" s="21"/>
      <c r="H4121" s="7" t="s">
        <v>759</v>
      </c>
      <c r="I4121" s="22"/>
      <c r="J4121" s="63">
        <v>42950.573495370372</v>
      </c>
      <c r="K4121" s="6" t="s">
        <v>692</v>
      </c>
      <c r="L4121" s="30" t="s">
        <v>851</v>
      </c>
      <c r="M4121" s="6" t="s">
        <v>24</v>
      </c>
      <c r="N4121" s="29">
        <v>14.002163887023926</v>
      </c>
      <c r="O4121" s="6" t="s">
        <v>593</v>
      </c>
    </row>
    <row r="4122" spans="1:16" x14ac:dyDescent="0.35">
      <c r="A4122" s="23">
        <v>14.002163887023926</v>
      </c>
      <c r="B4122" s="11" t="s">
        <v>9</v>
      </c>
      <c r="C4122" s="24" t="s">
        <v>274</v>
      </c>
      <c r="D4122" s="25"/>
      <c r="E4122" s="64">
        <v>71</v>
      </c>
      <c r="F4122" s="27"/>
      <c r="G4122" s="27"/>
      <c r="H4122" s="7" t="s">
        <v>1152</v>
      </c>
      <c r="I4122" s="28"/>
      <c r="L4122" s="29"/>
    </row>
    <row r="4123" spans="1:16" x14ac:dyDescent="0.35">
      <c r="A4123" s="20" t="s">
        <v>593</v>
      </c>
      <c r="B4123" s="11" t="s">
        <v>534</v>
      </c>
      <c r="C4123" s="24" t="s">
        <v>167</v>
      </c>
      <c r="D4123" s="25"/>
      <c r="E4123" s="64">
        <v>121</v>
      </c>
      <c r="F4123" s="27"/>
      <c r="G4123" s="76"/>
      <c r="H4123" s="7" t="s">
        <v>483</v>
      </c>
      <c r="I4123" s="28"/>
    </row>
    <row r="4124" spans="1:16" x14ac:dyDescent="0.35">
      <c r="A4124" s="65"/>
      <c r="B4124" s="38" t="s">
        <v>17</v>
      </c>
      <c r="C4124" s="39" t="s">
        <v>21</v>
      </c>
      <c r="D4124" s="25"/>
      <c r="E4124" s="64">
        <v>79</v>
      </c>
      <c r="F4124" s="35"/>
      <c r="G4124" s="40"/>
      <c r="H4124" s="20"/>
      <c r="I4124" s="41"/>
    </row>
    <row r="4125" spans="1:16" x14ac:dyDescent="0.35">
      <c r="A4125" s="21"/>
      <c r="B4125" s="21"/>
      <c r="C4125" s="21"/>
      <c r="D4125" s="21"/>
      <c r="E4125" s="21"/>
      <c r="F4125" s="44"/>
      <c r="G4125" s="45"/>
      <c r="H4125" s="21"/>
      <c r="I4125" s="41"/>
    </row>
    <row r="4126" spans="1:16" x14ac:dyDescent="0.35">
      <c r="N4126" s="29"/>
    </row>
    <row r="4127" spans="1:16" x14ac:dyDescent="0.35">
      <c r="A4127" s="17" t="s">
        <v>8</v>
      </c>
      <c r="B4127" s="125" t="s">
        <v>24</v>
      </c>
      <c r="C4127" s="125"/>
      <c r="D4127" s="18" t="s">
        <v>10</v>
      </c>
      <c r="E4127" s="19">
        <v>12</v>
      </c>
      <c r="F4127" s="20"/>
      <c r="G4127" s="21"/>
      <c r="H4127" s="7" t="s">
        <v>1153</v>
      </c>
      <c r="I4127" s="22"/>
      <c r="J4127" s="63">
        <v>42950.878495370373</v>
      </c>
      <c r="K4127" s="6" t="s">
        <v>766</v>
      </c>
      <c r="L4127" s="30" t="s">
        <v>852</v>
      </c>
      <c r="M4127" s="6" t="s">
        <v>24</v>
      </c>
      <c r="N4127" s="29">
        <v>14.023089408874512</v>
      </c>
      <c r="P4127" s="6" t="s">
        <v>1136</v>
      </c>
    </row>
    <row r="4128" spans="1:16" x14ac:dyDescent="0.35">
      <c r="A4128" s="23">
        <v>14.023089408874512</v>
      </c>
      <c r="B4128" s="11" t="s">
        <v>9</v>
      </c>
      <c r="C4128" s="24" t="s">
        <v>274</v>
      </c>
      <c r="D4128" s="25"/>
      <c r="E4128" s="64">
        <v>71</v>
      </c>
      <c r="F4128" s="27"/>
      <c r="G4128" s="27"/>
      <c r="H4128" s="7" t="s">
        <v>1008</v>
      </c>
      <c r="I4128" s="28"/>
    </row>
    <row r="4129" spans="1:15" x14ac:dyDescent="0.35">
      <c r="A4129" s="20"/>
      <c r="B4129" s="11" t="s">
        <v>534</v>
      </c>
      <c r="C4129" s="24" t="s">
        <v>167</v>
      </c>
      <c r="D4129" s="25"/>
      <c r="E4129" s="64">
        <v>121</v>
      </c>
      <c r="F4129" s="27"/>
      <c r="G4129" s="76"/>
      <c r="H4129" s="7" t="s">
        <v>483</v>
      </c>
      <c r="I4129" s="28"/>
    </row>
    <row r="4130" spans="1:15" x14ac:dyDescent="0.35">
      <c r="A4130" s="20" t="s">
        <v>1136</v>
      </c>
      <c r="B4130" s="38" t="s">
        <v>17</v>
      </c>
      <c r="C4130" s="39" t="s">
        <v>21</v>
      </c>
      <c r="D4130" s="25"/>
      <c r="E4130" s="64">
        <v>79</v>
      </c>
      <c r="F4130" s="35"/>
      <c r="G4130" s="40"/>
      <c r="H4130" s="20"/>
      <c r="I4130" s="41"/>
    </row>
    <row r="4131" spans="1:15" x14ac:dyDescent="0.35">
      <c r="A4131" s="21"/>
      <c r="B4131" s="21"/>
      <c r="C4131" s="21"/>
      <c r="D4131" s="21"/>
      <c r="E4131" s="21"/>
      <c r="F4131" s="44"/>
      <c r="G4131" s="45"/>
      <c r="H4131" s="21"/>
      <c r="I4131" s="41"/>
    </row>
    <row r="4132" spans="1:15" x14ac:dyDescent="0.35">
      <c r="L4132" s="29"/>
      <c r="N4132" s="29"/>
    </row>
    <row r="4133" spans="1:15" x14ac:dyDescent="0.35">
      <c r="A4133" s="17" t="s">
        <v>8</v>
      </c>
      <c r="B4133" s="125" t="s">
        <v>24</v>
      </c>
      <c r="C4133" s="125"/>
      <c r="D4133" s="18" t="s">
        <v>10</v>
      </c>
      <c r="E4133" s="19">
        <v>12</v>
      </c>
      <c r="F4133" s="20"/>
      <c r="G4133" s="21"/>
      <c r="H4133" s="7" t="s">
        <v>174</v>
      </c>
      <c r="I4133" s="22"/>
      <c r="J4133" s="63">
        <v>42951.222743055558</v>
      </c>
      <c r="K4133" s="6" t="s">
        <v>694</v>
      </c>
      <c r="L4133" s="30" t="s">
        <v>856</v>
      </c>
      <c r="M4133" s="6" t="s">
        <v>24</v>
      </c>
      <c r="N4133" s="29">
        <v>14.511116981506348</v>
      </c>
      <c r="O4133" s="6" t="s">
        <v>1154</v>
      </c>
    </row>
    <row r="4134" spans="1:15" x14ac:dyDescent="0.35">
      <c r="A4134" s="23">
        <v>14.511116981506348</v>
      </c>
      <c r="B4134" s="11" t="s">
        <v>9</v>
      </c>
      <c r="C4134" s="24" t="s">
        <v>274</v>
      </c>
      <c r="D4134" s="25"/>
      <c r="E4134" s="64">
        <v>71</v>
      </c>
      <c r="F4134" s="27"/>
      <c r="G4134" s="27"/>
      <c r="H4134" s="7" t="s">
        <v>1155</v>
      </c>
      <c r="I4134" s="28"/>
    </row>
    <row r="4135" spans="1:15" x14ac:dyDescent="0.35">
      <c r="A4135" s="20" t="s">
        <v>1154</v>
      </c>
      <c r="B4135" s="11" t="s">
        <v>534</v>
      </c>
      <c r="C4135" s="24" t="s">
        <v>167</v>
      </c>
      <c r="D4135" s="25"/>
      <c r="E4135" s="64">
        <v>121</v>
      </c>
      <c r="F4135" s="75"/>
      <c r="G4135" s="20"/>
      <c r="H4135" s="7" t="s">
        <v>460</v>
      </c>
      <c r="I4135" s="28"/>
    </row>
    <row r="4136" spans="1:15" x14ac:dyDescent="0.35">
      <c r="A4136" s="65"/>
      <c r="B4136" s="38" t="s">
        <v>17</v>
      </c>
      <c r="C4136" s="39" t="s">
        <v>21</v>
      </c>
      <c r="D4136" s="25"/>
      <c r="E4136" s="64">
        <v>79</v>
      </c>
      <c r="F4136" s="35"/>
      <c r="G4136" s="40"/>
      <c r="H4136" s="20"/>
      <c r="I4136" s="41"/>
    </row>
    <row r="4137" spans="1:15" x14ac:dyDescent="0.35">
      <c r="A4137" s="21"/>
      <c r="B4137" s="21"/>
      <c r="C4137" s="21"/>
      <c r="D4137" s="21"/>
      <c r="E4137" s="21"/>
      <c r="F4137" s="44"/>
      <c r="G4137" s="45"/>
      <c r="H4137" s="21"/>
      <c r="I4137" s="41"/>
      <c r="L4137" s="29"/>
    </row>
    <row r="4138" spans="1:15" x14ac:dyDescent="0.35">
      <c r="N4138" s="29"/>
    </row>
    <row r="4139" spans="1:15" x14ac:dyDescent="0.35">
      <c r="A4139" s="17" t="s">
        <v>8</v>
      </c>
      <c r="B4139" s="125" t="s">
        <v>1156</v>
      </c>
      <c r="C4139" s="125"/>
      <c r="D4139" s="18" t="s">
        <v>10</v>
      </c>
      <c r="E4139" s="19">
        <v>72</v>
      </c>
      <c r="F4139" s="20"/>
      <c r="G4139" s="21"/>
      <c r="H4139" s="7" t="s">
        <v>1157</v>
      </c>
      <c r="I4139" s="22"/>
      <c r="J4139" s="63">
        <v>42951.561122685183</v>
      </c>
      <c r="K4139" s="6" t="s">
        <v>692</v>
      </c>
      <c r="L4139" s="30" t="s">
        <v>851</v>
      </c>
      <c r="M4139" s="6" t="s">
        <v>1156</v>
      </c>
      <c r="N4139" s="29">
        <v>6.0088090896606445</v>
      </c>
      <c r="O4139" s="6" t="s">
        <v>598</v>
      </c>
    </row>
    <row r="4140" spans="1:15" x14ac:dyDescent="0.35">
      <c r="A4140" s="23">
        <v>6.0088090896606445</v>
      </c>
      <c r="B4140" s="11" t="s">
        <v>9</v>
      </c>
      <c r="C4140" s="24" t="s">
        <v>178</v>
      </c>
      <c r="D4140" s="25"/>
      <c r="E4140" s="64">
        <v>71</v>
      </c>
      <c r="F4140" s="27"/>
      <c r="G4140" s="27"/>
      <c r="H4140" s="7" t="s">
        <v>1158</v>
      </c>
      <c r="I4140" s="28"/>
    </row>
    <row r="4141" spans="1:15" x14ac:dyDescent="0.35">
      <c r="A4141" s="20" t="s">
        <v>598</v>
      </c>
      <c r="B4141" s="11" t="s">
        <v>9</v>
      </c>
      <c r="C4141" s="24" t="s">
        <v>1159</v>
      </c>
      <c r="D4141" s="25"/>
      <c r="E4141" s="64">
        <v>71</v>
      </c>
      <c r="F4141" s="27" t="s">
        <v>162</v>
      </c>
      <c r="G4141" s="87" t="s">
        <v>1160</v>
      </c>
      <c r="H4141" s="7" t="s">
        <v>645</v>
      </c>
      <c r="I4141" s="28"/>
    </row>
    <row r="4142" spans="1:15" x14ac:dyDescent="0.35">
      <c r="A4142" s="65"/>
      <c r="B4142" s="38" t="s">
        <v>9</v>
      </c>
      <c r="C4142" s="39" t="s">
        <v>21</v>
      </c>
      <c r="D4142" s="25"/>
      <c r="E4142" s="64">
        <v>71</v>
      </c>
      <c r="F4142" s="35"/>
      <c r="G4142" s="40"/>
      <c r="H4142" s="20"/>
      <c r="I4142" s="41"/>
      <c r="L4142" s="29"/>
    </row>
    <row r="4143" spans="1:15" x14ac:dyDescent="0.35">
      <c r="A4143" s="21"/>
      <c r="B4143" s="21"/>
      <c r="C4143" s="21"/>
      <c r="D4143" s="21"/>
      <c r="E4143" s="21"/>
      <c r="F4143" s="44"/>
      <c r="G4143" s="45"/>
      <c r="H4143" s="21"/>
      <c r="I4143" s="41"/>
    </row>
    <row r="4144" spans="1:15" x14ac:dyDescent="0.35">
      <c r="N4144" s="29"/>
    </row>
    <row r="4145" spans="1:15" x14ac:dyDescent="0.35">
      <c r="A4145" s="17" t="s">
        <v>8</v>
      </c>
      <c r="B4145" s="125" t="s">
        <v>1156</v>
      </c>
      <c r="C4145" s="125"/>
      <c r="D4145" s="18" t="s">
        <v>10</v>
      </c>
      <c r="E4145" s="19">
        <v>72</v>
      </c>
      <c r="F4145" s="20"/>
      <c r="G4145" s="21"/>
      <c r="H4145" s="7" t="s">
        <v>1161</v>
      </c>
      <c r="I4145" s="22"/>
      <c r="J4145" s="63">
        <v>42951.877453703702</v>
      </c>
      <c r="K4145" s="6" t="s">
        <v>766</v>
      </c>
      <c r="L4145" s="30" t="s">
        <v>852</v>
      </c>
      <c r="M4145" s="6" t="s">
        <v>1156</v>
      </c>
      <c r="N4145" s="29">
        <v>7.7168135643005371</v>
      </c>
    </row>
    <row r="4146" spans="1:15" x14ac:dyDescent="0.35">
      <c r="A4146" s="23">
        <v>7.7168135643005371</v>
      </c>
      <c r="B4146" s="11" t="s">
        <v>9</v>
      </c>
      <c r="C4146" s="24" t="s">
        <v>262</v>
      </c>
      <c r="D4146" s="25"/>
      <c r="E4146" s="64">
        <v>71</v>
      </c>
      <c r="F4146" s="27"/>
      <c r="G4146" s="27"/>
      <c r="H4146" s="7" t="s">
        <v>772</v>
      </c>
      <c r="I4146" s="28"/>
    </row>
    <row r="4147" spans="1:15" x14ac:dyDescent="0.35">
      <c r="A4147" s="20"/>
      <c r="B4147" s="11" t="s">
        <v>1162</v>
      </c>
      <c r="C4147" s="24" t="s">
        <v>1159</v>
      </c>
      <c r="D4147" s="25"/>
      <c r="E4147" s="64">
        <v>122</v>
      </c>
      <c r="F4147" s="27"/>
      <c r="G4147" s="76"/>
      <c r="H4147" s="7" t="s">
        <v>1147</v>
      </c>
      <c r="I4147" s="28"/>
      <c r="L4147" s="29"/>
    </row>
    <row r="4148" spans="1:15" x14ac:dyDescent="0.35">
      <c r="A4148" s="20"/>
      <c r="B4148" s="38" t="s">
        <v>9</v>
      </c>
      <c r="C4148" s="39" t="s">
        <v>21</v>
      </c>
      <c r="D4148" s="25"/>
      <c r="E4148" s="64">
        <v>71</v>
      </c>
      <c r="F4148" s="35"/>
      <c r="G4148" s="40"/>
      <c r="H4148" s="20"/>
      <c r="I4148" s="41"/>
    </row>
    <row r="4149" spans="1:15" x14ac:dyDescent="0.35">
      <c r="A4149" s="21"/>
      <c r="B4149" s="21"/>
      <c r="C4149" s="21"/>
      <c r="D4149" s="21"/>
      <c r="E4149" s="21"/>
      <c r="F4149" s="44"/>
      <c r="G4149" s="45"/>
      <c r="H4149" s="21"/>
      <c r="I4149" s="41"/>
    </row>
    <row r="4150" spans="1:15" x14ac:dyDescent="0.35">
      <c r="N4150" s="29"/>
    </row>
    <row r="4151" spans="1:15" x14ac:dyDescent="0.35">
      <c r="A4151" s="17" t="s">
        <v>8</v>
      </c>
      <c r="B4151" s="125" t="s">
        <v>1156</v>
      </c>
      <c r="C4151" s="125"/>
      <c r="D4151" s="18" t="s">
        <v>10</v>
      </c>
      <c r="E4151" s="19">
        <v>72</v>
      </c>
      <c r="F4151" s="20"/>
      <c r="G4151" s="21"/>
      <c r="H4151" s="7" t="s">
        <v>1161</v>
      </c>
      <c r="I4151" s="22"/>
      <c r="J4151" s="63">
        <v>42952.219085648147</v>
      </c>
      <c r="K4151" s="6" t="s">
        <v>694</v>
      </c>
      <c r="L4151" s="30" t="s">
        <v>856</v>
      </c>
      <c r="M4151" s="6" t="s">
        <v>1156</v>
      </c>
      <c r="N4151" s="29">
        <v>9.9843435287475586</v>
      </c>
      <c r="O4151" s="6" t="s">
        <v>273</v>
      </c>
    </row>
    <row r="4152" spans="1:15" x14ac:dyDescent="0.35">
      <c r="A4152" s="23">
        <v>9.9843435287475586</v>
      </c>
      <c r="B4152" s="11" t="s">
        <v>9</v>
      </c>
      <c r="C4152" s="24" t="s">
        <v>262</v>
      </c>
      <c r="D4152" s="25"/>
      <c r="E4152" s="64">
        <v>71</v>
      </c>
      <c r="F4152" s="27"/>
      <c r="G4152" s="27"/>
      <c r="H4152" s="7" t="s">
        <v>1163</v>
      </c>
      <c r="I4152" s="28"/>
      <c r="L4152" s="29"/>
    </row>
    <row r="4153" spans="1:15" x14ac:dyDescent="0.35">
      <c r="A4153" s="20" t="s">
        <v>273</v>
      </c>
      <c r="B4153" s="11" t="s">
        <v>1162</v>
      </c>
      <c r="C4153" s="24" t="s">
        <v>28</v>
      </c>
      <c r="D4153" s="25"/>
      <c r="E4153" s="64">
        <v>122</v>
      </c>
      <c r="F4153" s="75"/>
      <c r="G4153" s="20"/>
      <c r="H4153" s="7" t="s">
        <v>837</v>
      </c>
      <c r="I4153" s="28"/>
    </row>
    <row r="4154" spans="1:15" x14ac:dyDescent="0.35">
      <c r="A4154" s="65"/>
      <c r="B4154" s="38" t="s">
        <v>9</v>
      </c>
      <c r="C4154" s="39" t="s">
        <v>21</v>
      </c>
      <c r="D4154" s="25"/>
      <c r="E4154" s="64">
        <v>71</v>
      </c>
      <c r="F4154" s="35"/>
      <c r="G4154" s="40"/>
      <c r="H4154" s="20"/>
      <c r="I4154" s="41"/>
    </row>
    <row r="4155" spans="1:15" x14ac:dyDescent="0.35">
      <c r="A4155" s="21"/>
      <c r="B4155" s="21"/>
      <c r="C4155" s="21"/>
      <c r="D4155" s="21"/>
      <c r="E4155" s="21"/>
      <c r="F4155" s="44"/>
      <c r="G4155" s="45"/>
      <c r="H4155" s="21"/>
      <c r="I4155" s="41"/>
    </row>
    <row r="4156" spans="1:15" x14ac:dyDescent="0.35">
      <c r="N4156" s="29"/>
    </row>
    <row r="4157" spans="1:15" x14ac:dyDescent="0.35">
      <c r="A4157" s="17" t="s">
        <v>8</v>
      </c>
      <c r="B4157" s="125" t="s">
        <v>1156</v>
      </c>
      <c r="C4157" s="125"/>
      <c r="D4157" s="18" t="s">
        <v>10</v>
      </c>
      <c r="E4157" s="19">
        <v>72</v>
      </c>
      <c r="F4157" s="20"/>
      <c r="G4157" s="21"/>
      <c r="H4157" s="7" t="s">
        <v>1164</v>
      </c>
      <c r="I4157" s="22"/>
      <c r="J4157" s="63">
        <v>42952.54478009259</v>
      </c>
      <c r="K4157" s="6" t="s">
        <v>854</v>
      </c>
      <c r="L4157" s="30" t="s">
        <v>851</v>
      </c>
      <c r="M4157" s="6" t="s">
        <v>1156</v>
      </c>
      <c r="N4157" s="29">
        <v>10.006131172180176</v>
      </c>
    </row>
    <row r="4158" spans="1:15" x14ac:dyDescent="0.35">
      <c r="A4158" s="23">
        <v>10.006131172180176</v>
      </c>
      <c r="B4158" s="11" t="s">
        <v>9</v>
      </c>
      <c r="C4158" s="24" t="s">
        <v>262</v>
      </c>
      <c r="D4158" s="25"/>
      <c r="E4158" s="64">
        <v>71</v>
      </c>
      <c r="F4158" s="27"/>
      <c r="G4158" s="27"/>
      <c r="H4158" s="7" t="s">
        <v>1165</v>
      </c>
      <c r="I4158" s="28"/>
    </row>
    <row r="4159" spans="1:15" x14ac:dyDescent="0.35">
      <c r="A4159" s="20"/>
      <c r="B4159" s="11" t="s">
        <v>1162</v>
      </c>
      <c r="C4159" s="24" t="s">
        <v>1037</v>
      </c>
      <c r="D4159" s="25"/>
      <c r="E4159" s="64">
        <v>122</v>
      </c>
      <c r="F4159" s="27"/>
      <c r="G4159" s="76"/>
      <c r="H4159" s="7" t="s">
        <v>837</v>
      </c>
      <c r="I4159" s="28"/>
    </row>
    <row r="4160" spans="1:15" x14ac:dyDescent="0.35">
      <c r="A4160" s="65"/>
      <c r="B4160" s="38" t="s">
        <v>9</v>
      </c>
      <c r="C4160" s="39" t="s">
        <v>21</v>
      </c>
      <c r="D4160" s="25"/>
      <c r="E4160" s="64">
        <v>71</v>
      </c>
      <c r="F4160" s="35"/>
      <c r="G4160" s="40"/>
      <c r="H4160" s="20"/>
      <c r="I4160" s="41"/>
    </row>
    <row r="4161" spans="1:16" x14ac:dyDescent="0.35">
      <c r="A4161" s="21"/>
      <c r="B4161" s="21"/>
      <c r="C4161" s="21"/>
      <c r="D4161" s="21"/>
      <c r="E4161" s="21"/>
      <c r="F4161" s="44"/>
      <c r="G4161" s="45"/>
      <c r="H4161" s="21"/>
      <c r="I4161" s="41"/>
      <c r="L4161" s="29"/>
    </row>
    <row r="4162" spans="1:16" x14ac:dyDescent="0.35">
      <c r="N4162" s="29"/>
    </row>
    <row r="4163" spans="1:16" x14ac:dyDescent="0.35">
      <c r="A4163" s="17" t="s">
        <v>8</v>
      </c>
      <c r="B4163" s="125" t="s">
        <v>1156</v>
      </c>
      <c r="C4163" s="125"/>
      <c r="D4163" s="18" t="s">
        <v>10</v>
      </c>
      <c r="E4163" s="19">
        <v>72</v>
      </c>
      <c r="F4163" s="20"/>
      <c r="G4163" s="21"/>
      <c r="H4163" s="7" t="s">
        <v>1161</v>
      </c>
      <c r="I4163" s="22"/>
      <c r="J4163" s="63">
        <v>42952.893171296295</v>
      </c>
      <c r="K4163" s="6" t="s">
        <v>692</v>
      </c>
      <c r="L4163" s="30" t="s">
        <v>852</v>
      </c>
      <c r="M4163" s="6" t="s">
        <v>1156</v>
      </c>
      <c r="N4163" s="29">
        <v>10.491896629333496</v>
      </c>
      <c r="O4163" s="6" t="s">
        <v>601</v>
      </c>
    </row>
    <row r="4164" spans="1:16" x14ac:dyDescent="0.35">
      <c r="A4164" s="23">
        <v>10.491896629333496</v>
      </c>
      <c r="B4164" s="11" t="s">
        <v>9</v>
      </c>
      <c r="C4164" s="24" t="s">
        <v>262</v>
      </c>
      <c r="D4164" s="25"/>
      <c r="E4164" s="64">
        <v>71</v>
      </c>
      <c r="F4164" s="27"/>
      <c r="G4164" s="27"/>
      <c r="H4164" s="7" t="s">
        <v>715</v>
      </c>
      <c r="I4164" s="28"/>
    </row>
    <row r="4165" spans="1:16" x14ac:dyDescent="0.35">
      <c r="A4165" s="20" t="s">
        <v>601</v>
      </c>
      <c r="B4165" s="11" t="s">
        <v>1162</v>
      </c>
      <c r="C4165" s="24" t="s">
        <v>1037</v>
      </c>
      <c r="D4165" s="25"/>
      <c r="E4165" s="64">
        <v>122</v>
      </c>
      <c r="F4165" s="27"/>
      <c r="G4165" s="87"/>
      <c r="H4165" s="7" t="s">
        <v>922</v>
      </c>
      <c r="I4165" s="28"/>
    </row>
    <row r="4166" spans="1:16" x14ac:dyDescent="0.35">
      <c r="A4166" s="65"/>
      <c r="B4166" s="38" t="s">
        <v>9</v>
      </c>
      <c r="C4166" s="39" t="s">
        <v>21</v>
      </c>
      <c r="D4166" s="25"/>
      <c r="E4166" s="64">
        <v>71</v>
      </c>
      <c r="F4166" s="35"/>
      <c r="G4166" s="40"/>
      <c r="H4166" s="20"/>
      <c r="I4166" s="41"/>
      <c r="L4166" s="29"/>
    </row>
    <row r="4167" spans="1:16" x14ac:dyDescent="0.35">
      <c r="A4167" s="21"/>
      <c r="B4167" s="21"/>
      <c r="C4167" s="21"/>
      <c r="D4167" s="21"/>
      <c r="E4167" s="21"/>
      <c r="F4167" s="44"/>
      <c r="G4167" s="45"/>
      <c r="H4167" s="21"/>
      <c r="I4167" s="41"/>
    </row>
    <row r="4168" spans="1:16" x14ac:dyDescent="0.35">
      <c r="N4168" s="29"/>
    </row>
    <row r="4169" spans="1:16" x14ac:dyDescent="0.35">
      <c r="A4169" s="17" t="s">
        <v>8</v>
      </c>
      <c r="B4169" s="125" t="s">
        <v>1156</v>
      </c>
      <c r="C4169" s="125"/>
      <c r="D4169" s="18" t="s">
        <v>10</v>
      </c>
      <c r="E4169" s="19">
        <v>72</v>
      </c>
      <c r="F4169" s="20"/>
      <c r="G4169" s="21"/>
      <c r="H4169" s="7" t="s">
        <v>1164</v>
      </c>
      <c r="I4169" s="22"/>
      <c r="J4169" s="63">
        <v>42953.207199074073</v>
      </c>
      <c r="K4169" s="6" t="s">
        <v>766</v>
      </c>
      <c r="L4169" s="30" t="s">
        <v>856</v>
      </c>
      <c r="M4169" s="6" t="s">
        <v>1156</v>
      </c>
      <c r="N4169" s="29">
        <v>10.471439361572266</v>
      </c>
      <c r="P4169" s="6" t="s">
        <v>1166</v>
      </c>
    </row>
    <row r="4170" spans="1:16" x14ac:dyDescent="0.35">
      <c r="A4170" s="23">
        <v>10.471439361572266</v>
      </c>
      <c r="B4170" s="11" t="s">
        <v>9</v>
      </c>
      <c r="C4170" s="24" t="s">
        <v>262</v>
      </c>
      <c r="D4170" s="25"/>
      <c r="E4170" s="64">
        <v>71</v>
      </c>
      <c r="F4170" s="27"/>
      <c r="G4170" s="27"/>
      <c r="H4170" s="7" t="s">
        <v>711</v>
      </c>
      <c r="I4170" s="28"/>
    </row>
    <row r="4171" spans="1:16" x14ac:dyDescent="0.35">
      <c r="A4171" s="20"/>
      <c r="B4171" s="11" t="s">
        <v>1162</v>
      </c>
      <c r="C4171" s="24" t="s">
        <v>137</v>
      </c>
      <c r="D4171" s="25"/>
      <c r="E4171" s="64">
        <v>122</v>
      </c>
      <c r="F4171" s="27"/>
      <c r="G4171" s="76"/>
      <c r="H4171" s="7" t="s">
        <v>922</v>
      </c>
      <c r="I4171" s="28"/>
      <c r="L4171" s="29"/>
    </row>
    <row r="4172" spans="1:16" x14ac:dyDescent="0.35">
      <c r="A4172" s="20" t="s">
        <v>1166</v>
      </c>
      <c r="B4172" s="38" t="s">
        <v>9</v>
      </c>
      <c r="C4172" s="39" t="s">
        <v>21</v>
      </c>
      <c r="D4172" s="25"/>
      <c r="E4172" s="64">
        <v>71</v>
      </c>
      <c r="F4172" s="35"/>
      <c r="G4172" s="40"/>
      <c r="H4172" s="20"/>
      <c r="I4172" s="41"/>
    </row>
    <row r="4173" spans="1:16" x14ac:dyDescent="0.35">
      <c r="A4173" s="21"/>
      <c r="B4173" s="21"/>
      <c r="C4173" s="21"/>
      <c r="D4173" s="21"/>
      <c r="E4173" s="21"/>
      <c r="F4173" s="44"/>
      <c r="G4173" s="45"/>
      <c r="H4173" s="21"/>
      <c r="I4173" s="41"/>
    </row>
    <row r="4174" spans="1:16" x14ac:dyDescent="0.35">
      <c r="N4174" s="29"/>
    </row>
    <row r="4175" spans="1:16" x14ac:dyDescent="0.35">
      <c r="A4175" s="17" t="s">
        <v>8</v>
      </c>
      <c r="B4175" s="125" t="s">
        <v>24</v>
      </c>
      <c r="C4175" s="125"/>
      <c r="D4175" s="18" t="s">
        <v>10</v>
      </c>
      <c r="E4175" s="19">
        <v>12</v>
      </c>
      <c r="F4175" s="20"/>
      <c r="G4175" s="21"/>
      <c r="H4175" s="7" t="s">
        <v>168</v>
      </c>
      <c r="I4175" s="22"/>
      <c r="J4175" s="63">
        <v>42953.543032407404</v>
      </c>
      <c r="K4175" s="6" t="s">
        <v>854</v>
      </c>
      <c r="L4175" s="30" t="s">
        <v>851</v>
      </c>
      <c r="M4175" s="6" t="s">
        <v>24</v>
      </c>
      <c r="N4175" s="29">
        <v>3.0055286884307861</v>
      </c>
      <c r="O4175" s="6" t="s">
        <v>598</v>
      </c>
    </row>
    <row r="4176" spans="1:16" x14ac:dyDescent="0.35">
      <c r="A4176" s="23">
        <v>3.0055286884307861</v>
      </c>
      <c r="B4176" s="11" t="s">
        <v>9</v>
      </c>
      <c r="C4176" s="24" t="s">
        <v>1167</v>
      </c>
      <c r="D4176" s="25"/>
      <c r="E4176" s="64">
        <v>71</v>
      </c>
      <c r="F4176" s="27"/>
      <c r="G4176" s="27"/>
      <c r="H4176" s="7" t="s">
        <v>199</v>
      </c>
      <c r="I4176" s="28"/>
    </row>
    <row r="4177" spans="1:16" x14ac:dyDescent="0.35">
      <c r="A4177" s="88" t="s">
        <v>598</v>
      </c>
      <c r="B4177" s="11" t="s">
        <v>9</v>
      </c>
      <c r="C4177" s="24" t="s">
        <v>71</v>
      </c>
      <c r="D4177" s="25"/>
      <c r="E4177" s="64">
        <v>71</v>
      </c>
      <c r="F4177" s="27"/>
      <c r="G4177" s="76"/>
      <c r="H4177" s="7" t="s">
        <v>1168</v>
      </c>
      <c r="I4177" s="28"/>
    </row>
    <row r="4178" spans="1:16" x14ac:dyDescent="0.35">
      <c r="A4178" s="65"/>
      <c r="B4178" s="38" t="s">
        <v>9</v>
      </c>
      <c r="C4178" s="39" t="s">
        <v>21</v>
      </c>
      <c r="D4178" s="25"/>
      <c r="E4178" s="64">
        <v>71</v>
      </c>
      <c r="F4178" s="35"/>
      <c r="G4178" s="40"/>
      <c r="H4178" s="20"/>
      <c r="I4178" s="41"/>
    </row>
    <row r="4179" spans="1:16" x14ac:dyDescent="0.35">
      <c r="A4179" s="21"/>
      <c r="B4179" s="21"/>
      <c r="C4179" s="21"/>
      <c r="D4179" s="21"/>
      <c r="E4179" s="21"/>
      <c r="F4179" s="44"/>
      <c r="G4179" s="45"/>
      <c r="H4179" s="21"/>
      <c r="I4179" s="41"/>
    </row>
    <row r="4180" spans="1:16" x14ac:dyDescent="0.35">
      <c r="L4180" s="29"/>
      <c r="N4180" s="29"/>
    </row>
    <row r="4181" spans="1:16" x14ac:dyDescent="0.35">
      <c r="A4181" s="17" t="s">
        <v>8</v>
      </c>
      <c r="B4181" s="125" t="s">
        <v>24</v>
      </c>
      <c r="C4181" s="125"/>
      <c r="D4181" s="18" t="s">
        <v>10</v>
      </c>
      <c r="E4181" s="19">
        <v>12</v>
      </c>
      <c r="F4181" s="20"/>
      <c r="G4181" s="21"/>
      <c r="H4181" s="7" t="s">
        <v>47</v>
      </c>
      <c r="I4181" s="22"/>
      <c r="J4181" s="63">
        <v>42953.896099537036</v>
      </c>
      <c r="K4181" s="6" t="s">
        <v>692</v>
      </c>
      <c r="L4181" s="30" t="s">
        <v>852</v>
      </c>
      <c r="M4181" s="6" t="s">
        <v>24</v>
      </c>
      <c r="N4181" s="29">
        <v>9.9896173477172852</v>
      </c>
      <c r="O4181" s="6" t="s">
        <v>1169</v>
      </c>
    </row>
    <row r="4182" spans="1:16" x14ac:dyDescent="0.35">
      <c r="A4182" s="23">
        <v>9.9896173477172852</v>
      </c>
      <c r="B4182" s="11" t="s">
        <v>9</v>
      </c>
      <c r="C4182" s="24" t="s">
        <v>60</v>
      </c>
      <c r="D4182" s="25"/>
      <c r="E4182" s="64">
        <v>71</v>
      </c>
      <c r="F4182" s="27"/>
      <c r="G4182" s="27"/>
      <c r="H4182" s="7" t="s">
        <v>98</v>
      </c>
      <c r="I4182" s="28"/>
    </row>
    <row r="4183" spans="1:16" x14ac:dyDescent="0.35">
      <c r="A4183" s="20" t="s">
        <v>1169</v>
      </c>
      <c r="B4183" s="11" t="s">
        <v>166</v>
      </c>
      <c r="C4183" s="24" t="s">
        <v>167</v>
      </c>
      <c r="D4183" s="25"/>
      <c r="E4183" s="64">
        <v>34</v>
      </c>
      <c r="F4183" s="27"/>
      <c r="G4183" s="87"/>
      <c r="H4183" s="7" t="s">
        <v>464</v>
      </c>
      <c r="I4183" s="28"/>
    </row>
    <row r="4184" spans="1:16" x14ac:dyDescent="0.35">
      <c r="A4184" s="65"/>
      <c r="B4184" s="38" t="s">
        <v>17</v>
      </c>
      <c r="C4184" s="39" t="s">
        <v>21</v>
      </c>
      <c r="D4184" s="25"/>
      <c r="E4184" s="64">
        <v>79</v>
      </c>
      <c r="F4184" s="35"/>
      <c r="G4184" s="40"/>
      <c r="H4184" s="20"/>
      <c r="I4184" s="41"/>
    </row>
    <row r="4185" spans="1:16" x14ac:dyDescent="0.35">
      <c r="A4185" s="21"/>
      <c r="B4185" s="21"/>
      <c r="C4185" s="21"/>
      <c r="D4185" s="21"/>
      <c r="E4185" s="21"/>
      <c r="F4185" s="44"/>
      <c r="G4185" s="45"/>
      <c r="H4185" s="21"/>
      <c r="I4185" s="41"/>
      <c r="L4185" s="29"/>
    </row>
    <row r="4186" spans="1:16" x14ac:dyDescent="0.35">
      <c r="N4186" s="29"/>
    </row>
    <row r="4187" spans="1:16" x14ac:dyDescent="0.35">
      <c r="A4187" s="17" t="s">
        <v>8</v>
      </c>
      <c r="B4187" s="125" t="s">
        <v>24</v>
      </c>
      <c r="C4187" s="125"/>
      <c r="D4187" s="18" t="s">
        <v>10</v>
      </c>
      <c r="E4187" s="19">
        <v>12</v>
      </c>
      <c r="F4187" s="20"/>
      <c r="G4187" s="21"/>
      <c r="H4187" s="7" t="s">
        <v>280</v>
      </c>
      <c r="I4187" s="22"/>
      <c r="J4187" s="63">
        <v>42954.201805555553</v>
      </c>
      <c r="K4187" s="6" t="s">
        <v>766</v>
      </c>
      <c r="L4187" s="30" t="s">
        <v>856</v>
      </c>
      <c r="M4187" s="6" t="s">
        <v>24</v>
      </c>
      <c r="N4187" s="29">
        <v>9.9804401397705078</v>
      </c>
      <c r="P4187" s="6" t="s">
        <v>383</v>
      </c>
    </row>
    <row r="4188" spans="1:16" x14ac:dyDescent="0.35">
      <c r="A4188" s="23">
        <v>9.9804401397705078</v>
      </c>
      <c r="B4188" s="11" t="s">
        <v>9</v>
      </c>
      <c r="C4188" s="24" t="s">
        <v>107</v>
      </c>
      <c r="D4188" s="25"/>
      <c r="E4188" s="64">
        <v>71</v>
      </c>
      <c r="F4188" s="27"/>
      <c r="G4188" s="27"/>
      <c r="H4188" s="7" t="s">
        <v>1170</v>
      </c>
      <c r="I4188" s="28"/>
    </row>
    <row r="4189" spans="1:16" x14ac:dyDescent="0.35">
      <c r="A4189" s="20"/>
      <c r="B4189" s="11" t="s">
        <v>531</v>
      </c>
      <c r="C4189" s="24" t="s">
        <v>338</v>
      </c>
      <c r="D4189" s="25"/>
      <c r="E4189" s="64">
        <v>74</v>
      </c>
      <c r="F4189" s="27"/>
      <c r="G4189" s="76"/>
      <c r="H4189" s="7" t="s">
        <v>495</v>
      </c>
      <c r="I4189" s="28"/>
    </row>
    <row r="4190" spans="1:16" x14ac:dyDescent="0.35">
      <c r="A4190" s="20" t="s">
        <v>383</v>
      </c>
      <c r="B4190" s="38" t="s">
        <v>17</v>
      </c>
      <c r="C4190" s="39" t="s">
        <v>21</v>
      </c>
      <c r="D4190" s="25"/>
      <c r="E4190" s="64">
        <v>79</v>
      </c>
      <c r="F4190" s="35"/>
      <c r="G4190" s="40"/>
      <c r="H4190" s="20"/>
      <c r="I4190" s="41"/>
      <c r="L4190" s="29"/>
    </row>
    <row r="4191" spans="1:16" x14ac:dyDescent="0.35">
      <c r="A4191" s="20" t="s">
        <v>1171</v>
      </c>
      <c r="B4191" s="21"/>
      <c r="C4191" s="21"/>
      <c r="D4191" s="21"/>
      <c r="E4191" s="21"/>
      <c r="F4191" s="44"/>
      <c r="G4191" s="45"/>
      <c r="H4191" s="21"/>
      <c r="I4191" s="41"/>
    </row>
    <row r="4192" spans="1:16" x14ac:dyDescent="0.35">
      <c r="N4192" s="29"/>
    </row>
    <row r="4193" spans="1:15" x14ac:dyDescent="0.35">
      <c r="A4193" s="17" t="s">
        <v>8</v>
      </c>
      <c r="B4193" s="125" t="s">
        <v>24</v>
      </c>
      <c r="C4193" s="125"/>
      <c r="D4193" s="18" t="s">
        <v>10</v>
      </c>
      <c r="E4193" s="19">
        <v>12</v>
      </c>
      <c r="F4193" s="20"/>
      <c r="G4193" s="21"/>
      <c r="H4193" s="7" t="s">
        <v>679</v>
      </c>
      <c r="I4193" s="22"/>
      <c r="J4193" s="63">
        <v>42954.563298611109</v>
      </c>
      <c r="K4193" s="6" t="s">
        <v>736</v>
      </c>
      <c r="L4193" s="30" t="s">
        <v>851</v>
      </c>
      <c r="M4193" s="6" t="s">
        <v>24</v>
      </c>
      <c r="N4193" s="29">
        <v>12.997379302978516</v>
      </c>
      <c r="O4193" s="6" t="s">
        <v>223</v>
      </c>
    </row>
    <row r="4194" spans="1:15" x14ac:dyDescent="0.35">
      <c r="A4194" s="23">
        <v>12.997379302978516</v>
      </c>
      <c r="B4194" s="11" t="s">
        <v>9</v>
      </c>
      <c r="C4194" s="24" t="s">
        <v>107</v>
      </c>
      <c r="D4194" s="25"/>
      <c r="E4194" s="64">
        <v>71</v>
      </c>
      <c r="F4194" s="27"/>
      <c r="G4194" s="27"/>
      <c r="H4194" s="7" t="s">
        <v>1172</v>
      </c>
      <c r="I4194" s="28"/>
    </row>
    <row r="4195" spans="1:15" x14ac:dyDescent="0.35">
      <c r="A4195" s="67" t="s">
        <v>223</v>
      </c>
      <c r="B4195" s="11" t="s">
        <v>166</v>
      </c>
      <c r="C4195" s="24" t="s">
        <v>761</v>
      </c>
      <c r="D4195" s="25"/>
      <c r="E4195" s="64">
        <v>34</v>
      </c>
      <c r="F4195" s="72"/>
      <c r="G4195" s="20"/>
      <c r="H4195" s="7" t="s">
        <v>467</v>
      </c>
      <c r="I4195" s="28"/>
      <c r="L4195" s="29"/>
    </row>
    <row r="4196" spans="1:15" x14ac:dyDescent="0.35">
      <c r="A4196" s="71"/>
      <c r="B4196" s="38" t="s">
        <v>17</v>
      </c>
      <c r="C4196" s="39" t="s">
        <v>21</v>
      </c>
      <c r="D4196" s="25"/>
      <c r="E4196" s="64">
        <v>79</v>
      </c>
      <c r="F4196" s="35"/>
      <c r="G4196" s="40"/>
      <c r="H4196" s="20"/>
      <c r="I4196" s="41"/>
    </row>
    <row r="4197" spans="1:15" x14ac:dyDescent="0.35">
      <c r="A4197" s="21"/>
      <c r="B4197" s="21"/>
      <c r="C4197" s="21"/>
      <c r="D4197" s="21"/>
      <c r="E4197" s="21"/>
      <c r="F4197" s="44"/>
      <c r="G4197" s="45"/>
      <c r="H4197" s="21"/>
      <c r="I4197" s="41"/>
    </row>
    <row r="4198" spans="1:15" x14ac:dyDescent="0.35">
      <c r="N4198" s="29"/>
    </row>
    <row r="4199" spans="1:15" x14ac:dyDescent="0.35">
      <c r="A4199" s="17" t="s">
        <v>8</v>
      </c>
      <c r="B4199" s="125" t="s">
        <v>24</v>
      </c>
      <c r="C4199" s="125"/>
      <c r="D4199" s="18" t="s">
        <v>10</v>
      </c>
      <c r="E4199" s="19">
        <v>12</v>
      </c>
      <c r="F4199" s="20"/>
      <c r="G4199" s="21"/>
      <c r="H4199" s="7" t="s">
        <v>457</v>
      </c>
      <c r="I4199" s="22"/>
      <c r="J4199" s="63">
        <v>42954.911215277774</v>
      </c>
      <c r="K4199" s="6" t="s">
        <v>854</v>
      </c>
      <c r="L4199" s="30" t="s">
        <v>852</v>
      </c>
      <c r="M4199" s="6" t="s">
        <v>24</v>
      </c>
      <c r="N4199" s="29">
        <v>13.987826347351074</v>
      </c>
    </row>
    <row r="4200" spans="1:15" x14ac:dyDescent="0.35">
      <c r="A4200" s="23">
        <v>13.987826347351074</v>
      </c>
      <c r="B4200" s="11" t="s">
        <v>9</v>
      </c>
      <c r="C4200" s="24" t="s">
        <v>107</v>
      </c>
      <c r="D4200" s="25"/>
      <c r="E4200" s="64">
        <v>71</v>
      </c>
      <c r="F4200" s="27"/>
      <c r="G4200" s="27"/>
      <c r="H4200" s="7" t="s">
        <v>1173</v>
      </c>
      <c r="I4200" s="28"/>
      <c r="L4200" s="29"/>
    </row>
    <row r="4201" spans="1:15" x14ac:dyDescent="0.35">
      <c r="A4201" s="88"/>
      <c r="B4201" s="11" t="s">
        <v>166</v>
      </c>
      <c r="C4201" s="24" t="s">
        <v>761</v>
      </c>
      <c r="D4201" s="25"/>
      <c r="E4201" s="64">
        <v>34</v>
      </c>
      <c r="F4201" s="27"/>
      <c r="G4201" s="76"/>
      <c r="H4201" s="7" t="s">
        <v>19</v>
      </c>
      <c r="I4201" s="28"/>
    </row>
    <row r="4202" spans="1:15" x14ac:dyDescent="0.35">
      <c r="A4202" s="65"/>
      <c r="B4202" s="38" t="s">
        <v>17</v>
      </c>
      <c r="C4202" s="39" t="s">
        <v>21</v>
      </c>
      <c r="D4202" s="25"/>
      <c r="E4202" s="64">
        <v>79</v>
      </c>
      <c r="F4202" s="35"/>
      <c r="G4202" s="40"/>
      <c r="H4202" s="20"/>
      <c r="I4202" s="41"/>
    </row>
    <row r="4203" spans="1:15" x14ac:dyDescent="0.35">
      <c r="A4203" s="21"/>
      <c r="B4203" s="21"/>
      <c r="C4203" s="21"/>
      <c r="D4203" s="21"/>
      <c r="E4203" s="21"/>
      <c r="F4203" s="44"/>
      <c r="G4203" s="45"/>
      <c r="H4203" s="21"/>
      <c r="I4203" s="41"/>
    </row>
    <row r="4204" spans="1:15" x14ac:dyDescent="0.35">
      <c r="N4204" s="29"/>
    </row>
    <row r="4205" spans="1:15" x14ac:dyDescent="0.35">
      <c r="A4205" s="17" t="s">
        <v>8</v>
      </c>
      <c r="B4205" s="125" t="s">
        <v>24</v>
      </c>
      <c r="C4205" s="125"/>
      <c r="D4205" s="18" t="s">
        <v>10</v>
      </c>
      <c r="E4205" s="19">
        <v>12</v>
      </c>
      <c r="F4205" s="20"/>
      <c r="G4205" s="21"/>
      <c r="H4205" s="7" t="s">
        <v>367</v>
      </c>
      <c r="I4205" s="22"/>
      <c r="J4205" s="63">
        <v>42955.24559027778</v>
      </c>
      <c r="K4205" s="6" t="s">
        <v>692</v>
      </c>
      <c r="L4205" s="30" t="s">
        <v>856</v>
      </c>
      <c r="M4205" s="6" t="s">
        <v>24</v>
      </c>
      <c r="N4205" s="29">
        <v>14.023064613342285</v>
      </c>
    </row>
    <row r="4206" spans="1:15" x14ac:dyDescent="0.35">
      <c r="A4206" s="23">
        <v>14.023064613342285</v>
      </c>
      <c r="B4206" s="11" t="s">
        <v>9</v>
      </c>
      <c r="C4206" s="24" t="s">
        <v>107</v>
      </c>
      <c r="D4206" s="25"/>
      <c r="E4206" s="64">
        <v>71</v>
      </c>
      <c r="F4206" s="27"/>
      <c r="G4206" s="27"/>
      <c r="H4206" s="7" t="s">
        <v>1173</v>
      </c>
      <c r="I4206" s="28"/>
    </row>
    <row r="4207" spans="1:15" x14ac:dyDescent="0.35">
      <c r="A4207" s="20"/>
      <c r="B4207" s="11" t="s">
        <v>166</v>
      </c>
      <c r="C4207" s="24" t="s">
        <v>761</v>
      </c>
      <c r="D4207" s="25"/>
      <c r="E4207" s="64">
        <v>34</v>
      </c>
      <c r="F4207" s="27"/>
      <c r="G4207" s="87"/>
      <c r="H4207" s="7" t="s">
        <v>460</v>
      </c>
      <c r="I4207" s="28"/>
    </row>
    <row r="4208" spans="1:15" x14ac:dyDescent="0.35">
      <c r="A4208" s="65"/>
      <c r="B4208" s="38" t="s">
        <v>17</v>
      </c>
      <c r="C4208" s="39" t="s">
        <v>21</v>
      </c>
      <c r="D4208" s="25"/>
      <c r="E4208" s="64">
        <v>79</v>
      </c>
      <c r="F4208" s="35"/>
      <c r="G4208" s="40"/>
      <c r="H4208" s="20"/>
      <c r="I4208" s="41"/>
    </row>
    <row r="4209" spans="1:15" x14ac:dyDescent="0.35">
      <c r="A4209" s="21"/>
      <c r="B4209" s="21"/>
      <c r="C4209" s="21"/>
      <c r="D4209" s="21"/>
      <c r="E4209" s="21"/>
      <c r="F4209" s="44"/>
      <c r="G4209" s="45"/>
      <c r="H4209" s="21"/>
      <c r="I4209" s="41"/>
    </row>
    <row r="4210" spans="1:15" x14ac:dyDescent="0.35">
      <c r="L4210" s="29"/>
      <c r="N4210" s="29"/>
    </row>
    <row r="4211" spans="1:15" x14ac:dyDescent="0.35">
      <c r="A4211" s="17" t="s">
        <v>8</v>
      </c>
      <c r="B4211" s="125" t="s">
        <v>24</v>
      </c>
      <c r="C4211" s="125"/>
      <c r="D4211" s="18" t="s">
        <v>10</v>
      </c>
      <c r="E4211" s="19">
        <v>12</v>
      </c>
      <c r="F4211" s="20"/>
      <c r="G4211" s="21"/>
      <c r="H4211" s="7" t="s">
        <v>335</v>
      </c>
      <c r="I4211" s="22"/>
      <c r="J4211" s="63">
        <v>42954.567939814813</v>
      </c>
      <c r="K4211" s="6" t="s">
        <v>736</v>
      </c>
      <c r="L4211" s="30" t="s">
        <v>851</v>
      </c>
      <c r="M4211" s="6" t="s">
        <v>24</v>
      </c>
      <c r="N4211" s="29">
        <v>13.003078460693359</v>
      </c>
      <c r="O4211" s="6" t="s">
        <v>223</v>
      </c>
    </row>
    <row r="4212" spans="1:15" x14ac:dyDescent="0.35">
      <c r="A4212" s="23">
        <v>13.003078460693359</v>
      </c>
      <c r="B4212" s="11" t="s">
        <v>9</v>
      </c>
      <c r="C4212" s="24" t="s">
        <v>107</v>
      </c>
      <c r="D4212" s="25"/>
      <c r="E4212" s="64">
        <v>71</v>
      </c>
      <c r="F4212" s="27"/>
      <c r="G4212" s="27"/>
      <c r="H4212" s="7" t="s">
        <v>1172</v>
      </c>
      <c r="I4212" s="28"/>
    </row>
    <row r="4213" spans="1:15" x14ac:dyDescent="0.35">
      <c r="A4213" s="67" t="s">
        <v>223</v>
      </c>
      <c r="B4213" s="11" t="s">
        <v>166</v>
      </c>
      <c r="C4213" s="24" t="s">
        <v>761</v>
      </c>
      <c r="D4213" s="25"/>
      <c r="E4213" s="64">
        <v>34</v>
      </c>
      <c r="F4213" s="72"/>
      <c r="G4213" s="20"/>
      <c r="H4213" s="7" t="s">
        <v>467</v>
      </c>
      <c r="I4213" s="28"/>
    </row>
    <row r="4214" spans="1:15" x14ac:dyDescent="0.35">
      <c r="A4214" s="71"/>
      <c r="B4214" s="38" t="s">
        <v>17</v>
      </c>
      <c r="C4214" s="39" t="s">
        <v>21</v>
      </c>
      <c r="D4214" s="25"/>
      <c r="E4214" s="64">
        <v>79</v>
      </c>
      <c r="F4214" s="35"/>
      <c r="G4214" s="40"/>
      <c r="H4214" s="20"/>
      <c r="I4214" s="41"/>
      <c r="L4214" s="29"/>
    </row>
    <row r="4215" spans="1:15" x14ac:dyDescent="0.35">
      <c r="A4215" s="21"/>
      <c r="B4215" s="21"/>
      <c r="C4215" s="21"/>
      <c r="D4215" s="21"/>
      <c r="E4215" s="21"/>
      <c r="F4215" s="44"/>
      <c r="G4215" s="45"/>
      <c r="H4215" s="21"/>
      <c r="I4215" s="41"/>
    </row>
    <row r="4216" spans="1:15" x14ac:dyDescent="0.35">
      <c r="N4216" s="29"/>
    </row>
    <row r="4217" spans="1:15" x14ac:dyDescent="0.35">
      <c r="A4217" s="17" t="s">
        <v>8</v>
      </c>
      <c r="B4217" s="125" t="s">
        <v>24</v>
      </c>
      <c r="C4217" s="125"/>
      <c r="D4217" s="18" t="s">
        <v>10</v>
      </c>
      <c r="E4217" s="19">
        <v>12</v>
      </c>
      <c r="F4217" s="20"/>
      <c r="G4217" s="21"/>
      <c r="H4217" s="7" t="s">
        <v>809</v>
      </c>
      <c r="I4217" s="22"/>
      <c r="J4217" s="63">
        <v>42955.874467592592</v>
      </c>
      <c r="K4217" s="6" t="s">
        <v>854</v>
      </c>
      <c r="L4217" s="30" t="s">
        <v>852</v>
      </c>
      <c r="M4217" s="6" t="s">
        <v>24</v>
      </c>
      <c r="N4217" s="29">
        <v>14.995596885681152</v>
      </c>
    </row>
    <row r="4218" spans="1:15" x14ac:dyDescent="0.35">
      <c r="A4218" s="23">
        <v>14.995596885681152</v>
      </c>
      <c r="B4218" s="11" t="s">
        <v>9</v>
      </c>
      <c r="C4218" s="24" t="s">
        <v>289</v>
      </c>
      <c r="D4218" s="25"/>
      <c r="E4218" s="64">
        <v>71</v>
      </c>
      <c r="F4218" s="27"/>
      <c r="G4218" s="27"/>
      <c r="H4218" s="7" t="s">
        <v>1174</v>
      </c>
      <c r="I4218" s="28"/>
    </row>
    <row r="4219" spans="1:15" x14ac:dyDescent="0.35">
      <c r="A4219" s="88"/>
      <c r="B4219" s="11" t="s">
        <v>166</v>
      </c>
      <c r="C4219" s="24" t="s">
        <v>225</v>
      </c>
      <c r="D4219" s="25"/>
      <c r="E4219" s="64">
        <v>34</v>
      </c>
      <c r="F4219" s="27"/>
      <c r="G4219" s="76"/>
      <c r="H4219" s="7" t="s">
        <v>536</v>
      </c>
      <c r="I4219" s="28"/>
      <c r="L4219" s="29"/>
    </row>
    <row r="4220" spans="1:15" x14ac:dyDescent="0.35">
      <c r="A4220" s="65"/>
      <c r="B4220" s="38" t="s">
        <v>17</v>
      </c>
      <c r="C4220" s="39" t="s">
        <v>21</v>
      </c>
      <c r="D4220" s="25"/>
      <c r="E4220" s="64">
        <v>79</v>
      </c>
      <c r="F4220" s="35"/>
      <c r="G4220" s="40"/>
      <c r="H4220" s="20"/>
      <c r="I4220" s="41"/>
    </row>
    <row r="4221" spans="1:15" x14ac:dyDescent="0.35">
      <c r="A4221" s="21"/>
      <c r="B4221" s="21"/>
      <c r="C4221" s="21"/>
      <c r="D4221" s="21"/>
      <c r="E4221" s="21"/>
      <c r="F4221" s="44"/>
      <c r="G4221" s="45"/>
      <c r="H4221" s="21"/>
      <c r="I4221" s="41"/>
    </row>
    <row r="4222" spans="1:15" x14ac:dyDescent="0.35">
      <c r="N4222" s="29"/>
    </row>
    <row r="4223" spans="1:15" x14ac:dyDescent="0.35">
      <c r="A4223" s="17" t="s">
        <v>8</v>
      </c>
      <c r="B4223" s="125" t="s">
        <v>24</v>
      </c>
      <c r="C4223" s="125"/>
      <c r="D4223" s="18" t="s">
        <v>10</v>
      </c>
      <c r="E4223" s="19">
        <v>12</v>
      </c>
      <c r="F4223" s="20"/>
      <c r="G4223" s="21"/>
      <c r="H4223" s="7" t="s">
        <v>294</v>
      </c>
      <c r="I4223" s="22"/>
      <c r="J4223" s="63">
        <v>42956.227233796293</v>
      </c>
      <c r="K4223" s="6" t="s">
        <v>692</v>
      </c>
      <c r="L4223" s="30" t="s">
        <v>856</v>
      </c>
      <c r="M4223" s="6" t="s">
        <v>24</v>
      </c>
      <c r="N4223" s="29">
        <v>14.978748321533203</v>
      </c>
    </row>
    <row r="4224" spans="1:15" x14ac:dyDescent="0.35">
      <c r="A4224" s="23">
        <v>14.978748321533203</v>
      </c>
      <c r="B4224" s="11" t="s">
        <v>9</v>
      </c>
      <c r="C4224" s="24" t="s">
        <v>78</v>
      </c>
      <c r="D4224" s="25"/>
      <c r="E4224" s="64">
        <v>71</v>
      </c>
      <c r="F4224" s="27"/>
      <c r="G4224" s="27"/>
      <c r="H4224" s="7" t="s">
        <v>905</v>
      </c>
      <c r="I4224" s="28"/>
      <c r="L4224" s="29"/>
    </row>
    <row r="4225" spans="1:15" x14ac:dyDescent="0.35">
      <c r="A4225" s="20"/>
      <c r="B4225" s="11" t="s">
        <v>166</v>
      </c>
      <c r="C4225" s="24" t="s">
        <v>240</v>
      </c>
      <c r="D4225" s="25"/>
      <c r="E4225" s="64">
        <v>34</v>
      </c>
      <c r="F4225" s="27"/>
      <c r="G4225" s="87"/>
      <c r="H4225" s="7" t="s">
        <v>19</v>
      </c>
      <c r="I4225" s="28"/>
    </row>
    <row r="4226" spans="1:15" x14ac:dyDescent="0.35">
      <c r="A4226" s="65"/>
      <c r="B4226" s="38" t="s">
        <v>17</v>
      </c>
      <c r="C4226" s="39" t="s">
        <v>21</v>
      </c>
      <c r="D4226" s="25"/>
      <c r="E4226" s="64">
        <v>79</v>
      </c>
      <c r="F4226" s="35"/>
      <c r="G4226" s="40"/>
      <c r="H4226" s="20"/>
      <c r="I4226" s="41"/>
    </row>
    <row r="4227" spans="1:15" x14ac:dyDescent="0.35">
      <c r="A4227" s="21"/>
      <c r="B4227" s="21"/>
      <c r="C4227" s="21"/>
      <c r="D4227" s="21"/>
      <c r="E4227" s="21"/>
      <c r="F4227" s="44"/>
      <c r="G4227" s="45"/>
      <c r="H4227" s="21"/>
      <c r="I4227" s="41"/>
    </row>
    <row r="4228" spans="1:15" x14ac:dyDescent="0.35">
      <c r="N4228" s="29"/>
    </row>
    <row r="4229" spans="1:15" x14ac:dyDescent="0.35">
      <c r="A4229" s="17" t="s">
        <v>8</v>
      </c>
      <c r="B4229" s="125" t="s">
        <v>24</v>
      </c>
      <c r="C4229" s="125"/>
      <c r="D4229" s="18" t="s">
        <v>10</v>
      </c>
      <c r="E4229" s="19">
        <v>12</v>
      </c>
      <c r="F4229" s="20"/>
      <c r="G4229" s="21"/>
      <c r="H4229" s="7" t="s">
        <v>294</v>
      </c>
      <c r="I4229" s="22"/>
      <c r="J4229" s="63">
        <v>42956.55059027778</v>
      </c>
      <c r="K4229" s="6" t="s">
        <v>694</v>
      </c>
      <c r="L4229" s="30" t="s">
        <v>851</v>
      </c>
      <c r="M4229" s="6" t="s">
        <v>24</v>
      </c>
      <c r="N4229" s="29">
        <v>14.981364250183105</v>
      </c>
      <c r="O4229" s="6" t="s">
        <v>1175</v>
      </c>
    </row>
    <row r="4230" spans="1:15" x14ac:dyDescent="0.35">
      <c r="A4230" s="23">
        <v>14.981364250183105</v>
      </c>
      <c r="B4230" s="11" t="s">
        <v>9</v>
      </c>
      <c r="C4230" s="24" t="s">
        <v>60</v>
      </c>
      <c r="D4230" s="25"/>
      <c r="E4230" s="64">
        <v>71</v>
      </c>
      <c r="F4230" s="27"/>
      <c r="G4230" s="27"/>
      <c r="H4230" s="7" t="s">
        <v>175</v>
      </c>
      <c r="I4230" s="28"/>
    </row>
    <row r="4231" spans="1:15" x14ac:dyDescent="0.35">
      <c r="A4231" s="20" t="s">
        <v>1175</v>
      </c>
      <c r="B4231" s="11" t="s">
        <v>458</v>
      </c>
      <c r="C4231" s="24" t="s">
        <v>193</v>
      </c>
      <c r="D4231" s="25"/>
      <c r="E4231" s="64">
        <v>102</v>
      </c>
      <c r="F4231" s="75"/>
      <c r="G4231" s="20"/>
      <c r="H4231" s="7" t="s">
        <v>459</v>
      </c>
      <c r="I4231" s="28"/>
    </row>
    <row r="4232" spans="1:15" x14ac:dyDescent="0.35">
      <c r="A4232" s="65"/>
      <c r="B4232" s="38" t="s">
        <v>17</v>
      </c>
      <c r="C4232" s="39" t="s">
        <v>21</v>
      </c>
      <c r="D4232" s="25"/>
      <c r="E4232" s="64">
        <v>79</v>
      </c>
      <c r="F4232" s="35"/>
      <c r="G4232" s="40"/>
      <c r="H4232" s="20"/>
      <c r="I4232" s="41"/>
    </row>
    <row r="4233" spans="1:15" x14ac:dyDescent="0.35">
      <c r="A4233" s="21"/>
      <c r="B4233" s="21"/>
      <c r="C4233" s="21"/>
      <c r="D4233" s="21"/>
      <c r="E4233" s="21"/>
      <c r="F4233" s="44"/>
      <c r="G4233" s="45"/>
      <c r="H4233" s="21"/>
      <c r="I4233" s="41"/>
    </row>
    <row r="4234" spans="1:15" x14ac:dyDescent="0.35">
      <c r="L4234" s="29"/>
      <c r="N4234" s="29"/>
    </row>
    <row r="4235" spans="1:15" x14ac:dyDescent="0.35">
      <c r="A4235" s="17" t="s">
        <v>8</v>
      </c>
      <c r="B4235" s="125" t="s">
        <v>24</v>
      </c>
      <c r="C4235" s="125"/>
      <c r="D4235" s="18" t="s">
        <v>10</v>
      </c>
      <c r="E4235" s="19">
        <v>12</v>
      </c>
      <c r="F4235" s="20"/>
      <c r="G4235" s="21"/>
      <c r="H4235" s="7" t="s">
        <v>219</v>
      </c>
      <c r="I4235" s="22"/>
      <c r="J4235" s="63">
        <v>42956.879733796297</v>
      </c>
      <c r="K4235" s="6" t="s">
        <v>736</v>
      </c>
      <c r="L4235" s="30" t="s">
        <v>852</v>
      </c>
      <c r="M4235" s="6" t="s">
        <v>24</v>
      </c>
      <c r="N4235" s="29">
        <v>15.024545669555664</v>
      </c>
      <c r="O4235" s="6" t="s">
        <v>1176</v>
      </c>
    </row>
    <row r="4236" spans="1:15" x14ac:dyDescent="0.35">
      <c r="A4236" s="23">
        <v>15.024545669555664</v>
      </c>
      <c r="B4236" s="11" t="s">
        <v>9</v>
      </c>
      <c r="C4236" s="24" t="s">
        <v>73</v>
      </c>
      <c r="D4236" s="25"/>
      <c r="E4236" s="64">
        <v>71</v>
      </c>
      <c r="F4236" s="27"/>
      <c r="G4236" s="27"/>
      <c r="H4236" s="7" t="s">
        <v>1177</v>
      </c>
      <c r="I4236" s="28"/>
    </row>
    <row r="4237" spans="1:15" x14ac:dyDescent="0.35">
      <c r="A4237" s="67" t="s">
        <v>1176</v>
      </c>
      <c r="B4237" s="11" t="s">
        <v>531</v>
      </c>
      <c r="C4237" s="24" t="s">
        <v>88</v>
      </c>
      <c r="D4237" s="25"/>
      <c r="E4237" s="64">
        <v>74</v>
      </c>
      <c r="F4237" s="72"/>
      <c r="G4237" s="20"/>
      <c r="H4237" s="7" t="s">
        <v>603</v>
      </c>
      <c r="I4237" s="28"/>
    </row>
    <row r="4238" spans="1:15" x14ac:dyDescent="0.35">
      <c r="A4238" s="71"/>
      <c r="B4238" s="38" t="s">
        <v>17</v>
      </c>
      <c r="C4238" s="39" t="s">
        <v>21</v>
      </c>
      <c r="D4238" s="25"/>
      <c r="E4238" s="64">
        <v>79</v>
      </c>
      <c r="F4238" s="35"/>
      <c r="G4238" s="40"/>
      <c r="H4238" s="20"/>
      <c r="I4238" s="41"/>
    </row>
    <row r="4239" spans="1:15" x14ac:dyDescent="0.35">
      <c r="A4239" s="21"/>
      <c r="B4239" s="21"/>
      <c r="C4239" s="21"/>
      <c r="D4239" s="21"/>
      <c r="E4239" s="21"/>
      <c r="F4239" s="44"/>
      <c r="G4239" s="45"/>
      <c r="H4239" s="21"/>
      <c r="I4239" s="41"/>
      <c r="L4239" s="29"/>
    </row>
    <row r="4240" spans="1:15" x14ac:dyDescent="0.35">
      <c r="N4240" s="29"/>
    </row>
    <row r="4241" spans="1:16" x14ac:dyDescent="0.35">
      <c r="A4241" s="17" t="s">
        <v>8</v>
      </c>
      <c r="B4241" s="125" t="s">
        <v>24</v>
      </c>
      <c r="C4241" s="125"/>
      <c r="D4241" s="18" t="s">
        <v>10</v>
      </c>
      <c r="E4241" s="19">
        <v>12</v>
      </c>
      <c r="F4241" s="20"/>
      <c r="G4241" s="21"/>
      <c r="H4241" s="7" t="s">
        <v>376</v>
      </c>
      <c r="I4241" s="22"/>
      <c r="J4241" s="63">
        <v>42957.219074074077</v>
      </c>
      <c r="K4241" s="6" t="s">
        <v>854</v>
      </c>
      <c r="L4241" s="30" t="s">
        <v>856</v>
      </c>
      <c r="M4241" s="6" t="s">
        <v>24</v>
      </c>
      <c r="N4241" s="29">
        <v>15.564751625061035</v>
      </c>
    </row>
    <row r="4242" spans="1:16" x14ac:dyDescent="0.35">
      <c r="A4242" s="23">
        <v>15.564751625061035</v>
      </c>
      <c r="B4242" s="11" t="s">
        <v>9</v>
      </c>
      <c r="C4242" s="24" t="s">
        <v>64</v>
      </c>
      <c r="D4242" s="25"/>
      <c r="E4242" s="64">
        <v>71</v>
      </c>
      <c r="F4242" s="27"/>
      <c r="G4242" s="27"/>
      <c r="H4242" s="7" t="s">
        <v>682</v>
      </c>
      <c r="I4242" s="28"/>
    </row>
    <row r="4243" spans="1:16" x14ac:dyDescent="0.35">
      <c r="A4243" s="88"/>
      <c r="B4243" s="11" t="s">
        <v>13</v>
      </c>
      <c r="C4243" s="24" t="s">
        <v>88</v>
      </c>
      <c r="D4243" s="25"/>
      <c r="E4243" s="64">
        <v>102</v>
      </c>
      <c r="F4243" s="27"/>
      <c r="G4243" s="76"/>
      <c r="H4243" s="7" t="s">
        <v>536</v>
      </c>
      <c r="I4243" s="28"/>
    </row>
    <row r="4244" spans="1:16" x14ac:dyDescent="0.35">
      <c r="A4244" s="65"/>
      <c r="B4244" s="38" t="s">
        <v>17</v>
      </c>
      <c r="C4244" s="39" t="s">
        <v>21</v>
      </c>
      <c r="D4244" s="25"/>
      <c r="E4244" s="64">
        <v>79</v>
      </c>
      <c r="F4244" s="35"/>
      <c r="G4244" s="40"/>
      <c r="H4244" s="20"/>
      <c r="I4244" s="41"/>
      <c r="L4244" s="29"/>
    </row>
    <row r="4245" spans="1:16" x14ac:dyDescent="0.35">
      <c r="A4245" s="21"/>
      <c r="B4245" s="21"/>
      <c r="C4245" s="21"/>
      <c r="D4245" s="21"/>
      <c r="E4245" s="21"/>
      <c r="F4245" s="44"/>
      <c r="G4245" s="45"/>
      <c r="H4245" s="21"/>
      <c r="I4245" s="41"/>
    </row>
    <row r="4246" spans="1:16" x14ac:dyDescent="0.35">
      <c r="N4246" s="29"/>
    </row>
    <row r="4247" spans="1:16" x14ac:dyDescent="0.35">
      <c r="A4247" s="17" t="s">
        <v>8</v>
      </c>
      <c r="B4247" s="125" t="s">
        <v>24</v>
      </c>
      <c r="C4247" s="125"/>
      <c r="D4247" s="18" t="s">
        <v>10</v>
      </c>
      <c r="E4247" s="19">
        <v>12</v>
      </c>
      <c r="F4247" s="20"/>
      <c r="G4247" s="21"/>
      <c r="H4247" s="7" t="s">
        <v>714</v>
      </c>
      <c r="I4247" s="22"/>
      <c r="J4247" s="63">
        <v>42957.565567129626</v>
      </c>
      <c r="K4247" s="6" t="s">
        <v>766</v>
      </c>
      <c r="L4247" s="30" t="s">
        <v>851</v>
      </c>
      <c r="M4247" s="6" t="s">
        <v>24</v>
      </c>
      <c r="N4247" s="29">
        <v>18.645551681518555</v>
      </c>
      <c r="P4247" s="6" t="s">
        <v>1178</v>
      </c>
    </row>
    <row r="4248" spans="1:16" x14ac:dyDescent="0.35">
      <c r="A4248" s="23">
        <v>18.645551681518555</v>
      </c>
      <c r="B4248" s="11" t="s">
        <v>9</v>
      </c>
      <c r="C4248" s="24" t="s">
        <v>64</v>
      </c>
      <c r="D4248" s="25"/>
      <c r="E4248" s="64">
        <v>71</v>
      </c>
      <c r="F4248" s="27"/>
      <c r="G4248" s="27"/>
      <c r="H4248" s="7" t="s">
        <v>192</v>
      </c>
      <c r="I4248" s="28"/>
    </row>
    <row r="4249" spans="1:16" x14ac:dyDescent="0.35">
      <c r="A4249" s="20"/>
      <c r="B4249" s="11" t="s">
        <v>13</v>
      </c>
      <c r="C4249" s="24" t="s">
        <v>88</v>
      </c>
      <c r="D4249" s="25"/>
      <c r="E4249" s="64">
        <v>102</v>
      </c>
      <c r="F4249" s="27"/>
      <c r="G4249" s="76"/>
      <c r="H4249" s="7" t="s">
        <v>603</v>
      </c>
      <c r="I4249" s="28"/>
      <c r="L4249" s="29"/>
    </row>
    <row r="4250" spans="1:16" x14ac:dyDescent="0.35">
      <c r="A4250" s="20" t="s">
        <v>1178</v>
      </c>
      <c r="B4250" s="38" t="s">
        <v>17</v>
      </c>
      <c r="C4250" s="39" t="s">
        <v>21</v>
      </c>
      <c r="D4250" s="25"/>
      <c r="E4250" s="64">
        <v>79</v>
      </c>
      <c r="F4250" s="35"/>
      <c r="G4250" s="40"/>
      <c r="H4250" s="20"/>
      <c r="I4250" s="41"/>
    </row>
    <row r="4251" spans="1:16" x14ac:dyDescent="0.35">
      <c r="A4251" s="20"/>
      <c r="B4251" s="21"/>
      <c r="C4251" s="21"/>
      <c r="D4251" s="21"/>
      <c r="E4251" s="21"/>
      <c r="F4251" s="44"/>
      <c r="G4251" s="45"/>
      <c r="H4251" s="21"/>
      <c r="I4251" s="41"/>
    </row>
    <row r="4252" spans="1:16" x14ac:dyDescent="0.35">
      <c r="N4252" s="29"/>
    </row>
    <row r="4253" spans="1:16" x14ac:dyDescent="0.35">
      <c r="A4253" s="17" t="s">
        <v>8</v>
      </c>
      <c r="B4253" s="125" t="s">
        <v>24</v>
      </c>
      <c r="C4253" s="125"/>
      <c r="D4253" s="18" t="s">
        <v>10</v>
      </c>
      <c r="E4253" s="19">
        <v>12</v>
      </c>
      <c r="F4253" s="20"/>
      <c r="G4253" s="21"/>
      <c r="H4253" s="7" t="s">
        <v>298</v>
      </c>
      <c r="I4253" s="22"/>
      <c r="J4253" s="63">
        <v>42957.876805555556</v>
      </c>
      <c r="K4253" s="6" t="s">
        <v>694</v>
      </c>
      <c r="L4253" s="30" t="s">
        <v>852</v>
      </c>
      <c r="M4253" s="6" t="s">
        <v>24</v>
      </c>
      <c r="N4253" s="29">
        <v>20.075675964355469</v>
      </c>
      <c r="O4253" s="6" t="s">
        <v>1179</v>
      </c>
    </row>
    <row r="4254" spans="1:16" x14ac:dyDescent="0.35">
      <c r="A4254" s="23">
        <v>20.075675964355469</v>
      </c>
      <c r="B4254" s="11" t="s">
        <v>9</v>
      </c>
      <c r="C4254" s="24" t="s">
        <v>829</v>
      </c>
      <c r="D4254" s="25"/>
      <c r="E4254" s="64">
        <v>71</v>
      </c>
      <c r="F4254" s="27"/>
      <c r="G4254" s="27"/>
      <c r="H4254" s="7" t="s">
        <v>917</v>
      </c>
      <c r="I4254" s="28"/>
      <c r="L4254" s="29"/>
    </row>
    <row r="4255" spans="1:16" x14ac:dyDescent="0.35">
      <c r="A4255" s="20" t="s">
        <v>1179</v>
      </c>
      <c r="B4255" s="11" t="s">
        <v>458</v>
      </c>
      <c r="C4255" s="24" t="s">
        <v>606</v>
      </c>
      <c r="D4255" s="25"/>
      <c r="E4255" s="64">
        <v>102</v>
      </c>
      <c r="F4255" s="75"/>
      <c r="G4255" s="20"/>
      <c r="H4255" s="7" t="s">
        <v>495</v>
      </c>
      <c r="I4255" s="28"/>
    </row>
    <row r="4256" spans="1:16" x14ac:dyDescent="0.35">
      <c r="A4256" s="65"/>
      <c r="B4256" s="38" t="s">
        <v>17</v>
      </c>
      <c r="C4256" s="39" t="s">
        <v>21</v>
      </c>
      <c r="D4256" s="25"/>
      <c r="E4256" s="64">
        <v>79</v>
      </c>
      <c r="F4256" s="35"/>
      <c r="G4256" s="40"/>
      <c r="H4256" s="20"/>
      <c r="I4256" s="41"/>
    </row>
    <row r="4257" spans="1:16" x14ac:dyDescent="0.35">
      <c r="A4257" s="21"/>
      <c r="B4257" s="21"/>
      <c r="C4257" s="21"/>
      <c r="D4257" s="21"/>
      <c r="E4257" s="21"/>
      <c r="F4257" s="44"/>
      <c r="G4257" s="45"/>
      <c r="H4257" s="21"/>
      <c r="I4257" s="41"/>
    </row>
    <row r="4258" spans="1:16" x14ac:dyDescent="0.35">
      <c r="N4258" s="29"/>
    </row>
    <row r="4259" spans="1:16" x14ac:dyDescent="0.35">
      <c r="A4259" s="17" t="s">
        <v>8</v>
      </c>
      <c r="B4259" s="125" t="s">
        <v>24</v>
      </c>
      <c r="C4259" s="125"/>
      <c r="D4259" s="18" t="s">
        <v>10</v>
      </c>
      <c r="E4259" s="19">
        <v>12</v>
      </c>
      <c r="F4259" s="20"/>
      <c r="G4259" s="21"/>
      <c r="H4259" s="7" t="s">
        <v>331</v>
      </c>
      <c r="I4259" s="22"/>
      <c r="J4259" s="63">
        <v>42958.221759259257</v>
      </c>
      <c r="K4259" s="6" t="s">
        <v>736</v>
      </c>
      <c r="L4259" s="30" t="s">
        <v>856</v>
      </c>
      <c r="M4259" s="6" t="s">
        <v>24</v>
      </c>
      <c r="N4259" s="29">
        <v>19.961248397827148</v>
      </c>
      <c r="O4259" s="6" t="s">
        <v>810</v>
      </c>
    </row>
    <row r="4260" spans="1:16" x14ac:dyDescent="0.35">
      <c r="A4260" s="23">
        <v>19.961248397827148</v>
      </c>
      <c r="B4260" s="11" t="s">
        <v>9</v>
      </c>
      <c r="C4260" s="24" t="s">
        <v>78</v>
      </c>
      <c r="D4260" s="25"/>
      <c r="E4260" s="64">
        <v>71</v>
      </c>
      <c r="F4260" s="27"/>
      <c r="G4260" s="27"/>
      <c r="H4260" s="7" t="s">
        <v>702</v>
      </c>
      <c r="I4260" s="28"/>
    </row>
    <row r="4261" spans="1:16" x14ac:dyDescent="0.35">
      <c r="A4261" s="67" t="s">
        <v>810</v>
      </c>
      <c r="B4261" s="11" t="s">
        <v>458</v>
      </c>
      <c r="C4261" s="24" t="s">
        <v>95</v>
      </c>
      <c r="D4261" s="25"/>
      <c r="E4261" s="64">
        <v>102</v>
      </c>
      <c r="F4261" s="72"/>
      <c r="G4261" s="20"/>
      <c r="H4261" s="7" t="s">
        <v>463</v>
      </c>
      <c r="I4261" s="28"/>
    </row>
    <row r="4262" spans="1:16" x14ac:dyDescent="0.35">
      <c r="A4262" s="71"/>
      <c r="B4262" s="38" t="s">
        <v>17</v>
      </c>
      <c r="C4262" s="39" t="s">
        <v>21</v>
      </c>
      <c r="D4262" s="25"/>
      <c r="E4262" s="64">
        <v>79</v>
      </c>
      <c r="F4262" s="35"/>
      <c r="G4262" s="40"/>
      <c r="H4262" s="20"/>
      <c r="I4262" s="41"/>
    </row>
    <row r="4263" spans="1:16" x14ac:dyDescent="0.35">
      <c r="A4263" s="21"/>
      <c r="B4263" s="21"/>
      <c r="C4263" s="21"/>
      <c r="D4263" s="21"/>
      <c r="E4263" s="21"/>
      <c r="F4263" s="44"/>
      <c r="G4263" s="45"/>
      <c r="H4263" s="21"/>
      <c r="I4263" s="41"/>
    </row>
    <row r="4264" spans="1:16" x14ac:dyDescent="0.35">
      <c r="L4264" s="29"/>
      <c r="N4264" s="29"/>
    </row>
    <row r="4265" spans="1:16" x14ac:dyDescent="0.35">
      <c r="A4265" s="17" t="s">
        <v>8</v>
      </c>
      <c r="B4265" s="125" t="s">
        <v>24</v>
      </c>
      <c r="C4265" s="125"/>
      <c r="D4265" s="18" t="s">
        <v>10</v>
      </c>
      <c r="E4265" s="19">
        <v>12</v>
      </c>
      <c r="F4265" s="20"/>
      <c r="G4265" s="21"/>
      <c r="H4265" s="7" t="s">
        <v>345</v>
      </c>
      <c r="I4265" s="22"/>
      <c r="J4265" s="63">
        <v>42958.556203703702</v>
      </c>
      <c r="K4265" s="6" t="s">
        <v>766</v>
      </c>
      <c r="L4265" s="30" t="s">
        <v>851</v>
      </c>
      <c r="M4265" s="6" t="s">
        <v>24</v>
      </c>
      <c r="N4265" s="29">
        <v>19.98936653137207</v>
      </c>
      <c r="P4265" s="6" t="s">
        <v>1154</v>
      </c>
    </row>
    <row r="4266" spans="1:16" x14ac:dyDescent="0.35">
      <c r="A4266" s="23">
        <v>19.98936653137207</v>
      </c>
      <c r="B4266" s="11" t="s">
        <v>9</v>
      </c>
      <c r="C4266" s="24" t="s">
        <v>78</v>
      </c>
      <c r="D4266" s="25"/>
      <c r="E4266" s="64">
        <v>71</v>
      </c>
      <c r="F4266" s="27"/>
      <c r="G4266" s="27"/>
      <c r="H4266" s="7" t="s">
        <v>1180</v>
      </c>
      <c r="I4266" s="28"/>
    </row>
    <row r="4267" spans="1:16" x14ac:dyDescent="0.35">
      <c r="A4267" s="20"/>
      <c r="B4267" s="11" t="s">
        <v>13</v>
      </c>
      <c r="C4267" s="24" t="s">
        <v>606</v>
      </c>
      <c r="D4267" s="25"/>
      <c r="E4267" s="64">
        <v>101</v>
      </c>
      <c r="F4267" s="27" t="s">
        <v>1181</v>
      </c>
      <c r="G4267" s="76"/>
      <c r="H4267" s="7" t="s">
        <v>536</v>
      </c>
      <c r="I4267" s="28"/>
    </row>
    <row r="4268" spans="1:16" x14ac:dyDescent="0.35">
      <c r="A4268" s="20" t="s">
        <v>1154</v>
      </c>
      <c r="B4268" s="38" t="s">
        <v>17</v>
      </c>
      <c r="C4268" s="39" t="s">
        <v>21</v>
      </c>
      <c r="D4268" s="25"/>
      <c r="E4268" s="64">
        <v>79</v>
      </c>
      <c r="F4268" s="35"/>
      <c r="G4268" s="40"/>
      <c r="H4268" s="20"/>
      <c r="I4268" s="41"/>
    </row>
    <row r="4269" spans="1:16" x14ac:dyDescent="0.35">
      <c r="A4269" s="20"/>
      <c r="B4269" s="21"/>
      <c r="C4269" s="21"/>
      <c r="D4269" s="21"/>
      <c r="E4269" s="21"/>
      <c r="F4269" s="44"/>
      <c r="G4269" s="45"/>
      <c r="H4269" s="21"/>
      <c r="I4269" s="41"/>
      <c r="L4269" s="29"/>
    </row>
    <row r="4270" spans="1:16" x14ac:dyDescent="0.35">
      <c r="N4270" s="29"/>
    </row>
    <row r="4271" spans="1:16" x14ac:dyDescent="0.35">
      <c r="A4271" s="17" t="s">
        <v>8</v>
      </c>
      <c r="B4271" s="125" t="s">
        <v>24</v>
      </c>
      <c r="C4271" s="125"/>
      <c r="D4271" s="18" t="s">
        <v>10</v>
      </c>
      <c r="E4271" s="19">
        <v>12</v>
      </c>
      <c r="F4271" s="20"/>
      <c r="G4271" s="21"/>
      <c r="H4271" s="7" t="s">
        <v>298</v>
      </c>
      <c r="I4271" s="22"/>
      <c r="J4271" s="63">
        <v>42958.884814814817</v>
      </c>
      <c r="K4271" s="6" t="s">
        <v>694</v>
      </c>
      <c r="L4271" s="30" t="s">
        <v>852</v>
      </c>
      <c r="M4271" s="6" t="s">
        <v>24</v>
      </c>
      <c r="N4271" s="29">
        <v>19.988906860351563</v>
      </c>
    </row>
    <row r="4272" spans="1:16" x14ac:dyDescent="0.35">
      <c r="A4272" s="23">
        <v>19.988906860351563</v>
      </c>
      <c r="B4272" s="11" t="s">
        <v>9</v>
      </c>
      <c r="C4272" s="24" t="s">
        <v>82</v>
      </c>
      <c r="D4272" s="25"/>
      <c r="E4272" s="64">
        <v>71</v>
      </c>
      <c r="F4272" s="27"/>
      <c r="G4272" s="27"/>
      <c r="H4272" s="7" t="s">
        <v>1182</v>
      </c>
      <c r="I4272" s="28"/>
    </row>
    <row r="4273" spans="1:16" x14ac:dyDescent="0.35">
      <c r="A4273" s="20"/>
      <c r="B4273" s="11" t="s">
        <v>458</v>
      </c>
      <c r="C4273" s="24" t="s">
        <v>606</v>
      </c>
      <c r="D4273" s="25"/>
      <c r="E4273" s="64">
        <v>101</v>
      </c>
      <c r="F4273" s="75"/>
      <c r="G4273" s="20"/>
      <c r="H4273" s="7" t="s">
        <v>495</v>
      </c>
      <c r="I4273" s="28"/>
    </row>
    <row r="4274" spans="1:16" x14ac:dyDescent="0.35">
      <c r="A4274" s="65"/>
      <c r="B4274" s="38" t="s">
        <v>17</v>
      </c>
      <c r="C4274" s="39" t="s">
        <v>21</v>
      </c>
      <c r="D4274" s="25"/>
      <c r="E4274" s="64">
        <v>79</v>
      </c>
      <c r="F4274" s="35"/>
      <c r="G4274" s="40"/>
      <c r="H4274" s="20"/>
      <c r="I4274" s="41"/>
      <c r="L4274" s="29"/>
    </row>
    <row r="4275" spans="1:16" x14ac:dyDescent="0.35">
      <c r="A4275" s="21"/>
      <c r="B4275" s="21"/>
      <c r="C4275" s="21"/>
      <c r="D4275" s="21"/>
      <c r="E4275" s="21"/>
      <c r="F4275" s="44"/>
      <c r="G4275" s="45"/>
      <c r="H4275" s="21"/>
      <c r="I4275" s="41"/>
    </row>
    <row r="4276" spans="1:16" x14ac:dyDescent="0.35">
      <c r="N4276" s="29"/>
    </row>
    <row r="4277" spans="1:16" x14ac:dyDescent="0.35">
      <c r="A4277" s="17" t="s">
        <v>8</v>
      </c>
      <c r="B4277" s="125" t="s">
        <v>24</v>
      </c>
      <c r="C4277" s="125"/>
      <c r="D4277" s="18" t="s">
        <v>10</v>
      </c>
      <c r="E4277" s="19">
        <v>12</v>
      </c>
      <c r="F4277" s="20"/>
      <c r="G4277" s="21"/>
      <c r="H4277" s="7" t="s">
        <v>538</v>
      </c>
      <c r="I4277" s="22"/>
      <c r="J4277" s="63">
        <v>42959.229895833334</v>
      </c>
      <c r="K4277" s="6" t="s">
        <v>736</v>
      </c>
      <c r="L4277" s="30" t="s">
        <v>856</v>
      </c>
      <c r="M4277" s="6" t="s">
        <v>24</v>
      </c>
      <c r="N4277" s="29">
        <v>19.967681884765625</v>
      </c>
      <c r="O4277" s="6" t="s">
        <v>810</v>
      </c>
    </row>
    <row r="4278" spans="1:16" x14ac:dyDescent="0.35">
      <c r="A4278" s="23">
        <v>19.967681884765625</v>
      </c>
      <c r="B4278" s="11" t="s">
        <v>9</v>
      </c>
      <c r="C4278" s="24" t="s">
        <v>82</v>
      </c>
      <c r="D4278" s="25"/>
      <c r="E4278" s="64">
        <v>71</v>
      </c>
      <c r="F4278" s="27"/>
      <c r="G4278" s="27"/>
      <c r="H4278" s="7" t="s">
        <v>1183</v>
      </c>
      <c r="I4278" s="28"/>
    </row>
    <row r="4279" spans="1:16" x14ac:dyDescent="0.35">
      <c r="A4279" s="67" t="s">
        <v>810</v>
      </c>
      <c r="B4279" s="11" t="s">
        <v>458</v>
      </c>
      <c r="C4279" s="24" t="s">
        <v>95</v>
      </c>
      <c r="D4279" s="25"/>
      <c r="E4279" s="64">
        <v>102</v>
      </c>
      <c r="F4279" s="72"/>
      <c r="G4279" s="20"/>
      <c r="H4279" s="7" t="s">
        <v>19</v>
      </c>
      <c r="I4279" s="28"/>
      <c r="L4279" s="29"/>
    </row>
    <row r="4280" spans="1:16" x14ac:dyDescent="0.35">
      <c r="A4280" s="71"/>
      <c r="B4280" s="38" t="s">
        <v>17</v>
      </c>
      <c r="C4280" s="39" t="s">
        <v>21</v>
      </c>
      <c r="D4280" s="25"/>
      <c r="E4280" s="64">
        <v>79</v>
      </c>
      <c r="F4280" s="35"/>
      <c r="G4280" s="40"/>
      <c r="H4280" s="20"/>
      <c r="I4280" s="41"/>
    </row>
    <row r="4281" spans="1:16" x14ac:dyDescent="0.35">
      <c r="A4281" s="21"/>
      <c r="B4281" s="21"/>
      <c r="C4281" s="21"/>
      <c r="D4281" s="21"/>
      <c r="E4281" s="21"/>
      <c r="F4281" s="44"/>
      <c r="G4281" s="45"/>
      <c r="H4281" s="21"/>
      <c r="I4281" s="41"/>
    </row>
    <row r="4282" spans="1:16" x14ac:dyDescent="0.35">
      <c r="N4282" s="29"/>
    </row>
    <row r="4283" spans="1:16" x14ac:dyDescent="0.35">
      <c r="A4283" s="17" t="s">
        <v>8</v>
      </c>
      <c r="B4283" s="125" t="s">
        <v>24</v>
      </c>
      <c r="C4283" s="125"/>
      <c r="D4283" s="18" t="s">
        <v>10</v>
      </c>
      <c r="E4283" s="19">
        <v>12</v>
      </c>
      <c r="F4283" s="20"/>
      <c r="G4283" s="21"/>
      <c r="H4283" s="7" t="s">
        <v>449</v>
      </c>
      <c r="I4283" s="22"/>
      <c r="J4283" s="63">
        <v>42959.561238425929</v>
      </c>
      <c r="K4283" s="6" t="s">
        <v>692</v>
      </c>
      <c r="L4283" s="30" t="s">
        <v>851</v>
      </c>
      <c r="M4283" s="6" t="s">
        <v>24</v>
      </c>
      <c r="N4283" s="29">
        <v>21.939470291137695</v>
      </c>
      <c r="O4283" s="6" t="s">
        <v>680</v>
      </c>
      <c r="P4283" s="6" t="s">
        <v>593</v>
      </c>
    </row>
    <row r="4284" spans="1:16" x14ac:dyDescent="0.35">
      <c r="A4284" s="23">
        <v>21.939470291137695</v>
      </c>
      <c r="B4284" s="11" t="s">
        <v>9</v>
      </c>
      <c r="C4284" s="24" t="s">
        <v>82</v>
      </c>
      <c r="D4284" s="25"/>
      <c r="E4284" s="64">
        <v>71</v>
      </c>
      <c r="F4284" s="27"/>
      <c r="G4284" s="27"/>
      <c r="H4284" s="7" t="s">
        <v>1114</v>
      </c>
      <c r="I4284" s="28"/>
      <c r="L4284" s="29"/>
    </row>
    <row r="4285" spans="1:16" x14ac:dyDescent="0.35">
      <c r="A4285" s="20" t="s">
        <v>680</v>
      </c>
      <c r="B4285" s="11" t="s">
        <v>13</v>
      </c>
      <c r="C4285" s="24" t="s">
        <v>95</v>
      </c>
      <c r="D4285" s="25"/>
      <c r="E4285" s="64">
        <v>102</v>
      </c>
      <c r="F4285" s="27"/>
      <c r="G4285" s="87"/>
      <c r="H4285" s="7" t="s">
        <v>536</v>
      </c>
      <c r="I4285" s="28"/>
    </row>
    <row r="4286" spans="1:16" x14ac:dyDescent="0.35">
      <c r="A4286" s="65" t="s">
        <v>593</v>
      </c>
      <c r="B4286" s="38" t="s">
        <v>17</v>
      </c>
      <c r="C4286" s="39" t="s">
        <v>21</v>
      </c>
      <c r="D4286" s="25"/>
      <c r="E4286" s="64">
        <v>79</v>
      </c>
      <c r="F4286" s="35"/>
      <c r="G4286" s="40"/>
      <c r="H4286" s="20"/>
      <c r="I4286" s="41"/>
    </row>
    <row r="4287" spans="1:16" x14ac:dyDescent="0.35">
      <c r="A4287" s="21"/>
      <c r="B4287" s="21"/>
      <c r="C4287" s="21"/>
      <c r="D4287" s="21"/>
      <c r="E4287" s="21"/>
      <c r="F4287" s="44"/>
      <c r="G4287" s="45"/>
      <c r="H4287" s="21"/>
      <c r="I4287" s="41"/>
    </row>
    <row r="4288" spans="1:16" x14ac:dyDescent="0.35">
      <c r="N4288" s="29"/>
    </row>
    <row r="4289" spans="1:16" x14ac:dyDescent="0.35">
      <c r="A4289" s="17" t="s">
        <v>8</v>
      </c>
      <c r="B4289" s="125" t="s">
        <v>24</v>
      </c>
      <c r="C4289" s="125"/>
      <c r="D4289" s="18" t="s">
        <v>10</v>
      </c>
      <c r="E4289" s="19">
        <v>12</v>
      </c>
      <c r="F4289" s="20"/>
      <c r="G4289" s="21"/>
      <c r="H4289" s="7" t="s">
        <v>986</v>
      </c>
      <c r="I4289" s="22"/>
      <c r="J4289" s="63">
        <v>42959.880509259259</v>
      </c>
      <c r="K4289" s="6" t="s">
        <v>766</v>
      </c>
      <c r="L4289" s="30" t="s">
        <v>852</v>
      </c>
      <c r="M4289" s="6" t="s">
        <v>24</v>
      </c>
      <c r="N4289" s="29">
        <v>19.46235466003418</v>
      </c>
      <c r="P4289" s="6" t="s">
        <v>1154</v>
      </c>
    </row>
    <row r="4290" spans="1:16" x14ac:dyDescent="0.35">
      <c r="A4290" s="23">
        <v>19.46235466003418</v>
      </c>
      <c r="B4290" s="11" t="s">
        <v>9</v>
      </c>
      <c r="C4290" s="24" t="s">
        <v>82</v>
      </c>
      <c r="D4290" s="25"/>
      <c r="E4290" s="64">
        <v>71</v>
      </c>
      <c r="F4290" s="27"/>
      <c r="G4290" s="27"/>
      <c r="H4290" s="7" t="s">
        <v>1184</v>
      </c>
      <c r="I4290" s="28"/>
    </row>
    <row r="4291" spans="1:16" x14ac:dyDescent="0.35">
      <c r="A4291" s="20"/>
      <c r="B4291" s="11" t="s">
        <v>13</v>
      </c>
      <c r="C4291" s="24" t="s">
        <v>1185</v>
      </c>
      <c r="D4291" s="25"/>
      <c r="E4291" s="64">
        <v>102</v>
      </c>
      <c r="F4291" s="27"/>
      <c r="G4291" s="76"/>
      <c r="H4291" s="7" t="s">
        <v>463</v>
      </c>
      <c r="I4291" s="28"/>
    </row>
    <row r="4292" spans="1:16" x14ac:dyDescent="0.35">
      <c r="A4292" s="20" t="s">
        <v>1154</v>
      </c>
      <c r="B4292" s="38" t="s">
        <v>17</v>
      </c>
      <c r="C4292" s="39" t="s">
        <v>21</v>
      </c>
      <c r="D4292" s="25"/>
      <c r="E4292" s="64">
        <v>79</v>
      </c>
      <c r="F4292" s="35"/>
      <c r="G4292" s="40"/>
      <c r="H4292" s="20"/>
      <c r="I4292" s="41"/>
    </row>
    <row r="4293" spans="1:16" x14ac:dyDescent="0.35">
      <c r="A4293" s="20"/>
      <c r="B4293" s="21"/>
      <c r="C4293" s="21"/>
      <c r="D4293" s="21"/>
      <c r="E4293" s="21"/>
      <c r="F4293" s="44"/>
      <c r="G4293" s="45"/>
      <c r="H4293" s="21"/>
      <c r="I4293" s="41"/>
    </row>
    <row r="4294" spans="1:16" x14ac:dyDescent="0.35">
      <c r="L4294" s="29"/>
      <c r="N4294" s="29"/>
    </row>
    <row r="4295" spans="1:16" x14ac:dyDescent="0.35">
      <c r="A4295" s="17" t="s">
        <v>8</v>
      </c>
      <c r="B4295" s="125" t="s">
        <v>24</v>
      </c>
      <c r="C4295" s="125"/>
      <c r="D4295" s="18" t="s">
        <v>10</v>
      </c>
      <c r="E4295" s="19">
        <v>12</v>
      </c>
      <c r="F4295" s="20"/>
      <c r="G4295" s="21"/>
      <c r="H4295" s="7" t="s">
        <v>132</v>
      </c>
      <c r="I4295" s="22"/>
      <c r="J4295" s="63">
        <v>42960.203541666669</v>
      </c>
      <c r="K4295" s="6" t="s">
        <v>694</v>
      </c>
      <c r="L4295" s="30" t="s">
        <v>856</v>
      </c>
      <c r="M4295" s="6" t="s">
        <v>24</v>
      </c>
      <c r="N4295" s="29">
        <v>20.03077507019043</v>
      </c>
      <c r="O4295" s="6" t="s">
        <v>1186</v>
      </c>
    </row>
    <row r="4296" spans="1:16" x14ac:dyDescent="0.35">
      <c r="A4296" s="23">
        <v>20.03077507019043</v>
      </c>
      <c r="B4296" s="11" t="s">
        <v>9</v>
      </c>
      <c r="C4296" s="24" t="s">
        <v>82</v>
      </c>
      <c r="D4296" s="25"/>
      <c r="E4296" s="64">
        <v>71</v>
      </c>
      <c r="F4296" s="27"/>
      <c r="G4296" s="27"/>
      <c r="H4296" s="7" t="s">
        <v>1187</v>
      </c>
      <c r="I4296" s="28"/>
    </row>
    <row r="4297" spans="1:16" x14ac:dyDescent="0.35">
      <c r="A4297" s="20" t="s">
        <v>1186</v>
      </c>
      <c r="B4297" s="11" t="s">
        <v>458</v>
      </c>
      <c r="C4297" s="24" t="s">
        <v>88</v>
      </c>
      <c r="D4297" s="25"/>
      <c r="E4297" s="64">
        <v>102</v>
      </c>
      <c r="F4297" s="75"/>
      <c r="G4297" s="20"/>
      <c r="H4297" s="7" t="s">
        <v>460</v>
      </c>
      <c r="I4297" s="28"/>
    </row>
    <row r="4298" spans="1:16" x14ac:dyDescent="0.35">
      <c r="A4298" s="65"/>
      <c r="B4298" s="38" t="s">
        <v>17</v>
      </c>
      <c r="C4298" s="39" t="s">
        <v>21</v>
      </c>
      <c r="D4298" s="25"/>
      <c r="E4298" s="64">
        <v>79</v>
      </c>
      <c r="F4298" s="35"/>
      <c r="G4298" s="40"/>
      <c r="H4298" s="20"/>
      <c r="I4298" s="41"/>
    </row>
    <row r="4299" spans="1:16" x14ac:dyDescent="0.35">
      <c r="A4299" s="21"/>
      <c r="B4299" s="21"/>
      <c r="C4299" s="21"/>
      <c r="D4299" s="21"/>
      <c r="E4299" s="21"/>
      <c r="F4299" s="44"/>
      <c r="G4299" s="45"/>
      <c r="H4299" s="21"/>
      <c r="I4299" s="41"/>
      <c r="L4299" s="29"/>
    </row>
    <row r="4300" spans="1:16" x14ac:dyDescent="0.35">
      <c r="N4300" s="29"/>
    </row>
    <row r="4301" spans="1:16" x14ac:dyDescent="0.35">
      <c r="A4301" s="17" t="s">
        <v>8</v>
      </c>
      <c r="B4301" s="125" t="s">
        <v>24</v>
      </c>
      <c r="C4301" s="125"/>
      <c r="D4301" s="18" t="s">
        <v>10</v>
      </c>
      <c r="E4301" s="19">
        <v>12</v>
      </c>
      <c r="F4301" s="20"/>
      <c r="G4301" s="21"/>
      <c r="H4301" s="7" t="s">
        <v>164</v>
      </c>
      <c r="I4301" s="22"/>
      <c r="J4301" s="63">
        <v>42960.572337962964</v>
      </c>
      <c r="K4301" s="6" t="s">
        <v>692</v>
      </c>
      <c r="L4301" s="30" t="s">
        <v>851</v>
      </c>
      <c r="M4301" s="6" t="s">
        <v>24</v>
      </c>
      <c r="N4301" s="29">
        <v>20.00892448425293</v>
      </c>
      <c r="O4301" s="6" t="s">
        <v>593</v>
      </c>
    </row>
    <row r="4302" spans="1:16" x14ac:dyDescent="0.35">
      <c r="A4302" s="23">
        <v>20.00892448425293</v>
      </c>
      <c r="B4302" s="11" t="s">
        <v>9</v>
      </c>
      <c r="C4302" s="24" t="s">
        <v>82</v>
      </c>
      <c r="D4302" s="25"/>
      <c r="E4302" s="64">
        <v>71</v>
      </c>
      <c r="F4302" s="27"/>
      <c r="G4302" s="27"/>
      <c r="H4302" s="7" t="s">
        <v>1188</v>
      </c>
      <c r="I4302" s="28"/>
    </row>
    <row r="4303" spans="1:16" x14ac:dyDescent="0.35">
      <c r="A4303" s="20" t="s">
        <v>593</v>
      </c>
      <c r="B4303" s="11" t="s">
        <v>13</v>
      </c>
      <c r="C4303" s="24" t="s">
        <v>85</v>
      </c>
      <c r="D4303" s="25"/>
      <c r="E4303" s="64">
        <v>102</v>
      </c>
      <c r="F4303" s="27"/>
      <c r="G4303" s="87"/>
      <c r="H4303" s="7" t="s">
        <v>463</v>
      </c>
      <c r="I4303" s="28"/>
    </row>
    <row r="4304" spans="1:16" x14ac:dyDescent="0.35">
      <c r="A4304" s="65"/>
      <c r="B4304" s="38" t="s">
        <v>17</v>
      </c>
      <c r="C4304" s="39" t="s">
        <v>21</v>
      </c>
      <c r="D4304" s="25"/>
      <c r="E4304" s="64">
        <v>79</v>
      </c>
      <c r="F4304" s="35"/>
      <c r="G4304" s="40"/>
      <c r="H4304" s="20"/>
      <c r="I4304" s="41"/>
      <c r="L4304" s="29"/>
    </row>
    <row r="4305" spans="1:16" x14ac:dyDescent="0.35">
      <c r="A4305" s="21"/>
      <c r="B4305" s="21"/>
      <c r="C4305" s="21"/>
      <c r="D4305" s="21"/>
      <c r="E4305" s="21"/>
      <c r="F4305" s="44"/>
      <c r="G4305" s="45"/>
      <c r="H4305" s="21"/>
      <c r="I4305" s="41"/>
    </row>
    <row r="4306" spans="1:16" x14ac:dyDescent="0.35">
      <c r="N4306" s="29"/>
    </row>
    <row r="4307" spans="1:16" x14ac:dyDescent="0.35">
      <c r="A4307" s="17" t="s">
        <v>8</v>
      </c>
      <c r="B4307" s="125" t="s">
        <v>24</v>
      </c>
      <c r="C4307" s="125"/>
      <c r="D4307" s="18" t="s">
        <v>10</v>
      </c>
      <c r="E4307" s="19">
        <v>12</v>
      </c>
      <c r="F4307" s="20"/>
      <c r="G4307" s="21"/>
      <c r="H4307" s="7" t="s">
        <v>431</v>
      </c>
      <c r="I4307" s="22"/>
      <c r="J4307" s="63">
        <v>42960.869328703702</v>
      </c>
      <c r="K4307" s="6" t="s">
        <v>766</v>
      </c>
      <c r="L4307" s="30" t="s">
        <v>852</v>
      </c>
      <c r="M4307" s="6" t="s">
        <v>24</v>
      </c>
      <c r="N4307" s="29">
        <v>20.031827926635742</v>
      </c>
      <c r="P4307" s="6" t="s">
        <v>1154</v>
      </c>
    </row>
    <row r="4308" spans="1:16" x14ac:dyDescent="0.35">
      <c r="A4308" s="23">
        <v>20.031827926635742</v>
      </c>
      <c r="B4308" s="11" t="s">
        <v>9</v>
      </c>
      <c r="C4308" s="24" t="s">
        <v>82</v>
      </c>
      <c r="D4308" s="25"/>
      <c r="E4308" s="64">
        <v>71</v>
      </c>
      <c r="F4308" s="27"/>
      <c r="G4308" s="27"/>
      <c r="H4308" s="7" t="s">
        <v>1189</v>
      </c>
      <c r="I4308" s="28"/>
    </row>
    <row r="4309" spans="1:16" x14ac:dyDescent="0.35">
      <c r="A4309" s="20"/>
      <c r="B4309" s="11" t="s">
        <v>13</v>
      </c>
      <c r="C4309" s="24" t="s">
        <v>260</v>
      </c>
      <c r="D4309" s="25"/>
      <c r="E4309" s="64">
        <v>102</v>
      </c>
      <c r="F4309" s="27"/>
      <c r="G4309" s="76"/>
      <c r="H4309" s="7" t="s">
        <v>495</v>
      </c>
      <c r="I4309" s="28"/>
      <c r="L4309" s="29"/>
    </row>
    <row r="4310" spans="1:16" x14ac:dyDescent="0.35">
      <c r="A4310" s="20" t="s">
        <v>1154</v>
      </c>
      <c r="B4310" s="38" t="s">
        <v>17</v>
      </c>
      <c r="C4310" s="39" t="s">
        <v>21</v>
      </c>
      <c r="D4310" s="25"/>
      <c r="E4310" s="64">
        <v>79</v>
      </c>
      <c r="F4310" s="35"/>
      <c r="G4310" s="40"/>
      <c r="H4310" s="20"/>
      <c r="I4310" s="41"/>
    </row>
    <row r="4311" spans="1:16" x14ac:dyDescent="0.35">
      <c r="A4311" s="20"/>
      <c r="B4311" s="21"/>
      <c r="C4311" s="21"/>
      <c r="D4311" s="21"/>
      <c r="E4311" s="21"/>
      <c r="F4311" s="44"/>
      <c r="G4311" s="45"/>
      <c r="H4311" s="21"/>
      <c r="I4311" s="41"/>
    </row>
    <row r="4312" spans="1:16" x14ac:dyDescent="0.35">
      <c r="N4312" s="29"/>
    </row>
    <row r="4313" spans="1:16" x14ac:dyDescent="0.35">
      <c r="A4313" s="17" t="s">
        <v>8</v>
      </c>
      <c r="B4313" s="125" t="s">
        <v>24</v>
      </c>
      <c r="C4313" s="125"/>
      <c r="D4313" s="18" t="s">
        <v>10</v>
      </c>
      <c r="E4313" s="19">
        <v>12</v>
      </c>
      <c r="F4313" s="20"/>
      <c r="G4313" s="21"/>
      <c r="H4313" s="7" t="s">
        <v>847</v>
      </c>
      <c r="I4313" s="22"/>
      <c r="J4313" s="63">
        <v>42961.21802083333</v>
      </c>
      <c r="K4313" s="6" t="s">
        <v>694</v>
      </c>
      <c r="L4313" s="30" t="s">
        <v>856</v>
      </c>
      <c r="M4313" s="6" t="s">
        <v>24</v>
      </c>
      <c r="N4313" s="29">
        <v>19.909408569335937</v>
      </c>
      <c r="O4313" s="6" t="s">
        <v>1190</v>
      </c>
    </row>
    <row r="4314" spans="1:16" x14ac:dyDescent="0.35">
      <c r="A4314" s="23">
        <v>19.909408569335937</v>
      </c>
      <c r="B4314" s="11" t="s">
        <v>9</v>
      </c>
      <c r="C4314" s="24" t="s">
        <v>82</v>
      </c>
      <c r="D4314" s="25"/>
      <c r="E4314" s="64">
        <v>71</v>
      </c>
      <c r="F4314" s="27"/>
      <c r="G4314" s="27"/>
      <c r="H4314" s="7" t="s">
        <v>1191</v>
      </c>
      <c r="I4314" s="28"/>
      <c r="L4314" s="29"/>
    </row>
    <row r="4315" spans="1:16" x14ac:dyDescent="0.35">
      <c r="A4315" s="20" t="s">
        <v>1190</v>
      </c>
      <c r="B4315" s="11" t="s">
        <v>458</v>
      </c>
      <c r="C4315" s="24" t="s">
        <v>260</v>
      </c>
      <c r="D4315" s="25"/>
      <c r="E4315" s="64">
        <v>102</v>
      </c>
      <c r="F4315" s="75"/>
      <c r="G4315" s="20"/>
      <c r="H4315" s="7" t="s">
        <v>460</v>
      </c>
      <c r="I4315" s="28"/>
    </row>
    <row r="4316" spans="1:16" x14ac:dyDescent="0.35">
      <c r="A4316" s="65"/>
      <c r="B4316" s="38" t="s">
        <v>17</v>
      </c>
      <c r="C4316" s="39" t="s">
        <v>21</v>
      </c>
      <c r="D4316" s="25"/>
      <c r="E4316" s="64">
        <v>79</v>
      </c>
      <c r="F4316" s="35"/>
      <c r="G4316" s="40"/>
      <c r="H4316" s="20"/>
      <c r="I4316" s="41"/>
    </row>
    <row r="4317" spans="1:16" x14ac:dyDescent="0.35">
      <c r="A4317" s="21"/>
      <c r="B4317" s="21"/>
      <c r="C4317" s="21"/>
      <c r="D4317" s="21"/>
      <c r="E4317" s="21"/>
      <c r="F4317" s="44"/>
      <c r="G4317" s="45"/>
      <c r="H4317" s="21"/>
      <c r="I4317" s="41"/>
    </row>
    <row r="4318" spans="1:16" x14ac:dyDescent="0.35">
      <c r="N4318" s="29"/>
    </row>
    <row r="4319" spans="1:16" x14ac:dyDescent="0.35">
      <c r="A4319" s="17" t="s">
        <v>8</v>
      </c>
      <c r="B4319" s="125" t="s">
        <v>24</v>
      </c>
      <c r="C4319" s="125"/>
      <c r="D4319" s="18" t="s">
        <v>10</v>
      </c>
      <c r="E4319" s="19">
        <v>12</v>
      </c>
      <c r="F4319" s="20"/>
      <c r="G4319" s="21"/>
      <c r="H4319" s="7" t="s">
        <v>187</v>
      </c>
      <c r="I4319" s="22"/>
      <c r="J4319" s="63">
        <v>42961.55641203704</v>
      </c>
      <c r="K4319" s="6" t="s">
        <v>854</v>
      </c>
      <c r="L4319" s="30" t="s">
        <v>851</v>
      </c>
      <c r="M4319" s="6" t="s">
        <v>24</v>
      </c>
      <c r="N4319" s="29">
        <v>19.93248176574707</v>
      </c>
    </row>
    <row r="4320" spans="1:16" x14ac:dyDescent="0.35">
      <c r="A4320" s="23">
        <v>19.93248176574707</v>
      </c>
      <c r="B4320" s="11" t="s">
        <v>9</v>
      </c>
      <c r="C4320" s="24" t="s">
        <v>82</v>
      </c>
      <c r="D4320" s="25"/>
      <c r="E4320" s="64">
        <v>71</v>
      </c>
      <c r="F4320" s="27"/>
      <c r="G4320" s="27"/>
      <c r="H4320" s="7" t="s">
        <v>1192</v>
      </c>
      <c r="I4320" s="28"/>
      <c r="L4320" s="29"/>
    </row>
    <row r="4321" spans="1:15" x14ac:dyDescent="0.35">
      <c r="A4321" s="88"/>
      <c r="B4321" s="11" t="s">
        <v>13</v>
      </c>
      <c r="C4321" s="24" t="s">
        <v>260</v>
      </c>
      <c r="D4321" s="25"/>
      <c r="E4321" s="64">
        <v>102</v>
      </c>
      <c r="F4321" s="27"/>
      <c r="G4321" s="76"/>
      <c r="H4321" s="7" t="s">
        <v>460</v>
      </c>
      <c r="I4321" s="28"/>
    </row>
    <row r="4322" spans="1:15" x14ac:dyDescent="0.35">
      <c r="A4322" s="65"/>
      <c r="B4322" s="38" t="s">
        <v>17</v>
      </c>
      <c r="C4322" s="39" t="s">
        <v>21</v>
      </c>
      <c r="D4322" s="25"/>
      <c r="E4322" s="64">
        <v>79</v>
      </c>
      <c r="F4322" s="35"/>
      <c r="G4322" s="40"/>
      <c r="H4322" s="20"/>
      <c r="I4322" s="41"/>
    </row>
    <row r="4323" spans="1:15" x14ac:dyDescent="0.35">
      <c r="A4323" s="21"/>
      <c r="B4323" s="21"/>
      <c r="C4323" s="21"/>
      <c r="D4323" s="21"/>
      <c r="E4323" s="21"/>
      <c r="F4323" s="44"/>
      <c r="G4323" s="45"/>
      <c r="H4323" s="21"/>
      <c r="I4323" s="41"/>
    </row>
    <row r="4324" spans="1:15" x14ac:dyDescent="0.35">
      <c r="N4324" s="29"/>
    </row>
    <row r="4325" spans="1:15" x14ac:dyDescent="0.35">
      <c r="A4325" s="17" t="s">
        <v>8</v>
      </c>
      <c r="B4325" s="125" t="s">
        <v>24</v>
      </c>
      <c r="C4325" s="125"/>
      <c r="D4325" s="18" t="s">
        <v>10</v>
      </c>
      <c r="E4325" s="19">
        <v>12</v>
      </c>
      <c r="F4325" s="20"/>
      <c r="G4325" s="21"/>
      <c r="H4325" s="7" t="s">
        <v>471</v>
      </c>
      <c r="I4325" s="22"/>
      <c r="J4325" s="63">
        <v>42961.893842592595</v>
      </c>
      <c r="K4325" s="6" t="s">
        <v>692</v>
      </c>
      <c r="L4325" s="30" t="s">
        <v>852</v>
      </c>
      <c r="M4325" s="6" t="s">
        <v>24</v>
      </c>
      <c r="N4325" s="29">
        <v>20.00823974609375</v>
      </c>
      <c r="O4325" s="6" t="s">
        <v>593</v>
      </c>
    </row>
    <row r="4326" spans="1:15" x14ac:dyDescent="0.35">
      <c r="A4326" s="23">
        <v>20.00823974609375</v>
      </c>
      <c r="B4326" s="11" t="s">
        <v>9</v>
      </c>
      <c r="C4326" s="24" t="s">
        <v>82</v>
      </c>
      <c r="D4326" s="25"/>
      <c r="E4326" s="64">
        <v>71</v>
      </c>
      <c r="F4326" s="27"/>
      <c r="G4326" s="27"/>
      <c r="H4326" s="7" t="s">
        <v>547</v>
      </c>
      <c r="I4326" s="28"/>
    </row>
    <row r="4327" spans="1:15" x14ac:dyDescent="0.35">
      <c r="A4327" s="20" t="s">
        <v>593</v>
      </c>
      <c r="B4327" s="11" t="s">
        <v>13</v>
      </c>
      <c r="C4327" s="24" t="s">
        <v>260</v>
      </c>
      <c r="D4327" s="25"/>
      <c r="E4327" s="64">
        <v>102</v>
      </c>
      <c r="F4327" s="27"/>
      <c r="G4327" s="87"/>
      <c r="H4327" s="7" t="s">
        <v>463</v>
      </c>
      <c r="I4327" s="28"/>
    </row>
    <row r="4328" spans="1:15" x14ac:dyDescent="0.35">
      <c r="A4328" s="65"/>
      <c r="B4328" s="38" t="s">
        <v>17</v>
      </c>
      <c r="C4328" s="39" t="s">
        <v>21</v>
      </c>
      <c r="D4328" s="25"/>
      <c r="E4328" s="64">
        <v>79</v>
      </c>
      <c r="F4328" s="35"/>
      <c r="G4328" s="40"/>
      <c r="H4328" s="20"/>
      <c r="I4328" s="41"/>
    </row>
    <row r="4329" spans="1:15" x14ac:dyDescent="0.35">
      <c r="A4329" s="21"/>
      <c r="B4329" s="21"/>
      <c r="C4329" s="21"/>
      <c r="D4329" s="21"/>
      <c r="E4329" s="21"/>
      <c r="F4329" s="44"/>
      <c r="G4329" s="45"/>
      <c r="H4329" s="21"/>
      <c r="I4329" s="41"/>
    </row>
    <row r="4330" spans="1:15" x14ac:dyDescent="0.35">
      <c r="L4330" s="29"/>
      <c r="N4330" s="29"/>
    </row>
    <row r="4331" spans="1:15" x14ac:dyDescent="0.35">
      <c r="A4331" s="17" t="s">
        <v>8</v>
      </c>
      <c r="B4331" s="125" t="s">
        <v>24</v>
      </c>
      <c r="C4331" s="125"/>
      <c r="D4331" s="18" t="s">
        <v>10</v>
      </c>
      <c r="E4331" s="19">
        <v>12</v>
      </c>
      <c r="F4331" s="20"/>
      <c r="G4331" s="21"/>
      <c r="H4331" s="7" t="s">
        <v>471</v>
      </c>
      <c r="I4331" s="22"/>
      <c r="J4331" s="63">
        <v>42962.208738425928</v>
      </c>
      <c r="K4331" s="6" t="s">
        <v>703</v>
      </c>
      <c r="L4331" s="30" t="s">
        <v>856</v>
      </c>
      <c r="M4331" s="6" t="s">
        <v>24</v>
      </c>
      <c r="N4331" s="29">
        <v>19.951828002929688</v>
      </c>
    </row>
    <row r="4332" spans="1:15" x14ac:dyDescent="0.35">
      <c r="A4332" s="23">
        <v>19.951828002929688</v>
      </c>
      <c r="B4332" s="11" t="s">
        <v>9</v>
      </c>
      <c r="C4332" s="24" t="s">
        <v>82</v>
      </c>
      <c r="D4332" s="25"/>
      <c r="E4332" s="64">
        <v>71</v>
      </c>
      <c r="F4332" s="27"/>
      <c r="G4332" s="27"/>
      <c r="H4332" s="7" t="s">
        <v>1193</v>
      </c>
      <c r="I4332" s="28"/>
    </row>
    <row r="4333" spans="1:15" x14ac:dyDescent="0.35">
      <c r="A4333" s="20"/>
      <c r="B4333" s="11" t="s">
        <v>13</v>
      </c>
      <c r="C4333" s="24" t="s">
        <v>260</v>
      </c>
      <c r="D4333" s="25"/>
      <c r="E4333" s="64">
        <v>102</v>
      </c>
      <c r="F4333" s="27"/>
      <c r="G4333" s="76"/>
      <c r="H4333" s="7" t="s">
        <v>495</v>
      </c>
      <c r="I4333" s="28"/>
    </row>
    <row r="4334" spans="1:15" x14ac:dyDescent="0.35">
      <c r="A4334" s="65"/>
      <c r="B4334" s="38" t="s">
        <v>17</v>
      </c>
      <c r="C4334" s="39" t="s">
        <v>21</v>
      </c>
      <c r="D4334" s="25"/>
      <c r="E4334" s="64">
        <v>79</v>
      </c>
      <c r="F4334" s="35"/>
      <c r="G4334" s="40"/>
      <c r="H4334" s="20"/>
      <c r="I4334" s="41"/>
    </row>
    <row r="4335" spans="1:15" x14ac:dyDescent="0.35">
      <c r="A4335" s="21"/>
      <c r="B4335" s="21"/>
      <c r="C4335" s="21"/>
      <c r="D4335" s="21"/>
      <c r="E4335" s="21"/>
      <c r="F4335" s="44"/>
      <c r="G4335" s="45"/>
      <c r="H4335" s="21"/>
      <c r="I4335" s="41"/>
      <c r="L4335" s="29"/>
    </row>
    <row r="4336" spans="1:15" x14ac:dyDescent="0.35">
      <c r="N4336" s="29"/>
    </row>
    <row r="4337" spans="1:16" x14ac:dyDescent="0.35">
      <c r="A4337" s="17" t="s">
        <v>8</v>
      </c>
      <c r="B4337" s="125" t="s">
        <v>24</v>
      </c>
      <c r="C4337" s="125"/>
      <c r="D4337" s="18" t="s">
        <v>10</v>
      </c>
      <c r="E4337" s="19">
        <v>12</v>
      </c>
      <c r="F4337" s="20"/>
      <c r="G4337" s="21"/>
      <c r="H4337" s="7" t="s">
        <v>222</v>
      </c>
      <c r="I4337" s="22"/>
      <c r="J4337" s="63">
        <v>42962.544675925928</v>
      </c>
      <c r="K4337" s="6" t="s">
        <v>854</v>
      </c>
      <c r="L4337" s="30" t="s">
        <v>851</v>
      </c>
      <c r="M4337" s="6" t="s">
        <v>24</v>
      </c>
      <c r="N4337" s="29">
        <v>19.959808349609375</v>
      </c>
    </row>
    <row r="4338" spans="1:16" x14ac:dyDescent="0.35">
      <c r="A4338" s="23">
        <v>19.959808349609375</v>
      </c>
      <c r="B4338" s="11" t="s">
        <v>9</v>
      </c>
      <c r="C4338" s="24" t="s">
        <v>82</v>
      </c>
      <c r="D4338" s="25"/>
      <c r="E4338" s="64">
        <v>71</v>
      </c>
      <c r="F4338" s="27"/>
      <c r="G4338" s="27"/>
      <c r="H4338" s="7" t="s">
        <v>1194</v>
      </c>
      <c r="I4338" s="28"/>
    </row>
    <row r="4339" spans="1:16" x14ac:dyDescent="0.35">
      <c r="A4339" s="88"/>
      <c r="B4339" s="11" t="s">
        <v>13</v>
      </c>
      <c r="C4339" s="24" t="s">
        <v>260</v>
      </c>
      <c r="D4339" s="25"/>
      <c r="E4339" s="64">
        <v>102</v>
      </c>
      <c r="F4339" s="27"/>
      <c r="G4339" s="76"/>
      <c r="H4339" s="7" t="s">
        <v>495</v>
      </c>
      <c r="I4339" s="28"/>
    </row>
    <row r="4340" spans="1:16" x14ac:dyDescent="0.35">
      <c r="A4340" s="65"/>
      <c r="B4340" s="38" t="s">
        <v>17</v>
      </c>
      <c r="C4340" s="39" t="s">
        <v>21</v>
      </c>
      <c r="D4340" s="25"/>
      <c r="E4340" s="64">
        <v>79</v>
      </c>
      <c r="F4340" s="35"/>
      <c r="G4340" s="40"/>
      <c r="H4340" s="20"/>
      <c r="I4340" s="41"/>
    </row>
    <row r="4341" spans="1:16" x14ac:dyDescent="0.35">
      <c r="A4341" s="21"/>
      <c r="B4341" s="21"/>
      <c r="C4341" s="21"/>
      <c r="D4341" s="21"/>
      <c r="E4341" s="21"/>
      <c r="F4341" s="44"/>
      <c r="G4341" s="45"/>
      <c r="H4341" s="21"/>
      <c r="I4341" s="41"/>
    </row>
    <row r="4342" spans="1:16" x14ac:dyDescent="0.35">
      <c r="L4342" s="29"/>
      <c r="N4342" s="29"/>
    </row>
    <row r="4343" spans="1:16" x14ac:dyDescent="0.35">
      <c r="A4343" s="17" t="s">
        <v>8</v>
      </c>
      <c r="B4343" s="125" t="s">
        <v>24</v>
      </c>
      <c r="C4343" s="125"/>
      <c r="D4343" s="18" t="s">
        <v>10</v>
      </c>
      <c r="E4343" s="19">
        <v>12</v>
      </c>
      <c r="F4343" s="20"/>
      <c r="G4343" s="21"/>
      <c r="H4343" s="7" t="s">
        <v>431</v>
      </c>
      <c r="I4343" s="22"/>
      <c r="J4343" s="63">
        <v>42962.892939814818</v>
      </c>
      <c r="K4343" s="6" t="s">
        <v>692</v>
      </c>
      <c r="L4343" s="30" t="s">
        <v>852</v>
      </c>
      <c r="M4343" s="6" t="s">
        <v>24</v>
      </c>
      <c r="N4343" s="29">
        <v>20.019994735717773</v>
      </c>
      <c r="O4343" s="6" t="s">
        <v>593</v>
      </c>
    </row>
    <row r="4344" spans="1:16" x14ac:dyDescent="0.35">
      <c r="A4344" s="23">
        <v>20.019994735717773</v>
      </c>
      <c r="B4344" s="11" t="s">
        <v>9</v>
      </c>
      <c r="C4344" s="24" t="s">
        <v>82</v>
      </c>
      <c r="D4344" s="25"/>
      <c r="E4344" s="64">
        <v>71</v>
      </c>
      <c r="F4344" s="27"/>
      <c r="G4344" s="27"/>
      <c r="H4344" s="7" t="s">
        <v>1195</v>
      </c>
      <c r="I4344" s="28"/>
    </row>
    <row r="4345" spans="1:16" x14ac:dyDescent="0.35">
      <c r="A4345" s="20" t="s">
        <v>593</v>
      </c>
      <c r="B4345" s="11" t="s">
        <v>13</v>
      </c>
      <c r="C4345" s="24" t="s">
        <v>260</v>
      </c>
      <c r="D4345" s="25"/>
      <c r="E4345" s="64">
        <v>102</v>
      </c>
      <c r="F4345" s="27"/>
      <c r="G4345" s="87"/>
      <c r="H4345" s="7" t="s">
        <v>460</v>
      </c>
      <c r="I4345" s="28"/>
    </row>
    <row r="4346" spans="1:16" x14ac:dyDescent="0.35">
      <c r="A4346" s="65"/>
      <c r="B4346" s="38" t="s">
        <v>17</v>
      </c>
      <c r="C4346" s="39" t="s">
        <v>21</v>
      </c>
      <c r="D4346" s="25"/>
      <c r="E4346" s="64">
        <v>79</v>
      </c>
      <c r="F4346" s="35"/>
      <c r="G4346" s="40"/>
      <c r="H4346" s="20"/>
      <c r="I4346" s="41"/>
    </row>
    <row r="4347" spans="1:16" x14ac:dyDescent="0.35">
      <c r="A4347" s="21"/>
      <c r="B4347" s="21"/>
      <c r="C4347" s="21"/>
      <c r="D4347" s="21"/>
      <c r="E4347" s="21"/>
      <c r="F4347" s="44"/>
      <c r="G4347" s="45"/>
      <c r="H4347" s="21"/>
      <c r="I4347" s="41"/>
      <c r="L4347" s="29"/>
    </row>
    <row r="4348" spans="1:16" x14ac:dyDescent="0.35">
      <c r="N4348" s="29"/>
    </row>
    <row r="4349" spans="1:16" x14ac:dyDescent="0.35">
      <c r="A4349" s="17" t="s">
        <v>8</v>
      </c>
      <c r="B4349" s="125" t="s">
        <v>24</v>
      </c>
      <c r="C4349" s="125"/>
      <c r="D4349" s="18" t="s">
        <v>10</v>
      </c>
      <c r="E4349" s="19">
        <v>12</v>
      </c>
      <c r="F4349" s="20"/>
      <c r="G4349" s="21"/>
      <c r="H4349" s="7" t="s">
        <v>241</v>
      </c>
      <c r="I4349" s="22"/>
      <c r="J4349" s="63">
        <v>42963.225555555553</v>
      </c>
      <c r="K4349" s="6" t="s">
        <v>703</v>
      </c>
      <c r="L4349" s="30" t="s">
        <v>856</v>
      </c>
      <c r="M4349" s="6" t="s">
        <v>24</v>
      </c>
      <c r="N4349" s="29">
        <v>19.955179214477539</v>
      </c>
      <c r="P4349" s="6" t="s">
        <v>822</v>
      </c>
    </row>
    <row r="4350" spans="1:16" x14ac:dyDescent="0.35">
      <c r="A4350" s="23">
        <v>19.955179214477539</v>
      </c>
      <c r="B4350" s="11" t="s">
        <v>9</v>
      </c>
      <c r="C4350" s="24" t="s">
        <v>82</v>
      </c>
      <c r="D4350" s="25"/>
      <c r="E4350" s="64">
        <v>71</v>
      </c>
      <c r="F4350" s="27"/>
      <c r="G4350" s="27"/>
      <c r="H4350" s="7" t="s">
        <v>1196</v>
      </c>
      <c r="I4350" s="28"/>
    </row>
    <row r="4351" spans="1:16" x14ac:dyDescent="0.35">
      <c r="A4351" s="20"/>
      <c r="B4351" s="11" t="s">
        <v>13</v>
      </c>
      <c r="C4351" s="24" t="s">
        <v>260</v>
      </c>
      <c r="D4351" s="25"/>
      <c r="E4351" s="64">
        <v>102</v>
      </c>
      <c r="F4351" s="27"/>
      <c r="G4351" s="76"/>
      <c r="H4351" s="7" t="s">
        <v>463</v>
      </c>
      <c r="I4351" s="28"/>
    </row>
    <row r="4352" spans="1:16" x14ac:dyDescent="0.35">
      <c r="A4352" s="65" t="s">
        <v>822</v>
      </c>
      <c r="B4352" s="38" t="s">
        <v>17</v>
      </c>
      <c r="C4352" s="39" t="s">
        <v>21</v>
      </c>
      <c r="D4352" s="25"/>
      <c r="E4352" s="64">
        <v>79</v>
      </c>
      <c r="F4352" s="35"/>
      <c r="G4352" s="40"/>
      <c r="H4352" s="20"/>
      <c r="I4352" s="41"/>
      <c r="L4352" s="29"/>
    </row>
    <row r="4353" spans="1:15" x14ac:dyDescent="0.35">
      <c r="A4353" s="21"/>
      <c r="B4353" s="21"/>
      <c r="C4353" s="21"/>
      <c r="D4353" s="21"/>
      <c r="E4353" s="21"/>
      <c r="F4353" s="44"/>
      <c r="G4353" s="45"/>
      <c r="H4353" s="21"/>
      <c r="I4353" s="41"/>
    </row>
    <row r="4354" spans="1:15" x14ac:dyDescent="0.35">
      <c r="N4354" s="29"/>
    </row>
    <row r="4355" spans="1:15" x14ac:dyDescent="0.35">
      <c r="A4355" s="17" t="s">
        <v>8</v>
      </c>
      <c r="B4355" s="125" t="s">
        <v>24</v>
      </c>
      <c r="C4355" s="125"/>
      <c r="D4355" s="18" t="s">
        <v>10</v>
      </c>
      <c r="E4355" s="19">
        <v>12</v>
      </c>
      <c r="F4355" s="20"/>
      <c r="G4355" s="21"/>
      <c r="H4355" s="7" t="s">
        <v>949</v>
      </c>
      <c r="I4355" s="22"/>
      <c r="J4355" s="63">
        <v>42963.541574074072</v>
      </c>
      <c r="K4355" s="6" t="s">
        <v>719</v>
      </c>
      <c r="L4355" s="30" t="s">
        <v>851</v>
      </c>
      <c r="M4355" s="6" t="s">
        <v>24</v>
      </c>
      <c r="N4355" s="29">
        <v>21.037603378295898</v>
      </c>
      <c r="O4355" s="6" t="s">
        <v>16</v>
      </c>
    </row>
    <row r="4356" spans="1:15" x14ac:dyDescent="0.35">
      <c r="A4356" s="23">
        <v>21.037603378295898</v>
      </c>
      <c r="B4356" s="11" t="s">
        <v>9</v>
      </c>
      <c r="C4356" s="24" t="s">
        <v>82</v>
      </c>
      <c r="D4356" s="25"/>
      <c r="E4356" s="26">
        <v>71</v>
      </c>
      <c r="F4356" s="27"/>
      <c r="G4356" s="27"/>
      <c r="H4356" s="7" t="s">
        <v>1197</v>
      </c>
      <c r="I4356" s="28"/>
    </row>
    <row r="4357" spans="1:15" x14ac:dyDescent="0.35">
      <c r="A4357" s="35" t="s">
        <v>16</v>
      </c>
      <c r="B4357" s="11" t="s">
        <v>13</v>
      </c>
      <c r="C4357" s="24" t="s">
        <v>260</v>
      </c>
      <c r="D4357" s="25"/>
      <c r="E4357" s="26">
        <v>102</v>
      </c>
      <c r="F4357" s="27"/>
      <c r="G4357" s="20"/>
      <c r="H4357" s="7" t="s">
        <v>460</v>
      </c>
      <c r="I4357" s="28"/>
      <c r="L4357" s="29"/>
    </row>
    <row r="4358" spans="1:15" x14ac:dyDescent="0.35">
      <c r="A4358" s="37"/>
      <c r="B4358" s="38" t="s">
        <v>17</v>
      </c>
      <c r="C4358" s="39" t="s">
        <v>21</v>
      </c>
      <c r="D4358" s="25"/>
      <c r="E4358" s="26">
        <v>79</v>
      </c>
      <c r="F4358" s="35"/>
      <c r="G4358" s="40"/>
      <c r="H4358" s="20"/>
      <c r="I4358" s="41"/>
    </row>
    <row r="4359" spans="1:15" x14ac:dyDescent="0.35">
      <c r="A4359" s="42"/>
      <c r="B4359" s="21"/>
      <c r="C4359" s="21"/>
      <c r="D4359" s="21"/>
      <c r="E4359" s="43"/>
      <c r="F4359" s="44"/>
      <c r="G4359" s="45"/>
      <c r="H4359" s="21"/>
      <c r="I4359" s="41"/>
    </row>
    <row r="4360" spans="1:15" x14ac:dyDescent="0.35">
      <c r="N4360" s="29"/>
    </row>
    <row r="4361" spans="1:15" x14ac:dyDescent="0.35">
      <c r="A4361" s="17" t="s">
        <v>8</v>
      </c>
      <c r="B4361" s="125" t="s">
        <v>24</v>
      </c>
      <c r="C4361" s="125"/>
      <c r="D4361" s="18" t="s">
        <v>10</v>
      </c>
      <c r="E4361" s="19">
        <v>12</v>
      </c>
      <c r="F4361" s="20"/>
      <c r="G4361" s="21"/>
      <c r="H4361" s="7" t="s">
        <v>184</v>
      </c>
      <c r="I4361" s="22"/>
      <c r="J4361" s="63">
        <v>42963.889722222222</v>
      </c>
      <c r="K4361" s="6" t="s">
        <v>854</v>
      </c>
      <c r="L4361" s="30" t="s">
        <v>852</v>
      </c>
      <c r="M4361" s="6" t="s">
        <v>24</v>
      </c>
      <c r="N4361" s="29">
        <v>20.995037078857422</v>
      </c>
    </row>
    <row r="4362" spans="1:15" x14ac:dyDescent="0.35">
      <c r="A4362" s="23">
        <v>20.995037078857422</v>
      </c>
      <c r="B4362" s="11" t="s">
        <v>9</v>
      </c>
      <c r="C4362" s="24" t="s">
        <v>82</v>
      </c>
      <c r="D4362" s="25"/>
      <c r="E4362" s="64">
        <v>71</v>
      </c>
      <c r="F4362" s="27"/>
      <c r="G4362" s="27"/>
      <c r="H4362" s="7" t="s">
        <v>1198</v>
      </c>
      <c r="I4362" s="28"/>
    </row>
    <row r="4363" spans="1:15" x14ac:dyDescent="0.35">
      <c r="A4363" s="88"/>
      <c r="B4363" s="11" t="s">
        <v>13</v>
      </c>
      <c r="C4363" s="24" t="s">
        <v>260</v>
      </c>
      <c r="D4363" s="25"/>
      <c r="E4363" s="64">
        <v>102</v>
      </c>
      <c r="F4363" s="27"/>
      <c r="G4363" s="76"/>
      <c r="H4363" s="7" t="s">
        <v>463</v>
      </c>
      <c r="I4363" s="28"/>
    </row>
    <row r="4364" spans="1:15" x14ac:dyDescent="0.35">
      <c r="A4364" s="65"/>
      <c r="B4364" s="38" t="s">
        <v>17</v>
      </c>
      <c r="C4364" s="39" t="s">
        <v>21</v>
      </c>
      <c r="D4364" s="25"/>
      <c r="E4364" s="64">
        <v>79</v>
      </c>
      <c r="F4364" s="35"/>
      <c r="G4364" s="40"/>
      <c r="H4364" s="20"/>
      <c r="I4364" s="41"/>
    </row>
    <row r="4365" spans="1:15" x14ac:dyDescent="0.35">
      <c r="A4365" s="21"/>
      <c r="B4365" s="21"/>
      <c r="C4365" s="21"/>
      <c r="D4365" s="21"/>
      <c r="E4365" s="21"/>
      <c r="F4365" s="44"/>
      <c r="G4365" s="45"/>
      <c r="H4365" s="21"/>
      <c r="I4365" s="41"/>
      <c r="L4365" s="29"/>
    </row>
    <row r="4366" spans="1:15" x14ac:dyDescent="0.35">
      <c r="N4366" s="29"/>
    </row>
    <row r="4367" spans="1:15" x14ac:dyDescent="0.35">
      <c r="A4367" s="17" t="s">
        <v>8</v>
      </c>
      <c r="B4367" s="125" t="s">
        <v>24</v>
      </c>
      <c r="C4367" s="125"/>
      <c r="D4367" s="18" t="s">
        <v>10</v>
      </c>
      <c r="E4367" s="19">
        <v>12</v>
      </c>
      <c r="F4367" s="20"/>
      <c r="G4367" s="21"/>
      <c r="H4367" s="7" t="s">
        <v>187</v>
      </c>
      <c r="I4367" s="22"/>
      <c r="J4367" s="63">
        <v>42964.226539351854</v>
      </c>
      <c r="K4367" s="6" t="s">
        <v>692</v>
      </c>
      <c r="L4367" s="30" t="s">
        <v>856</v>
      </c>
      <c r="M4367" s="6" t="s">
        <v>24</v>
      </c>
      <c r="N4367" s="29">
        <v>20.995044708251953</v>
      </c>
      <c r="O4367" s="6" t="s">
        <v>593</v>
      </c>
    </row>
    <row r="4368" spans="1:15" x14ac:dyDescent="0.35">
      <c r="A4368" s="23">
        <v>20.995044708251953</v>
      </c>
      <c r="B4368" s="11" t="s">
        <v>9</v>
      </c>
      <c r="C4368" s="24" t="s">
        <v>78</v>
      </c>
      <c r="D4368" s="25"/>
      <c r="E4368" s="64">
        <v>71</v>
      </c>
      <c r="F4368" s="27"/>
      <c r="G4368" s="27"/>
      <c r="H4368" s="7" t="s">
        <v>1199</v>
      </c>
      <c r="I4368" s="28"/>
    </row>
    <row r="4369" spans="1:15" x14ac:dyDescent="0.35">
      <c r="A4369" s="20" t="s">
        <v>593</v>
      </c>
      <c r="B4369" s="11" t="s">
        <v>13</v>
      </c>
      <c r="C4369" s="24" t="s">
        <v>58</v>
      </c>
      <c r="D4369" s="25"/>
      <c r="E4369" s="64">
        <v>102</v>
      </c>
      <c r="F4369" s="27"/>
      <c r="G4369" s="87"/>
      <c r="H4369" s="7" t="s">
        <v>460</v>
      </c>
      <c r="I4369" s="28"/>
    </row>
    <row r="4370" spans="1:15" x14ac:dyDescent="0.35">
      <c r="A4370" s="65"/>
      <c r="B4370" s="38" t="s">
        <v>17</v>
      </c>
      <c r="C4370" s="39" t="s">
        <v>21</v>
      </c>
      <c r="D4370" s="25"/>
      <c r="E4370" s="64">
        <v>79</v>
      </c>
      <c r="F4370" s="35"/>
      <c r="G4370" s="40"/>
      <c r="H4370" s="20"/>
      <c r="I4370" s="41"/>
      <c r="L4370" s="29"/>
    </row>
    <row r="4371" spans="1:15" x14ac:dyDescent="0.35">
      <c r="A4371" s="21"/>
      <c r="B4371" s="21"/>
      <c r="C4371" s="21"/>
      <c r="D4371" s="21"/>
      <c r="E4371" s="21"/>
      <c r="F4371" s="44"/>
      <c r="G4371" s="45"/>
      <c r="H4371" s="21"/>
      <c r="I4371" s="41"/>
    </row>
    <row r="4372" spans="1:15" x14ac:dyDescent="0.35">
      <c r="N4372" s="29"/>
    </row>
    <row r="4373" spans="1:15" x14ac:dyDescent="0.35">
      <c r="A4373" s="17" t="s">
        <v>8</v>
      </c>
      <c r="B4373" s="125" t="s">
        <v>24</v>
      </c>
      <c r="C4373" s="125"/>
      <c r="D4373" s="18" t="s">
        <v>10</v>
      </c>
      <c r="E4373" s="19">
        <v>12</v>
      </c>
      <c r="F4373" s="20"/>
      <c r="G4373" s="21"/>
      <c r="H4373" s="7" t="s">
        <v>194</v>
      </c>
      <c r="I4373" s="22"/>
      <c r="J4373" s="63">
        <v>42964.545138888891</v>
      </c>
      <c r="K4373" s="6" t="s">
        <v>694</v>
      </c>
      <c r="L4373" s="30" t="s">
        <v>851</v>
      </c>
      <c r="M4373" s="6" t="s">
        <v>24</v>
      </c>
      <c r="N4373" s="29">
        <v>21.062192916870117</v>
      </c>
      <c r="O4373" s="6" t="s">
        <v>810</v>
      </c>
    </row>
    <row r="4374" spans="1:15" x14ac:dyDescent="0.35">
      <c r="A4374" s="23">
        <v>21.062192916870117</v>
      </c>
      <c r="B4374" s="11" t="s">
        <v>9</v>
      </c>
      <c r="C4374" s="24" t="s">
        <v>82</v>
      </c>
      <c r="D4374" s="25"/>
      <c r="E4374" s="64">
        <v>71</v>
      </c>
      <c r="F4374" s="27"/>
      <c r="G4374" s="27"/>
      <c r="H4374" s="7" t="s">
        <v>1200</v>
      </c>
      <c r="I4374" s="28"/>
    </row>
    <row r="4375" spans="1:15" x14ac:dyDescent="0.35">
      <c r="A4375" s="20" t="s">
        <v>810</v>
      </c>
      <c r="B4375" s="11" t="s">
        <v>458</v>
      </c>
      <c r="C4375" s="24" t="s">
        <v>58</v>
      </c>
      <c r="D4375" s="25"/>
      <c r="E4375" s="64">
        <v>102</v>
      </c>
      <c r="F4375" s="75"/>
      <c r="G4375" s="20"/>
      <c r="H4375" s="7" t="s">
        <v>463</v>
      </c>
      <c r="I4375" s="28"/>
    </row>
    <row r="4376" spans="1:15" x14ac:dyDescent="0.35">
      <c r="A4376" s="65"/>
      <c r="B4376" s="38" t="s">
        <v>17</v>
      </c>
      <c r="C4376" s="39" t="s">
        <v>21</v>
      </c>
      <c r="D4376" s="25"/>
      <c r="E4376" s="64">
        <v>79</v>
      </c>
      <c r="F4376" s="35"/>
      <c r="G4376" s="40"/>
      <c r="H4376" s="20"/>
      <c r="I4376" s="41"/>
    </row>
    <row r="4377" spans="1:15" x14ac:dyDescent="0.35">
      <c r="A4377" s="21"/>
      <c r="B4377" s="21"/>
      <c r="C4377" s="21"/>
      <c r="D4377" s="21"/>
      <c r="E4377" s="21"/>
      <c r="F4377" s="44"/>
      <c r="G4377" s="45"/>
      <c r="H4377" s="21"/>
      <c r="I4377" s="41"/>
    </row>
    <row r="4378" spans="1:15" x14ac:dyDescent="0.35">
      <c r="L4378" s="29"/>
      <c r="N4378" s="29"/>
    </row>
    <row r="4379" spans="1:15" x14ac:dyDescent="0.35">
      <c r="A4379" s="17" t="s">
        <v>8</v>
      </c>
      <c r="B4379" s="125" t="s">
        <v>24</v>
      </c>
      <c r="C4379" s="125"/>
      <c r="D4379" s="18" t="s">
        <v>10</v>
      </c>
      <c r="E4379" s="19">
        <v>12</v>
      </c>
      <c r="F4379" s="20"/>
      <c r="G4379" s="21"/>
      <c r="H4379" s="7" t="s">
        <v>132</v>
      </c>
      <c r="I4379" s="22"/>
      <c r="J4379" s="63">
        <v>42964.884513888886</v>
      </c>
      <c r="K4379" s="6" t="s">
        <v>719</v>
      </c>
      <c r="L4379" s="30" t="s">
        <v>852</v>
      </c>
      <c r="M4379" s="6" t="s">
        <v>24</v>
      </c>
      <c r="N4379" s="29">
        <v>20.969175338745117</v>
      </c>
      <c r="O4379" s="6" t="s">
        <v>1201</v>
      </c>
    </row>
    <row r="4380" spans="1:15" x14ac:dyDescent="0.35">
      <c r="A4380" s="23">
        <v>20.969175338745117</v>
      </c>
      <c r="B4380" s="11" t="s">
        <v>9</v>
      </c>
      <c r="C4380" s="24" t="s">
        <v>78</v>
      </c>
      <c r="D4380" s="25"/>
      <c r="E4380" s="64">
        <v>71</v>
      </c>
      <c r="F4380" s="27"/>
      <c r="G4380" s="27"/>
      <c r="H4380" s="7" t="s">
        <v>1202</v>
      </c>
      <c r="I4380" s="28"/>
    </row>
    <row r="4381" spans="1:15" x14ac:dyDescent="0.35">
      <c r="A4381" s="35" t="s">
        <v>1201</v>
      </c>
      <c r="B4381" s="11" t="s">
        <v>13</v>
      </c>
      <c r="C4381" s="24" t="s">
        <v>58</v>
      </c>
      <c r="D4381" s="25"/>
      <c r="E4381" s="64">
        <v>102</v>
      </c>
      <c r="F4381" s="27"/>
      <c r="G4381" s="76"/>
      <c r="H4381" s="7" t="s">
        <v>460</v>
      </c>
      <c r="I4381" s="28"/>
    </row>
    <row r="4382" spans="1:15" x14ac:dyDescent="0.35">
      <c r="A4382" s="65"/>
      <c r="B4382" s="38" t="s">
        <v>17</v>
      </c>
      <c r="C4382" s="39" t="s">
        <v>21</v>
      </c>
      <c r="D4382" s="25"/>
      <c r="E4382" s="64">
        <v>79</v>
      </c>
      <c r="F4382" s="35"/>
      <c r="G4382" s="40"/>
      <c r="H4382" s="20"/>
      <c r="I4382" s="41"/>
    </row>
    <row r="4383" spans="1:15" x14ac:dyDescent="0.35">
      <c r="A4383" s="21"/>
      <c r="B4383" s="21"/>
      <c r="C4383" s="21"/>
      <c r="D4383" s="21"/>
      <c r="E4383" s="21"/>
      <c r="F4383" s="44"/>
      <c r="G4383" s="45"/>
      <c r="H4383" s="21"/>
      <c r="I4383" s="41"/>
      <c r="L4383" s="29"/>
    </row>
    <row r="4384" spans="1:15" x14ac:dyDescent="0.35">
      <c r="N4384" s="29"/>
    </row>
    <row r="4385" spans="1:14" x14ac:dyDescent="0.35">
      <c r="A4385" s="17" t="s">
        <v>8</v>
      </c>
      <c r="B4385" s="125" t="s">
        <v>717</v>
      </c>
      <c r="C4385" s="125"/>
      <c r="D4385" s="18" t="s">
        <v>10</v>
      </c>
      <c r="E4385" s="19">
        <v>32</v>
      </c>
      <c r="F4385" s="20"/>
      <c r="G4385" s="21"/>
      <c r="H4385" s="7" t="s">
        <v>1203</v>
      </c>
      <c r="I4385" s="22"/>
      <c r="J4385" s="63">
        <v>42965.211863425924</v>
      </c>
      <c r="K4385" s="6" t="s">
        <v>854</v>
      </c>
      <c r="L4385" s="30" t="s">
        <v>856</v>
      </c>
      <c r="M4385" s="6" t="s">
        <v>717</v>
      </c>
      <c r="N4385" s="29">
        <v>6.0009670257568359</v>
      </c>
    </row>
    <row r="4386" spans="1:14" x14ac:dyDescent="0.35">
      <c r="A4386" s="23">
        <v>6.0009670257568359</v>
      </c>
      <c r="B4386" s="11" t="s">
        <v>17</v>
      </c>
      <c r="C4386" s="24" t="s">
        <v>636</v>
      </c>
      <c r="D4386" s="25"/>
      <c r="E4386" s="64">
        <v>79</v>
      </c>
      <c r="F4386" s="27"/>
      <c r="G4386" s="27"/>
      <c r="H4386" s="7" t="s">
        <v>1204</v>
      </c>
      <c r="I4386" s="28"/>
    </row>
    <row r="4387" spans="1:14" x14ac:dyDescent="0.35">
      <c r="A4387" s="88"/>
      <c r="B4387" s="11" t="s">
        <v>774</v>
      </c>
      <c r="C4387" s="24" t="s">
        <v>88</v>
      </c>
      <c r="D4387" s="25"/>
      <c r="E4387" s="64">
        <v>15</v>
      </c>
      <c r="F4387" s="89" t="s">
        <v>162</v>
      </c>
      <c r="G4387" s="76"/>
      <c r="H4387" s="7" t="s">
        <v>1205</v>
      </c>
      <c r="I4387" s="28"/>
    </row>
    <row r="4388" spans="1:14" x14ac:dyDescent="0.35">
      <c r="A4388" s="65"/>
      <c r="B4388" s="38" t="s">
        <v>774</v>
      </c>
      <c r="C4388" s="39" t="s">
        <v>21</v>
      </c>
      <c r="D4388" s="25"/>
      <c r="E4388" s="64">
        <v>15</v>
      </c>
      <c r="F4388" s="90" t="s">
        <v>399</v>
      </c>
      <c r="G4388" s="40"/>
      <c r="H4388" s="20"/>
      <c r="I4388" s="41"/>
      <c r="L4388" s="29"/>
    </row>
    <row r="4389" spans="1:14" x14ac:dyDescent="0.35">
      <c r="A4389" s="21"/>
      <c r="B4389" s="21"/>
      <c r="C4389" s="21"/>
      <c r="D4389" s="21"/>
      <c r="E4389" s="21"/>
      <c r="F4389" s="44"/>
      <c r="G4389" s="45"/>
      <c r="H4389" s="21"/>
      <c r="I4389" s="41"/>
    </row>
    <row r="4390" spans="1:14" x14ac:dyDescent="0.35">
      <c r="N4390" s="29"/>
    </row>
    <row r="4391" spans="1:14" x14ac:dyDescent="0.35">
      <c r="A4391" s="17" t="s">
        <v>8</v>
      </c>
      <c r="B4391" s="125" t="s">
        <v>717</v>
      </c>
      <c r="C4391" s="125"/>
      <c r="D4391" s="18" t="s">
        <v>10</v>
      </c>
      <c r="E4391" s="19">
        <v>32</v>
      </c>
      <c r="F4391" s="20"/>
      <c r="G4391" s="21"/>
      <c r="H4391" s="7" t="s">
        <v>641</v>
      </c>
      <c r="I4391" s="22"/>
      <c r="J4391" s="63">
        <v>42965.544270833336</v>
      </c>
      <c r="K4391" s="6" t="s">
        <v>694</v>
      </c>
      <c r="L4391" s="30" t="s">
        <v>851</v>
      </c>
      <c r="M4391" s="6" t="s">
        <v>717</v>
      </c>
      <c r="N4391" s="29">
        <v>9.0147123336791992</v>
      </c>
    </row>
    <row r="4392" spans="1:14" x14ac:dyDescent="0.35">
      <c r="A4392" s="23">
        <v>9.0147123336791992</v>
      </c>
      <c r="B4392" s="11" t="s">
        <v>17</v>
      </c>
      <c r="C4392" s="24" t="s">
        <v>60</v>
      </c>
      <c r="D4392" s="25"/>
      <c r="E4392" s="64">
        <v>79</v>
      </c>
      <c r="F4392" s="27"/>
      <c r="G4392" s="27"/>
      <c r="H4392" s="7" t="s">
        <v>1206</v>
      </c>
      <c r="I4392" s="28"/>
      <c r="L4392" s="29"/>
    </row>
    <row r="4393" spans="1:14" x14ac:dyDescent="0.35">
      <c r="A4393" s="20"/>
      <c r="B4393" s="11" t="s">
        <v>653</v>
      </c>
      <c r="C4393" s="24" t="s">
        <v>193</v>
      </c>
      <c r="D4393" s="25"/>
      <c r="E4393" s="64">
        <v>55</v>
      </c>
      <c r="F4393" s="75"/>
      <c r="G4393" s="20"/>
      <c r="H4393" s="7" t="s">
        <v>460</v>
      </c>
      <c r="I4393" s="28"/>
    </row>
    <row r="4394" spans="1:14" x14ac:dyDescent="0.35">
      <c r="A4394" s="65"/>
      <c r="B4394" s="38" t="s">
        <v>138</v>
      </c>
      <c r="C4394" s="39" t="s">
        <v>21</v>
      </c>
      <c r="D4394" s="25"/>
      <c r="E4394" s="64">
        <v>159</v>
      </c>
      <c r="F4394" s="35"/>
      <c r="G4394" s="40"/>
      <c r="H4394" s="20"/>
      <c r="I4394" s="41"/>
    </row>
    <row r="4395" spans="1:14" x14ac:dyDescent="0.35">
      <c r="A4395" s="21"/>
      <c r="B4395" s="21"/>
      <c r="C4395" s="21"/>
      <c r="D4395" s="21"/>
      <c r="E4395" s="21"/>
      <c r="F4395" s="44"/>
      <c r="G4395" s="45"/>
      <c r="H4395" s="21"/>
      <c r="I4395" s="41"/>
    </row>
    <row r="4396" spans="1:14" x14ac:dyDescent="0.35">
      <c r="N4396" s="29"/>
    </row>
    <row r="4397" spans="1:14" x14ac:dyDescent="0.35">
      <c r="A4397" s="17" t="s">
        <v>8</v>
      </c>
      <c r="B4397" s="125" t="s">
        <v>717</v>
      </c>
      <c r="C4397" s="125"/>
      <c r="D4397" s="18" t="s">
        <v>10</v>
      </c>
      <c r="E4397" s="19">
        <v>32</v>
      </c>
      <c r="F4397" s="20"/>
      <c r="G4397" s="21"/>
      <c r="H4397" s="7" t="s">
        <v>592</v>
      </c>
      <c r="I4397" s="22"/>
      <c r="J4397" s="63">
        <v>42965.89916666667</v>
      </c>
      <c r="K4397" s="6" t="s">
        <v>719</v>
      </c>
      <c r="L4397" s="30" t="s">
        <v>852</v>
      </c>
      <c r="M4397" s="6" t="s">
        <v>717</v>
      </c>
      <c r="N4397" s="29">
        <v>10.526902198791504</v>
      </c>
    </row>
    <row r="4398" spans="1:14" x14ac:dyDescent="0.35">
      <c r="A4398" s="23">
        <v>10.526902198791504</v>
      </c>
      <c r="B4398" s="11" t="s">
        <v>17</v>
      </c>
      <c r="C4398" s="24" t="s">
        <v>264</v>
      </c>
      <c r="D4398" s="25"/>
      <c r="E4398" s="26">
        <v>79</v>
      </c>
      <c r="F4398" s="27"/>
      <c r="G4398" s="27"/>
      <c r="H4398" s="7" t="s">
        <v>796</v>
      </c>
      <c r="I4398" s="28"/>
    </row>
    <row r="4399" spans="1:14" x14ac:dyDescent="0.35">
      <c r="A4399" s="35"/>
      <c r="B4399" s="11" t="s">
        <v>653</v>
      </c>
      <c r="C4399" s="24" t="s">
        <v>141</v>
      </c>
      <c r="D4399" s="25"/>
      <c r="E4399" s="26">
        <v>55</v>
      </c>
      <c r="F4399" s="27"/>
      <c r="G4399" s="20"/>
      <c r="H4399" s="7" t="s">
        <v>554</v>
      </c>
      <c r="I4399" s="28"/>
    </row>
    <row r="4400" spans="1:14" x14ac:dyDescent="0.35">
      <c r="A4400" s="37"/>
      <c r="B4400" s="38" t="s">
        <v>138</v>
      </c>
      <c r="C4400" s="39" t="s">
        <v>21</v>
      </c>
      <c r="D4400" s="25"/>
      <c r="E4400" s="26">
        <v>159</v>
      </c>
      <c r="F4400" s="35"/>
      <c r="G4400" s="40"/>
      <c r="H4400" s="20"/>
      <c r="I4400" s="41"/>
    </row>
    <row r="4401" spans="1:15" x14ac:dyDescent="0.35">
      <c r="A4401" s="42"/>
      <c r="B4401" s="21"/>
      <c r="C4401" s="21"/>
      <c r="D4401" s="21"/>
      <c r="E4401" s="43"/>
      <c r="F4401" s="44"/>
      <c r="G4401" s="45"/>
      <c r="H4401" s="21"/>
      <c r="I4401" s="41"/>
    </row>
    <row r="4402" spans="1:15" x14ac:dyDescent="0.35">
      <c r="L4402" s="29"/>
      <c r="N4402" s="29"/>
    </row>
    <row r="4403" spans="1:15" x14ac:dyDescent="0.35">
      <c r="A4403" s="17" t="s">
        <v>8</v>
      </c>
      <c r="B4403" s="125" t="s">
        <v>717</v>
      </c>
      <c r="C4403" s="125"/>
      <c r="D4403" s="18" t="s">
        <v>10</v>
      </c>
      <c r="E4403" s="19">
        <v>54</v>
      </c>
      <c r="F4403" s="20"/>
      <c r="G4403" s="21"/>
      <c r="H4403" s="7" t="s">
        <v>1207</v>
      </c>
      <c r="I4403" s="22"/>
      <c r="J4403" s="63">
        <v>42966.21056712963</v>
      </c>
      <c r="K4403" s="6" t="s">
        <v>854</v>
      </c>
      <c r="L4403" s="30" t="s">
        <v>856</v>
      </c>
      <c r="M4403" s="6" t="s">
        <v>717</v>
      </c>
      <c r="N4403" s="29">
        <v>6.9782791137695313</v>
      </c>
    </row>
    <row r="4404" spans="1:15" x14ac:dyDescent="0.35">
      <c r="A4404" s="23">
        <v>6.9782791137695313</v>
      </c>
      <c r="B4404" s="11" t="s">
        <v>17</v>
      </c>
      <c r="C4404" s="24" t="s">
        <v>270</v>
      </c>
      <c r="D4404" s="25"/>
      <c r="E4404" s="64">
        <v>79</v>
      </c>
      <c r="F4404" s="27"/>
      <c r="G4404" s="27"/>
      <c r="H4404" s="7" t="s">
        <v>883</v>
      </c>
      <c r="I4404" s="28"/>
    </row>
    <row r="4405" spans="1:15" x14ac:dyDescent="0.35">
      <c r="A4405" s="88"/>
      <c r="B4405" s="11" t="s">
        <v>1138</v>
      </c>
      <c r="C4405" s="24" t="s">
        <v>75</v>
      </c>
      <c r="D4405" s="25"/>
      <c r="E4405" s="64">
        <v>55</v>
      </c>
      <c r="F4405" s="89"/>
      <c r="G4405" s="76"/>
      <c r="H4405" s="7" t="s">
        <v>645</v>
      </c>
      <c r="I4405" s="28"/>
    </row>
    <row r="4406" spans="1:15" x14ac:dyDescent="0.35">
      <c r="A4406" s="65"/>
      <c r="B4406" s="38" t="s">
        <v>774</v>
      </c>
      <c r="C4406" s="39" t="s">
        <v>21</v>
      </c>
      <c r="D4406" s="25"/>
      <c r="E4406" s="64">
        <v>15</v>
      </c>
      <c r="F4406" s="91" t="s">
        <v>1208</v>
      </c>
      <c r="G4406" s="40"/>
      <c r="H4406" s="20"/>
      <c r="I4406" s="41"/>
    </row>
    <row r="4407" spans="1:15" x14ac:dyDescent="0.35">
      <c r="A4407" s="21"/>
      <c r="B4407" s="21"/>
      <c r="C4407" s="21"/>
      <c r="D4407" s="21"/>
      <c r="E4407" s="21"/>
      <c r="F4407" s="44"/>
      <c r="G4407" s="45"/>
      <c r="H4407" s="21"/>
      <c r="I4407" s="41"/>
      <c r="L4407" s="29"/>
    </row>
    <row r="4408" spans="1:15" x14ac:dyDescent="0.35">
      <c r="N4408" s="29"/>
    </row>
    <row r="4409" spans="1:15" x14ac:dyDescent="0.35">
      <c r="A4409" s="17" t="s">
        <v>8</v>
      </c>
      <c r="B4409" s="125" t="s">
        <v>717</v>
      </c>
      <c r="C4409" s="125"/>
      <c r="D4409" s="18" t="s">
        <v>10</v>
      </c>
      <c r="E4409" s="19">
        <v>54</v>
      </c>
      <c r="F4409" s="20"/>
      <c r="G4409" s="21"/>
      <c r="H4409" s="7" t="s">
        <v>782</v>
      </c>
      <c r="I4409" s="22"/>
      <c r="J4409" s="63">
        <v>42966.550810185188</v>
      </c>
      <c r="K4409" s="6" t="s">
        <v>766</v>
      </c>
      <c r="L4409" s="30" t="s">
        <v>851</v>
      </c>
      <c r="M4409" s="6" t="s">
        <v>717</v>
      </c>
      <c r="N4409" s="29">
        <v>8.010711669921875</v>
      </c>
      <c r="O4409" s="6" t="s">
        <v>223</v>
      </c>
    </row>
    <row r="4410" spans="1:15" x14ac:dyDescent="0.35">
      <c r="A4410" s="23">
        <v>8.010711669921875</v>
      </c>
      <c r="B4410" s="11" t="s">
        <v>17</v>
      </c>
      <c r="C4410" s="24" t="s">
        <v>262</v>
      </c>
      <c r="D4410" s="25"/>
      <c r="E4410" s="64">
        <v>79</v>
      </c>
      <c r="F4410" s="27"/>
      <c r="G4410" s="27"/>
      <c r="H4410" s="7" t="s">
        <v>1209</v>
      </c>
      <c r="I4410" s="28"/>
    </row>
    <row r="4411" spans="1:15" x14ac:dyDescent="0.35">
      <c r="A4411" s="20" t="s">
        <v>223</v>
      </c>
      <c r="B4411" s="11" t="s">
        <v>1138</v>
      </c>
      <c r="C4411" s="24" t="s">
        <v>80</v>
      </c>
      <c r="D4411" s="25"/>
      <c r="E4411" s="64">
        <v>55</v>
      </c>
      <c r="F4411" s="27"/>
      <c r="G4411" s="76"/>
      <c r="H4411" s="7" t="s">
        <v>495</v>
      </c>
      <c r="I4411" s="28"/>
    </row>
    <row r="4412" spans="1:15" x14ac:dyDescent="0.35">
      <c r="A4412" s="20"/>
      <c r="B4412" s="38" t="s">
        <v>138</v>
      </c>
      <c r="C4412" s="39" t="s">
        <v>21</v>
      </c>
      <c r="D4412" s="25"/>
      <c r="E4412" s="64">
        <v>159</v>
      </c>
      <c r="F4412" s="35"/>
      <c r="G4412" s="40"/>
      <c r="H4412" s="20"/>
      <c r="I4412" s="41"/>
      <c r="L4412" s="29"/>
    </row>
    <row r="4413" spans="1:15" x14ac:dyDescent="0.35">
      <c r="A4413" s="20"/>
      <c r="B4413" s="21"/>
      <c r="C4413" s="21"/>
      <c r="D4413" s="21"/>
      <c r="E4413" s="21"/>
      <c r="F4413" s="44"/>
      <c r="G4413" s="45"/>
      <c r="H4413" s="21"/>
      <c r="I4413" s="41"/>
    </row>
    <row r="4414" spans="1:15" x14ac:dyDescent="0.35">
      <c r="N4414" s="29"/>
    </row>
    <row r="4415" spans="1:15" x14ac:dyDescent="0.35">
      <c r="A4415" s="17" t="s">
        <v>8</v>
      </c>
      <c r="B4415" s="125" t="s">
        <v>717</v>
      </c>
      <c r="C4415" s="125"/>
      <c r="D4415" s="18" t="s">
        <v>10</v>
      </c>
      <c r="E4415" s="19">
        <v>54</v>
      </c>
      <c r="F4415" s="20"/>
      <c r="G4415" s="21"/>
      <c r="H4415" s="7" t="s">
        <v>1210</v>
      </c>
      <c r="I4415" s="22"/>
      <c r="J4415" s="63">
        <v>42966.881041666667</v>
      </c>
      <c r="K4415" s="6" t="s">
        <v>694</v>
      </c>
      <c r="L4415" s="30" t="s">
        <v>852</v>
      </c>
      <c r="M4415" s="6" t="s">
        <v>717</v>
      </c>
      <c r="N4415" s="29">
        <v>8.0018472671508789</v>
      </c>
    </row>
    <row r="4416" spans="1:15" x14ac:dyDescent="0.35">
      <c r="A4416" s="23">
        <v>8.0018472671508789</v>
      </c>
      <c r="B4416" s="11" t="s">
        <v>17</v>
      </c>
      <c r="C4416" s="24" t="s">
        <v>262</v>
      </c>
      <c r="D4416" s="25"/>
      <c r="E4416" s="64">
        <v>79</v>
      </c>
      <c r="F4416" s="27"/>
      <c r="G4416" s="27"/>
      <c r="H4416" s="7" t="s">
        <v>1211</v>
      </c>
      <c r="I4416" s="28"/>
    </row>
    <row r="4417" spans="1:15" x14ac:dyDescent="0.35">
      <c r="A4417" s="20"/>
      <c r="B4417" s="11" t="s">
        <v>653</v>
      </c>
      <c r="C4417" s="24" t="s">
        <v>75</v>
      </c>
      <c r="D4417" s="25"/>
      <c r="E4417" s="64">
        <v>55</v>
      </c>
      <c r="F4417" s="75"/>
      <c r="G4417" s="20"/>
      <c r="H4417" s="7" t="s">
        <v>467</v>
      </c>
      <c r="I4417" s="28"/>
      <c r="L4417" s="29"/>
    </row>
    <row r="4418" spans="1:15" x14ac:dyDescent="0.35">
      <c r="A4418" s="65"/>
      <c r="B4418" s="38" t="s">
        <v>138</v>
      </c>
      <c r="C4418" s="39" t="s">
        <v>21</v>
      </c>
      <c r="D4418" s="25"/>
      <c r="E4418" s="64">
        <v>159</v>
      </c>
      <c r="F4418" s="35"/>
      <c r="G4418" s="40"/>
      <c r="H4418" s="20"/>
      <c r="I4418" s="41"/>
    </row>
    <row r="4419" spans="1:15" x14ac:dyDescent="0.35">
      <c r="A4419" s="21"/>
      <c r="B4419" s="21"/>
      <c r="C4419" s="21"/>
      <c r="D4419" s="21"/>
      <c r="E4419" s="21"/>
      <c r="F4419" s="44"/>
      <c r="G4419" s="45"/>
      <c r="H4419" s="21"/>
      <c r="I4419" s="41"/>
    </row>
    <row r="4420" spans="1:15" x14ac:dyDescent="0.35">
      <c r="N4420" s="29"/>
    </row>
    <row r="4421" spans="1:15" x14ac:dyDescent="0.35">
      <c r="A4421" s="17" t="s">
        <v>8</v>
      </c>
      <c r="B4421" s="125" t="s">
        <v>717</v>
      </c>
      <c r="C4421" s="125"/>
      <c r="D4421" s="18" t="s">
        <v>10</v>
      </c>
      <c r="E4421" s="19">
        <v>54</v>
      </c>
      <c r="F4421" s="20"/>
      <c r="G4421" s="21"/>
      <c r="H4421" s="7" t="s">
        <v>1212</v>
      </c>
      <c r="I4421" s="22"/>
      <c r="J4421" s="63">
        <v>42967.218206018515</v>
      </c>
      <c r="K4421" s="6" t="s">
        <v>719</v>
      </c>
      <c r="L4421" s="30" t="s">
        <v>856</v>
      </c>
      <c r="M4421" s="6" t="s">
        <v>717</v>
      </c>
      <c r="N4421" s="29">
        <v>9.9724359512329102</v>
      </c>
      <c r="O4421" s="6" t="s">
        <v>995</v>
      </c>
    </row>
    <row r="4422" spans="1:15" x14ac:dyDescent="0.35">
      <c r="A4422" s="23">
        <v>9.9724359512329102</v>
      </c>
      <c r="B4422" s="11" t="s">
        <v>17</v>
      </c>
      <c r="C4422" s="24" t="s">
        <v>262</v>
      </c>
      <c r="D4422" s="25"/>
      <c r="E4422" s="26">
        <v>79</v>
      </c>
      <c r="F4422" s="27"/>
      <c r="G4422" s="27"/>
      <c r="H4422" s="7" t="s">
        <v>496</v>
      </c>
      <c r="I4422" s="28"/>
      <c r="L4422" s="29"/>
    </row>
    <row r="4423" spans="1:15" x14ac:dyDescent="0.35">
      <c r="A4423" s="35" t="s">
        <v>995</v>
      </c>
      <c r="B4423" s="11" t="s">
        <v>653</v>
      </c>
      <c r="C4423" s="24" t="s">
        <v>684</v>
      </c>
      <c r="D4423" s="25"/>
      <c r="E4423" s="26">
        <v>55</v>
      </c>
      <c r="F4423" s="27"/>
      <c r="G4423" s="20"/>
      <c r="H4423" s="7" t="s">
        <v>495</v>
      </c>
      <c r="I4423" s="28"/>
    </row>
    <row r="4424" spans="1:15" x14ac:dyDescent="0.35">
      <c r="A4424" s="37"/>
      <c r="B4424" s="38" t="s">
        <v>138</v>
      </c>
      <c r="C4424" s="39" t="s">
        <v>21</v>
      </c>
      <c r="D4424" s="25"/>
      <c r="E4424" s="77">
        <v>159</v>
      </c>
      <c r="F4424" s="35"/>
      <c r="G4424" s="40"/>
      <c r="H4424" s="20"/>
      <c r="I4424" s="41"/>
    </row>
    <row r="4425" spans="1:15" x14ac:dyDescent="0.35">
      <c r="A4425" s="42"/>
      <c r="B4425" s="21"/>
      <c r="C4425" s="21"/>
      <c r="D4425" s="21"/>
      <c r="E4425" s="43"/>
      <c r="F4425" s="44"/>
      <c r="G4425" s="45"/>
      <c r="H4425" s="21"/>
      <c r="I4425" s="41"/>
    </row>
    <row r="4426" spans="1:15" x14ac:dyDescent="0.35">
      <c r="N4426" s="29"/>
    </row>
    <row r="4427" spans="1:15" x14ac:dyDescent="0.35">
      <c r="A4427" s="17" t="s">
        <v>8</v>
      </c>
      <c r="B4427" s="125" t="s">
        <v>717</v>
      </c>
      <c r="C4427" s="125"/>
      <c r="D4427" s="18" t="s">
        <v>10</v>
      </c>
      <c r="E4427" s="19">
        <v>54</v>
      </c>
      <c r="F4427" s="20"/>
      <c r="G4427" s="21"/>
      <c r="H4427" s="7" t="s">
        <v>149</v>
      </c>
      <c r="I4427" s="22"/>
      <c r="J4427" s="63">
        <v>42967.548993055556</v>
      </c>
      <c r="K4427" s="6" t="s">
        <v>766</v>
      </c>
      <c r="L4427" s="30" t="s">
        <v>851</v>
      </c>
      <c r="M4427" s="6" t="s">
        <v>717</v>
      </c>
      <c r="N4427" s="29">
        <v>9.9970130920410156</v>
      </c>
      <c r="O4427" s="6" t="s">
        <v>1213</v>
      </c>
    </row>
    <row r="4428" spans="1:15" x14ac:dyDescent="0.35">
      <c r="A4428" s="23">
        <v>9.9970130920410156</v>
      </c>
      <c r="B4428" s="11" t="s">
        <v>17</v>
      </c>
      <c r="C4428" s="24" t="s">
        <v>262</v>
      </c>
      <c r="D4428" s="25"/>
      <c r="E4428" s="64">
        <v>79</v>
      </c>
      <c r="F4428" s="27"/>
      <c r="G4428" s="27"/>
      <c r="H4428" s="7" t="s">
        <v>1070</v>
      </c>
      <c r="I4428" s="28"/>
    </row>
    <row r="4429" spans="1:15" x14ac:dyDescent="0.35">
      <c r="A4429" s="20" t="s">
        <v>1213</v>
      </c>
      <c r="B4429" s="11" t="s">
        <v>1138</v>
      </c>
      <c r="C4429" s="24" t="s">
        <v>80</v>
      </c>
      <c r="D4429" s="25"/>
      <c r="E4429" s="64">
        <v>55</v>
      </c>
      <c r="F4429" s="27"/>
      <c r="G4429" s="76"/>
      <c r="H4429" s="7" t="s">
        <v>467</v>
      </c>
      <c r="I4429" s="28"/>
    </row>
    <row r="4430" spans="1:15" x14ac:dyDescent="0.35">
      <c r="A4430" s="20"/>
      <c r="B4430" s="38" t="s">
        <v>138</v>
      </c>
      <c r="C4430" s="39" t="s">
        <v>21</v>
      </c>
      <c r="D4430" s="25"/>
      <c r="E4430" s="64">
        <v>159</v>
      </c>
      <c r="F4430" s="35"/>
      <c r="G4430" s="40"/>
      <c r="H4430" s="20"/>
      <c r="I4430" s="41"/>
    </row>
    <row r="4431" spans="1:15" x14ac:dyDescent="0.35">
      <c r="A4431" s="20"/>
      <c r="B4431" s="21"/>
      <c r="C4431" s="21"/>
      <c r="D4431" s="21"/>
      <c r="E4431" s="21"/>
      <c r="F4431" s="44"/>
      <c r="G4431" s="45"/>
      <c r="H4431" s="21"/>
      <c r="I4431" s="41"/>
    </row>
    <row r="4432" spans="1:15" x14ac:dyDescent="0.35">
      <c r="L4432" s="29"/>
      <c r="N4432" s="29"/>
    </row>
    <row r="4433" spans="1:16" x14ac:dyDescent="0.35">
      <c r="A4433" s="17" t="s">
        <v>8</v>
      </c>
      <c r="B4433" s="125" t="s">
        <v>717</v>
      </c>
      <c r="C4433" s="125"/>
      <c r="D4433" s="18" t="s">
        <v>10</v>
      </c>
      <c r="E4433" s="19">
        <v>35</v>
      </c>
      <c r="F4433" s="20"/>
      <c r="G4433" s="21"/>
      <c r="H4433" s="7" t="s">
        <v>269</v>
      </c>
      <c r="I4433" s="22"/>
      <c r="J4433" s="63">
        <v>42967.880810185183</v>
      </c>
      <c r="K4433" s="6" t="s">
        <v>694</v>
      </c>
      <c r="L4433" s="30" t="s">
        <v>852</v>
      </c>
      <c r="M4433" s="6" t="s">
        <v>717</v>
      </c>
      <c r="N4433" s="29">
        <v>6.4549446105957031</v>
      </c>
      <c r="O4433" s="6" t="s">
        <v>1214</v>
      </c>
      <c r="P4433" s="6" t="s">
        <v>1215</v>
      </c>
    </row>
    <row r="4434" spans="1:16" x14ac:dyDescent="0.35">
      <c r="A4434" s="23">
        <v>6.4549446105957031</v>
      </c>
      <c r="B4434" s="11" t="s">
        <v>17</v>
      </c>
      <c r="C4434" s="24" t="s">
        <v>60</v>
      </c>
      <c r="D4434" s="25"/>
      <c r="E4434" s="64">
        <v>79</v>
      </c>
      <c r="F4434" s="27"/>
      <c r="G4434" s="27"/>
      <c r="H4434" s="7" t="s">
        <v>697</v>
      </c>
      <c r="I4434" s="28"/>
    </row>
    <row r="4435" spans="1:16" x14ac:dyDescent="0.35">
      <c r="A4435" s="20" t="s">
        <v>1214</v>
      </c>
      <c r="B4435" s="11" t="s">
        <v>653</v>
      </c>
      <c r="C4435" s="24" t="s">
        <v>58</v>
      </c>
      <c r="D4435" s="25"/>
      <c r="E4435" s="64">
        <v>55</v>
      </c>
      <c r="F4435" s="75"/>
      <c r="G4435" s="20"/>
      <c r="H4435" s="7" t="s">
        <v>463</v>
      </c>
      <c r="I4435" s="28"/>
    </row>
    <row r="4436" spans="1:16" x14ac:dyDescent="0.35">
      <c r="A4436" s="65" t="s">
        <v>1215</v>
      </c>
      <c r="B4436" s="38" t="s">
        <v>138</v>
      </c>
      <c r="C4436" s="39" t="s">
        <v>21</v>
      </c>
      <c r="D4436" s="25"/>
      <c r="E4436" s="64">
        <v>159</v>
      </c>
      <c r="F4436" s="35"/>
      <c r="G4436" s="40"/>
      <c r="H4436" s="20"/>
      <c r="I4436" s="41"/>
    </row>
    <row r="4437" spans="1:16" x14ac:dyDescent="0.35">
      <c r="A4437" s="21"/>
      <c r="B4437" s="21"/>
      <c r="C4437" s="21"/>
      <c r="D4437" s="21"/>
      <c r="E4437" s="21"/>
      <c r="F4437" s="44"/>
      <c r="G4437" s="45"/>
      <c r="H4437" s="21"/>
      <c r="I4437" s="41"/>
      <c r="L4437" s="29"/>
    </row>
    <row r="4438" spans="1:16" x14ac:dyDescent="0.35">
      <c r="N4438" s="29"/>
    </row>
    <row r="4439" spans="1:16" x14ac:dyDescent="0.35">
      <c r="A4439" s="17" t="s">
        <v>8</v>
      </c>
      <c r="B4439" s="125" t="s">
        <v>717</v>
      </c>
      <c r="C4439" s="125"/>
      <c r="D4439" s="18" t="s">
        <v>10</v>
      </c>
      <c r="E4439" s="19">
        <v>35</v>
      </c>
      <c r="F4439" s="20"/>
      <c r="G4439" s="21"/>
      <c r="H4439" s="7" t="s">
        <v>657</v>
      </c>
      <c r="I4439" s="22"/>
      <c r="J4439" s="63">
        <v>42968.227141203701</v>
      </c>
      <c r="K4439" s="6" t="s">
        <v>719</v>
      </c>
      <c r="L4439" s="30" t="s">
        <v>856</v>
      </c>
      <c r="M4439" s="6" t="s">
        <v>717</v>
      </c>
      <c r="N4439" s="29">
        <v>8.0047140121459961</v>
      </c>
    </row>
    <row r="4440" spans="1:16" x14ac:dyDescent="0.35">
      <c r="A4440" s="23">
        <v>8.0047140121459961</v>
      </c>
      <c r="B4440" s="11" t="s">
        <v>17</v>
      </c>
      <c r="C4440" s="24" t="s">
        <v>55</v>
      </c>
      <c r="D4440" s="25"/>
      <c r="E4440" s="26">
        <v>79</v>
      </c>
      <c r="F4440" s="27"/>
      <c r="G4440" s="27"/>
      <c r="H4440" s="7" t="s">
        <v>295</v>
      </c>
      <c r="I4440" s="28"/>
    </row>
    <row r="4441" spans="1:16" x14ac:dyDescent="0.35">
      <c r="A4441" s="35"/>
      <c r="B4441" s="11" t="s">
        <v>653</v>
      </c>
      <c r="C4441" s="24" t="s">
        <v>88</v>
      </c>
      <c r="D4441" s="25"/>
      <c r="E4441" s="26">
        <v>55</v>
      </c>
      <c r="F4441" s="27"/>
      <c r="G4441" s="20"/>
      <c r="H4441" s="7" t="s">
        <v>483</v>
      </c>
      <c r="I4441" s="28"/>
    </row>
    <row r="4442" spans="1:16" x14ac:dyDescent="0.35">
      <c r="A4442" s="37"/>
      <c r="B4442" s="38" t="s">
        <v>138</v>
      </c>
      <c r="C4442" s="39" t="s">
        <v>21</v>
      </c>
      <c r="D4442" s="25"/>
      <c r="E4442" s="77">
        <v>159</v>
      </c>
      <c r="F4442" s="35"/>
      <c r="G4442" s="40"/>
      <c r="H4442" s="20"/>
      <c r="I4442" s="41"/>
      <c r="L4442" s="29"/>
    </row>
    <row r="4443" spans="1:16" x14ac:dyDescent="0.35">
      <c r="A4443" s="42"/>
      <c r="B4443" s="21"/>
      <c r="C4443" s="21"/>
      <c r="D4443" s="21"/>
      <c r="E4443" s="43"/>
      <c r="F4443" s="44"/>
      <c r="G4443" s="45"/>
      <c r="H4443" s="21"/>
      <c r="I4443" s="41"/>
    </row>
    <row r="4444" spans="1:16" x14ac:dyDescent="0.35">
      <c r="N4444" s="29"/>
    </row>
    <row r="4445" spans="1:16" x14ac:dyDescent="0.35">
      <c r="A4445" s="17" t="s">
        <v>8</v>
      </c>
      <c r="B4445" s="125" t="s">
        <v>717</v>
      </c>
      <c r="C4445" s="125"/>
      <c r="D4445" s="18" t="s">
        <v>10</v>
      </c>
      <c r="E4445" s="19">
        <v>35</v>
      </c>
      <c r="F4445" s="20"/>
      <c r="G4445" s="21"/>
      <c r="H4445" s="7" t="s">
        <v>139</v>
      </c>
      <c r="I4445" s="22"/>
      <c r="J4445" s="63">
        <v>42968.560370370367</v>
      </c>
      <c r="K4445" s="6" t="s">
        <v>736</v>
      </c>
      <c r="L4445" s="30" t="s">
        <v>851</v>
      </c>
      <c r="M4445" s="6" t="s">
        <v>717</v>
      </c>
      <c r="N4445" s="29">
        <v>9.068572998046875</v>
      </c>
      <c r="O4445" s="6" t="s">
        <v>223</v>
      </c>
    </row>
    <row r="4446" spans="1:16" x14ac:dyDescent="0.35">
      <c r="A4446" s="23">
        <v>9.068572998046875</v>
      </c>
      <c r="B4446" s="11" t="s">
        <v>17</v>
      </c>
      <c r="C4446" s="24" t="s">
        <v>55</v>
      </c>
      <c r="D4446" s="25"/>
      <c r="E4446" s="64">
        <v>79</v>
      </c>
      <c r="F4446" s="27"/>
      <c r="G4446" s="27"/>
      <c r="H4446" s="7" t="s">
        <v>662</v>
      </c>
      <c r="I4446" s="28"/>
    </row>
    <row r="4447" spans="1:16" x14ac:dyDescent="0.35">
      <c r="A4447" s="67" t="s">
        <v>223</v>
      </c>
      <c r="B4447" s="11" t="s">
        <v>653</v>
      </c>
      <c r="C4447" s="24" t="s">
        <v>85</v>
      </c>
      <c r="D4447" s="25"/>
      <c r="E4447" s="64">
        <v>55</v>
      </c>
      <c r="F4447" s="72"/>
      <c r="G4447" s="20"/>
      <c r="H4447" s="7" t="s">
        <v>536</v>
      </c>
      <c r="I4447" s="28"/>
      <c r="L4447" s="29"/>
    </row>
    <row r="4448" spans="1:16" x14ac:dyDescent="0.35">
      <c r="A4448" s="71"/>
      <c r="B4448" s="38" t="s">
        <v>138</v>
      </c>
      <c r="C4448" s="39" t="s">
        <v>21</v>
      </c>
      <c r="D4448" s="25"/>
      <c r="E4448" s="64">
        <v>159</v>
      </c>
      <c r="F4448" s="35"/>
      <c r="G4448" s="40"/>
      <c r="H4448" s="20"/>
      <c r="I4448" s="41"/>
    </row>
    <row r="4449" spans="1:16" x14ac:dyDescent="0.35">
      <c r="A4449" s="21"/>
      <c r="B4449" s="41"/>
      <c r="C4449" s="21"/>
      <c r="D4449" s="21"/>
      <c r="E4449" s="21"/>
      <c r="F4449" s="44"/>
      <c r="G4449" s="45"/>
      <c r="H4449" s="21"/>
      <c r="I4449" s="41"/>
    </row>
    <row r="4450" spans="1:16" x14ac:dyDescent="0.35">
      <c r="N4450" s="29"/>
    </row>
    <row r="4451" spans="1:16" x14ac:dyDescent="0.35">
      <c r="A4451" s="17" t="s">
        <v>8</v>
      </c>
      <c r="B4451" s="125" t="s">
        <v>717</v>
      </c>
      <c r="C4451" s="125"/>
      <c r="D4451" s="18" t="s">
        <v>10</v>
      </c>
      <c r="E4451" s="19">
        <v>35</v>
      </c>
      <c r="F4451" s="20"/>
      <c r="G4451" s="21"/>
      <c r="H4451" s="7" t="s">
        <v>248</v>
      </c>
      <c r="I4451" s="22"/>
      <c r="J4451" s="63">
        <v>42968.87945601852</v>
      </c>
      <c r="K4451" s="6" t="s">
        <v>766</v>
      </c>
      <c r="L4451" s="30" t="s">
        <v>852</v>
      </c>
      <c r="M4451" s="6" t="s">
        <v>717</v>
      </c>
      <c r="N4451" s="29">
        <v>9.9065980911254883</v>
      </c>
      <c r="O4451" s="6" t="s">
        <v>1215</v>
      </c>
      <c r="P4451" s="6" t="s">
        <v>1216</v>
      </c>
    </row>
    <row r="4452" spans="1:16" x14ac:dyDescent="0.35">
      <c r="A4452" s="23">
        <v>9.9065980911254883</v>
      </c>
      <c r="B4452" s="11" t="s">
        <v>17</v>
      </c>
      <c r="C4452" s="24" t="s">
        <v>343</v>
      </c>
      <c r="D4452" s="25"/>
      <c r="E4452" s="64">
        <v>79</v>
      </c>
      <c r="F4452" s="27"/>
      <c r="G4452" s="27"/>
      <c r="H4452" s="7" t="s">
        <v>1083</v>
      </c>
      <c r="I4452" s="28"/>
      <c r="L4452" s="29"/>
    </row>
    <row r="4453" spans="1:16" x14ac:dyDescent="0.35">
      <c r="A4453" s="20" t="s">
        <v>1215</v>
      </c>
      <c r="B4453" s="11" t="s">
        <v>1138</v>
      </c>
      <c r="C4453" s="24" t="s">
        <v>260</v>
      </c>
      <c r="D4453" s="25"/>
      <c r="E4453" s="64">
        <v>55</v>
      </c>
      <c r="F4453" s="27"/>
      <c r="G4453" s="76"/>
      <c r="H4453" s="7" t="s">
        <v>554</v>
      </c>
      <c r="I4453" s="28"/>
    </row>
    <row r="4454" spans="1:16" x14ac:dyDescent="0.35">
      <c r="A4454" s="20" t="s">
        <v>1216</v>
      </c>
      <c r="B4454" s="38" t="s">
        <v>138</v>
      </c>
      <c r="C4454" s="39" t="s">
        <v>21</v>
      </c>
      <c r="D4454" s="25"/>
      <c r="E4454" s="64">
        <v>159</v>
      </c>
      <c r="F4454" s="35"/>
      <c r="G4454" s="40"/>
      <c r="H4454" s="20"/>
      <c r="I4454" s="41"/>
    </row>
    <row r="4455" spans="1:16" x14ac:dyDescent="0.35">
      <c r="A4455" s="20"/>
      <c r="B4455" s="21"/>
      <c r="C4455" s="21"/>
      <c r="D4455" s="21"/>
      <c r="E4455" s="21"/>
      <c r="F4455" s="44"/>
      <c r="G4455" s="45"/>
      <c r="H4455" s="21"/>
      <c r="I4455" s="41"/>
    </row>
    <row r="4456" spans="1:16" x14ac:dyDescent="0.35">
      <c r="N4456" s="29"/>
    </row>
    <row r="4457" spans="1:16" x14ac:dyDescent="0.35">
      <c r="A4457" s="17" t="s">
        <v>8</v>
      </c>
      <c r="B4457" s="125" t="s">
        <v>717</v>
      </c>
      <c r="C4457" s="125"/>
      <c r="D4457" s="18" t="s">
        <v>10</v>
      </c>
      <c r="E4457" s="19">
        <v>35</v>
      </c>
      <c r="F4457" s="20"/>
      <c r="G4457" s="21"/>
      <c r="H4457" s="7" t="s">
        <v>661</v>
      </c>
      <c r="I4457" s="22"/>
      <c r="J4457" s="63">
        <v>42969.230821759258</v>
      </c>
      <c r="K4457" s="6" t="s">
        <v>864</v>
      </c>
      <c r="L4457" s="30" t="s">
        <v>856</v>
      </c>
      <c r="M4457" s="6" t="s">
        <v>717</v>
      </c>
      <c r="N4457" s="29">
        <v>9.0386667251586914</v>
      </c>
      <c r="O4457" s="6" t="s">
        <v>1217</v>
      </c>
    </row>
    <row r="4458" spans="1:16" x14ac:dyDescent="0.35">
      <c r="A4458" s="23">
        <v>9.0386667251586914</v>
      </c>
      <c r="B4458" s="11" t="s">
        <v>17</v>
      </c>
      <c r="C4458" s="24" t="s">
        <v>343</v>
      </c>
      <c r="D4458" s="25"/>
      <c r="E4458" s="64">
        <v>79</v>
      </c>
      <c r="F4458" s="27"/>
      <c r="G4458" s="27"/>
      <c r="H4458" s="7" t="s">
        <v>318</v>
      </c>
      <c r="I4458" s="28"/>
    </row>
    <row r="4459" spans="1:16" x14ac:dyDescent="0.35">
      <c r="A4459" s="20" t="s">
        <v>1217</v>
      </c>
      <c r="B4459" s="11" t="s">
        <v>653</v>
      </c>
      <c r="C4459" s="24" t="s">
        <v>260</v>
      </c>
      <c r="D4459" s="25"/>
      <c r="E4459" s="64">
        <v>55</v>
      </c>
      <c r="F4459" s="27"/>
      <c r="G4459" s="20"/>
      <c r="H4459" s="7" t="s">
        <v>554</v>
      </c>
      <c r="I4459" s="28"/>
    </row>
    <row r="4460" spans="1:16" x14ac:dyDescent="0.35">
      <c r="A4460" s="65"/>
      <c r="B4460" s="38" t="s">
        <v>138</v>
      </c>
      <c r="C4460" s="39" t="s">
        <v>21</v>
      </c>
      <c r="D4460" s="25"/>
      <c r="E4460" s="64">
        <v>159</v>
      </c>
      <c r="F4460" s="35"/>
      <c r="G4460" s="40"/>
      <c r="H4460" s="20"/>
      <c r="I4460" s="41"/>
    </row>
    <row r="4461" spans="1:16" x14ac:dyDescent="0.35">
      <c r="A4461" s="21"/>
      <c r="B4461" s="21"/>
      <c r="C4461" s="21"/>
      <c r="D4461" s="21"/>
      <c r="E4461" s="21"/>
      <c r="F4461" s="44"/>
      <c r="G4461" s="45"/>
      <c r="H4461" s="21"/>
      <c r="I4461" s="41"/>
    </row>
    <row r="4462" spans="1:16" x14ac:dyDescent="0.35">
      <c r="L4462" s="29"/>
      <c r="N4462" s="29"/>
    </row>
    <row r="4463" spans="1:16" x14ac:dyDescent="0.35">
      <c r="A4463" s="17" t="s">
        <v>8</v>
      </c>
      <c r="B4463" s="125" t="s">
        <v>24</v>
      </c>
      <c r="C4463" s="125"/>
      <c r="D4463" s="18" t="s">
        <v>10</v>
      </c>
      <c r="E4463" s="19">
        <v>12</v>
      </c>
      <c r="F4463" s="20"/>
      <c r="G4463" s="21"/>
      <c r="H4463" s="7" t="s">
        <v>1032</v>
      </c>
      <c r="I4463" s="22"/>
      <c r="J4463" s="63">
        <v>42969.563321759262</v>
      </c>
      <c r="K4463" s="6" t="s">
        <v>736</v>
      </c>
      <c r="L4463" s="30" t="s">
        <v>851</v>
      </c>
      <c r="M4463" s="6" t="s">
        <v>24</v>
      </c>
      <c r="N4463" s="29">
        <v>6.9688830375671387</v>
      </c>
      <c r="O4463" s="6" t="s">
        <v>133</v>
      </c>
    </row>
    <row r="4464" spans="1:16" x14ac:dyDescent="0.35">
      <c r="A4464" s="23">
        <v>6.9688830375671387</v>
      </c>
      <c r="B4464" s="11" t="s">
        <v>9</v>
      </c>
      <c r="C4464" s="24" t="s">
        <v>270</v>
      </c>
      <c r="D4464" s="25"/>
      <c r="E4464" s="64">
        <v>71</v>
      </c>
      <c r="F4464" s="27"/>
      <c r="G4464" s="27"/>
      <c r="H4464" s="7" t="s">
        <v>975</v>
      </c>
      <c r="I4464" s="28"/>
    </row>
    <row r="4465" spans="1:15" x14ac:dyDescent="0.35">
      <c r="A4465" s="67" t="s">
        <v>133</v>
      </c>
      <c r="B4465" s="11" t="s">
        <v>531</v>
      </c>
      <c r="C4465" s="24" t="s">
        <v>338</v>
      </c>
      <c r="D4465" s="25"/>
      <c r="E4465" s="64">
        <v>74</v>
      </c>
      <c r="F4465" s="72"/>
      <c r="G4465" s="20"/>
      <c r="H4465" s="7" t="s">
        <v>584</v>
      </c>
      <c r="I4465" s="28"/>
    </row>
    <row r="4466" spans="1:15" x14ac:dyDescent="0.35">
      <c r="A4466" s="71"/>
      <c r="B4466" s="38" t="s">
        <v>531</v>
      </c>
      <c r="C4466" s="39" t="s">
        <v>21</v>
      </c>
      <c r="D4466" s="25"/>
      <c r="E4466" s="64">
        <v>74</v>
      </c>
      <c r="F4466" s="35"/>
      <c r="G4466" s="40"/>
      <c r="H4466" s="20"/>
      <c r="I4466" s="41"/>
    </row>
    <row r="4467" spans="1:15" x14ac:dyDescent="0.35">
      <c r="A4467" s="21"/>
      <c r="B4467" s="41"/>
      <c r="C4467" s="21"/>
      <c r="D4467" s="21"/>
      <c r="E4467" s="21"/>
      <c r="F4467" s="44"/>
      <c r="G4467" s="45"/>
      <c r="H4467" s="21"/>
      <c r="I4467" s="41"/>
      <c r="L4467" s="29"/>
    </row>
    <row r="4468" spans="1:15" x14ac:dyDescent="0.35">
      <c r="N4468" s="29"/>
    </row>
    <row r="4469" spans="1:15" x14ac:dyDescent="0.35">
      <c r="A4469" s="17" t="s">
        <v>8</v>
      </c>
      <c r="B4469" s="125" t="s">
        <v>24</v>
      </c>
      <c r="C4469" s="125"/>
      <c r="D4469" s="18" t="s">
        <v>10</v>
      </c>
      <c r="E4469" s="19">
        <v>12</v>
      </c>
      <c r="F4469" s="20"/>
      <c r="G4469" s="21"/>
      <c r="H4469" s="7" t="s">
        <v>541</v>
      </c>
      <c r="I4469" s="22"/>
      <c r="J4469" s="63">
        <v>42969.873136574075</v>
      </c>
      <c r="K4469" s="6" t="s">
        <v>766</v>
      </c>
      <c r="L4469" s="30" t="s">
        <v>852</v>
      </c>
      <c r="M4469" s="6" t="s">
        <v>24</v>
      </c>
      <c r="N4469" s="29">
        <v>7.9935855865478516</v>
      </c>
      <c r="O4469" s="6" t="s">
        <v>418</v>
      </c>
    </row>
    <row r="4470" spans="1:15" x14ac:dyDescent="0.35">
      <c r="A4470" s="23">
        <v>7.9935855865478516</v>
      </c>
      <c r="B4470" s="11" t="s">
        <v>9</v>
      </c>
      <c r="C4470" s="24" t="s">
        <v>270</v>
      </c>
      <c r="D4470" s="25"/>
      <c r="E4470" s="64">
        <v>71</v>
      </c>
      <c r="F4470" s="27"/>
      <c r="G4470" s="27"/>
      <c r="H4470" s="7" t="s">
        <v>1218</v>
      </c>
      <c r="I4470" s="28"/>
    </row>
    <row r="4471" spans="1:15" x14ac:dyDescent="0.35">
      <c r="A4471" s="20" t="s">
        <v>418</v>
      </c>
      <c r="B4471" s="11" t="s">
        <v>534</v>
      </c>
      <c r="C4471" s="24" t="s">
        <v>761</v>
      </c>
      <c r="D4471" s="25"/>
      <c r="E4471" s="64">
        <v>38</v>
      </c>
      <c r="F4471" s="27"/>
      <c r="G4471" s="76"/>
      <c r="H4471" s="7" t="s">
        <v>513</v>
      </c>
      <c r="I4471" s="28"/>
    </row>
    <row r="4472" spans="1:15" x14ac:dyDescent="0.35">
      <c r="A4472" s="20"/>
      <c r="B4472" s="38" t="s">
        <v>17</v>
      </c>
      <c r="C4472" s="39" t="s">
        <v>21</v>
      </c>
      <c r="D4472" s="25"/>
      <c r="E4472" s="64">
        <v>79</v>
      </c>
      <c r="F4472" s="35"/>
      <c r="G4472" s="40"/>
      <c r="H4472" s="20"/>
      <c r="I4472" s="41"/>
      <c r="L4472" s="29"/>
    </row>
    <row r="4473" spans="1:15" x14ac:dyDescent="0.35">
      <c r="A4473" s="20"/>
      <c r="B4473" s="21"/>
      <c r="C4473" s="21"/>
      <c r="D4473" s="21"/>
      <c r="E4473" s="21"/>
      <c r="F4473" s="44"/>
      <c r="G4473" s="45"/>
      <c r="H4473" s="21"/>
      <c r="I4473" s="41"/>
    </row>
    <row r="4474" spans="1:15" x14ac:dyDescent="0.35">
      <c r="N4474" s="29"/>
    </row>
    <row r="4475" spans="1:15" x14ac:dyDescent="0.35">
      <c r="A4475" s="17" t="s">
        <v>8</v>
      </c>
      <c r="B4475" s="125" t="s">
        <v>24</v>
      </c>
      <c r="C4475" s="125"/>
      <c r="D4475" s="18" t="s">
        <v>10</v>
      </c>
      <c r="E4475" s="19">
        <v>12</v>
      </c>
      <c r="F4475" s="20"/>
      <c r="G4475" s="21"/>
      <c r="H4475" s="7" t="s">
        <v>222</v>
      </c>
      <c r="I4475" s="22"/>
      <c r="J4475" s="63">
        <v>42970.233182870368</v>
      </c>
      <c r="K4475" s="6" t="s">
        <v>864</v>
      </c>
      <c r="L4475" s="30" t="s">
        <v>856</v>
      </c>
      <c r="M4475" s="6" t="s">
        <v>24</v>
      </c>
      <c r="N4475" s="29">
        <v>9.9771242141723633</v>
      </c>
      <c r="O4475" s="6" t="s">
        <v>286</v>
      </c>
    </row>
    <row r="4476" spans="1:15" x14ac:dyDescent="0.35">
      <c r="A4476" s="23">
        <v>9.9771242141723633</v>
      </c>
      <c r="B4476" s="11" t="s">
        <v>9</v>
      </c>
      <c r="C4476" s="24" t="s">
        <v>343</v>
      </c>
      <c r="D4476" s="25"/>
      <c r="E4476" s="64">
        <v>71</v>
      </c>
      <c r="F4476" s="27"/>
      <c r="G4476" s="27"/>
      <c r="H4476" s="7" t="s">
        <v>341</v>
      </c>
      <c r="I4476" s="28"/>
      <c r="L4476" s="29"/>
    </row>
    <row r="4477" spans="1:15" x14ac:dyDescent="0.35">
      <c r="A4477" s="20" t="s">
        <v>286</v>
      </c>
      <c r="B4477" s="11" t="s">
        <v>534</v>
      </c>
      <c r="C4477" s="24" t="s">
        <v>501</v>
      </c>
      <c r="D4477" s="25"/>
      <c r="E4477" s="64">
        <v>121</v>
      </c>
      <c r="F4477" s="27"/>
      <c r="G4477" s="20"/>
      <c r="H4477" s="7" t="s">
        <v>464</v>
      </c>
      <c r="I4477" s="28"/>
    </row>
    <row r="4478" spans="1:15" x14ac:dyDescent="0.35">
      <c r="A4478" s="65"/>
      <c r="B4478" s="38" t="s">
        <v>17</v>
      </c>
      <c r="C4478" s="39" t="s">
        <v>21</v>
      </c>
      <c r="D4478" s="25"/>
      <c r="E4478" s="64">
        <v>79</v>
      </c>
      <c r="F4478" s="35"/>
      <c r="G4478" s="40"/>
      <c r="H4478" s="20"/>
      <c r="I4478" s="41"/>
    </row>
    <row r="4479" spans="1:15" x14ac:dyDescent="0.35">
      <c r="A4479" s="21"/>
      <c r="B4479" s="21"/>
      <c r="C4479" s="21"/>
      <c r="D4479" s="21"/>
      <c r="E4479" s="21"/>
      <c r="F4479" s="44"/>
      <c r="G4479" s="45"/>
      <c r="H4479" s="21"/>
      <c r="I4479" s="41"/>
    </row>
    <row r="4480" spans="1:15" x14ac:dyDescent="0.35">
      <c r="N4480" s="29"/>
    </row>
    <row r="4481" spans="1:15" x14ac:dyDescent="0.35">
      <c r="A4481" s="17" t="s">
        <v>8</v>
      </c>
      <c r="B4481" s="125" t="s">
        <v>24</v>
      </c>
      <c r="C4481" s="125"/>
      <c r="D4481" s="18" t="s">
        <v>10</v>
      </c>
      <c r="E4481" s="19">
        <v>12</v>
      </c>
      <c r="F4481" s="20"/>
      <c r="G4481" s="21"/>
      <c r="H4481" s="7" t="s">
        <v>345</v>
      </c>
      <c r="I4481" s="22"/>
      <c r="J4481" s="63">
        <v>42970.562604166669</v>
      </c>
      <c r="K4481" s="6" t="s">
        <v>694</v>
      </c>
      <c r="L4481" s="30" t="s">
        <v>851</v>
      </c>
      <c r="M4481" s="6" t="s">
        <v>24</v>
      </c>
      <c r="N4481" s="29">
        <v>11.003668785095215</v>
      </c>
      <c r="O4481" s="6" t="s">
        <v>738</v>
      </c>
    </row>
    <row r="4482" spans="1:15" x14ac:dyDescent="0.35">
      <c r="A4482" s="23">
        <v>11.003668785095215</v>
      </c>
      <c r="B4482" s="11" t="s">
        <v>9</v>
      </c>
      <c r="C4482" s="24" t="s">
        <v>343</v>
      </c>
      <c r="D4482" s="25"/>
      <c r="E4482" s="64">
        <v>71</v>
      </c>
      <c r="F4482" s="27"/>
      <c r="G4482" s="27"/>
      <c r="H4482" s="7" t="s">
        <v>1177</v>
      </c>
      <c r="I4482" s="28"/>
    </row>
    <row r="4483" spans="1:15" x14ac:dyDescent="0.35">
      <c r="A4483" s="20" t="s">
        <v>738</v>
      </c>
      <c r="B4483" s="11" t="s">
        <v>534</v>
      </c>
      <c r="C4483" s="24" t="s">
        <v>503</v>
      </c>
      <c r="D4483" s="25"/>
      <c r="E4483" s="64">
        <v>121</v>
      </c>
      <c r="F4483" s="75"/>
      <c r="G4483" s="20"/>
      <c r="H4483" s="7" t="s">
        <v>483</v>
      </c>
      <c r="I4483" s="28"/>
    </row>
    <row r="4484" spans="1:15" x14ac:dyDescent="0.35">
      <c r="A4484" s="65"/>
      <c r="B4484" s="38" t="s">
        <v>17</v>
      </c>
      <c r="C4484" s="39" t="s">
        <v>21</v>
      </c>
      <c r="D4484" s="25"/>
      <c r="E4484" s="64">
        <v>79</v>
      </c>
      <c r="F4484" s="35"/>
      <c r="G4484" s="40"/>
      <c r="H4484" s="20"/>
      <c r="I4484" s="41"/>
      <c r="L4484" s="29"/>
    </row>
    <row r="4485" spans="1:15" x14ac:dyDescent="0.35">
      <c r="A4485" s="21"/>
      <c r="B4485" s="21"/>
      <c r="C4485" s="21"/>
      <c r="D4485" s="21"/>
      <c r="E4485" s="21"/>
      <c r="F4485" s="44"/>
      <c r="G4485" s="45"/>
      <c r="H4485" s="21"/>
      <c r="I4485" s="41"/>
    </row>
    <row r="4486" spans="1:15" x14ac:dyDescent="0.35">
      <c r="N4486" s="29"/>
    </row>
    <row r="4487" spans="1:15" x14ac:dyDescent="0.35">
      <c r="A4487" s="17" t="s">
        <v>8</v>
      </c>
      <c r="B4487" s="125" t="s">
        <v>24</v>
      </c>
      <c r="C4487" s="125"/>
      <c r="D4487" s="18" t="s">
        <v>10</v>
      </c>
      <c r="E4487" s="19">
        <v>12</v>
      </c>
      <c r="F4487" s="20"/>
      <c r="G4487" s="21"/>
      <c r="H4487" s="7" t="s">
        <v>345</v>
      </c>
      <c r="I4487" s="22"/>
      <c r="J4487" s="63">
        <v>42970.892824074072</v>
      </c>
      <c r="K4487" s="6" t="s">
        <v>736</v>
      </c>
      <c r="L4487" s="30" t="s">
        <v>852</v>
      </c>
      <c r="M4487" s="6" t="s">
        <v>24</v>
      </c>
      <c r="N4487" s="29">
        <v>11.970367431640625</v>
      </c>
      <c r="O4487" s="6" t="s">
        <v>223</v>
      </c>
    </row>
    <row r="4488" spans="1:15" x14ac:dyDescent="0.35">
      <c r="A4488" s="23">
        <v>11.970367431640625</v>
      </c>
      <c r="B4488" s="11" t="s">
        <v>9</v>
      </c>
      <c r="C4488" s="24" t="s">
        <v>343</v>
      </c>
      <c r="D4488" s="25"/>
      <c r="E4488" s="64">
        <v>71</v>
      </c>
      <c r="F4488" s="27"/>
      <c r="G4488" s="27"/>
      <c r="H4488" s="7" t="s">
        <v>819</v>
      </c>
      <c r="I4488" s="28"/>
    </row>
    <row r="4489" spans="1:15" x14ac:dyDescent="0.35">
      <c r="A4489" s="67" t="s">
        <v>223</v>
      </c>
      <c r="B4489" s="11" t="s">
        <v>534</v>
      </c>
      <c r="C4489" s="24" t="s">
        <v>503</v>
      </c>
      <c r="D4489" s="25"/>
      <c r="E4489" s="64">
        <v>121</v>
      </c>
      <c r="F4489" s="72"/>
      <c r="G4489" s="20"/>
      <c r="H4489" s="7" t="s">
        <v>483</v>
      </c>
      <c r="I4489" s="28"/>
      <c r="L4489" s="29"/>
    </row>
    <row r="4490" spans="1:15" x14ac:dyDescent="0.35">
      <c r="A4490" s="71"/>
      <c r="B4490" s="38" t="s">
        <v>17</v>
      </c>
      <c r="C4490" s="39" t="s">
        <v>21</v>
      </c>
      <c r="D4490" s="25"/>
      <c r="E4490" s="64">
        <v>79</v>
      </c>
      <c r="F4490" s="35"/>
      <c r="G4490" s="40"/>
      <c r="H4490" s="20"/>
      <c r="I4490" s="41"/>
    </row>
    <row r="4491" spans="1:15" x14ac:dyDescent="0.35">
      <c r="A4491" s="21"/>
      <c r="B4491" s="41"/>
      <c r="C4491" s="21"/>
      <c r="D4491" s="21"/>
      <c r="E4491" s="21"/>
      <c r="F4491" s="44"/>
      <c r="G4491" s="45"/>
      <c r="H4491" s="21"/>
      <c r="I4491" s="41"/>
    </row>
    <row r="4492" spans="1:15" x14ac:dyDescent="0.35">
      <c r="N4492" s="29"/>
    </row>
    <row r="4493" spans="1:15" x14ac:dyDescent="0.35">
      <c r="A4493" s="17" t="s">
        <v>8</v>
      </c>
      <c r="B4493" s="125" t="s">
        <v>24</v>
      </c>
      <c r="C4493" s="125"/>
      <c r="D4493" s="18" t="s">
        <v>10</v>
      </c>
      <c r="E4493" s="19">
        <v>12</v>
      </c>
      <c r="F4493" s="20"/>
      <c r="G4493" s="21"/>
      <c r="H4493" s="7" t="s">
        <v>331</v>
      </c>
      <c r="I4493" s="22"/>
      <c r="J4493" s="63">
        <v>42971.210613425923</v>
      </c>
      <c r="K4493" s="6" t="s">
        <v>766</v>
      </c>
      <c r="L4493" s="30" t="s">
        <v>856</v>
      </c>
      <c r="M4493" s="6" t="s">
        <v>24</v>
      </c>
      <c r="N4493" s="29">
        <v>13.011775970458984</v>
      </c>
      <c r="O4493" s="6" t="s">
        <v>223</v>
      </c>
    </row>
    <row r="4494" spans="1:15" x14ac:dyDescent="0.35">
      <c r="A4494" s="23">
        <v>13.011775970458984</v>
      </c>
      <c r="B4494" s="11" t="s">
        <v>9</v>
      </c>
      <c r="C4494" s="24" t="s">
        <v>343</v>
      </c>
      <c r="D4494" s="25"/>
      <c r="E4494" s="64">
        <v>71</v>
      </c>
      <c r="F4494" s="27"/>
      <c r="G4494" s="27"/>
      <c r="H4494" s="7" t="s">
        <v>820</v>
      </c>
      <c r="I4494" s="28"/>
      <c r="L4494" s="29"/>
    </row>
    <row r="4495" spans="1:15" x14ac:dyDescent="0.35">
      <c r="A4495" s="20" t="s">
        <v>223</v>
      </c>
      <c r="B4495" s="11" t="s">
        <v>534</v>
      </c>
      <c r="C4495" s="24" t="s">
        <v>167</v>
      </c>
      <c r="D4495" s="25"/>
      <c r="E4495" s="64">
        <v>121</v>
      </c>
      <c r="F4495" s="27"/>
      <c r="G4495" s="76"/>
      <c r="H4495" s="7" t="s">
        <v>463</v>
      </c>
      <c r="I4495" s="28"/>
    </row>
    <row r="4496" spans="1:15" x14ac:dyDescent="0.35">
      <c r="A4496" s="20"/>
      <c r="B4496" s="38" t="s">
        <v>17</v>
      </c>
      <c r="C4496" s="39" t="s">
        <v>21</v>
      </c>
      <c r="D4496" s="25"/>
      <c r="E4496" s="64">
        <v>79</v>
      </c>
      <c r="F4496" s="35"/>
      <c r="G4496" s="40"/>
      <c r="H4496" s="20"/>
      <c r="I4496" s="41"/>
    </row>
    <row r="4497" spans="1:15" x14ac:dyDescent="0.35">
      <c r="A4497" s="20"/>
      <c r="B4497" s="21"/>
      <c r="C4497" s="21"/>
      <c r="D4497" s="21"/>
      <c r="E4497" s="21"/>
      <c r="F4497" s="44"/>
      <c r="G4497" s="45"/>
      <c r="H4497" s="21"/>
      <c r="I4497" s="41"/>
    </row>
    <row r="4498" spans="1:15" x14ac:dyDescent="0.35">
      <c r="N4498" s="29"/>
    </row>
    <row r="4499" spans="1:15" x14ac:dyDescent="0.35">
      <c r="A4499" s="17" t="s">
        <v>8</v>
      </c>
      <c r="B4499" s="125" t="s">
        <v>24</v>
      </c>
      <c r="C4499" s="125"/>
      <c r="D4499" s="18" t="s">
        <v>10</v>
      </c>
      <c r="E4499" s="19">
        <v>12</v>
      </c>
      <c r="F4499" s="20"/>
      <c r="G4499" s="21"/>
      <c r="H4499" s="7" t="s">
        <v>441</v>
      </c>
      <c r="I4499" s="22"/>
      <c r="J4499" s="63">
        <v>42971.544710648152</v>
      </c>
      <c r="K4499" s="6" t="s">
        <v>719</v>
      </c>
      <c r="L4499" s="30" t="s">
        <v>851</v>
      </c>
      <c r="M4499" s="6" t="s">
        <v>24</v>
      </c>
      <c r="N4499" s="29">
        <v>14.521702766418457</v>
      </c>
      <c r="O4499" s="6" t="s">
        <v>995</v>
      </c>
    </row>
    <row r="4500" spans="1:15" x14ac:dyDescent="0.35">
      <c r="A4500" s="23">
        <v>14.521702766418457</v>
      </c>
      <c r="B4500" s="11" t="s">
        <v>9</v>
      </c>
      <c r="C4500" s="24" t="s">
        <v>343</v>
      </c>
      <c r="D4500" s="25"/>
      <c r="E4500" s="26">
        <v>71</v>
      </c>
      <c r="F4500" s="27"/>
      <c r="G4500" s="27"/>
      <c r="H4500" s="7" t="s">
        <v>1219</v>
      </c>
      <c r="I4500" s="28"/>
    </row>
    <row r="4501" spans="1:15" x14ac:dyDescent="0.35">
      <c r="A4501" s="35" t="s">
        <v>995</v>
      </c>
      <c r="B4501" s="11" t="s">
        <v>534</v>
      </c>
      <c r="C4501" s="24" t="s">
        <v>167</v>
      </c>
      <c r="D4501" s="25"/>
      <c r="E4501" s="26">
        <v>121</v>
      </c>
      <c r="F4501" s="27"/>
      <c r="G4501" s="20"/>
      <c r="H4501" s="7" t="s">
        <v>464</v>
      </c>
      <c r="I4501" s="28"/>
    </row>
    <row r="4502" spans="1:15" x14ac:dyDescent="0.35">
      <c r="A4502" s="37"/>
      <c r="B4502" s="38" t="s">
        <v>17</v>
      </c>
      <c r="C4502" s="39" t="s">
        <v>21</v>
      </c>
      <c r="D4502" s="25"/>
      <c r="E4502" s="26">
        <v>79</v>
      </c>
      <c r="F4502" s="35"/>
      <c r="G4502" s="40"/>
      <c r="H4502" s="20"/>
      <c r="I4502" s="41"/>
    </row>
    <row r="4503" spans="1:15" x14ac:dyDescent="0.35">
      <c r="A4503" s="42"/>
      <c r="B4503" s="21"/>
      <c r="C4503" s="21"/>
      <c r="D4503" s="21"/>
      <c r="E4503" s="43"/>
      <c r="F4503" s="44"/>
      <c r="G4503" s="45"/>
      <c r="H4503" s="21"/>
      <c r="I4503" s="41"/>
    </row>
    <row r="4504" spans="1:15" x14ac:dyDescent="0.35">
      <c r="L4504" s="29"/>
      <c r="N4504" s="29"/>
    </row>
    <row r="4505" spans="1:15" x14ac:dyDescent="0.35">
      <c r="A4505" s="17" t="s">
        <v>8</v>
      </c>
      <c r="B4505" s="125" t="s">
        <v>24</v>
      </c>
      <c r="C4505" s="125"/>
      <c r="D4505" s="18" t="s">
        <v>10</v>
      </c>
      <c r="E4505" s="19">
        <v>12</v>
      </c>
      <c r="F4505" s="20"/>
      <c r="G4505" s="21"/>
      <c r="H4505" s="7" t="s">
        <v>1220</v>
      </c>
      <c r="I4505" s="22"/>
      <c r="J4505" s="63">
        <v>42971.877187500002</v>
      </c>
      <c r="K4505" s="6" t="s">
        <v>694</v>
      </c>
      <c r="L4505" s="30" t="s">
        <v>852</v>
      </c>
      <c r="M4505" s="6" t="s">
        <v>24</v>
      </c>
      <c r="N4505" s="29">
        <v>15.618350028991699</v>
      </c>
      <c r="O4505" s="6" t="s">
        <v>1221</v>
      </c>
    </row>
    <row r="4506" spans="1:15" x14ac:dyDescent="0.35">
      <c r="A4506" s="23">
        <v>15.618350028991699</v>
      </c>
      <c r="B4506" s="11" t="s">
        <v>9</v>
      </c>
      <c r="C4506" s="24" t="s">
        <v>55</v>
      </c>
      <c r="D4506" s="25"/>
      <c r="E4506" s="64">
        <v>71</v>
      </c>
      <c r="F4506" s="27"/>
      <c r="G4506" s="27"/>
      <c r="H4506" s="7" t="s">
        <v>1076</v>
      </c>
      <c r="I4506" s="28"/>
    </row>
    <row r="4507" spans="1:15" x14ac:dyDescent="0.35">
      <c r="A4507" s="20" t="s">
        <v>1221</v>
      </c>
      <c r="B4507" s="11" t="s">
        <v>534</v>
      </c>
      <c r="C4507" s="24" t="s">
        <v>167</v>
      </c>
      <c r="D4507" s="25"/>
      <c r="E4507" s="64">
        <v>121</v>
      </c>
      <c r="F4507" s="75"/>
      <c r="G4507" s="20"/>
      <c r="H4507" s="7" t="s">
        <v>463</v>
      </c>
      <c r="I4507" s="28"/>
    </row>
    <row r="4508" spans="1:15" x14ac:dyDescent="0.35">
      <c r="A4508" s="65"/>
      <c r="B4508" s="38" t="s">
        <v>17</v>
      </c>
      <c r="C4508" s="39" t="s">
        <v>21</v>
      </c>
      <c r="D4508" s="25"/>
      <c r="E4508" s="64">
        <v>79</v>
      </c>
      <c r="F4508" s="35"/>
      <c r="G4508" s="40"/>
      <c r="H4508" s="20"/>
      <c r="I4508" s="41"/>
    </row>
    <row r="4509" spans="1:15" x14ac:dyDescent="0.35">
      <c r="A4509" s="21"/>
      <c r="B4509" s="21"/>
      <c r="C4509" s="21"/>
      <c r="D4509" s="21"/>
      <c r="E4509" s="21"/>
      <c r="F4509" s="44"/>
      <c r="G4509" s="45"/>
      <c r="H4509" s="21"/>
      <c r="I4509" s="41"/>
      <c r="L4509" s="29"/>
    </row>
    <row r="4510" spans="1:15" x14ac:dyDescent="0.35">
      <c r="N4510" s="29"/>
    </row>
    <row r="4511" spans="1:15" x14ac:dyDescent="0.35">
      <c r="A4511" s="17" t="s">
        <v>8</v>
      </c>
      <c r="B4511" s="125" t="s">
        <v>24</v>
      </c>
      <c r="C4511" s="125"/>
      <c r="D4511" s="18" t="s">
        <v>10</v>
      </c>
      <c r="E4511" s="19">
        <v>12</v>
      </c>
      <c r="F4511" s="20"/>
      <c r="G4511" s="21"/>
      <c r="H4511" s="7" t="s">
        <v>184</v>
      </c>
      <c r="I4511" s="22"/>
      <c r="J4511" s="63">
        <v>42971.977233796293</v>
      </c>
      <c r="K4511" s="6" t="s">
        <v>736</v>
      </c>
      <c r="L4511" s="30" t="s">
        <v>856</v>
      </c>
      <c r="M4511" s="6" t="s">
        <v>24</v>
      </c>
      <c r="N4511" s="29">
        <v>15.476318359375</v>
      </c>
      <c r="O4511" s="6" t="s">
        <v>1222</v>
      </c>
    </row>
    <row r="4512" spans="1:15" x14ac:dyDescent="0.35">
      <c r="A4512" s="23">
        <v>15.476318359375</v>
      </c>
      <c r="B4512" s="11" t="s">
        <v>9</v>
      </c>
      <c r="C4512" s="24" t="s">
        <v>55</v>
      </c>
      <c r="D4512" s="25"/>
      <c r="E4512" s="64">
        <v>71</v>
      </c>
      <c r="F4512" s="27"/>
      <c r="G4512" s="27"/>
      <c r="H4512" s="7" t="s">
        <v>1223</v>
      </c>
      <c r="I4512" s="28"/>
    </row>
    <row r="4513" spans="1:15" x14ac:dyDescent="0.35">
      <c r="A4513" s="67" t="s">
        <v>1222</v>
      </c>
      <c r="B4513" s="11" t="s">
        <v>534</v>
      </c>
      <c r="C4513" s="24" t="s">
        <v>167</v>
      </c>
      <c r="D4513" s="25"/>
      <c r="E4513" s="64">
        <v>121</v>
      </c>
      <c r="F4513" s="72"/>
      <c r="G4513" s="20"/>
      <c r="H4513" s="7" t="s">
        <v>460</v>
      </c>
      <c r="I4513" s="28"/>
    </row>
    <row r="4514" spans="1:15" x14ac:dyDescent="0.35">
      <c r="A4514" s="71"/>
      <c r="B4514" s="38" t="s">
        <v>17</v>
      </c>
      <c r="C4514" s="39" t="s">
        <v>21</v>
      </c>
      <c r="D4514" s="25"/>
      <c r="E4514" s="64">
        <v>79</v>
      </c>
      <c r="F4514" s="35"/>
      <c r="G4514" s="40"/>
      <c r="H4514" s="20"/>
      <c r="I4514" s="41"/>
      <c r="L4514" s="29"/>
    </row>
    <row r="4515" spans="1:15" x14ac:dyDescent="0.35">
      <c r="A4515" s="21"/>
      <c r="B4515" s="41"/>
      <c r="C4515" s="21"/>
      <c r="D4515" s="21"/>
      <c r="E4515" s="21"/>
      <c r="F4515" s="44"/>
      <c r="G4515" s="45"/>
      <c r="H4515" s="21"/>
      <c r="I4515" s="41"/>
    </row>
    <row r="4516" spans="1:15" x14ac:dyDescent="0.35">
      <c r="N4516" s="29"/>
    </row>
    <row r="4517" spans="1:15" x14ac:dyDescent="0.35">
      <c r="A4517" s="17" t="s">
        <v>8</v>
      </c>
      <c r="B4517" s="125" t="s">
        <v>36</v>
      </c>
      <c r="C4517" s="125"/>
      <c r="D4517" s="18" t="s">
        <v>10</v>
      </c>
      <c r="E4517" s="19">
        <v>32</v>
      </c>
      <c r="F4517" s="20"/>
      <c r="G4517" s="21"/>
      <c r="H4517" s="7" t="s">
        <v>806</v>
      </c>
      <c r="I4517" s="22"/>
      <c r="J4517" s="63">
        <v>42972.561932870369</v>
      </c>
      <c r="K4517" s="6" t="s">
        <v>719</v>
      </c>
      <c r="L4517" s="30" t="s">
        <v>851</v>
      </c>
      <c r="M4517" s="6" t="s">
        <v>36</v>
      </c>
      <c r="N4517" s="29">
        <v>7.995124340057373</v>
      </c>
    </row>
    <row r="4518" spans="1:15" x14ac:dyDescent="0.35">
      <c r="A4518" s="23">
        <v>7.995124340057373</v>
      </c>
      <c r="B4518" s="11" t="s">
        <v>24</v>
      </c>
      <c r="C4518" s="24" t="s">
        <v>178</v>
      </c>
      <c r="D4518" s="25"/>
      <c r="E4518" s="26">
        <v>12</v>
      </c>
      <c r="F4518" s="27"/>
      <c r="G4518" s="27"/>
      <c r="H4518" s="7" t="s">
        <v>442</v>
      </c>
      <c r="I4518" s="28"/>
    </row>
    <row r="4519" spans="1:15" x14ac:dyDescent="0.35">
      <c r="A4519" s="35"/>
      <c r="B4519" s="11" t="s">
        <v>1224</v>
      </c>
      <c r="C4519" s="24" t="s">
        <v>206</v>
      </c>
      <c r="D4519" s="25"/>
      <c r="E4519" s="26">
        <v>92</v>
      </c>
      <c r="F4519" s="27"/>
      <c r="G4519" s="20"/>
      <c r="H4519" s="7" t="s">
        <v>554</v>
      </c>
      <c r="I4519" s="28"/>
      <c r="L4519" s="29"/>
    </row>
    <row r="4520" spans="1:15" x14ac:dyDescent="0.35">
      <c r="A4520" s="37"/>
      <c r="B4520" s="38" t="s">
        <v>774</v>
      </c>
      <c r="C4520" s="39" t="s">
        <v>21</v>
      </c>
      <c r="D4520" s="92"/>
      <c r="E4520" s="26">
        <v>15</v>
      </c>
      <c r="F4520" s="35"/>
      <c r="G4520" s="40"/>
      <c r="H4520" s="20"/>
      <c r="I4520" s="41"/>
    </row>
    <row r="4521" spans="1:15" x14ac:dyDescent="0.35">
      <c r="A4521" s="42"/>
      <c r="B4521" s="21"/>
      <c r="C4521" s="21"/>
      <c r="D4521" s="43"/>
      <c r="E4521" s="43"/>
      <c r="F4521" s="44"/>
      <c r="G4521" s="45"/>
      <c r="H4521" s="21"/>
      <c r="I4521" s="41"/>
    </row>
    <row r="4522" spans="1:15" x14ac:dyDescent="0.35">
      <c r="N4522" s="29"/>
    </row>
    <row r="4523" spans="1:15" x14ac:dyDescent="0.35">
      <c r="A4523" s="17" t="s">
        <v>8</v>
      </c>
      <c r="B4523" s="125" t="s">
        <v>36</v>
      </c>
      <c r="C4523" s="125"/>
      <c r="D4523" s="18" t="s">
        <v>10</v>
      </c>
      <c r="E4523" s="19">
        <v>32</v>
      </c>
      <c r="F4523" s="20"/>
      <c r="G4523" s="21"/>
      <c r="H4523" s="7" t="s">
        <v>1225</v>
      </c>
      <c r="I4523" s="22"/>
      <c r="J4523" s="63">
        <v>42972.882210648146</v>
      </c>
      <c r="K4523" s="6" t="s">
        <v>694</v>
      </c>
      <c r="L4523" s="30" t="s">
        <v>852</v>
      </c>
      <c r="M4523" s="6" t="s">
        <v>36</v>
      </c>
      <c r="N4523" s="29">
        <v>8.9839105606079102</v>
      </c>
      <c r="O4523" s="6" t="s">
        <v>1226</v>
      </c>
    </row>
    <row r="4524" spans="1:15" x14ac:dyDescent="0.35">
      <c r="A4524" s="23">
        <v>8.9839105606079102</v>
      </c>
      <c r="B4524" s="11" t="s">
        <v>24</v>
      </c>
      <c r="C4524" s="24" t="s">
        <v>322</v>
      </c>
      <c r="D4524" s="25"/>
      <c r="E4524" s="64">
        <v>12</v>
      </c>
      <c r="F4524" s="27"/>
      <c r="G4524" s="27"/>
      <c r="H4524" s="7" t="s">
        <v>828</v>
      </c>
      <c r="I4524" s="28"/>
      <c r="L4524" s="29"/>
    </row>
    <row r="4525" spans="1:15" x14ac:dyDescent="0.35">
      <c r="A4525" s="20" t="s">
        <v>1226</v>
      </c>
      <c r="B4525" s="11" t="s">
        <v>1224</v>
      </c>
      <c r="C4525" s="24" t="s">
        <v>206</v>
      </c>
      <c r="D4525" s="25"/>
      <c r="E4525" s="64">
        <v>92</v>
      </c>
      <c r="F4525" s="75"/>
      <c r="G4525" s="20"/>
      <c r="H4525" s="7" t="s">
        <v>459</v>
      </c>
      <c r="I4525" s="28"/>
    </row>
    <row r="4526" spans="1:15" x14ac:dyDescent="0.35">
      <c r="A4526" s="65"/>
      <c r="B4526" s="38" t="s">
        <v>774</v>
      </c>
      <c r="C4526" s="39" t="s">
        <v>21</v>
      </c>
      <c r="D4526" s="25"/>
      <c r="E4526" s="64">
        <v>15</v>
      </c>
      <c r="F4526" s="35"/>
      <c r="G4526" s="40"/>
      <c r="H4526" s="20"/>
      <c r="I4526" s="41"/>
    </row>
    <row r="4527" spans="1:15" x14ac:dyDescent="0.35">
      <c r="A4527" s="21"/>
      <c r="B4527" s="21"/>
      <c r="C4527" s="21"/>
      <c r="D4527" s="21"/>
      <c r="E4527" s="21"/>
      <c r="F4527" s="44"/>
      <c r="G4527" s="45"/>
      <c r="H4527" s="21"/>
      <c r="I4527" s="41"/>
    </row>
    <row r="4528" spans="1:15" x14ac:dyDescent="0.35">
      <c r="N4528" s="29"/>
    </row>
    <row r="4529" spans="1:15" x14ac:dyDescent="0.35">
      <c r="A4529" s="17" t="s">
        <v>8</v>
      </c>
      <c r="B4529" s="125" t="s">
        <v>36</v>
      </c>
      <c r="C4529" s="125"/>
      <c r="D4529" s="18" t="s">
        <v>10</v>
      </c>
      <c r="E4529" s="19">
        <v>32</v>
      </c>
      <c r="F4529" s="20"/>
      <c r="G4529" s="21"/>
      <c r="H4529" s="7" t="s">
        <v>47</v>
      </c>
      <c r="I4529" s="22"/>
      <c r="J4529" s="63">
        <v>42973.225173611114</v>
      </c>
      <c r="K4529" s="6" t="s">
        <v>736</v>
      </c>
      <c r="L4529" s="30" t="s">
        <v>856</v>
      </c>
      <c r="M4529" s="6" t="s">
        <v>36</v>
      </c>
      <c r="N4529" s="29">
        <v>10.0069580078125</v>
      </c>
      <c r="O4529" s="6" t="s">
        <v>223</v>
      </c>
    </row>
    <row r="4530" spans="1:15" x14ac:dyDescent="0.35">
      <c r="A4530" s="23">
        <v>10.0069580078125</v>
      </c>
      <c r="B4530" s="11" t="s">
        <v>24</v>
      </c>
      <c r="C4530" s="24" t="s">
        <v>40</v>
      </c>
      <c r="D4530" s="25"/>
      <c r="E4530" s="64">
        <v>12</v>
      </c>
      <c r="F4530" s="27"/>
      <c r="G4530" s="27"/>
      <c r="H4530" s="7" t="s">
        <v>1107</v>
      </c>
      <c r="I4530" s="28"/>
    </row>
    <row r="4531" spans="1:15" x14ac:dyDescent="0.35">
      <c r="A4531" s="67" t="s">
        <v>223</v>
      </c>
      <c r="B4531" s="11" t="s">
        <v>1224</v>
      </c>
      <c r="C4531" s="24" t="s">
        <v>206</v>
      </c>
      <c r="D4531" s="25"/>
      <c r="E4531" s="64">
        <v>92</v>
      </c>
      <c r="F4531" s="72"/>
      <c r="G4531" s="20"/>
      <c r="H4531" s="7" t="s">
        <v>464</v>
      </c>
      <c r="I4531" s="28"/>
    </row>
    <row r="4532" spans="1:15" x14ac:dyDescent="0.35">
      <c r="A4532" s="71"/>
      <c r="B4532" s="38" t="s">
        <v>774</v>
      </c>
      <c r="C4532" s="39" t="s">
        <v>21</v>
      </c>
      <c r="D4532" s="25"/>
      <c r="E4532" s="64">
        <v>15</v>
      </c>
      <c r="F4532" s="35"/>
      <c r="G4532" s="40"/>
      <c r="H4532" s="20"/>
      <c r="I4532" s="41"/>
    </row>
    <row r="4533" spans="1:15" x14ac:dyDescent="0.35">
      <c r="A4533" s="21"/>
      <c r="B4533" s="41"/>
      <c r="C4533" s="21"/>
      <c r="D4533" s="21"/>
      <c r="E4533" s="21"/>
      <c r="F4533" s="44"/>
      <c r="G4533" s="45"/>
      <c r="H4533" s="21"/>
      <c r="I4533" s="41"/>
      <c r="L4533" s="29"/>
    </row>
    <row r="4534" spans="1:15" x14ac:dyDescent="0.35">
      <c r="N4534" s="29"/>
    </row>
    <row r="4535" spans="1:15" x14ac:dyDescent="0.35">
      <c r="A4535" s="17" t="s">
        <v>8</v>
      </c>
      <c r="B4535" s="125" t="s">
        <v>36</v>
      </c>
      <c r="C4535" s="125"/>
      <c r="D4535" s="18" t="s">
        <v>10</v>
      </c>
      <c r="E4535" s="19">
        <v>32</v>
      </c>
      <c r="F4535" s="20"/>
      <c r="G4535" s="21"/>
      <c r="H4535" s="7" t="s">
        <v>615</v>
      </c>
      <c r="I4535" s="22"/>
      <c r="J4535" s="63">
        <v>42973.561493055553</v>
      </c>
      <c r="K4535" s="6" t="s">
        <v>694</v>
      </c>
      <c r="L4535" s="30" t="s">
        <v>851</v>
      </c>
      <c r="M4535" s="6" t="s">
        <v>36</v>
      </c>
      <c r="N4535" s="29">
        <v>10.030655860900879</v>
      </c>
    </row>
    <row r="4536" spans="1:15" x14ac:dyDescent="0.35">
      <c r="A4536" s="23">
        <v>10.030655860900879</v>
      </c>
      <c r="B4536" s="11" t="s">
        <v>24</v>
      </c>
      <c r="C4536" s="24" t="s">
        <v>40</v>
      </c>
      <c r="D4536" s="25"/>
      <c r="E4536" s="64">
        <v>12</v>
      </c>
      <c r="F4536" s="27"/>
      <c r="G4536" s="27"/>
      <c r="H4536" s="7" t="s">
        <v>1227</v>
      </c>
      <c r="I4536" s="28"/>
    </row>
    <row r="4537" spans="1:15" x14ac:dyDescent="0.35">
      <c r="A4537" s="20"/>
      <c r="B4537" s="11" t="s">
        <v>1224</v>
      </c>
      <c r="C4537" s="24" t="s">
        <v>350</v>
      </c>
      <c r="D4537" s="25"/>
      <c r="E4537" s="64">
        <v>92</v>
      </c>
      <c r="F4537" s="75"/>
      <c r="G4537" s="20"/>
      <c r="H4537" s="7" t="s">
        <v>467</v>
      </c>
      <c r="I4537" s="28"/>
      <c r="L4537" s="29"/>
    </row>
    <row r="4538" spans="1:15" x14ac:dyDescent="0.35">
      <c r="A4538" s="65"/>
      <c r="B4538" s="38" t="s">
        <v>774</v>
      </c>
      <c r="C4538" s="39" t="s">
        <v>21</v>
      </c>
      <c r="D4538" s="25"/>
      <c r="E4538" s="64">
        <v>15</v>
      </c>
      <c r="F4538" s="35"/>
      <c r="G4538" s="40"/>
      <c r="H4538" s="20"/>
      <c r="I4538" s="41"/>
    </row>
    <row r="4539" spans="1:15" x14ac:dyDescent="0.35">
      <c r="A4539" s="21"/>
      <c r="B4539" s="21"/>
      <c r="C4539" s="21"/>
      <c r="D4539" s="21"/>
      <c r="E4539" s="21"/>
      <c r="F4539" s="44"/>
      <c r="G4539" s="45"/>
      <c r="H4539" s="21"/>
      <c r="I4539" s="41"/>
    </row>
    <row r="4540" spans="1:15" x14ac:dyDescent="0.35">
      <c r="N4540" s="29"/>
    </row>
    <row r="4541" spans="1:15" x14ac:dyDescent="0.35">
      <c r="A4541" s="17" t="s">
        <v>8</v>
      </c>
      <c r="B4541" s="125" t="s">
        <v>24</v>
      </c>
      <c r="C4541" s="125"/>
      <c r="D4541" s="18" t="s">
        <v>10</v>
      </c>
      <c r="E4541" s="19">
        <v>12</v>
      </c>
      <c r="F4541" s="20"/>
      <c r="G4541" s="21"/>
      <c r="H4541" s="7" t="s">
        <v>302</v>
      </c>
      <c r="I4541" s="22"/>
      <c r="J4541" s="63">
        <v>42973.899571759262</v>
      </c>
      <c r="K4541" s="6" t="s">
        <v>719</v>
      </c>
      <c r="L4541" s="30" t="s">
        <v>852</v>
      </c>
      <c r="M4541" s="6" t="s">
        <v>24</v>
      </c>
      <c r="N4541" s="29">
        <v>8.0138683319091797</v>
      </c>
      <c r="O4541" s="6" t="s">
        <v>582</v>
      </c>
    </row>
    <row r="4542" spans="1:15" x14ac:dyDescent="0.35">
      <c r="A4542" s="23">
        <v>8.0138683319091797</v>
      </c>
      <c r="B4542" s="11" t="s">
        <v>9</v>
      </c>
      <c r="C4542" s="24" t="s">
        <v>289</v>
      </c>
      <c r="D4542" s="25"/>
      <c r="E4542" s="26">
        <v>71</v>
      </c>
      <c r="F4542" s="27"/>
      <c r="G4542" s="27"/>
      <c r="H4542" s="7" t="s">
        <v>1030</v>
      </c>
      <c r="I4542" s="28"/>
      <c r="L4542" s="29"/>
    </row>
    <row r="4543" spans="1:15" x14ac:dyDescent="0.35">
      <c r="A4543" s="35" t="s">
        <v>582</v>
      </c>
      <c r="B4543" s="11" t="s">
        <v>531</v>
      </c>
      <c r="C4543" s="24" t="s">
        <v>338</v>
      </c>
      <c r="D4543" s="25"/>
      <c r="E4543" s="26">
        <v>74</v>
      </c>
      <c r="F4543" s="27"/>
      <c r="G4543" s="20"/>
      <c r="H4543" s="7" t="s">
        <v>463</v>
      </c>
      <c r="I4543" s="28"/>
    </row>
    <row r="4544" spans="1:15" x14ac:dyDescent="0.35">
      <c r="A4544" s="37"/>
      <c r="B4544" s="38" t="s">
        <v>531</v>
      </c>
      <c r="C4544" s="39" t="s">
        <v>21</v>
      </c>
      <c r="D4544" s="92"/>
      <c r="E4544" s="26">
        <v>74</v>
      </c>
      <c r="F4544" s="35"/>
      <c r="G4544" s="40"/>
      <c r="H4544" s="20"/>
      <c r="I4544" s="41"/>
    </row>
    <row r="4545" spans="1:15" x14ac:dyDescent="0.35">
      <c r="A4545" s="42"/>
      <c r="B4545" s="21"/>
      <c r="C4545" s="21"/>
      <c r="D4545" s="43"/>
      <c r="E4545" s="43"/>
      <c r="F4545" s="44"/>
      <c r="G4545" s="45"/>
      <c r="H4545" s="21"/>
      <c r="I4545" s="41"/>
    </row>
    <row r="4546" spans="1:15" x14ac:dyDescent="0.35">
      <c r="N4546" s="29"/>
    </row>
    <row r="4547" spans="1:15" x14ac:dyDescent="0.35">
      <c r="A4547" s="17" t="s">
        <v>8</v>
      </c>
      <c r="B4547" s="125" t="s">
        <v>24</v>
      </c>
      <c r="C4547" s="125"/>
      <c r="D4547" s="18" t="s">
        <v>10</v>
      </c>
      <c r="E4547" s="19">
        <v>12</v>
      </c>
      <c r="F4547" s="20"/>
      <c r="G4547" s="21"/>
      <c r="H4547" s="7" t="s">
        <v>502</v>
      </c>
      <c r="I4547" s="22"/>
      <c r="J4547" s="63">
        <v>42974.217986111114</v>
      </c>
      <c r="K4547" s="6" t="s">
        <v>854</v>
      </c>
      <c r="L4547" s="30" t="s">
        <v>856</v>
      </c>
      <c r="M4547" s="6" t="s">
        <v>24</v>
      </c>
      <c r="N4547" s="29">
        <v>8.9714546203613281</v>
      </c>
    </row>
    <row r="4548" spans="1:15" x14ac:dyDescent="0.35">
      <c r="A4548" s="23">
        <v>8.9714546203613281</v>
      </c>
      <c r="B4548" s="11" t="s">
        <v>9</v>
      </c>
      <c r="C4548" s="24" t="s">
        <v>322</v>
      </c>
      <c r="D4548" s="25"/>
      <c r="E4548" s="64">
        <v>71</v>
      </c>
      <c r="F4548" s="27"/>
      <c r="G4548" s="27"/>
      <c r="H4548" s="7" t="s">
        <v>999</v>
      </c>
      <c r="I4548" s="28"/>
    </row>
    <row r="4549" spans="1:15" x14ac:dyDescent="0.35">
      <c r="A4549" s="88"/>
      <c r="B4549" s="11" t="s">
        <v>166</v>
      </c>
      <c r="C4549" s="24" t="s">
        <v>161</v>
      </c>
      <c r="D4549" s="25"/>
      <c r="E4549" s="64">
        <v>34</v>
      </c>
      <c r="F4549" s="89"/>
      <c r="G4549" s="76"/>
      <c r="H4549" s="7" t="s">
        <v>460</v>
      </c>
      <c r="I4549" s="28"/>
    </row>
    <row r="4550" spans="1:15" x14ac:dyDescent="0.35">
      <c r="A4550" s="65"/>
      <c r="B4550" s="38" t="s">
        <v>17</v>
      </c>
      <c r="C4550" s="39" t="s">
        <v>21</v>
      </c>
      <c r="D4550" s="25"/>
      <c r="E4550" s="64">
        <v>79</v>
      </c>
      <c r="F4550" s="89"/>
      <c r="G4550" s="40"/>
      <c r="H4550" s="20"/>
      <c r="I4550" s="41"/>
      <c r="L4550" s="29"/>
    </row>
    <row r="4551" spans="1:15" x14ac:dyDescent="0.35">
      <c r="A4551" s="21"/>
      <c r="B4551" s="21"/>
      <c r="C4551" s="21"/>
      <c r="D4551" s="21"/>
      <c r="E4551" s="21"/>
      <c r="F4551" s="44"/>
      <c r="G4551" s="45"/>
      <c r="H4551" s="21"/>
      <c r="I4551" s="41"/>
    </row>
    <row r="4552" spans="1:15" x14ac:dyDescent="0.35">
      <c r="N4552" s="29"/>
    </row>
    <row r="4553" spans="1:15" x14ac:dyDescent="0.35">
      <c r="A4553" s="17" t="s">
        <v>8</v>
      </c>
      <c r="B4553" s="125" t="s">
        <v>24</v>
      </c>
      <c r="C4553" s="125"/>
      <c r="D4553" s="18" t="s">
        <v>10</v>
      </c>
      <c r="E4553" s="19">
        <v>12</v>
      </c>
      <c r="F4553" s="20"/>
      <c r="G4553" s="21"/>
      <c r="H4553" s="7" t="s">
        <v>449</v>
      </c>
      <c r="I4553" s="22"/>
      <c r="J4553" s="63">
        <v>42974.548518518517</v>
      </c>
      <c r="K4553" s="6" t="s">
        <v>694</v>
      </c>
      <c r="L4553" s="30" t="s">
        <v>851</v>
      </c>
      <c r="M4553" s="6" t="s">
        <v>24</v>
      </c>
      <c r="N4553" s="29">
        <v>9.9719562530517578</v>
      </c>
      <c r="O4553" s="6" t="s">
        <v>1228</v>
      </c>
    </row>
    <row r="4554" spans="1:15" x14ac:dyDescent="0.35">
      <c r="A4554" s="23">
        <v>9.9719562530517578</v>
      </c>
      <c r="B4554" s="11" t="s">
        <v>9</v>
      </c>
      <c r="C4554" s="24" t="s">
        <v>107</v>
      </c>
      <c r="D4554" s="25"/>
      <c r="E4554" s="64">
        <v>71</v>
      </c>
      <c r="F4554" s="27"/>
      <c r="G4554" s="27"/>
      <c r="H4554" s="7" t="s">
        <v>1229</v>
      </c>
      <c r="I4554" s="28"/>
    </row>
    <row r="4555" spans="1:15" x14ac:dyDescent="0.35">
      <c r="A4555" s="20" t="s">
        <v>1228</v>
      </c>
      <c r="B4555" s="11" t="s">
        <v>166</v>
      </c>
      <c r="C4555" s="24" t="s">
        <v>167</v>
      </c>
      <c r="D4555" s="25"/>
      <c r="E4555" s="64">
        <v>34</v>
      </c>
      <c r="F4555" s="75"/>
      <c r="G4555" s="20"/>
      <c r="H4555" s="7" t="s">
        <v>536</v>
      </c>
      <c r="I4555" s="28"/>
      <c r="L4555" s="29"/>
    </row>
    <row r="4556" spans="1:15" x14ac:dyDescent="0.35">
      <c r="A4556" s="65"/>
      <c r="B4556" s="38" t="s">
        <v>17</v>
      </c>
      <c r="C4556" s="39" t="s">
        <v>21</v>
      </c>
      <c r="D4556" s="25"/>
      <c r="E4556" s="64">
        <v>79</v>
      </c>
      <c r="F4556" s="35"/>
      <c r="G4556" s="40"/>
      <c r="H4556" s="20"/>
      <c r="I4556" s="41"/>
    </row>
    <row r="4557" spans="1:15" x14ac:dyDescent="0.35">
      <c r="A4557" s="21"/>
      <c r="B4557" s="21"/>
      <c r="C4557" s="21"/>
      <c r="D4557" s="21"/>
      <c r="E4557" s="21"/>
      <c r="F4557" s="44"/>
      <c r="G4557" s="45"/>
      <c r="H4557" s="21"/>
      <c r="I4557" s="41"/>
    </row>
    <row r="4558" spans="1:15" x14ac:dyDescent="0.35">
      <c r="N4558" s="29"/>
    </row>
    <row r="4559" spans="1:15" x14ac:dyDescent="0.35">
      <c r="A4559" s="17" t="s">
        <v>8</v>
      </c>
      <c r="B4559" s="125" t="s">
        <v>24</v>
      </c>
      <c r="C4559" s="125"/>
      <c r="D4559" s="18" t="s">
        <v>10</v>
      </c>
      <c r="E4559" s="19">
        <v>12</v>
      </c>
      <c r="F4559" s="20"/>
      <c r="G4559" s="21"/>
      <c r="H4559" s="7" t="s">
        <v>164</v>
      </c>
      <c r="I4559" s="22"/>
      <c r="J4559" s="63">
        <v>42974.875601851854</v>
      </c>
      <c r="K4559" s="6" t="s">
        <v>719</v>
      </c>
      <c r="L4559" s="30" t="s">
        <v>852</v>
      </c>
      <c r="M4559" s="6" t="s">
        <v>24</v>
      </c>
      <c r="N4559" s="29">
        <v>12.96729850769043</v>
      </c>
    </row>
    <row r="4560" spans="1:15" x14ac:dyDescent="0.35">
      <c r="A4560" s="23">
        <v>12.96729850769043</v>
      </c>
      <c r="B4560" s="11" t="s">
        <v>9</v>
      </c>
      <c r="C4560" s="24" t="s">
        <v>289</v>
      </c>
      <c r="D4560" s="25"/>
      <c r="E4560" s="26">
        <v>71</v>
      </c>
      <c r="F4560" s="27"/>
      <c r="G4560" s="27"/>
      <c r="H4560" s="7" t="s">
        <v>1230</v>
      </c>
      <c r="I4560" s="28"/>
      <c r="L4560" s="29"/>
    </row>
    <row r="4561" spans="1:15" x14ac:dyDescent="0.35">
      <c r="A4561" s="35"/>
      <c r="B4561" s="11" t="s">
        <v>166</v>
      </c>
      <c r="C4561" s="24" t="s">
        <v>244</v>
      </c>
      <c r="D4561" s="25"/>
      <c r="E4561" s="26">
        <v>34</v>
      </c>
      <c r="F4561" s="27"/>
      <c r="G4561" s="20"/>
      <c r="H4561" s="7" t="s">
        <v>463</v>
      </c>
      <c r="I4561" s="28"/>
    </row>
    <row r="4562" spans="1:15" x14ac:dyDescent="0.35">
      <c r="A4562" s="37"/>
      <c r="B4562" s="38" t="s">
        <v>17</v>
      </c>
      <c r="C4562" s="39" t="s">
        <v>21</v>
      </c>
      <c r="D4562" s="92"/>
      <c r="E4562" s="26">
        <v>79</v>
      </c>
      <c r="F4562" s="35"/>
      <c r="G4562" s="40"/>
      <c r="H4562" s="20"/>
      <c r="I4562" s="41"/>
    </row>
    <row r="4563" spans="1:15" x14ac:dyDescent="0.35">
      <c r="A4563" s="42"/>
      <c r="B4563" s="21"/>
      <c r="C4563" s="21"/>
      <c r="D4563" s="43"/>
      <c r="E4563" s="43"/>
      <c r="F4563" s="44"/>
      <c r="G4563" s="45"/>
      <c r="H4563" s="21"/>
      <c r="I4563" s="41"/>
    </row>
    <row r="4564" spans="1:15" x14ac:dyDescent="0.35">
      <c r="N4564" s="29"/>
    </row>
    <row r="4565" spans="1:15" x14ac:dyDescent="0.35">
      <c r="A4565" s="17" t="s">
        <v>8</v>
      </c>
      <c r="B4565" s="125" t="s">
        <v>24</v>
      </c>
      <c r="C4565" s="125"/>
      <c r="D4565" s="18" t="s">
        <v>10</v>
      </c>
      <c r="E4565" s="19">
        <v>12</v>
      </c>
      <c r="F4565" s="20"/>
      <c r="G4565" s="21"/>
      <c r="H4565" s="7" t="s">
        <v>449</v>
      </c>
      <c r="I4565" s="22"/>
      <c r="J4565" s="63">
        <v>42975.219699074078</v>
      </c>
      <c r="K4565" s="6" t="s">
        <v>854</v>
      </c>
      <c r="L4565" s="30" t="s">
        <v>856</v>
      </c>
      <c r="M4565" s="6" t="s">
        <v>24</v>
      </c>
      <c r="N4565" s="29">
        <v>13.01505184173584</v>
      </c>
    </row>
    <row r="4566" spans="1:15" x14ac:dyDescent="0.35">
      <c r="A4566" s="23">
        <v>13.01505184173584</v>
      </c>
      <c r="B4566" s="11" t="s">
        <v>9</v>
      </c>
      <c r="C4566" s="24" t="s">
        <v>73</v>
      </c>
      <c r="D4566" s="25"/>
      <c r="E4566" s="64">
        <v>71</v>
      </c>
      <c r="F4566" s="27"/>
      <c r="G4566" s="27"/>
      <c r="H4566" s="7" t="s">
        <v>905</v>
      </c>
      <c r="I4566" s="28"/>
    </row>
    <row r="4567" spans="1:15" x14ac:dyDescent="0.35">
      <c r="A4567" s="88"/>
      <c r="B4567" s="11" t="s">
        <v>166</v>
      </c>
      <c r="C4567" s="24" t="s">
        <v>244</v>
      </c>
      <c r="D4567" s="25"/>
      <c r="E4567" s="64">
        <v>34</v>
      </c>
      <c r="F4567" s="89"/>
      <c r="G4567" s="76"/>
      <c r="H4567" s="7" t="s">
        <v>460</v>
      </c>
      <c r="I4567" s="28"/>
    </row>
    <row r="4568" spans="1:15" x14ac:dyDescent="0.35">
      <c r="A4568" s="65"/>
      <c r="B4568" s="38" t="s">
        <v>17</v>
      </c>
      <c r="C4568" s="39" t="s">
        <v>21</v>
      </c>
      <c r="D4568" s="25"/>
      <c r="E4568" s="64">
        <v>79</v>
      </c>
      <c r="F4568" s="89"/>
      <c r="G4568" s="40"/>
      <c r="H4568" s="20"/>
      <c r="I4568" s="41"/>
    </row>
    <row r="4569" spans="1:15" x14ac:dyDescent="0.35">
      <c r="A4569" s="21"/>
      <c r="B4569" s="21"/>
      <c r="C4569" s="21"/>
      <c r="D4569" s="21"/>
      <c r="E4569" s="21"/>
      <c r="F4569" s="44"/>
      <c r="G4569" s="45"/>
      <c r="H4569" s="21"/>
      <c r="I4569" s="41"/>
    </row>
    <row r="4570" spans="1:15" x14ac:dyDescent="0.35">
      <c r="L4570" s="29"/>
      <c r="N4570" s="29"/>
    </row>
    <row r="4571" spans="1:15" x14ac:dyDescent="0.35">
      <c r="A4571" s="17" t="s">
        <v>8</v>
      </c>
      <c r="B4571" s="125" t="s">
        <v>24</v>
      </c>
      <c r="C4571" s="125"/>
      <c r="D4571" s="18" t="s">
        <v>10</v>
      </c>
      <c r="E4571" s="19">
        <v>12</v>
      </c>
      <c r="F4571" s="20"/>
      <c r="G4571" s="21"/>
      <c r="H4571" s="7" t="s">
        <v>164</v>
      </c>
      <c r="I4571" s="22"/>
      <c r="J4571" s="63">
        <v>42975.556620370371</v>
      </c>
      <c r="K4571" s="6" t="s">
        <v>736</v>
      </c>
      <c r="L4571" s="30" t="s">
        <v>851</v>
      </c>
      <c r="M4571" s="6" t="s">
        <v>24</v>
      </c>
      <c r="N4571" s="29">
        <v>12.997370719909668</v>
      </c>
      <c r="O4571" s="6" t="s">
        <v>867</v>
      </c>
    </row>
    <row r="4572" spans="1:15" x14ac:dyDescent="0.35">
      <c r="A4572" s="23">
        <v>12.997370719909668</v>
      </c>
      <c r="B4572" s="11" t="s">
        <v>9</v>
      </c>
      <c r="C4572" s="24" t="s">
        <v>73</v>
      </c>
      <c r="D4572" s="25"/>
      <c r="E4572" s="64">
        <v>71</v>
      </c>
      <c r="F4572" s="27"/>
      <c r="G4572" s="27"/>
      <c r="H4572" s="7" t="s">
        <v>1231</v>
      </c>
      <c r="I4572" s="28"/>
    </row>
    <row r="4573" spans="1:15" x14ac:dyDescent="0.35">
      <c r="A4573" s="67" t="s">
        <v>867</v>
      </c>
      <c r="B4573" s="11" t="s">
        <v>166</v>
      </c>
      <c r="C4573" s="24" t="s">
        <v>244</v>
      </c>
      <c r="D4573" s="25"/>
      <c r="E4573" s="64">
        <v>34</v>
      </c>
      <c r="F4573" s="72"/>
      <c r="G4573" s="20"/>
      <c r="H4573" s="7" t="s">
        <v>459</v>
      </c>
      <c r="I4573" s="28"/>
    </row>
    <row r="4574" spans="1:15" x14ac:dyDescent="0.35">
      <c r="A4574" s="71"/>
      <c r="B4574" s="38" t="s">
        <v>17</v>
      </c>
      <c r="C4574" s="39" t="s">
        <v>21</v>
      </c>
      <c r="D4574" s="25"/>
      <c r="E4574" s="64">
        <v>79</v>
      </c>
      <c r="F4574" s="35"/>
      <c r="G4574" s="40"/>
      <c r="H4574" s="20"/>
      <c r="I4574" s="41"/>
      <c r="L4574" s="29"/>
    </row>
    <row r="4575" spans="1:15" x14ac:dyDescent="0.35">
      <c r="A4575" s="21"/>
      <c r="B4575" s="41"/>
      <c r="C4575" s="21"/>
      <c r="D4575" s="21"/>
      <c r="E4575" s="21"/>
      <c r="F4575" s="44"/>
      <c r="G4575" s="45"/>
      <c r="H4575" s="21"/>
      <c r="I4575" s="41"/>
    </row>
    <row r="4576" spans="1:15" x14ac:dyDescent="0.35">
      <c r="N4576" s="29"/>
    </row>
    <row r="4577" spans="1:15" x14ac:dyDescent="0.35">
      <c r="A4577" s="17" t="s">
        <v>8</v>
      </c>
      <c r="B4577" s="125" t="s">
        <v>24</v>
      </c>
      <c r="C4577" s="125"/>
      <c r="D4577" s="18" t="s">
        <v>10</v>
      </c>
      <c r="E4577" s="19">
        <v>12</v>
      </c>
      <c r="F4577" s="20"/>
      <c r="G4577" s="21"/>
      <c r="H4577" s="7" t="s">
        <v>298</v>
      </c>
      <c r="I4577" s="22"/>
      <c r="J4577" s="63">
        <v>42975.890949074077</v>
      </c>
      <c r="K4577" s="6" t="s">
        <v>766</v>
      </c>
      <c r="L4577" s="30" t="s">
        <v>852</v>
      </c>
      <c r="M4577" s="6" t="s">
        <v>24</v>
      </c>
      <c r="N4577" s="29">
        <v>14.020303726196289</v>
      </c>
    </row>
    <row r="4578" spans="1:15" x14ac:dyDescent="0.35">
      <c r="A4578" s="23">
        <v>14.020303726196289</v>
      </c>
      <c r="B4578" s="11" t="s">
        <v>9</v>
      </c>
      <c r="C4578" s="24" t="s">
        <v>78</v>
      </c>
      <c r="D4578" s="25"/>
      <c r="E4578" s="64">
        <v>71</v>
      </c>
      <c r="F4578" s="27"/>
      <c r="G4578" s="27"/>
      <c r="H4578" s="7" t="s">
        <v>1232</v>
      </c>
      <c r="I4578" s="28"/>
    </row>
    <row r="4579" spans="1:15" x14ac:dyDescent="0.35">
      <c r="A4579" s="20"/>
      <c r="B4579" s="11" t="s">
        <v>166</v>
      </c>
      <c r="C4579" s="24" t="s">
        <v>244</v>
      </c>
      <c r="D4579" s="25"/>
      <c r="E4579" s="64">
        <v>34</v>
      </c>
      <c r="F4579" s="27"/>
      <c r="G4579" s="76"/>
      <c r="H4579" s="7" t="s">
        <v>459</v>
      </c>
      <c r="I4579" s="28"/>
      <c r="L4579" s="29"/>
    </row>
    <row r="4580" spans="1:15" x14ac:dyDescent="0.35">
      <c r="A4580" s="20"/>
      <c r="B4580" s="38" t="s">
        <v>17</v>
      </c>
      <c r="C4580" s="39" t="s">
        <v>21</v>
      </c>
      <c r="D4580" s="25"/>
      <c r="E4580" s="64">
        <v>79</v>
      </c>
      <c r="F4580" s="35"/>
      <c r="G4580" s="40"/>
      <c r="H4580" s="20"/>
      <c r="I4580" s="41"/>
    </row>
    <row r="4581" spans="1:15" x14ac:dyDescent="0.35">
      <c r="A4581" s="20"/>
      <c r="B4581" s="21"/>
      <c r="C4581" s="21"/>
      <c r="D4581" s="21"/>
      <c r="E4581" s="21"/>
      <c r="F4581" s="44"/>
      <c r="G4581" s="45"/>
      <c r="H4581" s="21"/>
      <c r="I4581" s="41"/>
    </row>
    <row r="4582" spans="1:15" x14ac:dyDescent="0.35">
      <c r="N4582" s="29"/>
    </row>
    <row r="4583" spans="1:15" x14ac:dyDescent="0.35">
      <c r="A4583" s="17" t="s">
        <v>8</v>
      </c>
      <c r="B4583" s="125" t="s">
        <v>211</v>
      </c>
      <c r="C4583" s="125"/>
      <c r="D4583" s="18" t="s">
        <v>10</v>
      </c>
      <c r="E4583" s="19">
        <v>54</v>
      </c>
      <c r="F4583" s="20"/>
      <c r="G4583" s="21"/>
      <c r="H4583" s="7" t="s">
        <v>688</v>
      </c>
      <c r="I4583" s="22"/>
      <c r="J4583" s="63">
        <v>42976.216412037036</v>
      </c>
      <c r="K4583" s="6" t="s">
        <v>719</v>
      </c>
      <c r="L4583" s="30" t="s">
        <v>856</v>
      </c>
      <c r="M4583" s="6" t="s">
        <v>211</v>
      </c>
      <c r="N4583" s="29">
        <v>6.0065207481384277</v>
      </c>
    </row>
    <row r="4584" spans="1:15" x14ac:dyDescent="0.35">
      <c r="A4584" s="23">
        <v>6.0065207481384277</v>
      </c>
      <c r="B4584" s="11" t="s">
        <v>24</v>
      </c>
      <c r="C4584" s="24" t="s">
        <v>25</v>
      </c>
      <c r="D4584" s="25"/>
      <c r="E4584" s="26">
        <v>12</v>
      </c>
      <c r="F4584" s="27"/>
      <c r="G4584" s="27"/>
      <c r="H4584" s="7" t="s">
        <v>599</v>
      </c>
      <c r="I4584" s="28"/>
      <c r="L4584" s="29"/>
    </row>
    <row r="4585" spans="1:15" x14ac:dyDescent="0.35">
      <c r="A4585" s="35"/>
      <c r="B4585" s="11" t="s">
        <v>1233</v>
      </c>
      <c r="C4585" s="24" t="s">
        <v>1234</v>
      </c>
      <c r="D4585" s="25"/>
      <c r="E4585" s="26">
        <v>78</v>
      </c>
      <c r="F4585" s="27"/>
      <c r="G4585" s="20"/>
      <c r="H4585" s="7" t="s">
        <v>513</v>
      </c>
      <c r="I4585" s="28"/>
    </row>
    <row r="4586" spans="1:15" x14ac:dyDescent="0.35">
      <c r="A4586" s="37"/>
      <c r="B4586" s="38" t="s">
        <v>1233</v>
      </c>
      <c r="C4586" s="39" t="s">
        <v>21</v>
      </c>
      <c r="D4586" s="92"/>
      <c r="E4586" s="26">
        <v>78</v>
      </c>
      <c r="F4586" s="35"/>
      <c r="G4586" s="40"/>
      <c r="H4586" s="20"/>
      <c r="I4586" s="41"/>
    </row>
    <row r="4587" spans="1:15" x14ac:dyDescent="0.35">
      <c r="A4587" s="42"/>
      <c r="B4587" s="21"/>
      <c r="C4587" s="21"/>
      <c r="D4587" s="43"/>
      <c r="E4587" s="43"/>
      <c r="F4587" s="44"/>
      <c r="G4587" s="45"/>
      <c r="H4587" s="21"/>
      <c r="I4587" s="41"/>
    </row>
    <row r="4588" spans="1:15" x14ac:dyDescent="0.35">
      <c r="N4588" s="29"/>
    </row>
    <row r="4589" spans="1:15" x14ac:dyDescent="0.35">
      <c r="A4589" s="17" t="s">
        <v>8</v>
      </c>
      <c r="B4589" s="125" t="s">
        <v>211</v>
      </c>
      <c r="C4589" s="125"/>
      <c r="D4589" s="18" t="s">
        <v>10</v>
      </c>
      <c r="E4589" s="19">
        <v>54</v>
      </c>
      <c r="F4589" s="20"/>
      <c r="G4589" s="21"/>
      <c r="H4589" s="7" t="s">
        <v>372</v>
      </c>
      <c r="I4589" s="22"/>
      <c r="J4589" s="63">
        <v>42976.560231481482</v>
      </c>
      <c r="K4589" s="6" t="s">
        <v>736</v>
      </c>
      <c r="L4589" s="30" t="s">
        <v>851</v>
      </c>
      <c r="M4589" s="6" t="s">
        <v>211</v>
      </c>
      <c r="N4589" s="29">
        <v>7.513573169708252</v>
      </c>
      <c r="O4589" s="6" t="s">
        <v>223</v>
      </c>
    </row>
    <row r="4590" spans="1:15" x14ac:dyDescent="0.35">
      <c r="A4590" s="23">
        <v>7.513573169708252</v>
      </c>
      <c r="B4590" s="11" t="s">
        <v>24</v>
      </c>
      <c r="C4590" s="24" t="s">
        <v>262</v>
      </c>
      <c r="D4590" s="25"/>
      <c r="E4590" s="64">
        <v>12</v>
      </c>
      <c r="F4590" s="27"/>
      <c r="G4590" s="27"/>
      <c r="H4590" s="7" t="s">
        <v>1235</v>
      </c>
      <c r="I4590" s="28"/>
    </row>
    <row r="4591" spans="1:15" x14ac:dyDescent="0.35">
      <c r="A4591" s="67" t="s">
        <v>223</v>
      </c>
      <c r="B4591" s="11" t="s">
        <v>214</v>
      </c>
      <c r="C4591" s="24" t="s">
        <v>1236</v>
      </c>
      <c r="D4591" s="25"/>
      <c r="E4591" s="64">
        <v>90</v>
      </c>
      <c r="F4591" s="72"/>
      <c r="G4591" s="20"/>
      <c r="H4591" s="7" t="s">
        <v>862</v>
      </c>
      <c r="I4591" s="28"/>
    </row>
    <row r="4592" spans="1:15" x14ac:dyDescent="0.35">
      <c r="A4592" s="71"/>
      <c r="B4592" s="38" t="s">
        <v>17</v>
      </c>
      <c r="C4592" s="39" t="s">
        <v>21</v>
      </c>
      <c r="D4592" s="25"/>
      <c r="E4592" s="64">
        <v>79</v>
      </c>
      <c r="F4592" s="35"/>
      <c r="G4592" s="40"/>
      <c r="H4592" s="20"/>
      <c r="I4592" s="41"/>
    </row>
    <row r="4593" spans="1:16" x14ac:dyDescent="0.35">
      <c r="A4593" s="21"/>
      <c r="B4593" s="41"/>
      <c r="C4593" s="21"/>
      <c r="D4593" s="21"/>
      <c r="E4593" s="21"/>
      <c r="F4593" s="44"/>
      <c r="G4593" s="45"/>
      <c r="H4593" s="21"/>
      <c r="I4593" s="41"/>
    </row>
    <row r="4594" spans="1:16" x14ac:dyDescent="0.35">
      <c r="L4594" s="29"/>
      <c r="N4594" s="29"/>
    </row>
    <row r="4595" spans="1:16" x14ac:dyDescent="0.35">
      <c r="A4595" s="17" t="s">
        <v>8</v>
      </c>
      <c r="B4595" s="125" t="s">
        <v>211</v>
      </c>
      <c r="C4595" s="125"/>
      <c r="D4595" s="18" t="s">
        <v>10</v>
      </c>
      <c r="E4595" s="19">
        <v>54</v>
      </c>
      <c r="F4595" s="20"/>
      <c r="G4595" s="21"/>
      <c r="H4595" s="7" t="s">
        <v>296</v>
      </c>
      <c r="I4595" s="22"/>
      <c r="J4595" s="63">
        <v>42976.863483796296</v>
      </c>
      <c r="K4595" s="6" t="s">
        <v>766</v>
      </c>
      <c r="L4595" s="30" t="s">
        <v>852</v>
      </c>
      <c r="M4595" s="6" t="s">
        <v>211</v>
      </c>
      <c r="N4595" s="29">
        <v>7.4979872703552246</v>
      </c>
      <c r="P4595" s="6" t="s">
        <v>544</v>
      </c>
    </row>
    <row r="4596" spans="1:16" x14ac:dyDescent="0.35">
      <c r="A4596" s="23">
        <v>7.4979872703552246</v>
      </c>
      <c r="B4596" s="11" t="s">
        <v>24</v>
      </c>
      <c r="C4596" s="24" t="s">
        <v>262</v>
      </c>
      <c r="D4596" s="25"/>
      <c r="E4596" s="64">
        <v>12</v>
      </c>
      <c r="F4596" s="27"/>
      <c r="G4596" s="27"/>
      <c r="H4596" s="7" t="s">
        <v>26</v>
      </c>
      <c r="I4596" s="28"/>
    </row>
    <row r="4597" spans="1:16" x14ac:dyDescent="0.35">
      <c r="A4597" s="20"/>
      <c r="B4597" s="11" t="s">
        <v>214</v>
      </c>
      <c r="C4597" s="24" t="s">
        <v>1237</v>
      </c>
      <c r="D4597" s="25"/>
      <c r="E4597" s="64">
        <v>90</v>
      </c>
      <c r="F4597" s="27"/>
      <c r="G4597" s="76"/>
      <c r="H4597" s="7" t="s">
        <v>467</v>
      </c>
      <c r="I4597" s="28"/>
    </row>
    <row r="4598" spans="1:16" x14ac:dyDescent="0.35">
      <c r="A4598" s="20" t="s">
        <v>544</v>
      </c>
      <c r="B4598" s="38" t="s">
        <v>17</v>
      </c>
      <c r="C4598" s="39" t="s">
        <v>21</v>
      </c>
      <c r="D4598" s="25"/>
      <c r="E4598" s="64">
        <v>79</v>
      </c>
      <c r="F4598" s="35"/>
      <c r="G4598" s="40"/>
      <c r="H4598" s="20"/>
      <c r="I4598" s="41"/>
    </row>
    <row r="4599" spans="1:16" x14ac:dyDescent="0.35">
      <c r="A4599" s="20"/>
      <c r="B4599" s="21"/>
      <c r="C4599" s="21"/>
      <c r="D4599" s="21"/>
      <c r="E4599" s="21"/>
      <c r="F4599" s="44"/>
      <c r="G4599" s="45"/>
      <c r="H4599" s="21"/>
      <c r="I4599" s="41"/>
      <c r="L4599" s="29"/>
    </row>
    <row r="4600" spans="1:16" x14ac:dyDescent="0.35">
      <c r="N4600" s="29"/>
    </row>
    <row r="4601" spans="1:16" x14ac:dyDescent="0.35">
      <c r="A4601" s="17" t="s">
        <v>8</v>
      </c>
      <c r="B4601" s="125" t="s">
        <v>211</v>
      </c>
      <c r="C4601" s="125"/>
      <c r="D4601" s="18" t="s">
        <v>10</v>
      </c>
      <c r="E4601" s="19">
        <v>54</v>
      </c>
      <c r="F4601" s="20"/>
      <c r="G4601" s="21"/>
      <c r="H4601" s="7" t="s">
        <v>202</v>
      </c>
      <c r="I4601" s="22"/>
      <c r="J4601" s="63">
        <v>42977.222546296296</v>
      </c>
      <c r="K4601" s="6" t="s">
        <v>719</v>
      </c>
      <c r="L4601" s="30" t="s">
        <v>856</v>
      </c>
      <c r="M4601" s="6" t="s">
        <v>211</v>
      </c>
      <c r="N4601" s="29">
        <v>7.4826173782348633</v>
      </c>
    </row>
    <row r="4602" spans="1:16" x14ac:dyDescent="0.35">
      <c r="A4602" s="23">
        <v>7.4826173782348633</v>
      </c>
      <c r="B4602" s="11" t="s">
        <v>24</v>
      </c>
      <c r="C4602" s="24" t="s">
        <v>270</v>
      </c>
      <c r="D4602" s="25"/>
      <c r="E4602" s="26">
        <v>12</v>
      </c>
      <c r="F4602" s="27"/>
      <c r="G4602" s="27"/>
      <c r="H4602" s="7" t="s">
        <v>1238</v>
      </c>
      <c r="I4602" s="28"/>
    </row>
    <row r="4603" spans="1:16" x14ac:dyDescent="0.35">
      <c r="A4603" s="35"/>
      <c r="B4603" s="11" t="s">
        <v>214</v>
      </c>
      <c r="C4603" s="24" t="s">
        <v>1239</v>
      </c>
      <c r="D4603" s="25"/>
      <c r="E4603" s="26">
        <v>90</v>
      </c>
      <c r="F4603" s="27"/>
      <c r="G4603" s="20"/>
      <c r="H4603" s="7" t="s">
        <v>536</v>
      </c>
      <c r="I4603" s="28"/>
    </row>
    <row r="4604" spans="1:16" x14ac:dyDescent="0.35">
      <c r="A4604" s="37"/>
      <c r="B4604" s="38" t="s">
        <v>17</v>
      </c>
      <c r="C4604" s="39" t="s">
        <v>21</v>
      </c>
      <c r="D4604" s="92"/>
      <c r="E4604" s="26">
        <v>79</v>
      </c>
      <c r="F4604" s="35"/>
      <c r="G4604" s="40"/>
      <c r="H4604" s="20"/>
      <c r="I4604" s="41"/>
      <c r="L4604" s="29"/>
    </row>
    <row r="4605" spans="1:16" x14ac:dyDescent="0.35">
      <c r="A4605" s="42"/>
      <c r="B4605" s="21"/>
      <c r="C4605" s="21"/>
      <c r="D4605" s="43"/>
      <c r="E4605" s="43"/>
      <c r="F4605" s="44"/>
      <c r="G4605" s="45"/>
      <c r="H4605" s="21"/>
      <c r="I4605" s="41"/>
    </row>
    <row r="4606" spans="1:16" x14ac:dyDescent="0.35">
      <c r="N4606" s="29"/>
    </row>
    <row r="4607" spans="1:16" x14ac:dyDescent="0.35">
      <c r="A4607" s="17" t="s">
        <v>8</v>
      </c>
      <c r="B4607" s="125" t="s">
        <v>24</v>
      </c>
      <c r="C4607" s="125"/>
      <c r="D4607" s="18" t="s">
        <v>10</v>
      </c>
      <c r="E4607" s="19">
        <v>12</v>
      </c>
      <c r="F4607" s="20"/>
      <c r="G4607" s="21"/>
      <c r="H4607" s="7" t="s">
        <v>369</v>
      </c>
      <c r="I4607" s="22"/>
      <c r="J4607" s="63">
        <v>42977.54451388889</v>
      </c>
      <c r="K4607" s="6" t="s">
        <v>736</v>
      </c>
      <c r="L4607" s="30" t="s">
        <v>851</v>
      </c>
      <c r="M4607" s="6" t="s">
        <v>24</v>
      </c>
      <c r="N4607" s="29">
        <v>7.9999775886535645</v>
      </c>
      <c r="O4607" s="6" t="s">
        <v>133</v>
      </c>
    </row>
    <row r="4608" spans="1:16" x14ac:dyDescent="0.35">
      <c r="A4608" s="23">
        <v>7.9999775886535645</v>
      </c>
      <c r="B4608" s="11" t="s">
        <v>9</v>
      </c>
      <c r="C4608" s="24" t="s">
        <v>107</v>
      </c>
      <c r="D4608" s="25"/>
      <c r="E4608" s="64">
        <v>71</v>
      </c>
      <c r="F4608" s="27"/>
      <c r="G4608" s="27"/>
      <c r="H4608" s="7" t="s">
        <v>1240</v>
      </c>
      <c r="I4608" s="28"/>
    </row>
    <row r="4609" spans="1:16" x14ac:dyDescent="0.35">
      <c r="A4609" s="67" t="s">
        <v>133</v>
      </c>
      <c r="B4609" s="11" t="s">
        <v>531</v>
      </c>
      <c r="C4609" s="24" t="s">
        <v>316</v>
      </c>
      <c r="D4609" s="25"/>
      <c r="E4609" s="64">
        <v>14</v>
      </c>
      <c r="F4609" s="72"/>
      <c r="G4609" s="20"/>
      <c r="H4609" s="7" t="s">
        <v>463</v>
      </c>
      <c r="I4609" s="28"/>
      <c r="L4609" s="29"/>
    </row>
    <row r="4610" spans="1:16" x14ac:dyDescent="0.35">
      <c r="A4610" s="71"/>
      <c r="B4610" s="38" t="s">
        <v>531</v>
      </c>
      <c r="C4610" s="39" t="s">
        <v>21</v>
      </c>
      <c r="D4610" s="25"/>
      <c r="E4610" s="64">
        <v>14</v>
      </c>
      <c r="F4610" s="35"/>
      <c r="G4610" s="40"/>
      <c r="H4610" s="20"/>
      <c r="I4610" s="41"/>
    </row>
    <row r="4611" spans="1:16" x14ac:dyDescent="0.35">
      <c r="A4611" s="21"/>
      <c r="B4611" s="41"/>
      <c r="C4611" s="21"/>
      <c r="D4611" s="21"/>
      <c r="E4611" s="21"/>
      <c r="F4611" s="44"/>
      <c r="G4611" s="45"/>
      <c r="H4611" s="21"/>
      <c r="I4611" s="41"/>
    </row>
    <row r="4612" spans="1:16" x14ac:dyDescent="0.35">
      <c r="N4612" s="29"/>
    </row>
    <row r="4613" spans="1:16" x14ac:dyDescent="0.35">
      <c r="A4613" s="17" t="s">
        <v>8</v>
      </c>
      <c r="B4613" s="125" t="s">
        <v>24</v>
      </c>
      <c r="C4613" s="125"/>
      <c r="D4613" s="18" t="s">
        <v>10</v>
      </c>
      <c r="E4613" s="19">
        <v>12</v>
      </c>
      <c r="F4613" s="20"/>
      <c r="G4613" s="21"/>
      <c r="H4613" s="7" t="s">
        <v>302</v>
      </c>
      <c r="I4613" s="22"/>
      <c r="J4613" s="63">
        <v>42977.871446759258</v>
      </c>
      <c r="K4613" s="6" t="s">
        <v>766</v>
      </c>
      <c r="L4613" s="30" t="s">
        <v>852</v>
      </c>
      <c r="M4613" s="6" t="s">
        <v>24</v>
      </c>
      <c r="N4613" s="29">
        <v>11.96359920501709</v>
      </c>
      <c r="P4613" s="6" t="s">
        <v>544</v>
      </c>
    </row>
    <row r="4614" spans="1:16" x14ac:dyDescent="0.35">
      <c r="A4614" s="23">
        <v>11.96359920501709</v>
      </c>
      <c r="B4614" s="11" t="s">
        <v>9</v>
      </c>
      <c r="C4614" s="24" t="s">
        <v>40</v>
      </c>
      <c r="D4614" s="25"/>
      <c r="E4614" s="64">
        <v>71</v>
      </c>
      <c r="F4614" s="27"/>
      <c r="G4614" s="27"/>
      <c r="H4614" s="7" t="s">
        <v>1241</v>
      </c>
      <c r="I4614" s="28"/>
      <c r="L4614" s="29"/>
    </row>
    <row r="4615" spans="1:16" x14ac:dyDescent="0.35">
      <c r="A4615" s="20"/>
      <c r="B4615" s="11" t="s">
        <v>13</v>
      </c>
      <c r="C4615" s="24" t="s">
        <v>350</v>
      </c>
      <c r="D4615" s="25"/>
      <c r="E4615" s="64">
        <v>101</v>
      </c>
      <c r="F4615" s="27"/>
      <c r="G4615" s="76"/>
      <c r="H4615" s="7" t="s">
        <v>467</v>
      </c>
      <c r="I4615" s="28"/>
    </row>
    <row r="4616" spans="1:16" x14ac:dyDescent="0.35">
      <c r="A4616" s="20" t="s">
        <v>544</v>
      </c>
      <c r="B4616" s="38" t="s">
        <v>17</v>
      </c>
      <c r="C4616" s="39" t="s">
        <v>21</v>
      </c>
      <c r="D4616" s="25"/>
      <c r="E4616" s="64">
        <v>79</v>
      </c>
      <c r="F4616" s="35"/>
      <c r="G4616" s="40"/>
      <c r="H4616" s="20"/>
      <c r="I4616" s="41"/>
    </row>
    <row r="4617" spans="1:16" x14ac:dyDescent="0.35">
      <c r="A4617" s="20"/>
      <c r="B4617" s="21"/>
      <c r="C4617" s="21"/>
      <c r="D4617" s="21"/>
      <c r="E4617" s="21"/>
      <c r="F4617" s="44"/>
      <c r="G4617" s="45"/>
      <c r="H4617" s="21"/>
      <c r="I4617" s="41"/>
    </row>
    <row r="4618" spans="1:16" x14ac:dyDescent="0.35">
      <c r="N4618" s="29"/>
    </row>
    <row r="4619" spans="1:16" x14ac:dyDescent="0.35">
      <c r="A4619" s="17" t="s">
        <v>8</v>
      </c>
      <c r="B4619" s="125" t="s">
        <v>24</v>
      </c>
      <c r="C4619" s="125"/>
      <c r="D4619" s="18" t="s">
        <v>10</v>
      </c>
      <c r="E4619" s="19">
        <v>12</v>
      </c>
      <c r="F4619" s="20"/>
      <c r="G4619" s="21"/>
      <c r="H4619" s="7" t="s">
        <v>339</v>
      </c>
      <c r="I4619" s="22"/>
      <c r="J4619" s="63">
        <v>42978.215312499997</v>
      </c>
      <c r="K4619" s="6" t="s">
        <v>694</v>
      </c>
      <c r="L4619" s="30" t="s">
        <v>856</v>
      </c>
      <c r="M4619" s="6" t="s">
        <v>24</v>
      </c>
      <c r="N4619" s="29">
        <v>14.920393943786621</v>
      </c>
      <c r="O4619" s="6" t="s">
        <v>348</v>
      </c>
    </row>
    <row r="4620" spans="1:16" x14ac:dyDescent="0.35">
      <c r="A4620" s="23">
        <v>14.920393943786621</v>
      </c>
      <c r="B4620" s="11" t="s">
        <v>9</v>
      </c>
      <c r="C4620" s="24" t="s">
        <v>107</v>
      </c>
      <c r="D4620" s="25"/>
      <c r="E4620" s="64">
        <v>71</v>
      </c>
      <c r="F4620" s="27"/>
      <c r="G4620" s="27"/>
      <c r="H4620" s="7" t="s">
        <v>420</v>
      </c>
      <c r="I4620" s="28"/>
    </row>
    <row r="4621" spans="1:16" x14ac:dyDescent="0.35">
      <c r="A4621" s="20" t="s">
        <v>348</v>
      </c>
      <c r="B4621" s="11" t="s">
        <v>458</v>
      </c>
      <c r="C4621" s="24" t="s">
        <v>206</v>
      </c>
      <c r="D4621" s="25"/>
      <c r="E4621" s="64">
        <v>102</v>
      </c>
      <c r="F4621" s="75"/>
      <c r="G4621" s="20"/>
      <c r="H4621" s="7" t="s">
        <v>495</v>
      </c>
      <c r="I4621" s="28"/>
    </row>
    <row r="4622" spans="1:16" x14ac:dyDescent="0.35">
      <c r="A4622" s="65"/>
      <c r="B4622" s="38" t="s">
        <v>17</v>
      </c>
      <c r="C4622" s="39" t="s">
        <v>21</v>
      </c>
      <c r="D4622" s="25"/>
      <c r="E4622" s="64">
        <v>79</v>
      </c>
      <c r="F4622" s="35"/>
      <c r="G4622" s="40"/>
      <c r="H4622" s="20"/>
      <c r="I4622" s="41"/>
    </row>
    <row r="4623" spans="1:16" x14ac:dyDescent="0.35">
      <c r="A4623" s="21"/>
      <c r="B4623" s="21"/>
      <c r="C4623" s="21"/>
      <c r="D4623" s="21"/>
      <c r="E4623" s="21"/>
      <c r="F4623" s="44"/>
      <c r="G4623" s="45"/>
      <c r="H4623" s="21"/>
      <c r="I4623" s="41"/>
    </row>
    <row r="4624" spans="1:16" x14ac:dyDescent="0.35">
      <c r="L4624" s="29"/>
      <c r="N4624" s="29"/>
    </row>
    <row r="4625" spans="1:15" x14ac:dyDescent="0.35">
      <c r="A4625" s="17" t="s">
        <v>8</v>
      </c>
      <c r="B4625" s="125" t="s">
        <v>24</v>
      </c>
      <c r="C4625" s="125"/>
      <c r="D4625" s="18" t="s">
        <v>10</v>
      </c>
      <c r="E4625" s="19">
        <v>12</v>
      </c>
      <c r="F4625" s="20"/>
      <c r="G4625" s="21"/>
      <c r="H4625" s="7" t="s">
        <v>538</v>
      </c>
      <c r="I4625" s="22"/>
      <c r="J4625" s="63">
        <v>42978.870173611111</v>
      </c>
      <c r="K4625" s="6" t="s">
        <v>736</v>
      </c>
      <c r="L4625" s="30" t="s">
        <v>852</v>
      </c>
      <c r="M4625" s="6" t="s">
        <v>24</v>
      </c>
      <c r="N4625" s="29">
        <v>17.027368545532227</v>
      </c>
      <c r="O4625" s="6" t="s">
        <v>223</v>
      </c>
    </row>
    <row r="4626" spans="1:15" x14ac:dyDescent="0.35">
      <c r="A4626" s="23">
        <v>17.027368545532227</v>
      </c>
      <c r="B4626" s="11" t="s">
        <v>9</v>
      </c>
      <c r="C4626" s="24" t="s">
        <v>73</v>
      </c>
      <c r="D4626" s="25"/>
      <c r="E4626" s="64">
        <v>71</v>
      </c>
      <c r="F4626" s="27"/>
      <c r="G4626" s="27"/>
      <c r="H4626" s="7" t="s">
        <v>196</v>
      </c>
      <c r="I4626" s="28"/>
    </row>
    <row r="4627" spans="1:15" x14ac:dyDescent="0.35">
      <c r="A4627" s="67" t="s">
        <v>223</v>
      </c>
      <c r="B4627" s="11" t="s">
        <v>458</v>
      </c>
      <c r="C4627" s="24" t="s">
        <v>193</v>
      </c>
      <c r="D4627" s="25"/>
      <c r="E4627" s="64">
        <v>102</v>
      </c>
      <c r="F4627" s="72"/>
      <c r="G4627" s="20"/>
      <c r="H4627" s="7" t="s">
        <v>459</v>
      </c>
      <c r="I4627" s="28"/>
    </row>
    <row r="4628" spans="1:15" x14ac:dyDescent="0.35">
      <c r="A4628" s="71"/>
      <c r="B4628" s="38" t="s">
        <v>17</v>
      </c>
      <c r="C4628" s="39" t="s">
        <v>21</v>
      </c>
      <c r="D4628" s="25"/>
      <c r="E4628" s="64">
        <v>79</v>
      </c>
      <c r="F4628" s="35"/>
      <c r="G4628" s="40"/>
      <c r="H4628" s="20"/>
      <c r="I4628" s="41"/>
    </row>
    <row r="4629" spans="1:15" x14ac:dyDescent="0.35">
      <c r="A4629" s="21"/>
      <c r="B4629" s="41"/>
      <c r="C4629" s="21"/>
      <c r="D4629" s="21"/>
      <c r="E4629" s="21"/>
      <c r="F4629" s="44"/>
      <c r="G4629" s="45"/>
      <c r="H4629" s="21"/>
      <c r="I4629" s="41"/>
      <c r="L4629" s="29"/>
    </row>
    <row r="4630" spans="1:15" x14ac:dyDescent="0.35">
      <c r="N4630" s="29"/>
    </row>
    <row r="4631" spans="1:15" x14ac:dyDescent="0.35">
      <c r="A4631" s="17" t="s">
        <v>8</v>
      </c>
      <c r="B4631" s="125" t="s">
        <v>24</v>
      </c>
      <c r="C4631" s="125"/>
      <c r="D4631" s="18" t="s">
        <v>10</v>
      </c>
      <c r="E4631" s="19">
        <v>12</v>
      </c>
      <c r="F4631" s="20"/>
      <c r="G4631" s="21"/>
      <c r="H4631" s="7" t="s">
        <v>538</v>
      </c>
      <c r="I4631" s="22"/>
      <c r="J4631" s="63">
        <v>42979.229363425926</v>
      </c>
      <c r="K4631" s="6" t="s">
        <v>694</v>
      </c>
      <c r="L4631" s="30" t="s">
        <v>856</v>
      </c>
      <c r="M4631" s="6" t="s">
        <v>24</v>
      </c>
      <c r="N4631" s="29">
        <v>16.998231887817383</v>
      </c>
    </row>
    <row r="4632" spans="1:15" x14ac:dyDescent="0.35">
      <c r="A4632" s="23">
        <v>16.998231887817383</v>
      </c>
      <c r="B4632" s="11" t="s">
        <v>9</v>
      </c>
      <c r="C4632" s="24" t="s">
        <v>78</v>
      </c>
      <c r="D4632" s="25"/>
      <c r="E4632" s="64">
        <v>71</v>
      </c>
      <c r="F4632" s="27"/>
      <c r="G4632" s="27"/>
      <c r="H4632" s="7" t="s">
        <v>983</v>
      </c>
      <c r="I4632" s="28"/>
    </row>
    <row r="4633" spans="1:15" x14ac:dyDescent="0.35">
      <c r="A4633" s="20"/>
      <c r="B4633" s="11" t="s">
        <v>458</v>
      </c>
      <c r="C4633" s="24" t="s">
        <v>43</v>
      </c>
      <c r="D4633" s="25"/>
      <c r="E4633" s="64">
        <v>102</v>
      </c>
      <c r="F4633" s="75"/>
      <c r="G4633" s="20"/>
      <c r="H4633" s="7" t="s">
        <v>463</v>
      </c>
      <c r="I4633" s="28"/>
    </row>
    <row r="4634" spans="1:15" x14ac:dyDescent="0.35">
      <c r="A4634" s="65"/>
      <c r="B4634" s="38" t="s">
        <v>17</v>
      </c>
      <c r="C4634" s="39" t="s">
        <v>21</v>
      </c>
      <c r="D4634" s="25"/>
      <c r="E4634" s="64">
        <v>79</v>
      </c>
      <c r="F4634" s="35"/>
      <c r="G4634" s="40"/>
      <c r="H4634" s="20"/>
      <c r="I4634" s="41"/>
      <c r="L4634" s="29"/>
    </row>
    <row r="4635" spans="1:15" x14ac:dyDescent="0.35">
      <c r="A4635" s="21"/>
      <c r="B4635" s="21"/>
      <c r="C4635" s="21"/>
      <c r="D4635" s="21"/>
      <c r="E4635" s="21"/>
      <c r="F4635" s="44"/>
      <c r="G4635" s="45"/>
      <c r="H4635" s="21"/>
      <c r="I4635" s="41"/>
    </row>
    <row r="4636" spans="1:15" x14ac:dyDescent="0.35">
      <c r="N4636" s="29"/>
    </row>
    <row r="4637" spans="1:15" x14ac:dyDescent="0.35">
      <c r="A4637" s="17" t="s">
        <v>8</v>
      </c>
      <c r="B4637" s="125" t="s">
        <v>24</v>
      </c>
      <c r="C4637" s="125"/>
      <c r="D4637" s="18" t="s">
        <v>10</v>
      </c>
      <c r="E4637" s="19">
        <v>12</v>
      </c>
      <c r="F4637" s="20"/>
      <c r="G4637" s="21"/>
      <c r="H4637" s="7" t="s">
        <v>502</v>
      </c>
      <c r="I4637" s="22"/>
      <c r="J4637" s="63">
        <v>42979.559201388889</v>
      </c>
      <c r="K4637" s="6" t="s">
        <v>719</v>
      </c>
      <c r="L4637" s="30" t="s">
        <v>851</v>
      </c>
      <c r="M4637" s="6" t="s">
        <v>24</v>
      </c>
      <c r="N4637" s="29">
        <v>16.950592041015625</v>
      </c>
    </row>
    <row r="4638" spans="1:15" x14ac:dyDescent="0.35">
      <c r="A4638" s="23">
        <v>16.950592041015625</v>
      </c>
      <c r="B4638" s="11" t="s">
        <v>9</v>
      </c>
      <c r="C4638" s="24" t="s">
        <v>78</v>
      </c>
      <c r="D4638" s="25"/>
      <c r="E4638" s="26">
        <v>71</v>
      </c>
      <c r="F4638" s="27"/>
      <c r="G4638" s="27"/>
      <c r="H4638" s="7" t="s">
        <v>1242</v>
      </c>
      <c r="I4638" s="28"/>
    </row>
    <row r="4639" spans="1:15" x14ac:dyDescent="0.35">
      <c r="A4639" s="35"/>
      <c r="B4639" s="11" t="s">
        <v>13</v>
      </c>
      <c r="C4639" s="24" t="s">
        <v>43</v>
      </c>
      <c r="D4639" s="25"/>
      <c r="E4639" s="26">
        <v>102</v>
      </c>
      <c r="F4639" s="27"/>
      <c r="G4639" s="20"/>
      <c r="H4639" s="7" t="s">
        <v>463</v>
      </c>
      <c r="I4639" s="28"/>
      <c r="L4639" s="29"/>
    </row>
    <row r="4640" spans="1:15" x14ac:dyDescent="0.35">
      <c r="A4640" s="37"/>
      <c r="B4640" s="38" t="s">
        <v>17</v>
      </c>
      <c r="C4640" s="39" t="s">
        <v>21</v>
      </c>
      <c r="D4640" s="92"/>
      <c r="E4640" s="26">
        <v>79</v>
      </c>
      <c r="F4640" s="35"/>
      <c r="G4640" s="40"/>
      <c r="H4640" s="20"/>
      <c r="I4640" s="41"/>
    </row>
    <row r="4641" spans="1:15" x14ac:dyDescent="0.35">
      <c r="A4641" s="42"/>
      <c r="B4641" s="21"/>
      <c r="C4641" s="21"/>
      <c r="D4641" s="43"/>
      <c r="E4641" s="43"/>
      <c r="F4641" s="44"/>
      <c r="G4641" s="45"/>
      <c r="H4641" s="21"/>
      <c r="I4641" s="41"/>
    </row>
    <row r="4642" spans="1:15" x14ac:dyDescent="0.35">
      <c r="N4642" s="29"/>
    </row>
    <row r="4643" spans="1:15" x14ac:dyDescent="0.35">
      <c r="A4643" s="17" t="s">
        <v>8</v>
      </c>
      <c r="B4643" s="125" t="s">
        <v>24</v>
      </c>
      <c r="C4643" s="125"/>
      <c r="D4643" s="18" t="s">
        <v>10</v>
      </c>
      <c r="E4643" s="19">
        <v>12</v>
      </c>
      <c r="F4643" s="20"/>
      <c r="G4643" s="21"/>
      <c r="H4643" s="7" t="s">
        <v>502</v>
      </c>
      <c r="I4643" s="22"/>
      <c r="J4643" s="63">
        <v>42979.871365740742</v>
      </c>
      <c r="K4643" s="6" t="s">
        <v>736</v>
      </c>
      <c r="L4643" s="30" t="s">
        <v>852</v>
      </c>
      <c r="M4643" s="6" t="s">
        <v>24</v>
      </c>
      <c r="N4643" s="29">
        <v>18.013803482055664</v>
      </c>
      <c r="O4643" s="6" t="s">
        <v>223</v>
      </c>
    </row>
    <row r="4644" spans="1:15" x14ac:dyDescent="0.35">
      <c r="A4644" s="23">
        <v>18.013803482055664</v>
      </c>
      <c r="B4644" s="11" t="s">
        <v>9</v>
      </c>
      <c r="C4644" s="24" t="s">
        <v>73</v>
      </c>
      <c r="D4644" s="25"/>
      <c r="E4644" s="64">
        <v>71</v>
      </c>
      <c r="F4644" s="27"/>
      <c r="G4644" s="27"/>
      <c r="H4644" s="7" t="s">
        <v>228</v>
      </c>
      <c r="I4644" s="28"/>
    </row>
    <row r="4645" spans="1:15" x14ac:dyDescent="0.35">
      <c r="A4645" s="67" t="s">
        <v>223</v>
      </c>
      <c r="B4645" s="11" t="s">
        <v>458</v>
      </c>
      <c r="C4645" s="24" t="s">
        <v>43</v>
      </c>
      <c r="D4645" s="25"/>
      <c r="E4645" s="64">
        <v>102</v>
      </c>
      <c r="F4645" s="72"/>
      <c r="G4645" s="20"/>
      <c r="H4645" s="7" t="s">
        <v>460</v>
      </c>
      <c r="I4645" s="28"/>
    </row>
    <row r="4646" spans="1:15" x14ac:dyDescent="0.35">
      <c r="A4646" s="71"/>
      <c r="B4646" s="38" t="s">
        <v>17</v>
      </c>
      <c r="C4646" s="39" t="s">
        <v>21</v>
      </c>
      <c r="D4646" s="25"/>
      <c r="E4646" s="64">
        <v>79</v>
      </c>
      <c r="F4646" s="35"/>
      <c r="G4646" s="40"/>
      <c r="H4646" s="20"/>
      <c r="I4646" s="41"/>
    </row>
    <row r="4647" spans="1:15" x14ac:dyDescent="0.35">
      <c r="A4647" s="21"/>
      <c r="B4647" s="41"/>
      <c r="C4647" s="21"/>
      <c r="D4647" s="21"/>
      <c r="E4647" s="21"/>
      <c r="F4647" s="44"/>
      <c r="G4647" s="45"/>
      <c r="H4647" s="21"/>
      <c r="I4647" s="41"/>
    </row>
    <row r="4648" spans="1:15" x14ac:dyDescent="0.35">
      <c r="L4648" s="29"/>
      <c r="N4648" s="29"/>
    </row>
    <row r="4649" spans="1:15" x14ac:dyDescent="0.35">
      <c r="A4649" s="17" t="s">
        <v>8</v>
      </c>
      <c r="B4649" s="125" t="s">
        <v>24</v>
      </c>
      <c r="C4649" s="125"/>
      <c r="D4649" s="18" t="s">
        <v>10</v>
      </c>
      <c r="E4649" s="19">
        <v>12</v>
      </c>
      <c r="F4649" s="20"/>
      <c r="G4649" s="21"/>
      <c r="H4649" s="7" t="s">
        <v>54</v>
      </c>
      <c r="I4649" s="22"/>
      <c r="J4649" s="63">
        <v>42980.221331018518</v>
      </c>
      <c r="K4649" s="6" t="s">
        <v>694</v>
      </c>
      <c r="L4649" s="30" t="s">
        <v>856</v>
      </c>
      <c r="M4649" s="6" t="s">
        <v>24</v>
      </c>
      <c r="N4649" s="29">
        <v>18.055471420288086</v>
      </c>
    </row>
    <row r="4650" spans="1:15" x14ac:dyDescent="0.35">
      <c r="A4650" s="23">
        <v>18.055471420288086</v>
      </c>
      <c r="B4650" s="11" t="s">
        <v>9</v>
      </c>
      <c r="C4650" s="24" t="s">
        <v>73</v>
      </c>
      <c r="D4650" s="25"/>
      <c r="E4650" s="64">
        <v>71</v>
      </c>
      <c r="F4650" s="27"/>
      <c r="G4650" s="27"/>
      <c r="H4650" s="7" t="s">
        <v>1243</v>
      </c>
      <c r="I4650" s="28"/>
    </row>
    <row r="4651" spans="1:15" x14ac:dyDescent="0.35">
      <c r="A4651" s="20"/>
      <c r="B4651" s="11" t="s">
        <v>458</v>
      </c>
      <c r="C4651" s="24" t="s">
        <v>43</v>
      </c>
      <c r="D4651" s="25"/>
      <c r="E4651" s="64">
        <v>102</v>
      </c>
      <c r="F4651" s="75"/>
      <c r="G4651" s="20"/>
      <c r="H4651" s="7" t="s">
        <v>460</v>
      </c>
      <c r="I4651" s="28"/>
    </row>
    <row r="4652" spans="1:15" x14ac:dyDescent="0.35">
      <c r="A4652" s="65"/>
      <c r="B4652" s="38" t="s">
        <v>17</v>
      </c>
      <c r="C4652" s="39" t="s">
        <v>21</v>
      </c>
      <c r="D4652" s="25"/>
      <c r="E4652" s="64">
        <v>79</v>
      </c>
      <c r="F4652" s="35"/>
      <c r="G4652" s="40"/>
      <c r="H4652" s="20"/>
      <c r="I4652" s="41"/>
    </row>
    <row r="4653" spans="1:15" x14ac:dyDescent="0.35">
      <c r="A4653" s="21"/>
      <c r="B4653" s="21"/>
      <c r="C4653" s="21"/>
      <c r="D4653" s="21"/>
      <c r="E4653" s="21"/>
      <c r="F4653" s="44"/>
      <c r="G4653" s="45"/>
      <c r="H4653" s="21"/>
      <c r="I4653" s="41"/>
      <c r="L4653" s="29"/>
    </row>
    <row r="4654" spans="1:15" x14ac:dyDescent="0.35">
      <c r="N4654" s="29"/>
    </row>
    <row r="4655" spans="1:15" x14ac:dyDescent="0.35">
      <c r="A4655" s="17" t="s">
        <v>8</v>
      </c>
      <c r="B4655" s="125" t="s">
        <v>24</v>
      </c>
      <c r="C4655" s="125"/>
      <c r="D4655" s="18" t="s">
        <v>10</v>
      </c>
      <c r="E4655" s="19">
        <v>12</v>
      </c>
      <c r="F4655" s="20"/>
      <c r="G4655" s="21"/>
      <c r="H4655" s="7" t="s">
        <v>194</v>
      </c>
      <c r="I4655" s="22"/>
      <c r="J4655" s="63">
        <v>42980.547152777777</v>
      </c>
      <c r="K4655" s="6" t="s">
        <v>719</v>
      </c>
      <c r="L4655" s="30" t="s">
        <v>851</v>
      </c>
      <c r="M4655" s="6" t="s">
        <v>24</v>
      </c>
      <c r="N4655" s="29">
        <v>18.008611679077148</v>
      </c>
    </row>
    <row r="4656" spans="1:15" x14ac:dyDescent="0.35">
      <c r="A4656" s="23">
        <v>18.008611679077148</v>
      </c>
      <c r="B4656" s="11" t="s">
        <v>9</v>
      </c>
      <c r="C4656" s="24" t="s">
        <v>73</v>
      </c>
      <c r="D4656" s="25"/>
      <c r="E4656" s="26">
        <v>71</v>
      </c>
      <c r="F4656" s="27"/>
      <c r="G4656" s="27"/>
      <c r="H4656" s="7" t="s">
        <v>1049</v>
      </c>
      <c r="I4656" s="28"/>
    </row>
    <row r="4657" spans="1:14" x14ac:dyDescent="0.35">
      <c r="A4657" s="35"/>
      <c r="B4657" s="11" t="s">
        <v>13</v>
      </c>
      <c r="C4657" s="24" t="s">
        <v>43</v>
      </c>
      <c r="D4657" s="25"/>
      <c r="E4657" s="26">
        <v>102</v>
      </c>
      <c r="F4657" s="27"/>
      <c r="G4657" s="20"/>
      <c r="H4657" s="7" t="s">
        <v>459</v>
      </c>
      <c r="I4657" s="28"/>
    </row>
    <row r="4658" spans="1:14" x14ac:dyDescent="0.35">
      <c r="A4658" s="37"/>
      <c r="B4658" s="38" t="s">
        <v>17</v>
      </c>
      <c r="C4658" s="39" t="s">
        <v>21</v>
      </c>
      <c r="D4658" s="92"/>
      <c r="E4658" s="26">
        <v>79</v>
      </c>
      <c r="F4658" s="35"/>
      <c r="G4658" s="40"/>
      <c r="H4658" s="20"/>
      <c r="I4658" s="41"/>
      <c r="L4658" s="29"/>
    </row>
    <row r="4659" spans="1:14" x14ac:dyDescent="0.35">
      <c r="A4659" s="42"/>
      <c r="B4659" s="21"/>
      <c r="C4659" s="21"/>
      <c r="D4659" s="43"/>
      <c r="E4659" s="43"/>
      <c r="F4659" s="44"/>
      <c r="G4659" s="45"/>
      <c r="H4659" s="21"/>
      <c r="I4659" s="41"/>
    </row>
    <row r="4660" spans="1:14" x14ac:dyDescent="0.35">
      <c r="N4660" s="29"/>
    </row>
    <row r="4661" spans="1:14" x14ac:dyDescent="0.35">
      <c r="A4661" s="17" t="s">
        <v>8</v>
      </c>
      <c r="B4661" s="125" t="s">
        <v>24</v>
      </c>
      <c r="C4661" s="125"/>
      <c r="D4661" s="18" t="s">
        <v>10</v>
      </c>
      <c r="E4661" s="19">
        <v>12</v>
      </c>
      <c r="F4661" s="20"/>
      <c r="G4661" s="21"/>
      <c r="H4661" s="7" t="s">
        <v>363</v>
      </c>
      <c r="I4661" s="22"/>
      <c r="J4661" s="63">
        <v>42980.876956018517</v>
      </c>
      <c r="K4661" s="6" t="s">
        <v>854</v>
      </c>
      <c r="L4661" s="30" t="s">
        <v>852</v>
      </c>
      <c r="M4661" s="6" t="s">
        <v>24</v>
      </c>
      <c r="N4661" s="29">
        <v>18.023881912231445</v>
      </c>
    </row>
    <row r="4662" spans="1:14" x14ac:dyDescent="0.35">
      <c r="A4662" s="23">
        <v>18.023881912231445</v>
      </c>
      <c r="B4662" s="11" t="s">
        <v>9</v>
      </c>
      <c r="C4662" s="24" t="s">
        <v>82</v>
      </c>
      <c r="D4662" s="25"/>
      <c r="E4662" s="64">
        <v>71</v>
      </c>
      <c r="F4662" s="27"/>
      <c r="G4662" s="27"/>
      <c r="H4662" s="7" t="s">
        <v>1006</v>
      </c>
      <c r="I4662" s="28"/>
    </row>
    <row r="4663" spans="1:14" x14ac:dyDescent="0.35">
      <c r="A4663" s="88"/>
      <c r="B4663" s="11" t="s">
        <v>13</v>
      </c>
      <c r="C4663" s="24" t="s">
        <v>176</v>
      </c>
      <c r="D4663" s="25"/>
      <c r="E4663" s="64">
        <v>102</v>
      </c>
      <c r="F4663" s="89"/>
      <c r="G4663" s="76"/>
      <c r="H4663" s="7" t="s">
        <v>463</v>
      </c>
      <c r="I4663" s="28"/>
      <c r="L4663" s="29"/>
    </row>
    <row r="4664" spans="1:14" x14ac:dyDescent="0.35">
      <c r="A4664" s="65"/>
      <c r="B4664" s="38" t="s">
        <v>17</v>
      </c>
      <c r="C4664" s="39" t="s">
        <v>21</v>
      </c>
      <c r="D4664" s="25"/>
      <c r="E4664" s="64">
        <v>79</v>
      </c>
      <c r="F4664" s="89"/>
      <c r="G4664" s="40"/>
      <c r="H4664" s="20"/>
      <c r="I4664" s="41"/>
    </row>
    <row r="4665" spans="1:14" x14ac:dyDescent="0.35">
      <c r="A4665" s="21"/>
      <c r="B4665" s="21"/>
      <c r="C4665" s="21"/>
      <c r="D4665" s="21"/>
      <c r="E4665" s="21"/>
      <c r="F4665" s="44"/>
      <c r="G4665" s="45"/>
      <c r="H4665" s="21"/>
      <c r="I4665" s="41"/>
    </row>
    <row r="4666" spans="1:14" x14ac:dyDescent="0.35">
      <c r="N4666" s="29"/>
    </row>
    <row r="4667" spans="1:14" x14ac:dyDescent="0.35">
      <c r="A4667" s="17" t="s">
        <v>8</v>
      </c>
      <c r="B4667" s="125" t="s">
        <v>24</v>
      </c>
      <c r="C4667" s="125"/>
      <c r="D4667" s="18" t="s">
        <v>10</v>
      </c>
      <c r="E4667" s="19">
        <v>12</v>
      </c>
      <c r="F4667" s="20"/>
      <c r="G4667" s="21"/>
      <c r="H4667" s="7" t="s">
        <v>317</v>
      </c>
      <c r="I4667" s="22"/>
      <c r="J4667" s="63">
        <v>42981.223599537036</v>
      </c>
      <c r="K4667" s="6" t="s">
        <v>694</v>
      </c>
      <c r="L4667" s="30" t="s">
        <v>856</v>
      </c>
      <c r="M4667" s="6" t="s">
        <v>24</v>
      </c>
      <c r="N4667" s="29">
        <v>17.954780578613281</v>
      </c>
    </row>
    <row r="4668" spans="1:14" x14ac:dyDescent="0.35">
      <c r="A4668" s="23">
        <v>17.954780578613281</v>
      </c>
      <c r="B4668" s="11" t="s">
        <v>9</v>
      </c>
      <c r="C4668" s="24" t="s">
        <v>82</v>
      </c>
      <c r="D4668" s="25"/>
      <c r="E4668" s="64">
        <v>71</v>
      </c>
      <c r="F4668" s="27"/>
      <c r="G4668" s="27"/>
      <c r="H4668" s="7" t="s">
        <v>1244</v>
      </c>
      <c r="I4668" s="28"/>
      <c r="L4668" s="29"/>
    </row>
    <row r="4669" spans="1:14" x14ac:dyDescent="0.35">
      <c r="A4669" s="20"/>
      <c r="B4669" s="11" t="s">
        <v>458</v>
      </c>
      <c r="C4669" s="24" t="s">
        <v>176</v>
      </c>
      <c r="D4669" s="25"/>
      <c r="E4669" s="64">
        <v>102</v>
      </c>
      <c r="F4669" s="75"/>
      <c r="G4669" s="20"/>
      <c r="H4669" s="7" t="s">
        <v>460</v>
      </c>
      <c r="I4669" s="28"/>
    </row>
    <row r="4670" spans="1:14" x14ac:dyDescent="0.35">
      <c r="A4670" s="65"/>
      <c r="B4670" s="38" t="s">
        <v>17</v>
      </c>
      <c r="C4670" s="39" t="s">
        <v>21</v>
      </c>
      <c r="D4670" s="25"/>
      <c r="E4670" s="64">
        <v>79</v>
      </c>
      <c r="F4670" s="35"/>
      <c r="G4670" s="40"/>
      <c r="H4670" s="20"/>
      <c r="I4670" s="41"/>
    </row>
    <row r="4671" spans="1:14" x14ac:dyDescent="0.35">
      <c r="A4671" s="21"/>
      <c r="B4671" s="21"/>
      <c r="C4671" s="21"/>
      <c r="D4671" s="21"/>
      <c r="E4671" s="21"/>
      <c r="F4671" s="44"/>
      <c r="G4671" s="45"/>
      <c r="H4671" s="21"/>
      <c r="I4671" s="41"/>
    </row>
    <row r="4672" spans="1:14" x14ac:dyDescent="0.35">
      <c r="N4672" s="29"/>
    </row>
    <row r="4673" spans="1:14" x14ac:dyDescent="0.35">
      <c r="A4673" s="17" t="s">
        <v>8</v>
      </c>
      <c r="B4673" s="125" t="s">
        <v>1156</v>
      </c>
      <c r="C4673" s="125"/>
      <c r="D4673" s="18" t="s">
        <v>10</v>
      </c>
      <c r="E4673" s="19">
        <v>32</v>
      </c>
      <c r="F4673" s="20"/>
      <c r="G4673" s="21"/>
      <c r="H4673" s="7" t="s">
        <v>1245</v>
      </c>
      <c r="I4673" s="22"/>
      <c r="J4673" s="63">
        <v>42981.548229166663</v>
      </c>
      <c r="K4673" s="6" t="s">
        <v>719</v>
      </c>
      <c r="L4673" s="30" t="s">
        <v>851</v>
      </c>
      <c r="M4673" s="6" t="s">
        <v>1156</v>
      </c>
      <c r="N4673" s="29">
        <v>6.4172935485839844</v>
      </c>
    </row>
    <row r="4674" spans="1:14" x14ac:dyDescent="0.35">
      <c r="A4674" s="23">
        <v>6.4172935485839844</v>
      </c>
      <c r="B4674" s="11" t="s">
        <v>9</v>
      </c>
      <c r="C4674" s="24" t="s">
        <v>262</v>
      </c>
      <c r="D4674" s="25"/>
      <c r="E4674" s="26">
        <v>71</v>
      </c>
      <c r="F4674" s="27"/>
      <c r="G4674" s="27"/>
      <c r="H4674" s="7" t="s">
        <v>911</v>
      </c>
      <c r="I4674" s="28"/>
    </row>
    <row r="4675" spans="1:14" x14ac:dyDescent="0.35">
      <c r="A4675" s="35"/>
      <c r="B4675" s="11" t="s">
        <v>1162</v>
      </c>
      <c r="C4675" s="24" t="s">
        <v>1246</v>
      </c>
      <c r="D4675" s="25"/>
      <c r="E4675" s="26">
        <v>122</v>
      </c>
      <c r="F4675" s="27"/>
      <c r="G4675" s="20"/>
      <c r="H4675" s="7" t="s">
        <v>1247</v>
      </c>
      <c r="I4675" s="28"/>
    </row>
    <row r="4676" spans="1:14" x14ac:dyDescent="0.35">
      <c r="A4676" s="37"/>
      <c r="B4676" s="38" t="s">
        <v>9</v>
      </c>
      <c r="C4676" s="39" t="s">
        <v>21</v>
      </c>
      <c r="D4676" s="92"/>
      <c r="E4676" s="26">
        <v>71</v>
      </c>
      <c r="F4676" s="35"/>
      <c r="G4676" s="40"/>
      <c r="H4676" s="20"/>
      <c r="I4676" s="41"/>
    </row>
    <row r="4677" spans="1:14" x14ac:dyDescent="0.35">
      <c r="A4677" s="42"/>
      <c r="B4677" s="21"/>
      <c r="C4677" s="21"/>
      <c r="D4677" s="43"/>
      <c r="E4677" s="43"/>
      <c r="F4677" s="44"/>
      <c r="G4677" s="45"/>
      <c r="H4677" s="21"/>
      <c r="I4677" s="41"/>
      <c r="L4677" s="29"/>
    </row>
    <row r="4678" spans="1:14" x14ac:dyDescent="0.35">
      <c r="N4678" s="29"/>
    </row>
    <row r="4679" spans="1:14" x14ac:dyDescent="0.35">
      <c r="A4679" s="17" t="s">
        <v>8</v>
      </c>
      <c r="B4679" s="125" t="s">
        <v>1156</v>
      </c>
      <c r="C4679" s="125"/>
      <c r="D4679" s="18" t="s">
        <v>10</v>
      </c>
      <c r="E4679" s="19">
        <v>32</v>
      </c>
      <c r="F4679" s="20"/>
      <c r="G4679" s="21"/>
      <c r="H4679" s="7" t="s">
        <v>1248</v>
      </c>
      <c r="I4679" s="22"/>
      <c r="J4679" s="63">
        <v>42981.872731481482</v>
      </c>
      <c r="K4679" s="6" t="s">
        <v>854</v>
      </c>
      <c r="L4679" s="30" t="s">
        <v>852</v>
      </c>
      <c r="M4679" s="6" t="s">
        <v>1156</v>
      </c>
      <c r="N4679" s="29">
        <v>6.9938235282897949</v>
      </c>
    </row>
    <row r="4680" spans="1:14" x14ac:dyDescent="0.35">
      <c r="A4680" s="23">
        <v>6.9938235282897949</v>
      </c>
      <c r="B4680" s="11" t="s">
        <v>9</v>
      </c>
      <c r="C4680" s="24" t="s">
        <v>262</v>
      </c>
      <c r="D4680" s="25"/>
      <c r="E4680" s="64">
        <v>71</v>
      </c>
      <c r="F4680" s="27"/>
      <c r="G4680" s="27"/>
      <c r="H4680" s="7" t="s">
        <v>644</v>
      </c>
      <c r="I4680" s="28"/>
    </row>
    <row r="4681" spans="1:14" x14ac:dyDescent="0.35">
      <c r="A4681" s="88"/>
      <c r="B4681" s="11" t="s">
        <v>1162</v>
      </c>
      <c r="C4681" s="24" t="s">
        <v>327</v>
      </c>
      <c r="D4681" s="25"/>
      <c r="E4681" s="64">
        <v>122</v>
      </c>
      <c r="F4681" s="89"/>
      <c r="G4681" s="76"/>
      <c r="H4681" s="7" t="s">
        <v>554</v>
      </c>
      <c r="I4681" s="28"/>
      <c r="L4681" s="29"/>
    </row>
    <row r="4682" spans="1:14" x14ac:dyDescent="0.35">
      <c r="A4682" s="65"/>
      <c r="B4682" s="38" t="s">
        <v>9</v>
      </c>
      <c r="C4682" s="39" t="s">
        <v>21</v>
      </c>
      <c r="D4682" s="25"/>
      <c r="E4682" s="64">
        <v>71</v>
      </c>
      <c r="F4682" s="89"/>
      <c r="G4682" s="40"/>
      <c r="H4682" s="20"/>
      <c r="I4682" s="41"/>
    </row>
    <row r="4683" spans="1:14" x14ac:dyDescent="0.35">
      <c r="A4683" s="21"/>
      <c r="B4683" s="21"/>
      <c r="C4683" s="21"/>
      <c r="D4683" s="21"/>
      <c r="E4683" s="21"/>
      <c r="F4683" s="44"/>
      <c r="G4683" s="45"/>
      <c r="H4683" s="21"/>
      <c r="I4683" s="41"/>
    </row>
    <row r="4684" spans="1:14" x14ac:dyDescent="0.35">
      <c r="N4684" s="29"/>
    </row>
    <row r="4685" spans="1:14" x14ac:dyDescent="0.35">
      <c r="A4685" s="17" t="s">
        <v>8</v>
      </c>
      <c r="B4685" s="125" t="s">
        <v>1156</v>
      </c>
      <c r="C4685" s="125"/>
      <c r="D4685" s="18" t="s">
        <v>10</v>
      </c>
      <c r="E4685" s="19">
        <v>32</v>
      </c>
      <c r="F4685" s="20"/>
      <c r="G4685" s="21"/>
      <c r="H4685" s="7" t="s">
        <v>1249</v>
      </c>
      <c r="I4685" s="22"/>
      <c r="J4685" s="63">
        <v>42982.216261574074</v>
      </c>
      <c r="K4685" s="6" t="s">
        <v>694</v>
      </c>
      <c r="L4685" s="30" t="s">
        <v>856</v>
      </c>
      <c r="M4685" s="6" t="s">
        <v>1156</v>
      </c>
      <c r="N4685" s="29">
        <v>8.9938716888427734</v>
      </c>
    </row>
    <row r="4686" spans="1:14" x14ac:dyDescent="0.35">
      <c r="A4686" s="23">
        <v>8.9938716888427734</v>
      </c>
      <c r="B4686" s="11" t="s">
        <v>9</v>
      </c>
      <c r="C4686" s="24" t="s">
        <v>262</v>
      </c>
      <c r="D4686" s="25"/>
      <c r="E4686" s="64">
        <v>71</v>
      </c>
      <c r="F4686" s="27"/>
      <c r="G4686" s="27"/>
      <c r="H4686" s="7" t="s">
        <v>1250</v>
      </c>
      <c r="I4686" s="28"/>
      <c r="L4686" s="29"/>
    </row>
    <row r="4687" spans="1:14" x14ac:dyDescent="0.35">
      <c r="A4687" s="20"/>
      <c r="B4687" s="11" t="s">
        <v>1162</v>
      </c>
      <c r="C4687" s="24" t="s">
        <v>327</v>
      </c>
      <c r="D4687" s="25"/>
      <c r="E4687" s="64">
        <v>122</v>
      </c>
      <c r="F4687" s="75"/>
      <c r="G4687" s="20"/>
      <c r="H4687" s="7" t="s">
        <v>862</v>
      </c>
      <c r="I4687" s="28"/>
    </row>
    <row r="4688" spans="1:14" x14ac:dyDescent="0.35">
      <c r="A4688" s="65"/>
      <c r="B4688" s="38" t="s">
        <v>9</v>
      </c>
      <c r="C4688" s="39" t="s">
        <v>21</v>
      </c>
      <c r="D4688" s="25"/>
      <c r="E4688" s="64">
        <v>71</v>
      </c>
      <c r="F4688" s="35"/>
      <c r="G4688" s="40"/>
      <c r="H4688" s="20"/>
      <c r="I4688" s="41"/>
    </row>
    <row r="4689" spans="1:15" x14ac:dyDescent="0.35">
      <c r="A4689" s="21"/>
      <c r="B4689" s="21"/>
      <c r="C4689" s="21"/>
      <c r="D4689" s="21"/>
      <c r="E4689" s="21"/>
      <c r="F4689" s="44"/>
      <c r="G4689" s="45"/>
      <c r="H4689" s="21"/>
      <c r="I4689" s="41"/>
    </row>
    <row r="4690" spans="1:15" x14ac:dyDescent="0.35">
      <c r="N4690" s="29"/>
    </row>
    <row r="4691" spans="1:15" x14ac:dyDescent="0.35">
      <c r="A4691" s="17" t="s">
        <v>8</v>
      </c>
      <c r="B4691" s="125" t="s">
        <v>1156</v>
      </c>
      <c r="C4691" s="125"/>
      <c r="D4691" s="18" t="s">
        <v>10</v>
      </c>
      <c r="E4691" s="19">
        <v>31</v>
      </c>
      <c r="F4691" s="20"/>
      <c r="G4691" s="21"/>
      <c r="H4691" s="7" t="s">
        <v>1251</v>
      </c>
      <c r="I4691" s="22"/>
      <c r="J4691" s="63">
        <v>42982.575821759259</v>
      </c>
      <c r="K4691" s="6" t="s">
        <v>864</v>
      </c>
      <c r="L4691" s="30" t="s">
        <v>851</v>
      </c>
      <c r="M4691" s="6" t="s">
        <v>1156</v>
      </c>
      <c r="N4691" s="29">
        <v>9.0130176544189453</v>
      </c>
      <c r="O4691" s="6" t="s">
        <v>1252</v>
      </c>
    </row>
    <row r="4692" spans="1:15" x14ac:dyDescent="0.35">
      <c r="A4692" s="23">
        <v>9.0130176544189453</v>
      </c>
      <c r="B4692" s="11" t="s">
        <v>9</v>
      </c>
      <c r="C4692" s="24" t="s">
        <v>262</v>
      </c>
      <c r="D4692" s="25"/>
      <c r="E4692" s="64">
        <v>71</v>
      </c>
      <c r="F4692" s="27"/>
      <c r="G4692" s="27"/>
      <c r="H4692" s="7" t="s">
        <v>1253</v>
      </c>
      <c r="I4692" s="28"/>
    </row>
    <row r="4693" spans="1:15" x14ac:dyDescent="0.35">
      <c r="A4693" s="20" t="s">
        <v>1252</v>
      </c>
      <c r="B4693" s="11" t="s">
        <v>1162</v>
      </c>
      <c r="C4693" s="24" t="s">
        <v>327</v>
      </c>
      <c r="D4693" s="25"/>
      <c r="E4693" s="64">
        <v>122</v>
      </c>
      <c r="F4693" s="27"/>
      <c r="G4693" s="20"/>
      <c r="H4693" s="7" t="s">
        <v>554</v>
      </c>
      <c r="I4693" s="28"/>
    </row>
    <row r="4694" spans="1:15" x14ac:dyDescent="0.35">
      <c r="A4694" s="65"/>
      <c r="B4694" s="38" t="s">
        <v>9</v>
      </c>
      <c r="C4694" s="39" t="s">
        <v>21</v>
      </c>
      <c r="D4694" s="25"/>
      <c r="E4694" s="64">
        <v>71</v>
      </c>
      <c r="F4694" s="35"/>
      <c r="G4694" s="40"/>
      <c r="H4694" s="20"/>
      <c r="I4694" s="41"/>
    </row>
    <row r="4695" spans="1:15" x14ac:dyDescent="0.35">
      <c r="A4695" s="21"/>
      <c r="B4695" s="21"/>
      <c r="C4695" s="21"/>
      <c r="D4695" s="21"/>
      <c r="E4695" s="21"/>
      <c r="F4695" s="44"/>
      <c r="G4695" s="45"/>
      <c r="H4695" s="21"/>
      <c r="I4695" s="41"/>
      <c r="L4695" s="29"/>
    </row>
    <row r="4696" spans="1:15" x14ac:dyDescent="0.35">
      <c r="N4696" s="29"/>
    </row>
    <row r="4697" spans="1:15" x14ac:dyDescent="0.35">
      <c r="A4697" s="17" t="s">
        <v>8</v>
      </c>
      <c r="B4697" s="125" t="s">
        <v>1156</v>
      </c>
      <c r="C4697" s="125"/>
      <c r="D4697" s="18" t="s">
        <v>10</v>
      </c>
      <c r="E4697" s="19">
        <v>31</v>
      </c>
      <c r="F4697" s="20"/>
      <c r="G4697" s="21"/>
      <c r="H4697" s="7" t="s">
        <v>1254</v>
      </c>
      <c r="I4697" s="22"/>
      <c r="J4697" s="63">
        <v>42982.899675925924</v>
      </c>
      <c r="K4697" s="6" t="s">
        <v>719</v>
      </c>
      <c r="L4697" s="30" t="s">
        <v>852</v>
      </c>
      <c r="M4697" s="6" t="s">
        <v>1156</v>
      </c>
      <c r="N4697" s="29">
        <v>10.008593559265137</v>
      </c>
    </row>
    <row r="4698" spans="1:15" x14ac:dyDescent="0.35">
      <c r="A4698" s="23">
        <v>10.008593559265137</v>
      </c>
      <c r="B4698" s="11" t="s">
        <v>9</v>
      </c>
      <c r="C4698" s="24" t="s">
        <v>262</v>
      </c>
      <c r="D4698" s="25"/>
      <c r="E4698" s="26">
        <v>71</v>
      </c>
      <c r="F4698" s="27"/>
      <c r="G4698" s="27"/>
      <c r="H4698" s="7" t="s">
        <v>1255</v>
      </c>
      <c r="I4698" s="28"/>
    </row>
    <row r="4699" spans="1:15" x14ac:dyDescent="0.35">
      <c r="A4699" s="35"/>
      <c r="B4699" s="11" t="s">
        <v>1162</v>
      </c>
      <c r="C4699" s="24" t="s">
        <v>215</v>
      </c>
      <c r="D4699" s="25"/>
      <c r="E4699" s="26">
        <v>122</v>
      </c>
      <c r="F4699" s="27"/>
      <c r="G4699" s="20"/>
      <c r="H4699" s="7" t="s">
        <v>459</v>
      </c>
      <c r="I4699" s="28"/>
      <c r="L4699" s="29"/>
    </row>
    <row r="4700" spans="1:15" x14ac:dyDescent="0.35">
      <c r="A4700" s="37"/>
      <c r="B4700" s="38" t="s">
        <v>9</v>
      </c>
      <c r="C4700" s="39" t="s">
        <v>21</v>
      </c>
      <c r="D4700" s="92"/>
      <c r="E4700" s="26">
        <v>71</v>
      </c>
      <c r="F4700" s="35"/>
      <c r="G4700" s="40"/>
      <c r="H4700" s="20"/>
      <c r="I4700" s="41"/>
    </row>
    <row r="4701" spans="1:15" x14ac:dyDescent="0.35">
      <c r="A4701" s="42"/>
      <c r="B4701" s="21"/>
      <c r="C4701" s="21"/>
      <c r="D4701" s="43"/>
      <c r="E4701" s="43"/>
      <c r="F4701" s="44"/>
      <c r="G4701" s="45"/>
      <c r="H4701" s="21"/>
      <c r="I4701" s="41"/>
    </row>
    <row r="4702" spans="1:15" x14ac:dyDescent="0.35">
      <c r="N4702" s="29"/>
    </row>
    <row r="4703" spans="1:15" x14ac:dyDescent="0.35">
      <c r="A4703" s="17" t="s">
        <v>8</v>
      </c>
      <c r="B4703" s="125" t="s">
        <v>1156</v>
      </c>
      <c r="C4703" s="125"/>
      <c r="D4703" s="18" t="s">
        <v>10</v>
      </c>
      <c r="E4703" s="19">
        <v>31</v>
      </c>
      <c r="F4703" s="20"/>
      <c r="G4703" s="21"/>
      <c r="H4703" s="7" t="s">
        <v>1256</v>
      </c>
      <c r="I4703" s="22"/>
      <c r="J4703" s="63">
        <v>42983.232789351852</v>
      </c>
      <c r="K4703" s="6" t="s">
        <v>736</v>
      </c>
      <c r="L4703" s="30" t="s">
        <v>856</v>
      </c>
      <c r="M4703" s="6" t="s">
        <v>1156</v>
      </c>
      <c r="N4703" s="29">
        <v>9.9966096878051758</v>
      </c>
      <c r="O4703" s="6" t="s">
        <v>1257</v>
      </c>
    </row>
    <row r="4704" spans="1:15" x14ac:dyDescent="0.35">
      <c r="A4704" s="23">
        <v>9.9966096878051758</v>
      </c>
      <c r="B4704" s="11" t="s">
        <v>9</v>
      </c>
      <c r="C4704" s="24" t="s">
        <v>262</v>
      </c>
      <c r="D4704" s="25"/>
      <c r="E4704" s="64">
        <v>71</v>
      </c>
      <c r="F4704" s="27"/>
      <c r="G4704" s="27"/>
      <c r="H4704" s="7" t="s">
        <v>1258</v>
      </c>
      <c r="I4704" s="28"/>
      <c r="L4704" s="29"/>
    </row>
    <row r="4705" spans="1:15" x14ac:dyDescent="0.35">
      <c r="A4705" s="67" t="s">
        <v>1257</v>
      </c>
      <c r="B4705" s="11" t="s">
        <v>1162</v>
      </c>
      <c r="C4705" s="24" t="s">
        <v>215</v>
      </c>
      <c r="D4705" s="25"/>
      <c r="E4705" s="64">
        <v>122</v>
      </c>
      <c r="F4705" s="72"/>
      <c r="G4705" s="20"/>
      <c r="H4705" s="7" t="s">
        <v>467</v>
      </c>
      <c r="I4705" s="28"/>
    </row>
    <row r="4706" spans="1:15" x14ac:dyDescent="0.35">
      <c r="A4706" s="71"/>
      <c r="B4706" s="38" t="s">
        <v>9</v>
      </c>
      <c r="C4706" s="39" t="s">
        <v>21</v>
      </c>
      <c r="D4706" s="25"/>
      <c r="E4706" s="64">
        <v>71</v>
      </c>
      <c r="F4706" s="35"/>
      <c r="G4706" s="40"/>
      <c r="H4706" s="20"/>
      <c r="I4706" s="41"/>
    </row>
    <row r="4707" spans="1:15" x14ac:dyDescent="0.35">
      <c r="A4707" s="21"/>
      <c r="B4707" s="41"/>
      <c r="C4707" s="21"/>
      <c r="D4707" s="21"/>
      <c r="E4707" s="21"/>
      <c r="F4707" s="44"/>
      <c r="G4707" s="45"/>
      <c r="H4707" s="21"/>
      <c r="I4707" s="41"/>
    </row>
    <row r="4708" spans="1:15" x14ac:dyDescent="0.35">
      <c r="N4708" s="29"/>
    </row>
    <row r="4709" spans="1:15" x14ac:dyDescent="0.35">
      <c r="A4709" s="17" t="s">
        <v>8</v>
      </c>
      <c r="B4709" s="125" t="s">
        <v>717</v>
      </c>
      <c r="C4709" s="125"/>
      <c r="D4709" s="18" t="s">
        <v>10</v>
      </c>
      <c r="E4709" s="19">
        <v>54</v>
      </c>
      <c r="F4709" s="20"/>
      <c r="G4709" s="21"/>
      <c r="H4709" s="7" t="s">
        <v>310</v>
      </c>
      <c r="I4709" s="22"/>
      <c r="J4709" s="63">
        <v>42983.876388888886</v>
      </c>
      <c r="K4709" s="6" t="s">
        <v>719</v>
      </c>
      <c r="L4709" s="30" t="s">
        <v>852</v>
      </c>
      <c r="M4709" s="6" t="s">
        <v>717</v>
      </c>
      <c r="N4709" s="29">
        <v>5.0124239921569824</v>
      </c>
      <c r="O4709" s="6" t="s">
        <v>1259</v>
      </c>
    </row>
    <row r="4710" spans="1:15" x14ac:dyDescent="0.35">
      <c r="A4710" s="23">
        <v>5.0124239921569824</v>
      </c>
      <c r="B4710" s="11" t="s">
        <v>17</v>
      </c>
      <c r="C4710" s="24" t="s">
        <v>1260</v>
      </c>
      <c r="D4710" s="25"/>
      <c r="E4710" s="26">
        <v>79</v>
      </c>
      <c r="F4710" s="27"/>
      <c r="G4710" s="27"/>
      <c r="H4710" s="7" t="s">
        <v>140</v>
      </c>
      <c r="I4710" s="28"/>
    </row>
    <row r="4711" spans="1:15" x14ac:dyDescent="0.35">
      <c r="A4711" s="35" t="s">
        <v>1259</v>
      </c>
      <c r="B4711" s="11" t="s">
        <v>531</v>
      </c>
      <c r="C4711" s="24" t="s">
        <v>75</v>
      </c>
      <c r="D4711" s="25"/>
      <c r="E4711" s="26">
        <v>74</v>
      </c>
      <c r="F4711" s="27"/>
      <c r="G4711" s="20"/>
      <c r="H4711" s="7" t="s">
        <v>888</v>
      </c>
      <c r="I4711" s="28"/>
    </row>
    <row r="4712" spans="1:15" x14ac:dyDescent="0.35">
      <c r="A4712" s="37"/>
      <c r="B4712" s="38" t="s">
        <v>9</v>
      </c>
      <c r="C4712" s="39" t="s">
        <v>21</v>
      </c>
      <c r="D4712" s="92"/>
      <c r="E4712" s="26">
        <v>71</v>
      </c>
      <c r="F4712" s="35"/>
      <c r="G4712" s="40"/>
      <c r="H4712" s="20"/>
      <c r="I4712" s="41"/>
    </row>
    <row r="4713" spans="1:15" x14ac:dyDescent="0.35">
      <c r="A4713" s="42"/>
      <c r="B4713" s="21"/>
      <c r="C4713" s="21"/>
      <c r="D4713" s="43"/>
      <c r="E4713" s="43"/>
      <c r="F4713" s="44"/>
      <c r="G4713" s="45"/>
      <c r="H4713" s="21"/>
      <c r="I4713" s="41"/>
    </row>
    <row r="4714" spans="1:15" x14ac:dyDescent="0.35">
      <c r="L4714" s="29"/>
      <c r="N4714" s="29"/>
    </row>
    <row r="4715" spans="1:15" x14ac:dyDescent="0.35">
      <c r="A4715" s="17" t="s">
        <v>8</v>
      </c>
      <c r="B4715" s="125" t="s">
        <v>717</v>
      </c>
      <c r="C4715" s="125"/>
      <c r="D4715" s="18" t="s">
        <v>10</v>
      </c>
      <c r="E4715" s="19">
        <v>54</v>
      </c>
      <c r="F4715" s="20"/>
      <c r="G4715" s="21"/>
      <c r="H4715" s="7" t="s">
        <v>1261</v>
      </c>
      <c r="I4715" s="22"/>
      <c r="J4715" s="63">
        <v>42984.218043981484</v>
      </c>
      <c r="K4715" s="6" t="s">
        <v>694</v>
      </c>
      <c r="L4715" s="30" t="s">
        <v>856</v>
      </c>
      <c r="M4715" s="6" t="s">
        <v>717</v>
      </c>
      <c r="N4715" s="29">
        <v>7.0038614273071289</v>
      </c>
    </row>
    <row r="4716" spans="1:15" x14ac:dyDescent="0.35">
      <c r="A4716" s="23">
        <v>7.0038614273071289</v>
      </c>
      <c r="B4716" s="11" t="s">
        <v>17</v>
      </c>
      <c r="C4716" s="24" t="s">
        <v>270</v>
      </c>
      <c r="D4716" s="25"/>
      <c r="E4716" s="64">
        <v>79</v>
      </c>
      <c r="F4716" s="27"/>
      <c r="G4716" s="27"/>
      <c r="H4716" s="7" t="s">
        <v>1262</v>
      </c>
      <c r="I4716" s="28"/>
    </row>
    <row r="4717" spans="1:15" x14ac:dyDescent="0.35">
      <c r="A4717" s="20"/>
      <c r="B4717" s="11" t="s">
        <v>653</v>
      </c>
      <c r="C4717" s="24" t="s">
        <v>167</v>
      </c>
      <c r="D4717" s="25"/>
      <c r="E4717" s="64">
        <v>56</v>
      </c>
      <c r="F4717" s="75"/>
      <c r="G4717" s="20"/>
      <c r="H4717" s="7" t="s">
        <v>554</v>
      </c>
      <c r="I4717" s="28"/>
    </row>
    <row r="4718" spans="1:15" x14ac:dyDescent="0.35">
      <c r="A4718" s="65"/>
      <c r="B4718" s="38" t="s">
        <v>9</v>
      </c>
      <c r="C4718" s="39" t="s">
        <v>21</v>
      </c>
      <c r="D4718" s="25"/>
      <c r="E4718" s="64">
        <v>75</v>
      </c>
      <c r="F4718" s="35"/>
      <c r="G4718" s="40"/>
      <c r="H4718" s="20"/>
      <c r="I4718" s="41"/>
    </row>
    <row r="4719" spans="1:15" x14ac:dyDescent="0.35">
      <c r="A4719" s="21"/>
      <c r="B4719" s="21"/>
      <c r="C4719" s="21"/>
      <c r="D4719" s="21"/>
      <c r="E4719" s="21"/>
      <c r="F4719" s="44"/>
      <c r="G4719" s="45"/>
      <c r="H4719" s="21"/>
      <c r="I4719" s="41"/>
      <c r="L4719" s="29"/>
    </row>
    <row r="4720" spans="1:15" x14ac:dyDescent="0.35">
      <c r="N4720" s="29"/>
    </row>
    <row r="4721" spans="1:15" x14ac:dyDescent="0.35">
      <c r="A4721" s="17" t="s">
        <v>8</v>
      </c>
      <c r="B4721" s="125" t="s">
        <v>717</v>
      </c>
      <c r="C4721" s="125"/>
      <c r="D4721" s="18" t="s">
        <v>10</v>
      </c>
      <c r="E4721" s="19">
        <v>54</v>
      </c>
      <c r="F4721" s="20"/>
      <c r="G4721" s="21"/>
      <c r="H4721" s="7" t="s">
        <v>1261</v>
      </c>
      <c r="I4721" s="22"/>
      <c r="J4721" s="63">
        <v>42984.55672453704</v>
      </c>
      <c r="K4721" s="6" t="s">
        <v>736</v>
      </c>
      <c r="L4721" s="30" t="s">
        <v>851</v>
      </c>
      <c r="M4721" s="6" t="s">
        <v>717</v>
      </c>
      <c r="N4721" s="29">
        <v>7.0204262733459473</v>
      </c>
      <c r="O4721" s="6" t="s">
        <v>1263</v>
      </c>
    </row>
    <row r="4722" spans="1:15" x14ac:dyDescent="0.35">
      <c r="A4722" s="23">
        <v>7.0204262733459473</v>
      </c>
      <c r="B4722" s="11" t="s">
        <v>17</v>
      </c>
      <c r="C4722" s="24" t="s">
        <v>264</v>
      </c>
      <c r="D4722" s="25"/>
      <c r="E4722" s="64">
        <v>79</v>
      </c>
      <c r="F4722" s="27"/>
      <c r="G4722" s="27"/>
      <c r="H4722" s="7" t="s">
        <v>1264</v>
      </c>
      <c r="I4722" s="28"/>
    </row>
    <row r="4723" spans="1:15" x14ac:dyDescent="0.35">
      <c r="A4723" s="67" t="s">
        <v>1263</v>
      </c>
      <c r="B4723" s="11" t="s">
        <v>653</v>
      </c>
      <c r="C4723" s="24" t="s">
        <v>776</v>
      </c>
      <c r="D4723" s="25"/>
      <c r="E4723" s="64">
        <v>55</v>
      </c>
      <c r="F4723" s="72"/>
      <c r="G4723" s="20"/>
      <c r="H4723" s="7" t="s">
        <v>1168</v>
      </c>
      <c r="I4723" s="28"/>
    </row>
    <row r="4724" spans="1:15" x14ac:dyDescent="0.35">
      <c r="A4724" s="71"/>
      <c r="B4724" s="38" t="s">
        <v>138</v>
      </c>
      <c r="C4724" s="39" t="s">
        <v>21</v>
      </c>
      <c r="D4724" s="25"/>
      <c r="E4724" s="64">
        <v>159</v>
      </c>
      <c r="F4724" s="35"/>
      <c r="G4724" s="40"/>
      <c r="H4724" s="20"/>
      <c r="I4724" s="41"/>
      <c r="L4724" s="29"/>
    </row>
    <row r="4725" spans="1:15" x14ac:dyDescent="0.35">
      <c r="A4725" s="21"/>
      <c r="B4725" s="41"/>
      <c r="C4725" s="21"/>
      <c r="D4725" s="21"/>
      <c r="E4725" s="21"/>
      <c r="F4725" s="44"/>
      <c r="G4725" s="45"/>
      <c r="H4725" s="21"/>
      <c r="I4725" s="41"/>
    </row>
    <row r="4726" spans="1:15" x14ac:dyDescent="0.35">
      <c r="N4726" s="29"/>
    </row>
    <row r="4727" spans="1:15" x14ac:dyDescent="0.35">
      <c r="A4727" s="17" t="s">
        <v>8</v>
      </c>
      <c r="B4727" s="125" t="s">
        <v>717</v>
      </c>
      <c r="C4727" s="125"/>
      <c r="D4727" s="18" t="s">
        <v>10</v>
      </c>
      <c r="E4727" s="19">
        <v>54</v>
      </c>
      <c r="F4727" s="20"/>
      <c r="G4727" s="21"/>
      <c r="H4727" s="7" t="s">
        <v>841</v>
      </c>
      <c r="I4727" s="22"/>
      <c r="J4727" s="63">
        <v>42984.900949074072</v>
      </c>
      <c r="K4727" s="6" t="s">
        <v>864</v>
      </c>
      <c r="L4727" s="30" t="s">
        <v>852</v>
      </c>
      <c r="M4727" s="6" t="s">
        <v>717</v>
      </c>
      <c r="N4727" s="29">
        <v>7.4885272979736328</v>
      </c>
    </row>
    <row r="4728" spans="1:15" x14ac:dyDescent="0.35">
      <c r="A4728" s="23">
        <v>7.4885272979736328</v>
      </c>
      <c r="B4728" s="11" t="s">
        <v>17</v>
      </c>
      <c r="C4728" s="24" t="s">
        <v>60</v>
      </c>
      <c r="D4728" s="25"/>
      <c r="E4728" s="64">
        <v>79</v>
      </c>
      <c r="F4728" s="27"/>
      <c r="G4728" s="27"/>
      <c r="H4728" s="7" t="s">
        <v>1034</v>
      </c>
      <c r="I4728" s="28"/>
    </row>
    <row r="4729" spans="1:15" x14ac:dyDescent="0.35">
      <c r="A4729" s="20"/>
      <c r="B4729" s="11" t="s">
        <v>653</v>
      </c>
      <c r="C4729" s="24" t="s">
        <v>66</v>
      </c>
      <c r="D4729" s="25"/>
      <c r="E4729" s="64">
        <v>55</v>
      </c>
      <c r="F4729" s="27"/>
      <c r="G4729" s="20"/>
      <c r="H4729" s="7" t="s">
        <v>513</v>
      </c>
      <c r="I4729" s="28"/>
      <c r="L4729" s="29"/>
    </row>
    <row r="4730" spans="1:15" x14ac:dyDescent="0.35">
      <c r="A4730" s="65"/>
      <c r="B4730" s="38" t="s">
        <v>138</v>
      </c>
      <c r="C4730" s="39" t="s">
        <v>21</v>
      </c>
      <c r="D4730" s="25"/>
      <c r="E4730" s="64">
        <v>159</v>
      </c>
      <c r="F4730" s="35"/>
      <c r="G4730" s="40"/>
      <c r="H4730" s="20"/>
      <c r="I4730" s="41"/>
    </row>
    <row r="4731" spans="1:15" x14ac:dyDescent="0.35">
      <c r="A4731" s="21"/>
      <c r="B4731" s="21"/>
      <c r="C4731" s="21"/>
      <c r="D4731" s="21"/>
      <c r="E4731" s="21"/>
      <c r="F4731" s="44"/>
      <c r="G4731" s="45"/>
      <c r="H4731" s="21"/>
      <c r="I4731" s="41"/>
    </row>
    <row r="4732" spans="1:15" x14ac:dyDescent="0.35">
      <c r="N4732" s="29"/>
    </row>
    <row r="4733" spans="1:15" x14ac:dyDescent="0.35">
      <c r="A4733" s="17" t="s">
        <v>8</v>
      </c>
      <c r="B4733" s="125" t="s">
        <v>717</v>
      </c>
      <c r="C4733" s="125"/>
      <c r="D4733" s="18" t="s">
        <v>10</v>
      </c>
      <c r="E4733" s="19">
        <v>54</v>
      </c>
      <c r="F4733" s="20"/>
      <c r="G4733" s="21"/>
      <c r="H4733" s="7" t="s">
        <v>1265</v>
      </c>
      <c r="I4733" s="22"/>
      <c r="J4733" s="63">
        <v>42985.219872685186</v>
      </c>
      <c r="K4733" s="6" t="s">
        <v>719</v>
      </c>
      <c r="L4733" s="30" t="s">
        <v>856</v>
      </c>
      <c r="M4733" s="6" t="s">
        <v>717</v>
      </c>
      <c r="N4733" s="29">
        <v>9.9973516464233398</v>
      </c>
    </row>
    <row r="4734" spans="1:15" x14ac:dyDescent="0.35">
      <c r="A4734" s="23">
        <v>9.9973516464233398</v>
      </c>
      <c r="B4734" s="11" t="s">
        <v>17</v>
      </c>
      <c r="C4734" s="24" t="s">
        <v>216</v>
      </c>
      <c r="D4734" s="25"/>
      <c r="E4734" s="26">
        <v>79</v>
      </c>
      <c r="F4734" s="27"/>
      <c r="G4734" s="27"/>
      <c r="H4734" s="7" t="s">
        <v>1266</v>
      </c>
      <c r="I4734" s="28"/>
      <c r="L4734" s="29"/>
    </row>
    <row r="4735" spans="1:15" x14ac:dyDescent="0.35">
      <c r="A4735" s="35"/>
      <c r="B4735" s="11" t="s">
        <v>653</v>
      </c>
      <c r="C4735" s="24" t="s">
        <v>260</v>
      </c>
      <c r="D4735" s="25"/>
      <c r="E4735" s="26">
        <v>55</v>
      </c>
      <c r="F4735" s="27"/>
      <c r="G4735" s="20"/>
      <c r="H4735" s="7" t="s">
        <v>464</v>
      </c>
      <c r="I4735" s="28"/>
    </row>
    <row r="4736" spans="1:15" x14ac:dyDescent="0.35">
      <c r="A4736" s="37"/>
      <c r="B4736" s="38" t="s">
        <v>138</v>
      </c>
      <c r="C4736" s="39" t="s">
        <v>21</v>
      </c>
      <c r="D4736" s="92"/>
      <c r="E4736" s="26">
        <v>159</v>
      </c>
      <c r="F4736" s="35"/>
      <c r="G4736" s="40"/>
      <c r="H4736" s="20"/>
      <c r="I4736" s="41"/>
    </row>
    <row r="4737" spans="1:15" x14ac:dyDescent="0.35">
      <c r="A4737" s="42"/>
      <c r="B4737" s="21"/>
      <c r="C4737" s="21"/>
      <c r="D4737" s="43"/>
      <c r="E4737" s="43"/>
      <c r="F4737" s="44"/>
      <c r="G4737" s="45"/>
      <c r="H4737" s="21"/>
      <c r="I4737" s="41"/>
    </row>
    <row r="4738" spans="1:15" x14ac:dyDescent="0.35">
      <c r="N4738" s="29"/>
    </row>
    <row r="4739" spans="1:15" x14ac:dyDescent="0.35">
      <c r="A4739" s="17" t="s">
        <v>8</v>
      </c>
      <c r="B4739" s="125" t="s">
        <v>717</v>
      </c>
      <c r="C4739" s="125"/>
      <c r="D4739" s="18" t="s">
        <v>10</v>
      </c>
      <c r="E4739" s="19">
        <v>54</v>
      </c>
      <c r="F4739" s="20"/>
      <c r="G4739" s="21"/>
      <c r="H4739" s="7" t="s">
        <v>993</v>
      </c>
      <c r="I4739" s="22"/>
      <c r="J4739" s="63">
        <v>42985.549664351849</v>
      </c>
      <c r="K4739" s="6" t="s">
        <v>692</v>
      </c>
      <c r="L4739" s="30" t="s">
        <v>851</v>
      </c>
      <c r="M4739" s="6" t="s">
        <v>717</v>
      </c>
      <c r="N4739" s="29">
        <v>10.008447647094727</v>
      </c>
    </row>
    <row r="4740" spans="1:15" x14ac:dyDescent="0.35">
      <c r="A4740" s="23">
        <v>10.008447647094727</v>
      </c>
      <c r="B4740" s="11" t="s">
        <v>17</v>
      </c>
      <c r="C4740" s="24" t="s">
        <v>216</v>
      </c>
      <c r="D4740" s="25"/>
      <c r="E4740" s="64">
        <v>79</v>
      </c>
      <c r="F4740" s="27"/>
      <c r="G4740" s="27"/>
      <c r="H4740" s="7" t="s">
        <v>911</v>
      </c>
      <c r="I4740" s="28"/>
    </row>
    <row r="4741" spans="1:15" x14ac:dyDescent="0.35">
      <c r="A4741" s="20"/>
      <c r="B4741" s="11" t="s">
        <v>1138</v>
      </c>
      <c r="C4741" s="24" t="s">
        <v>141</v>
      </c>
      <c r="D4741" s="25"/>
      <c r="E4741" s="64">
        <v>55</v>
      </c>
      <c r="F4741" s="27"/>
      <c r="G4741" s="87"/>
      <c r="H4741" s="7" t="s">
        <v>645</v>
      </c>
      <c r="I4741" s="28"/>
    </row>
    <row r="4742" spans="1:15" x14ac:dyDescent="0.35">
      <c r="A4742" s="65"/>
      <c r="B4742" s="38" t="s">
        <v>138</v>
      </c>
      <c r="C4742" s="39" t="s">
        <v>21</v>
      </c>
      <c r="D4742" s="25"/>
      <c r="E4742" s="64">
        <v>159</v>
      </c>
      <c r="F4742" s="35"/>
      <c r="G4742" s="40"/>
      <c r="H4742" s="20"/>
      <c r="I4742" s="41"/>
    </row>
    <row r="4743" spans="1:15" x14ac:dyDescent="0.35">
      <c r="A4743" s="21"/>
      <c r="B4743" s="21"/>
      <c r="C4743" s="21"/>
      <c r="D4743" s="21"/>
      <c r="E4743" s="21"/>
      <c r="F4743" s="44"/>
      <c r="G4743" s="45"/>
      <c r="H4743" s="21"/>
      <c r="I4743" s="41"/>
    </row>
    <row r="4744" spans="1:15" x14ac:dyDescent="0.35">
      <c r="L4744" s="29"/>
      <c r="N4744" s="29"/>
    </row>
    <row r="4745" spans="1:15" x14ac:dyDescent="0.35">
      <c r="A4745" s="17" t="s">
        <v>8</v>
      </c>
      <c r="B4745" s="125" t="s">
        <v>717</v>
      </c>
      <c r="C4745" s="125"/>
      <c r="D4745" s="18" t="s">
        <v>10</v>
      </c>
      <c r="E4745" s="19">
        <v>51</v>
      </c>
      <c r="F4745" s="20"/>
      <c r="G4745" s="21"/>
      <c r="H4745" s="7" t="s">
        <v>841</v>
      </c>
      <c r="I4745" s="22"/>
      <c r="J4745" s="63">
        <v>42985.881423611114</v>
      </c>
      <c r="K4745" s="6" t="s">
        <v>736</v>
      </c>
      <c r="L4745" s="30" t="s">
        <v>852</v>
      </c>
      <c r="M4745" s="6" t="s">
        <v>717</v>
      </c>
      <c r="N4745" s="29">
        <v>7.9810986518859863</v>
      </c>
      <c r="O4745" s="6" t="s">
        <v>133</v>
      </c>
    </row>
    <row r="4746" spans="1:15" x14ac:dyDescent="0.35">
      <c r="A4746" s="23">
        <v>7.9810986518859863</v>
      </c>
      <c r="B4746" s="11" t="s">
        <v>17</v>
      </c>
      <c r="C4746" s="24" t="s">
        <v>216</v>
      </c>
      <c r="D4746" s="25"/>
      <c r="E4746" s="64">
        <v>79</v>
      </c>
      <c r="F4746" s="27"/>
      <c r="G4746" s="27"/>
      <c r="H4746" s="7" t="s">
        <v>1267</v>
      </c>
      <c r="I4746" s="28"/>
    </row>
    <row r="4747" spans="1:15" x14ac:dyDescent="0.35">
      <c r="A4747" s="67" t="s">
        <v>133</v>
      </c>
      <c r="B4747" s="11" t="s">
        <v>531</v>
      </c>
      <c r="C4747" s="24" t="s">
        <v>141</v>
      </c>
      <c r="D4747" s="25"/>
      <c r="E4747" s="64">
        <v>74</v>
      </c>
      <c r="F4747" s="72"/>
      <c r="G4747" s="20"/>
      <c r="H4747" s="7" t="s">
        <v>463</v>
      </c>
      <c r="I4747" s="28"/>
    </row>
    <row r="4748" spans="1:15" x14ac:dyDescent="0.35">
      <c r="A4748" s="71"/>
      <c r="B4748" s="38" t="s">
        <v>138</v>
      </c>
      <c r="C4748" s="39" t="s">
        <v>21</v>
      </c>
      <c r="D4748" s="25"/>
      <c r="E4748" s="64">
        <v>159</v>
      </c>
      <c r="F4748" s="35"/>
      <c r="G4748" s="40"/>
      <c r="H4748" s="20"/>
      <c r="I4748" s="41"/>
    </row>
    <row r="4749" spans="1:15" x14ac:dyDescent="0.35">
      <c r="A4749" s="21"/>
      <c r="B4749" s="41"/>
      <c r="C4749" s="21"/>
      <c r="D4749" s="21"/>
      <c r="E4749" s="21"/>
      <c r="F4749" s="44"/>
      <c r="G4749" s="45"/>
      <c r="H4749" s="21"/>
      <c r="I4749" s="41"/>
      <c r="L4749" s="29"/>
    </row>
    <row r="4750" spans="1:15" x14ac:dyDescent="0.35">
      <c r="N4750" s="29"/>
    </row>
    <row r="4751" spans="1:15" x14ac:dyDescent="0.35">
      <c r="A4751" s="17" t="s">
        <v>8</v>
      </c>
      <c r="B4751" s="125" t="s">
        <v>717</v>
      </c>
      <c r="C4751" s="125"/>
      <c r="D4751" s="18" t="s">
        <v>10</v>
      </c>
      <c r="E4751" s="19">
        <v>51</v>
      </c>
      <c r="F4751" s="20"/>
      <c r="G4751" s="21"/>
      <c r="H4751" s="7" t="s">
        <v>1268</v>
      </c>
      <c r="I4751" s="22"/>
      <c r="J4751" s="63">
        <v>42986.22859953704</v>
      </c>
      <c r="K4751" s="6" t="s">
        <v>864</v>
      </c>
      <c r="L4751" s="30" t="s">
        <v>856</v>
      </c>
      <c r="M4751" s="6" t="s">
        <v>717</v>
      </c>
      <c r="N4751" s="29">
        <v>8.0220985412597656</v>
      </c>
    </row>
    <row r="4752" spans="1:15" x14ac:dyDescent="0.35">
      <c r="A4752" s="23">
        <v>8.0220985412597656</v>
      </c>
      <c r="B4752" s="11" t="s">
        <v>17</v>
      </c>
      <c r="C4752" s="24" t="s">
        <v>216</v>
      </c>
      <c r="D4752" s="25"/>
      <c r="E4752" s="64">
        <v>79</v>
      </c>
      <c r="F4752" s="27"/>
      <c r="G4752" s="27"/>
      <c r="H4752" s="7" t="s">
        <v>1269</v>
      </c>
      <c r="I4752" s="28"/>
    </row>
    <row r="4753" spans="1:15" x14ac:dyDescent="0.35">
      <c r="A4753" s="20"/>
      <c r="B4753" s="11" t="s">
        <v>531</v>
      </c>
      <c r="C4753" s="24" t="s">
        <v>58</v>
      </c>
      <c r="D4753" s="25"/>
      <c r="E4753" s="64">
        <v>74</v>
      </c>
      <c r="F4753" s="27"/>
      <c r="G4753" s="20"/>
      <c r="H4753" s="7" t="s">
        <v>460</v>
      </c>
      <c r="I4753" s="28"/>
    </row>
    <row r="4754" spans="1:15" x14ac:dyDescent="0.35">
      <c r="A4754" s="65"/>
      <c r="B4754" s="38" t="s">
        <v>138</v>
      </c>
      <c r="C4754" s="39" t="s">
        <v>21</v>
      </c>
      <c r="D4754" s="25"/>
      <c r="E4754" s="64">
        <v>159</v>
      </c>
      <c r="F4754" s="35"/>
      <c r="G4754" s="40"/>
      <c r="H4754" s="20"/>
      <c r="I4754" s="41"/>
      <c r="L4754" s="29"/>
    </row>
    <row r="4755" spans="1:15" x14ac:dyDescent="0.35">
      <c r="A4755" s="21"/>
      <c r="B4755" s="21"/>
      <c r="C4755" s="21"/>
      <c r="D4755" s="21"/>
      <c r="E4755" s="21"/>
      <c r="F4755" s="44"/>
      <c r="G4755" s="45"/>
      <c r="H4755" s="21"/>
      <c r="I4755" s="41"/>
    </row>
    <row r="4756" spans="1:15" x14ac:dyDescent="0.35">
      <c r="N4756" s="29"/>
    </row>
    <row r="4757" spans="1:15" x14ac:dyDescent="0.35">
      <c r="A4757" s="17" t="s">
        <v>8</v>
      </c>
      <c r="B4757" s="125" t="s">
        <v>717</v>
      </c>
      <c r="C4757" s="125"/>
      <c r="D4757" s="18" t="s">
        <v>10</v>
      </c>
      <c r="E4757" s="19">
        <v>51</v>
      </c>
      <c r="F4757" s="20"/>
      <c r="G4757" s="21"/>
      <c r="H4757" s="7" t="s">
        <v>1270</v>
      </c>
      <c r="I4757" s="22"/>
      <c r="J4757" s="63">
        <v>42986.563148148147</v>
      </c>
      <c r="K4757" s="6" t="s">
        <v>692</v>
      </c>
      <c r="L4757" s="30" t="s">
        <v>851</v>
      </c>
      <c r="M4757" s="6" t="s">
        <v>717</v>
      </c>
      <c r="N4757" s="29">
        <v>8.9752655029296875</v>
      </c>
    </row>
    <row r="4758" spans="1:15" x14ac:dyDescent="0.35">
      <c r="A4758" s="23">
        <v>8.9752655029296875</v>
      </c>
      <c r="B4758" s="11" t="s">
        <v>17</v>
      </c>
      <c r="C4758" s="24" t="s">
        <v>264</v>
      </c>
      <c r="D4758" s="25"/>
      <c r="E4758" s="64">
        <v>79</v>
      </c>
      <c r="F4758" s="27"/>
      <c r="G4758" s="27"/>
      <c r="H4758" s="7" t="s">
        <v>1271</v>
      </c>
      <c r="I4758" s="28"/>
    </row>
    <row r="4759" spans="1:15" x14ac:dyDescent="0.35">
      <c r="A4759" s="20"/>
      <c r="B4759" s="11" t="s">
        <v>1138</v>
      </c>
      <c r="C4759" s="24" t="s">
        <v>141</v>
      </c>
      <c r="D4759" s="25"/>
      <c r="E4759" s="64">
        <v>55</v>
      </c>
      <c r="F4759" s="27"/>
      <c r="G4759" s="87"/>
      <c r="H4759" s="7" t="s">
        <v>645</v>
      </c>
      <c r="I4759" s="28"/>
      <c r="L4759" s="29"/>
    </row>
    <row r="4760" spans="1:15" x14ac:dyDescent="0.35">
      <c r="A4760" s="65"/>
      <c r="B4760" s="38" t="s">
        <v>138</v>
      </c>
      <c r="C4760" s="39" t="s">
        <v>21</v>
      </c>
      <c r="D4760" s="25"/>
      <c r="E4760" s="64">
        <v>159</v>
      </c>
      <c r="F4760" s="35"/>
      <c r="G4760" s="40"/>
      <c r="H4760" s="20"/>
      <c r="I4760" s="41"/>
    </row>
    <row r="4761" spans="1:15" x14ac:dyDescent="0.35">
      <c r="A4761" s="21"/>
      <c r="B4761" s="21"/>
      <c r="C4761" s="21"/>
      <c r="D4761" s="21"/>
      <c r="E4761" s="21"/>
      <c r="F4761" s="44"/>
      <c r="G4761" s="45"/>
      <c r="H4761" s="21"/>
      <c r="I4761" s="41"/>
    </row>
    <row r="4762" spans="1:15" x14ac:dyDescent="0.35">
      <c r="N4762" s="29"/>
    </row>
    <row r="4763" spans="1:15" x14ac:dyDescent="0.35">
      <c r="A4763" s="17" t="s">
        <v>8</v>
      </c>
      <c r="B4763" s="125" t="s">
        <v>717</v>
      </c>
      <c r="C4763" s="125"/>
      <c r="D4763" s="18" t="s">
        <v>10</v>
      </c>
      <c r="E4763" s="19">
        <v>35</v>
      </c>
      <c r="F4763" s="20"/>
      <c r="G4763" s="21"/>
      <c r="H4763" s="7" t="s">
        <v>1272</v>
      </c>
      <c r="I4763" s="22"/>
      <c r="J4763" s="63">
        <v>42986.874930555554</v>
      </c>
      <c r="K4763" s="6" t="s">
        <v>736</v>
      </c>
      <c r="L4763" s="30" t="s">
        <v>852</v>
      </c>
      <c r="M4763" s="6" t="s">
        <v>717</v>
      </c>
      <c r="N4763" s="29">
        <v>9.0083093643188477</v>
      </c>
      <c r="O4763" s="6" t="s">
        <v>1273</v>
      </c>
    </row>
    <row r="4764" spans="1:15" x14ac:dyDescent="0.35">
      <c r="A4764" s="23">
        <v>9.0083093643188477</v>
      </c>
      <c r="B4764" s="11" t="s">
        <v>17</v>
      </c>
      <c r="C4764" s="24" t="s">
        <v>264</v>
      </c>
      <c r="D4764" s="25"/>
      <c r="E4764" s="64">
        <v>79</v>
      </c>
      <c r="F4764" s="27"/>
      <c r="G4764" s="27"/>
      <c r="H4764" s="7" t="s">
        <v>1274</v>
      </c>
      <c r="I4764" s="28"/>
      <c r="L4764" s="29"/>
    </row>
    <row r="4765" spans="1:15" x14ac:dyDescent="0.35">
      <c r="A4765" s="67" t="s">
        <v>1273</v>
      </c>
      <c r="B4765" s="11" t="s">
        <v>653</v>
      </c>
      <c r="C4765" s="24" t="s">
        <v>58</v>
      </c>
      <c r="D4765" s="25"/>
      <c r="E4765" s="64">
        <v>55</v>
      </c>
      <c r="F4765" s="72"/>
      <c r="G4765" s="20"/>
      <c r="H4765" s="7" t="s">
        <v>483</v>
      </c>
      <c r="I4765" s="28"/>
    </row>
    <row r="4766" spans="1:15" x14ac:dyDescent="0.35">
      <c r="A4766" s="71"/>
      <c r="B4766" s="38" t="s">
        <v>138</v>
      </c>
      <c r="C4766" s="39" t="s">
        <v>21</v>
      </c>
      <c r="D4766" s="25"/>
      <c r="E4766" s="64">
        <v>159</v>
      </c>
      <c r="F4766" s="35"/>
      <c r="G4766" s="40"/>
      <c r="H4766" s="20"/>
      <c r="I4766" s="41"/>
    </row>
    <row r="4767" spans="1:15" x14ac:dyDescent="0.35">
      <c r="A4767" s="21"/>
      <c r="B4767" s="41"/>
      <c r="C4767" s="21"/>
      <c r="D4767" s="21"/>
      <c r="E4767" s="21"/>
      <c r="F4767" s="44"/>
      <c r="G4767" s="45"/>
      <c r="H4767" s="21"/>
      <c r="I4767" s="41"/>
    </row>
    <row r="4768" spans="1:15" x14ac:dyDescent="0.35">
      <c r="N4768" s="29"/>
    </row>
    <row r="4769" spans="1:14" x14ac:dyDescent="0.35">
      <c r="A4769" s="17" t="s">
        <v>8</v>
      </c>
      <c r="B4769" s="125" t="s">
        <v>717</v>
      </c>
      <c r="C4769" s="125"/>
      <c r="D4769" s="18" t="s">
        <v>10</v>
      </c>
      <c r="E4769" s="19">
        <v>35</v>
      </c>
      <c r="F4769" s="20"/>
      <c r="G4769" s="21"/>
      <c r="H4769" s="7" t="s">
        <v>1275</v>
      </c>
      <c r="I4769" s="22"/>
      <c r="J4769" s="63">
        <v>42987.234907407408</v>
      </c>
      <c r="K4769" s="6" t="s">
        <v>864</v>
      </c>
      <c r="L4769" s="30" t="s">
        <v>856</v>
      </c>
      <c r="M4769" s="6" t="s">
        <v>717</v>
      </c>
      <c r="N4769" s="29">
        <v>9.0042829513549805</v>
      </c>
    </row>
    <row r="4770" spans="1:14" x14ac:dyDescent="0.35">
      <c r="A4770" s="23">
        <v>9.0042829513549805</v>
      </c>
      <c r="B4770" s="11" t="s">
        <v>17</v>
      </c>
      <c r="C4770" s="24" t="s">
        <v>264</v>
      </c>
      <c r="D4770" s="25"/>
      <c r="E4770" s="64">
        <v>79</v>
      </c>
      <c r="F4770" s="27"/>
      <c r="G4770" s="27"/>
      <c r="H4770" s="7" t="s">
        <v>1276</v>
      </c>
      <c r="I4770" s="28"/>
    </row>
    <row r="4771" spans="1:14" x14ac:dyDescent="0.35">
      <c r="A4771" s="20"/>
      <c r="B4771" s="11" t="s">
        <v>653</v>
      </c>
      <c r="C4771" s="24" t="s">
        <v>141</v>
      </c>
      <c r="D4771" s="25"/>
      <c r="E4771" s="64">
        <v>55</v>
      </c>
      <c r="F4771" s="27"/>
      <c r="G4771" s="20"/>
      <c r="H4771" s="7" t="s">
        <v>603</v>
      </c>
      <c r="I4771" s="28"/>
    </row>
    <row r="4772" spans="1:14" x14ac:dyDescent="0.35">
      <c r="A4772" s="65"/>
      <c r="B4772" s="38" t="s">
        <v>138</v>
      </c>
      <c r="C4772" s="39" t="s">
        <v>21</v>
      </c>
      <c r="D4772" s="25"/>
      <c r="E4772" s="64">
        <v>159</v>
      </c>
      <c r="F4772" s="35"/>
      <c r="G4772" s="40"/>
      <c r="H4772" s="20"/>
      <c r="I4772" s="41"/>
    </row>
    <row r="4773" spans="1:14" x14ac:dyDescent="0.35">
      <c r="A4773" s="21"/>
      <c r="B4773" s="21"/>
      <c r="C4773" s="21"/>
      <c r="D4773" s="21"/>
      <c r="E4773" s="21"/>
      <c r="F4773" s="44"/>
      <c r="G4773" s="45"/>
      <c r="H4773" s="21"/>
      <c r="I4773" s="41"/>
    </row>
    <row r="4774" spans="1:14" x14ac:dyDescent="0.35">
      <c r="L4774" s="29"/>
      <c r="N4774" s="29"/>
    </row>
    <row r="4775" spans="1:14" x14ac:dyDescent="0.35">
      <c r="A4775" s="17" t="s">
        <v>8</v>
      </c>
      <c r="B4775" s="125" t="s">
        <v>717</v>
      </c>
      <c r="C4775" s="125"/>
      <c r="D4775" s="18" t="s">
        <v>10</v>
      </c>
      <c r="E4775" s="19">
        <v>35</v>
      </c>
      <c r="F4775" s="20"/>
      <c r="G4775" s="21"/>
      <c r="H4775" s="7" t="s">
        <v>1277</v>
      </c>
      <c r="I4775" s="22"/>
      <c r="J4775" s="63">
        <v>42987.548750000002</v>
      </c>
      <c r="K4775" s="6" t="s">
        <v>854</v>
      </c>
      <c r="L4775" s="30" t="s">
        <v>851</v>
      </c>
      <c r="M4775" s="6" t="s">
        <v>717</v>
      </c>
      <c r="N4775" s="29">
        <v>8.9916305541992187</v>
      </c>
    </row>
    <row r="4776" spans="1:14" x14ac:dyDescent="0.35">
      <c r="A4776" s="23">
        <v>8.9916305541992187</v>
      </c>
      <c r="B4776" s="11" t="s">
        <v>17</v>
      </c>
      <c r="C4776" s="24" t="s">
        <v>270</v>
      </c>
      <c r="D4776" s="25"/>
      <c r="E4776" s="64">
        <v>79</v>
      </c>
      <c r="F4776" s="27"/>
      <c r="G4776" s="27"/>
      <c r="H4776" s="7" t="s">
        <v>1278</v>
      </c>
      <c r="I4776" s="28"/>
    </row>
    <row r="4777" spans="1:14" x14ac:dyDescent="0.35">
      <c r="A4777" s="88"/>
      <c r="B4777" s="11" t="s">
        <v>1138</v>
      </c>
      <c r="C4777" s="24" t="s">
        <v>350</v>
      </c>
      <c r="D4777" s="25"/>
      <c r="E4777" s="64">
        <v>55</v>
      </c>
      <c r="F4777" s="89"/>
      <c r="G4777" s="76"/>
      <c r="H4777" s="7" t="s">
        <v>467</v>
      </c>
      <c r="I4777" s="28"/>
      <c r="L4777" s="29"/>
    </row>
    <row r="4778" spans="1:14" x14ac:dyDescent="0.35">
      <c r="A4778" s="65"/>
      <c r="B4778" s="38" t="s">
        <v>138</v>
      </c>
      <c r="C4778" s="39" t="s">
        <v>21</v>
      </c>
      <c r="D4778" s="25"/>
      <c r="E4778" s="64">
        <v>159</v>
      </c>
      <c r="F4778" s="89"/>
      <c r="G4778" s="40"/>
      <c r="H4778" s="20"/>
      <c r="I4778" s="41"/>
    </row>
    <row r="4779" spans="1:14" x14ac:dyDescent="0.35">
      <c r="A4779" s="21"/>
      <c r="B4779" s="21"/>
      <c r="C4779" s="21"/>
      <c r="D4779" s="21"/>
      <c r="E4779" s="21"/>
      <c r="F4779" s="44"/>
      <c r="G4779" s="45"/>
      <c r="H4779" s="21"/>
      <c r="I4779" s="41"/>
    </row>
    <row r="4780" spans="1:14" x14ac:dyDescent="0.35">
      <c r="N4780" s="29"/>
    </row>
    <row r="4781" spans="1:14" x14ac:dyDescent="0.35">
      <c r="A4781" s="17" t="s">
        <v>8</v>
      </c>
      <c r="B4781" s="125" t="s">
        <v>717</v>
      </c>
      <c r="C4781" s="125"/>
      <c r="D4781" s="18" t="s">
        <v>10</v>
      </c>
      <c r="E4781" s="19">
        <v>35</v>
      </c>
      <c r="F4781" s="20"/>
      <c r="G4781" s="21"/>
      <c r="H4781" s="7" t="s">
        <v>1279</v>
      </c>
      <c r="I4781" s="22"/>
      <c r="J4781" s="63">
        <v>42987.897824074076</v>
      </c>
      <c r="K4781" s="6" t="s">
        <v>692</v>
      </c>
      <c r="L4781" s="30" t="s">
        <v>852</v>
      </c>
      <c r="M4781" s="6" t="s">
        <v>717</v>
      </c>
      <c r="N4781" s="29">
        <v>8.9998502731323242</v>
      </c>
    </row>
    <row r="4782" spans="1:14" x14ac:dyDescent="0.35">
      <c r="A4782" s="23">
        <v>8.9998502731323242</v>
      </c>
      <c r="B4782" s="11" t="s">
        <v>17</v>
      </c>
      <c r="C4782" s="24" t="s">
        <v>262</v>
      </c>
      <c r="D4782" s="25"/>
      <c r="E4782" s="64">
        <v>79</v>
      </c>
      <c r="F4782" s="27"/>
      <c r="G4782" s="27"/>
      <c r="H4782" s="7" t="s">
        <v>691</v>
      </c>
      <c r="I4782" s="28"/>
      <c r="L4782" s="29"/>
    </row>
    <row r="4783" spans="1:14" x14ac:dyDescent="0.35">
      <c r="A4783" s="20"/>
      <c r="B4783" s="11" t="s">
        <v>1138</v>
      </c>
      <c r="C4783" s="24" t="s">
        <v>350</v>
      </c>
      <c r="D4783" s="25"/>
      <c r="E4783" s="64">
        <v>55</v>
      </c>
      <c r="F4783" s="27"/>
      <c r="G4783" s="87"/>
      <c r="H4783" s="7" t="s">
        <v>536</v>
      </c>
      <c r="I4783" s="28"/>
    </row>
    <row r="4784" spans="1:14" x14ac:dyDescent="0.35">
      <c r="A4784" s="65"/>
      <c r="B4784" s="38" t="s">
        <v>138</v>
      </c>
      <c r="C4784" s="39" t="s">
        <v>21</v>
      </c>
      <c r="D4784" s="25"/>
      <c r="E4784" s="64">
        <v>159</v>
      </c>
      <c r="F4784" s="35"/>
      <c r="G4784" s="40"/>
      <c r="H4784" s="20"/>
      <c r="I4784" s="41"/>
    </row>
    <row r="4785" spans="1:15" x14ac:dyDescent="0.35">
      <c r="A4785" s="21"/>
      <c r="B4785" s="21"/>
      <c r="C4785" s="21"/>
      <c r="D4785" s="21"/>
      <c r="E4785" s="21"/>
      <c r="F4785" s="44"/>
      <c r="G4785" s="45"/>
      <c r="H4785" s="21"/>
      <c r="I4785" s="41"/>
    </row>
    <row r="4786" spans="1:15" x14ac:dyDescent="0.35">
      <c r="N4786" s="29"/>
    </row>
    <row r="4787" spans="1:15" x14ac:dyDescent="0.35">
      <c r="A4787" s="17" t="s">
        <v>8</v>
      </c>
      <c r="B4787" s="125" t="s">
        <v>24</v>
      </c>
      <c r="C4787" s="125"/>
      <c r="D4787" s="18" t="s">
        <v>10</v>
      </c>
      <c r="E4787" s="19">
        <v>12</v>
      </c>
      <c r="F4787" s="20"/>
      <c r="G4787" s="21"/>
      <c r="H4787" s="7" t="s">
        <v>688</v>
      </c>
      <c r="I4787" s="22"/>
      <c r="J4787" s="63">
        <v>42988.218645833331</v>
      </c>
      <c r="K4787" s="6" t="s">
        <v>694</v>
      </c>
      <c r="L4787" s="30" t="s">
        <v>856</v>
      </c>
      <c r="M4787" s="6" t="s">
        <v>24</v>
      </c>
      <c r="N4787" s="29">
        <v>8.0214776992797852</v>
      </c>
      <c r="O4787" s="6" t="s">
        <v>626</v>
      </c>
    </row>
    <row r="4788" spans="1:15" x14ac:dyDescent="0.35">
      <c r="A4788" s="23">
        <v>8.0214776992797852</v>
      </c>
      <c r="B4788" s="11" t="s">
        <v>9</v>
      </c>
      <c r="C4788" s="24" t="s">
        <v>322</v>
      </c>
      <c r="D4788" s="25"/>
      <c r="E4788" s="64">
        <v>71</v>
      </c>
      <c r="F4788" s="27"/>
      <c r="G4788" s="27"/>
      <c r="H4788" s="7" t="s">
        <v>1280</v>
      </c>
      <c r="I4788" s="28"/>
    </row>
    <row r="4789" spans="1:15" x14ac:dyDescent="0.35">
      <c r="A4789" s="20" t="s">
        <v>626</v>
      </c>
      <c r="B4789" s="11" t="s">
        <v>531</v>
      </c>
      <c r="C4789" s="24" t="s">
        <v>206</v>
      </c>
      <c r="D4789" s="25"/>
      <c r="E4789" s="64">
        <v>74</v>
      </c>
      <c r="F4789" s="75"/>
      <c r="G4789" s="20"/>
      <c r="H4789" s="7" t="s">
        <v>645</v>
      </c>
      <c r="I4789" s="28"/>
    </row>
    <row r="4790" spans="1:15" x14ac:dyDescent="0.35">
      <c r="A4790" s="65"/>
      <c r="B4790" s="38" t="s">
        <v>531</v>
      </c>
      <c r="C4790" s="39" t="s">
        <v>21</v>
      </c>
      <c r="D4790" s="25"/>
      <c r="E4790" s="64">
        <v>74</v>
      </c>
      <c r="F4790" s="35"/>
      <c r="G4790" s="40"/>
      <c r="H4790" s="20"/>
      <c r="I4790" s="41"/>
    </row>
    <row r="4791" spans="1:15" x14ac:dyDescent="0.35">
      <c r="A4791" s="21"/>
      <c r="B4791" s="21"/>
      <c r="C4791" s="21"/>
      <c r="D4791" s="21"/>
      <c r="E4791" s="21"/>
      <c r="F4791" s="44"/>
      <c r="G4791" s="45"/>
      <c r="H4791" s="21"/>
      <c r="I4791" s="41"/>
    </row>
    <row r="4792" spans="1:15" x14ac:dyDescent="0.35">
      <c r="L4792" s="29"/>
      <c r="N4792" s="29"/>
    </row>
    <row r="4793" spans="1:15" x14ac:dyDescent="0.35">
      <c r="A4793" s="17" t="s">
        <v>8</v>
      </c>
      <c r="B4793" s="125" t="s">
        <v>24</v>
      </c>
      <c r="C4793" s="125"/>
      <c r="D4793" s="18" t="s">
        <v>10</v>
      </c>
      <c r="E4793" s="19">
        <v>12</v>
      </c>
      <c r="F4793" s="20"/>
      <c r="G4793" s="21"/>
      <c r="H4793" s="7" t="s">
        <v>688</v>
      </c>
      <c r="I4793" s="22"/>
      <c r="J4793" s="63">
        <v>42988.573182870372</v>
      </c>
      <c r="K4793" s="6" t="s">
        <v>854</v>
      </c>
      <c r="L4793" s="30" t="s">
        <v>851</v>
      </c>
      <c r="M4793" s="6" t="s">
        <v>24</v>
      </c>
      <c r="N4793" s="29">
        <v>8.9950838088989258</v>
      </c>
    </row>
    <row r="4794" spans="1:15" x14ac:dyDescent="0.35">
      <c r="A4794" s="23">
        <v>8.9950838088989258</v>
      </c>
      <c r="B4794" s="11" t="s">
        <v>9</v>
      </c>
      <c r="C4794" s="24" t="s">
        <v>107</v>
      </c>
      <c r="D4794" s="25"/>
      <c r="E4794" s="64">
        <v>71</v>
      </c>
      <c r="F4794" s="27"/>
      <c r="G4794" s="27"/>
      <c r="H4794" s="7" t="s">
        <v>946</v>
      </c>
      <c r="I4794" s="28"/>
    </row>
    <row r="4795" spans="1:15" x14ac:dyDescent="0.35">
      <c r="A4795" s="88"/>
      <c r="B4795" s="11" t="s">
        <v>13</v>
      </c>
      <c r="C4795" s="24" t="s">
        <v>206</v>
      </c>
      <c r="D4795" s="25"/>
      <c r="E4795" s="64">
        <v>101</v>
      </c>
      <c r="F4795" s="89"/>
      <c r="G4795" s="76"/>
      <c r="H4795" s="7" t="s">
        <v>584</v>
      </c>
      <c r="I4795" s="28"/>
      <c r="L4795" s="29"/>
    </row>
    <row r="4796" spans="1:15" x14ac:dyDescent="0.35">
      <c r="A4796" s="65"/>
      <c r="B4796" s="38" t="s">
        <v>17</v>
      </c>
      <c r="C4796" s="39" t="s">
        <v>21</v>
      </c>
      <c r="D4796" s="25"/>
      <c r="E4796" s="64">
        <v>79</v>
      </c>
      <c r="F4796" s="89"/>
      <c r="G4796" s="40"/>
      <c r="H4796" s="20"/>
      <c r="I4796" s="41"/>
    </row>
    <row r="4797" spans="1:15" x14ac:dyDescent="0.35">
      <c r="A4797" s="21"/>
      <c r="B4797" s="21"/>
      <c r="C4797" s="21"/>
      <c r="D4797" s="21"/>
      <c r="E4797" s="21"/>
      <c r="F4797" s="44"/>
      <c r="G4797" s="45"/>
      <c r="H4797" s="21"/>
      <c r="I4797" s="41"/>
    </row>
    <row r="4798" spans="1:15" x14ac:dyDescent="0.35">
      <c r="N4798" s="29"/>
    </row>
    <row r="4799" spans="1:15" x14ac:dyDescent="0.35">
      <c r="A4799" s="17" t="s">
        <v>8</v>
      </c>
      <c r="B4799" s="125" t="s">
        <v>24</v>
      </c>
      <c r="C4799" s="125"/>
      <c r="D4799" s="18" t="s">
        <v>10</v>
      </c>
      <c r="E4799" s="19">
        <v>12</v>
      </c>
      <c r="F4799" s="20"/>
      <c r="G4799" s="21"/>
      <c r="H4799" s="7" t="s">
        <v>688</v>
      </c>
      <c r="I4799" s="22"/>
      <c r="J4799" s="63">
        <v>42988.904317129629</v>
      </c>
      <c r="K4799" s="6" t="s">
        <v>692</v>
      </c>
      <c r="L4799" s="30" t="s">
        <v>852</v>
      </c>
      <c r="M4799" s="6" t="s">
        <v>24</v>
      </c>
      <c r="N4799" s="29">
        <v>9.0284576416015625</v>
      </c>
    </row>
    <row r="4800" spans="1:15" x14ac:dyDescent="0.35">
      <c r="A4800" s="23">
        <v>9.0284576416015625</v>
      </c>
      <c r="B4800" s="11" t="s">
        <v>9</v>
      </c>
      <c r="C4800" s="24" t="s">
        <v>107</v>
      </c>
      <c r="D4800" s="25"/>
      <c r="E4800" s="64">
        <v>71</v>
      </c>
      <c r="F4800" s="27"/>
      <c r="G4800" s="27"/>
      <c r="H4800" s="7" t="s">
        <v>1281</v>
      </c>
      <c r="I4800" s="28"/>
      <c r="L4800" s="29"/>
    </row>
    <row r="4801" spans="1:15" x14ac:dyDescent="0.35">
      <c r="A4801" s="20"/>
      <c r="B4801" s="11" t="s">
        <v>13</v>
      </c>
      <c r="C4801" s="24" t="s">
        <v>206</v>
      </c>
      <c r="D4801" s="25"/>
      <c r="E4801" s="64">
        <v>101</v>
      </c>
      <c r="F4801" s="27"/>
      <c r="G4801" s="87"/>
      <c r="H4801" s="7" t="s">
        <v>459</v>
      </c>
      <c r="I4801" s="28"/>
    </row>
    <row r="4802" spans="1:15" x14ac:dyDescent="0.35">
      <c r="A4802" s="65"/>
      <c r="B4802" s="38" t="s">
        <v>17</v>
      </c>
      <c r="C4802" s="39" t="s">
        <v>21</v>
      </c>
      <c r="D4802" s="25"/>
      <c r="E4802" s="64">
        <v>79</v>
      </c>
      <c r="F4802" s="35"/>
      <c r="G4802" s="40"/>
      <c r="H4802" s="20"/>
      <c r="I4802" s="41"/>
    </row>
    <row r="4803" spans="1:15" x14ac:dyDescent="0.35">
      <c r="A4803" s="21"/>
      <c r="B4803" s="21"/>
      <c r="C4803" s="21"/>
      <c r="D4803" s="21"/>
      <c r="E4803" s="21"/>
      <c r="F4803" s="44"/>
      <c r="G4803" s="45"/>
      <c r="H4803" s="21"/>
      <c r="I4803" s="41"/>
    </row>
    <row r="4804" spans="1:15" x14ac:dyDescent="0.35">
      <c r="N4804" s="29"/>
    </row>
    <row r="4805" spans="1:15" x14ac:dyDescent="0.35">
      <c r="A4805" s="17" t="s">
        <v>8</v>
      </c>
      <c r="B4805" s="125" t="s">
        <v>24</v>
      </c>
      <c r="C4805" s="125"/>
      <c r="D4805" s="18" t="s">
        <v>10</v>
      </c>
      <c r="E4805" s="19">
        <v>12</v>
      </c>
      <c r="F4805" s="20"/>
      <c r="G4805" s="21"/>
      <c r="H4805" s="7" t="s">
        <v>454</v>
      </c>
      <c r="I4805" s="22"/>
      <c r="J4805" s="63">
        <v>42989.22047453704</v>
      </c>
      <c r="K4805" s="6" t="s">
        <v>694</v>
      </c>
      <c r="L4805" s="30" t="s">
        <v>856</v>
      </c>
      <c r="M4805" s="6" t="s">
        <v>24</v>
      </c>
      <c r="N4805" s="29">
        <v>10.396712303161621</v>
      </c>
      <c r="O4805" s="6" t="s">
        <v>1282</v>
      </c>
    </row>
    <row r="4806" spans="1:15" x14ac:dyDescent="0.35">
      <c r="A4806" s="23">
        <v>10.396712303161621</v>
      </c>
      <c r="B4806" s="11" t="s">
        <v>9</v>
      </c>
      <c r="C4806" s="24" t="s">
        <v>107</v>
      </c>
      <c r="D4806" s="25"/>
      <c r="E4806" s="64">
        <v>71</v>
      </c>
      <c r="F4806" s="27"/>
      <c r="G4806" s="27"/>
      <c r="H4806" s="7" t="s">
        <v>1033</v>
      </c>
      <c r="I4806" s="28"/>
    </row>
    <row r="4807" spans="1:15" x14ac:dyDescent="0.35">
      <c r="A4807" s="20" t="s">
        <v>1282</v>
      </c>
      <c r="B4807" s="11" t="s">
        <v>458</v>
      </c>
      <c r="C4807" s="24" t="s">
        <v>206</v>
      </c>
      <c r="D4807" s="25"/>
      <c r="E4807" s="64">
        <v>101</v>
      </c>
      <c r="F4807" s="75"/>
      <c r="G4807" s="20"/>
      <c r="H4807" s="7" t="s">
        <v>536</v>
      </c>
      <c r="I4807" s="28"/>
    </row>
    <row r="4808" spans="1:15" x14ac:dyDescent="0.35">
      <c r="A4808" s="65"/>
      <c r="B4808" s="38" t="s">
        <v>17</v>
      </c>
      <c r="C4808" s="39" t="s">
        <v>21</v>
      </c>
      <c r="D4808" s="25"/>
      <c r="E4808" s="64">
        <v>79</v>
      </c>
      <c r="F4808" s="35"/>
      <c r="G4808" s="40"/>
      <c r="H4808" s="20"/>
      <c r="I4808" s="41"/>
    </row>
    <row r="4809" spans="1:15" x14ac:dyDescent="0.35">
      <c r="A4809" s="21"/>
      <c r="B4809" s="21"/>
      <c r="C4809" s="21"/>
      <c r="D4809" s="21"/>
      <c r="E4809" s="21"/>
      <c r="F4809" s="44"/>
      <c r="G4809" s="45"/>
      <c r="H4809" s="21"/>
      <c r="I4809" s="41"/>
    </row>
    <row r="4810" spans="1:15" x14ac:dyDescent="0.35">
      <c r="L4810" s="29"/>
      <c r="N4810" s="29"/>
    </row>
    <row r="4811" spans="1:15" x14ac:dyDescent="0.35">
      <c r="A4811" s="17" t="s">
        <v>8</v>
      </c>
      <c r="B4811" s="125" t="s">
        <v>24</v>
      </c>
      <c r="C4811" s="125"/>
      <c r="D4811" s="18" t="s">
        <v>10</v>
      </c>
      <c r="E4811" s="19">
        <v>12</v>
      </c>
      <c r="F4811" s="20"/>
      <c r="G4811" s="21"/>
      <c r="H4811" s="7" t="s">
        <v>219</v>
      </c>
      <c r="I4811" s="22"/>
      <c r="J4811" s="63">
        <v>42989.567997685182</v>
      </c>
      <c r="K4811" s="6" t="s">
        <v>719</v>
      </c>
      <c r="L4811" s="30" t="s">
        <v>851</v>
      </c>
      <c r="M4811" s="6" t="s">
        <v>24</v>
      </c>
      <c r="N4811" s="29">
        <v>15.015274047851562</v>
      </c>
      <c r="O4811" s="6" t="s">
        <v>1259</v>
      </c>
    </row>
    <row r="4812" spans="1:15" x14ac:dyDescent="0.35">
      <c r="A4812" s="23">
        <v>15.015274047851562</v>
      </c>
      <c r="B4812" s="11" t="s">
        <v>9</v>
      </c>
      <c r="C4812" s="24" t="s">
        <v>107</v>
      </c>
      <c r="D4812" s="25"/>
      <c r="E4812" s="26">
        <v>71</v>
      </c>
      <c r="F4812" s="27"/>
      <c r="G4812" s="27"/>
      <c r="H4812" s="7" t="s">
        <v>750</v>
      </c>
      <c r="I4812" s="28"/>
    </row>
    <row r="4813" spans="1:15" x14ac:dyDescent="0.35">
      <c r="A4813" s="35" t="s">
        <v>1259</v>
      </c>
      <c r="B4813" s="11" t="s">
        <v>13</v>
      </c>
      <c r="C4813" s="24" t="s">
        <v>193</v>
      </c>
      <c r="D4813" s="25"/>
      <c r="E4813" s="26">
        <v>101</v>
      </c>
      <c r="F4813" s="27"/>
      <c r="G4813" s="20"/>
      <c r="H4813" s="7" t="s">
        <v>463</v>
      </c>
      <c r="I4813" s="28"/>
    </row>
    <row r="4814" spans="1:15" x14ac:dyDescent="0.35">
      <c r="A4814" s="37"/>
      <c r="B4814" s="38" t="s">
        <v>17</v>
      </c>
      <c r="C4814" s="39" t="s">
        <v>21</v>
      </c>
      <c r="D4814" s="92"/>
      <c r="E4814" s="26">
        <v>79</v>
      </c>
      <c r="F4814" s="35"/>
      <c r="G4814" s="40"/>
      <c r="H4814" s="20"/>
      <c r="I4814" s="41"/>
    </row>
    <row r="4815" spans="1:15" x14ac:dyDescent="0.35">
      <c r="A4815" s="42"/>
      <c r="B4815" s="21"/>
      <c r="C4815" s="21"/>
      <c r="D4815" s="43"/>
      <c r="E4815" s="43"/>
      <c r="F4815" s="44"/>
      <c r="G4815" s="45"/>
      <c r="H4815" s="21"/>
      <c r="I4815" s="41"/>
      <c r="L4815" s="29"/>
    </row>
    <row r="4816" spans="1:15" x14ac:dyDescent="0.35">
      <c r="N4816" s="29"/>
    </row>
    <row r="4817" spans="1:15" x14ac:dyDescent="0.35">
      <c r="A4817" s="17" t="s">
        <v>8</v>
      </c>
      <c r="B4817" s="125" t="s">
        <v>24</v>
      </c>
      <c r="C4817" s="125"/>
      <c r="D4817" s="18" t="s">
        <v>10</v>
      </c>
      <c r="E4817" s="19">
        <v>12</v>
      </c>
      <c r="F4817" s="20"/>
      <c r="G4817" s="21"/>
      <c r="H4817" s="7" t="s">
        <v>219</v>
      </c>
      <c r="I4817" s="22"/>
      <c r="J4817" s="63">
        <v>42989.904236111113</v>
      </c>
      <c r="K4817" s="6" t="s">
        <v>736</v>
      </c>
      <c r="L4817" s="30" t="s">
        <v>852</v>
      </c>
      <c r="M4817" s="6" t="s">
        <v>24</v>
      </c>
      <c r="N4817" s="29">
        <v>15.064557075500488</v>
      </c>
      <c r="O4817" s="6" t="s">
        <v>867</v>
      </c>
    </row>
    <row r="4818" spans="1:15" x14ac:dyDescent="0.35">
      <c r="A4818" s="23">
        <v>15.064557075500488</v>
      </c>
      <c r="B4818" s="11" t="s">
        <v>9</v>
      </c>
      <c r="C4818" s="24" t="s">
        <v>182</v>
      </c>
      <c r="D4818" s="25"/>
      <c r="E4818" s="64">
        <v>71</v>
      </c>
      <c r="F4818" s="27"/>
      <c r="G4818" s="27"/>
      <c r="H4818" s="7" t="s">
        <v>702</v>
      </c>
      <c r="I4818" s="28"/>
    </row>
    <row r="4819" spans="1:15" x14ac:dyDescent="0.35">
      <c r="A4819" s="67" t="s">
        <v>867</v>
      </c>
      <c r="B4819" s="11" t="s">
        <v>458</v>
      </c>
      <c r="C4819" s="24" t="s">
        <v>193</v>
      </c>
      <c r="D4819" s="25"/>
      <c r="E4819" s="64">
        <v>101</v>
      </c>
      <c r="F4819" s="72"/>
      <c r="G4819" s="20"/>
      <c r="H4819" s="7" t="s">
        <v>467</v>
      </c>
      <c r="I4819" s="28"/>
    </row>
    <row r="4820" spans="1:15" x14ac:dyDescent="0.35">
      <c r="A4820" s="71"/>
      <c r="B4820" s="38" t="s">
        <v>17</v>
      </c>
      <c r="C4820" s="39" t="s">
        <v>21</v>
      </c>
      <c r="D4820" s="25"/>
      <c r="E4820" s="64">
        <v>79</v>
      </c>
      <c r="F4820" s="35"/>
      <c r="G4820" s="40"/>
      <c r="H4820" s="20"/>
      <c r="I4820" s="41"/>
    </row>
    <row r="4821" spans="1:15" x14ac:dyDescent="0.35">
      <c r="A4821" s="21"/>
      <c r="B4821" s="41"/>
      <c r="C4821" s="21"/>
      <c r="D4821" s="21"/>
      <c r="E4821" s="21"/>
      <c r="F4821" s="44"/>
      <c r="G4821" s="45"/>
      <c r="H4821" s="21"/>
      <c r="I4821" s="41"/>
    </row>
    <row r="4822" spans="1:15" x14ac:dyDescent="0.35">
      <c r="L4822" s="29"/>
      <c r="N4822" s="29"/>
    </row>
    <row r="4823" spans="1:15" x14ac:dyDescent="0.35">
      <c r="A4823" s="17" t="s">
        <v>8</v>
      </c>
      <c r="B4823" s="125" t="s">
        <v>24</v>
      </c>
      <c r="C4823" s="125"/>
      <c r="D4823" s="18" t="s">
        <v>10</v>
      </c>
      <c r="E4823" s="19">
        <v>12</v>
      </c>
      <c r="F4823" s="20"/>
      <c r="G4823" s="21"/>
      <c r="H4823" s="7" t="s">
        <v>285</v>
      </c>
      <c r="I4823" s="22"/>
      <c r="J4823" s="63">
        <v>42990.226365740738</v>
      </c>
      <c r="K4823" s="6" t="s">
        <v>692</v>
      </c>
      <c r="L4823" s="30" t="s">
        <v>856</v>
      </c>
      <c r="M4823" s="6" t="s">
        <v>24</v>
      </c>
      <c r="N4823" s="29">
        <v>14.922293663024902</v>
      </c>
      <c r="O4823" s="6" t="s">
        <v>680</v>
      </c>
    </row>
    <row r="4824" spans="1:15" x14ac:dyDescent="0.35">
      <c r="A4824" s="23">
        <v>14.922293663024902</v>
      </c>
      <c r="B4824" s="11" t="s">
        <v>9</v>
      </c>
      <c r="C4824" s="24" t="s">
        <v>182</v>
      </c>
      <c r="D4824" s="25"/>
      <c r="E4824" s="64">
        <v>71</v>
      </c>
      <c r="F4824" s="27"/>
      <c r="G4824" s="27"/>
      <c r="H4824" s="7" t="s">
        <v>1133</v>
      </c>
      <c r="I4824" s="28"/>
    </row>
    <row r="4825" spans="1:15" x14ac:dyDescent="0.35">
      <c r="A4825" s="20" t="s">
        <v>680</v>
      </c>
      <c r="B4825" s="11" t="s">
        <v>13</v>
      </c>
      <c r="C4825" s="24" t="s">
        <v>141</v>
      </c>
      <c r="D4825" s="25"/>
      <c r="E4825" s="64">
        <v>101</v>
      </c>
      <c r="F4825" s="27"/>
      <c r="G4825" s="87"/>
      <c r="H4825" s="7" t="s">
        <v>467</v>
      </c>
      <c r="I4825" s="28"/>
    </row>
    <row r="4826" spans="1:15" x14ac:dyDescent="0.35">
      <c r="A4826" s="65"/>
      <c r="B4826" s="38" t="s">
        <v>17</v>
      </c>
      <c r="C4826" s="39" t="s">
        <v>21</v>
      </c>
      <c r="D4826" s="25"/>
      <c r="E4826" s="64">
        <v>79</v>
      </c>
      <c r="F4826" s="35"/>
      <c r="G4826" s="40"/>
      <c r="H4826" s="20"/>
      <c r="I4826" s="41"/>
    </row>
    <row r="4827" spans="1:15" x14ac:dyDescent="0.35">
      <c r="A4827" s="21"/>
      <c r="B4827" s="21"/>
      <c r="C4827" s="21"/>
      <c r="D4827" s="21"/>
      <c r="E4827" s="21"/>
      <c r="F4827" s="44"/>
      <c r="G4827" s="45"/>
      <c r="H4827" s="21"/>
      <c r="I4827" s="41"/>
      <c r="L4827" s="29"/>
    </row>
    <row r="4828" spans="1:15" x14ac:dyDescent="0.35">
      <c r="N4828" s="29"/>
    </row>
    <row r="4829" spans="1:15" x14ac:dyDescent="0.35">
      <c r="A4829" s="17" t="s">
        <v>8</v>
      </c>
      <c r="B4829" s="125" t="s">
        <v>24</v>
      </c>
      <c r="C4829" s="125"/>
      <c r="D4829" s="18" t="s">
        <v>10</v>
      </c>
      <c r="E4829" s="19">
        <v>12</v>
      </c>
      <c r="F4829" s="20"/>
      <c r="G4829" s="21"/>
      <c r="H4829" s="7" t="s">
        <v>714</v>
      </c>
      <c r="I4829" s="22"/>
      <c r="J4829" s="63">
        <v>42990.551736111112</v>
      </c>
      <c r="K4829" s="6" t="s">
        <v>719</v>
      </c>
      <c r="L4829" s="30" t="s">
        <v>851</v>
      </c>
      <c r="M4829" s="6" t="s">
        <v>24</v>
      </c>
      <c r="N4829" s="29">
        <v>8.0038633346557617</v>
      </c>
    </row>
    <row r="4830" spans="1:15" x14ac:dyDescent="0.35">
      <c r="A4830" s="23">
        <v>8.0038633346557617</v>
      </c>
      <c r="B4830" s="11" t="s">
        <v>9</v>
      </c>
      <c r="C4830" s="24" t="s">
        <v>107</v>
      </c>
      <c r="D4830" s="25"/>
      <c r="E4830" s="26">
        <v>71</v>
      </c>
      <c r="F4830" s="27"/>
      <c r="G4830" s="27"/>
      <c r="H4830" s="7" t="s">
        <v>919</v>
      </c>
      <c r="I4830" s="28"/>
    </row>
    <row r="4831" spans="1:15" x14ac:dyDescent="0.35">
      <c r="A4831" s="35"/>
      <c r="B4831" s="11" t="s">
        <v>13</v>
      </c>
      <c r="C4831" s="24" t="s">
        <v>193</v>
      </c>
      <c r="D4831" s="25"/>
      <c r="E4831" s="26">
        <v>101</v>
      </c>
      <c r="F4831" s="27"/>
      <c r="G4831" s="20"/>
      <c r="H4831" s="7" t="s">
        <v>862</v>
      </c>
      <c r="I4831" s="28"/>
    </row>
    <row r="4832" spans="1:15" x14ac:dyDescent="0.35">
      <c r="A4832" s="37"/>
      <c r="B4832" s="38" t="s">
        <v>17</v>
      </c>
      <c r="C4832" s="39" t="s">
        <v>21</v>
      </c>
      <c r="D4832" s="92"/>
      <c r="E4832" s="26">
        <v>79</v>
      </c>
      <c r="F4832" s="35"/>
      <c r="G4832" s="40"/>
      <c r="H4832" s="20"/>
      <c r="I4832" s="41"/>
      <c r="L4832" s="29"/>
    </row>
    <row r="4833" spans="1:15" x14ac:dyDescent="0.35">
      <c r="A4833" s="42"/>
      <c r="B4833" s="21"/>
      <c r="C4833" s="21"/>
      <c r="D4833" s="43"/>
      <c r="E4833" s="43"/>
      <c r="F4833" s="44"/>
      <c r="G4833" s="45"/>
      <c r="H4833" s="21"/>
      <c r="I4833" s="41"/>
    </row>
    <row r="4834" spans="1:15" x14ac:dyDescent="0.35">
      <c r="N4834" s="29"/>
    </row>
    <row r="4835" spans="1:15" x14ac:dyDescent="0.35">
      <c r="A4835" s="17" t="s">
        <v>8</v>
      </c>
      <c r="B4835" s="125" t="s">
        <v>24</v>
      </c>
      <c r="C4835" s="125"/>
      <c r="D4835" s="18" t="s">
        <v>10</v>
      </c>
      <c r="E4835" s="19">
        <v>12</v>
      </c>
      <c r="F4835" s="20"/>
      <c r="G4835" s="21"/>
      <c r="H4835" s="7" t="s">
        <v>449</v>
      </c>
      <c r="I4835" s="22"/>
      <c r="J4835" s="63">
        <v>42990.849236111113</v>
      </c>
      <c r="K4835" s="6" t="s">
        <v>854</v>
      </c>
      <c r="L4835" s="30" t="s">
        <v>852</v>
      </c>
      <c r="M4835" s="6" t="s">
        <v>24</v>
      </c>
      <c r="N4835" s="29">
        <v>7.9951791763305664</v>
      </c>
    </row>
    <row r="4836" spans="1:15" x14ac:dyDescent="0.35">
      <c r="A4836" s="23">
        <v>7.9951791763305664</v>
      </c>
      <c r="B4836" s="11" t="s">
        <v>9</v>
      </c>
      <c r="C4836" s="24" t="s">
        <v>107</v>
      </c>
      <c r="D4836" s="25"/>
      <c r="E4836" s="64">
        <v>71</v>
      </c>
      <c r="F4836" s="27"/>
      <c r="G4836" s="27"/>
      <c r="H4836" s="7" t="s">
        <v>512</v>
      </c>
      <c r="I4836" s="28"/>
    </row>
    <row r="4837" spans="1:15" x14ac:dyDescent="0.35">
      <c r="A4837" s="88"/>
      <c r="B4837" s="11" t="s">
        <v>13</v>
      </c>
      <c r="C4837" s="24" t="s">
        <v>193</v>
      </c>
      <c r="D4837" s="25"/>
      <c r="E4837" s="64">
        <v>101</v>
      </c>
      <c r="F4837" s="89"/>
      <c r="G4837" s="76"/>
      <c r="H4837" s="7" t="s">
        <v>922</v>
      </c>
      <c r="I4837" s="28"/>
      <c r="L4837" s="29"/>
    </row>
    <row r="4838" spans="1:15" x14ac:dyDescent="0.35">
      <c r="A4838" s="65"/>
      <c r="B4838" s="38" t="s">
        <v>17</v>
      </c>
      <c r="C4838" s="39" t="s">
        <v>21</v>
      </c>
      <c r="D4838" s="25"/>
      <c r="E4838" s="64">
        <v>79</v>
      </c>
      <c r="F4838" s="89"/>
      <c r="G4838" s="40"/>
      <c r="H4838" s="20"/>
      <c r="I4838" s="41"/>
    </row>
    <row r="4839" spans="1:15" x14ac:dyDescent="0.35">
      <c r="A4839" s="21"/>
      <c r="B4839" s="21"/>
      <c r="C4839" s="21"/>
      <c r="D4839" s="21"/>
      <c r="E4839" s="21"/>
      <c r="F4839" s="44"/>
      <c r="G4839" s="45"/>
      <c r="H4839" s="21"/>
      <c r="I4839" s="41"/>
    </row>
    <row r="4840" spans="1:15" x14ac:dyDescent="0.35">
      <c r="N4840" s="29"/>
    </row>
    <row r="4841" spans="1:15" x14ac:dyDescent="0.35">
      <c r="A4841" s="17" t="s">
        <v>8</v>
      </c>
      <c r="B4841" s="125" t="s">
        <v>24</v>
      </c>
      <c r="C4841" s="125"/>
      <c r="D4841" s="18" t="s">
        <v>10</v>
      </c>
      <c r="E4841" s="19">
        <v>12</v>
      </c>
      <c r="F4841" s="20"/>
      <c r="G4841" s="21"/>
      <c r="H4841" s="7" t="s">
        <v>62</v>
      </c>
      <c r="I4841" s="22"/>
      <c r="J4841" s="63">
        <v>42991.234293981484</v>
      </c>
      <c r="K4841" s="6" t="s">
        <v>692</v>
      </c>
      <c r="L4841" s="30" t="s">
        <v>856</v>
      </c>
      <c r="M4841" s="6" t="s">
        <v>24</v>
      </c>
      <c r="N4841" s="29">
        <v>7.9994759559631348</v>
      </c>
      <c r="O4841" s="6" t="s">
        <v>1283</v>
      </c>
    </row>
    <row r="4842" spans="1:15" x14ac:dyDescent="0.35">
      <c r="A4842" s="23">
        <v>7.9994759559631348</v>
      </c>
      <c r="B4842" s="11" t="s">
        <v>9</v>
      </c>
      <c r="C4842" s="24" t="s">
        <v>107</v>
      </c>
      <c r="D4842" s="25"/>
      <c r="E4842" s="64">
        <v>71</v>
      </c>
      <c r="F4842" s="27"/>
      <c r="G4842" s="27"/>
      <c r="H4842" s="7" t="s">
        <v>1081</v>
      </c>
      <c r="I4842" s="28"/>
      <c r="L4842" s="29"/>
    </row>
    <row r="4843" spans="1:15" x14ac:dyDescent="0.35">
      <c r="A4843" s="20" t="s">
        <v>1283</v>
      </c>
      <c r="B4843" s="11" t="s">
        <v>13</v>
      </c>
      <c r="C4843" s="24" t="s">
        <v>43</v>
      </c>
      <c r="D4843" s="25"/>
      <c r="E4843" s="64">
        <v>101</v>
      </c>
      <c r="F4843" s="27"/>
      <c r="G4843" s="87"/>
      <c r="H4843" s="7" t="s">
        <v>554</v>
      </c>
      <c r="I4843" s="28"/>
    </row>
    <row r="4844" spans="1:15" x14ac:dyDescent="0.35">
      <c r="A4844" s="65"/>
      <c r="B4844" s="38" t="s">
        <v>17</v>
      </c>
      <c r="C4844" s="39" t="s">
        <v>21</v>
      </c>
      <c r="D4844" s="25"/>
      <c r="E4844" s="64">
        <v>79</v>
      </c>
      <c r="F4844" s="35"/>
      <c r="G4844" s="40"/>
      <c r="H4844" s="20"/>
      <c r="I4844" s="41"/>
    </row>
    <row r="4845" spans="1:15" x14ac:dyDescent="0.35">
      <c r="A4845" s="21"/>
      <c r="B4845" s="21"/>
      <c r="C4845" s="21"/>
      <c r="D4845" s="21"/>
      <c r="E4845" s="21"/>
      <c r="F4845" s="44"/>
      <c r="G4845" s="45"/>
      <c r="H4845" s="21"/>
      <c r="I4845" s="41"/>
    </row>
    <row r="4846" spans="1:15" x14ac:dyDescent="0.35">
      <c r="N4846" s="29"/>
    </row>
    <row r="4847" spans="1:15" x14ac:dyDescent="0.35">
      <c r="A4847" s="17" t="s">
        <v>8</v>
      </c>
      <c r="B4847" s="125" t="s">
        <v>24</v>
      </c>
      <c r="C4847" s="125"/>
      <c r="D4847" s="18" t="s">
        <v>10</v>
      </c>
      <c r="E4847" s="19">
        <v>12</v>
      </c>
      <c r="F4847" s="20"/>
      <c r="G4847" s="21"/>
      <c r="H4847" s="7" t="s">
        <v>302</v>
      </c>
      <c r="I4847" s="22"/>
      <c r="J4847" s="63">
        <v>42991.573379629626</v>
      </c>
      <c r="K4847" s="6" t="s">
        <v>864</v>
      </c>
      <c r="L4847" s="30" t="s">
        <v>851</v>
      </c>
      <c r="M4847" s="6" t="s">
        <v>24</v>
      </c>
      <c r="N4847" s="29">
        <v>8.0204534530639648</v>
      </c>
    </row>
    <row r="4848" spans="1:15" x14ac:dyDescent="0.35">
      <c r="A4848" s="23">
        <v>8.0204534530639648</v>
      </c>
      <c r="B4848" s="11" t="s">
        <v>9</v>
      </c>
      <c r="C4848" s="24" t="s">
        <v>182</v>
      </c>
      <c r="D4848" s="25"/>
      <c r="E4848" s="64">
        <v>71</v>
      </c>
      <c r="F4848" s="27"/>
      <c r="G4848" s="27"/>
      <c r="H4848" s="7" t="s">
        <v>368</v>
      </c>
      <c r="I4848" s="28"/>
    </row>
    <row r="4849" spans="1:14" x14ac:dyDescent="0.35">
      <c r="A4849" s="20"/>
      <c r="B4849" s="11" t="s">
        <v>458</v>
      </c>
      <c r="C4849" s="24" t="s">
        <v>316</v>
      </c>
      <c r="D4849" s="25"/>
      <c r="E4849" s="64">
        <v>101</v>
      </c>
      <c r="F4849" s="27"/>
      <c r="G4849" s="20"/>
      <c r="H4849" s="7" t="s">
        <v>584</v>
      </c>
      <c r="I4849" s="28"/>
    </row>
    <row r="4850" spans="1:14" x14ac:dyDescent="0.35">
      <c r="A4850" s="65"/>
      <c r="B4850" s="38" t="s">
        <v>17</v>
      </c>
      <c r="C4850" s="39" t="s">
        <v>21</v>
      </c>
      <c r="D4850" s="25"/>
      <c r="E4850" s="64">
        <v>79</v>
      </c>
      <c r="F4850" s="35"/>
      <c r="G4850" s="40"/>
      <c r="H4850" s="20"/>
      <c r="I4850" s="41"/>
    </row>
    <row r="4851" spans="1:14" x14ac:dyDescent="0.35">
      <c r="A4851" s="21"/>
      <c r="B4851" s="21"/>
      <c r="C4851" s="21"/>
      <c r="D4851" s="21"/>
      <c r="E4851" s="21"/>
      <c r="F4851" s="44"/>
      <c r="G4851" s="45"/>
      <c r="H4851" s="21"/>
      <c r="I4851" s="41"/>
    </row>
    <row r="4852" spans="1:14" x14ac:dyDescent="0.35">
      <c r="L4852" s="29"/>
      <c r="N4852" s="29"/>
    </row>
    <row r="4853" spans="1:14" x14ac:dyDescent="0.35">
      <c r="A4853" s="17" t="s">
        <v>8</v>
      </c>
      <c r="B4853" s="125" t="s">
        <v>24</v>
      </c>
      <c r="C4853" s="125"/>
      <c r="D4853" s="18" t="s">
        <v>10</v>
      </c>
      <c r="E4853" s="19">
        <v>12</v>
      </c>
      <c r="F4853" s="20"/>
      <c r="G4853" s="21"/>
      <c r="H4853" s="7" t="s">
        <v>296</v>
      </c>
      <c r="I4853" s="22"/>
      <c r="J4853" s="63">
        <v>42991.871782407405</v>
      </c>
      <c r="K4853" s="6" t="s">
        <v>719</v>
      </c>
      <c r="L4853" s="30" t="s">
        <v>852</v>
      </c>
      <c r="M4853" s="6" t="s">
        <v>24</v>
      </c>
      <c r="N4853" s="29">
        <v>13.982541084289551</v>
      </c>
    </row>
    <row r="4854" spans="1:14" x14ac:dyDescent="0.35">
      <c r="A4854" s="23">
        <v>13.982541084289551</v>
      </c>
      <c r="B4854" s="11" t="s">
        <v>9</v>
      </c>
      <c r="C4854" s="24" t="s">
        <v>182</v>
      </c>
      <c r="D4854" s="25"/>
      <c r="E4854" s="26">
        <v>71</v>
      </c>
      <c r="F4854" s="27"/>
      <c r="G4854" s="27"/>
      <c r="H4854" s="7" t="s">
        <v>1284</v>
      </c>
      <c r="I4854" s="28"/>
    </row>
    <row r="4855" spans="1:14" x14ac:dyDescent="0.35">
      <c r="A4855" s="35"/>
      <c r="B4855" s="11" t="s">
        <v>13</v>
      </c>
      <c r="C4855" s="24" t="s">
        <v>193</v>
      </c>
      <c r="D4855" s="25"/>
      <c r="E4855" s="26">
        <v>101</v>
      </c>
      <c r="F4855" s="27"/>
      <c r="G4855" s="20"/>
      <c r="H4855" s="7" t="s">
        <v>464</v>
      </c>
      <c r="I4855" s="28"/>
    </row>
    <row r="4856" spans="1:14" x14ac:dyDescent="0.35">
      <c r="A4856" s="37"/>
      <c r="B4856" s="38" t="s">
        <v>17</v>
      </c>
      <c r="C4856" s="39" t="s">
        <v>21</v>
      </c>
      <c r="D4856" s="92"/>
      <c r="E4856" s="26">
        <v>79</v>
      </c>
      <c r="F4856" s="35"/>
      <c r="G4856" s="40"/>
      <c r="H4856" s="20"/>
      <c r="I4856" s="41"/>
    </row>
    <row r="4857" spans="1:14" x14ac:dyDescent="0.35">
      <c r="A4857" s="42"/>
      <c r="B4857" s="21"/>
      <c r="C4857" s="21"/>
      <c r="D4857" s="43"/>
      <c r="E4857" s="43"/>
      <c r="F4857" s="44"/>
      <c r="G4857" s="45"/>
      <c r="H4857" s="21"/>
      <c r="I4857" s="41"/>
      <c r="L4857" s="29"/>
    </row>
    <row r="4858" spans="1:14" x14ac:dyDescent="0.35">
      <c r="N4858" s="29"/>
    </row>
    <row r="4859" spans="1:14" x14ac:dyDescent="0.35">
      <c r="A4859" s="17" t="s">
        <v>8</v>
      </c>
      <c r="B4859" s="125" t="s">
        <v>24</v>
      </c>
      <c r="C4859" s="125"/>
      <c r="D4859" s="18" t="s">
        <v>10</v>
      </c>
      <c r="E4859" s="19">
        <v>12</v>
      </c>
      <c r="F4859" s="20"/>
      <c r="G4859" s="21"/>
      <c r="H4859" s="7" t="s">
        <v>292</v>
      </c>
      <c r="I4859" s="22"/>
      <c r="J4859" s="63">
        <v>42992.224756944444</v>
      </c>
      <c r="K4859" s="6" t="s">
        <v>854</v>
      </c>
      <c r="L4859" s="30" t="s">
        <v>856</v>
      </c>
      <c r="M4859" s="6" t="s">
        <v>24</v>
      </c>
      <c r="N4859" s="29">
        <v>14.005729675292969</v>
      </c>
    </row>
    <row r="4860" spans="1:14" x14ac:dyDescent="0.35">
      <c r="A4860" s="23">
        <v>14.005729675292969</v>
      </c>
      <c r="B4860" s="11" t="s">
        <v>9</v>
      </c>
      <c r="C4860" s="24" t="s">
        <v>182</v>
      </c>
      <c r="D4860" s="25"/>
      <c r="E4860" s="64">
        <v>71</v>
      </c>
      <c r="F4860" s="27"/>
      <c r="G4860" s="27"/>
      <c r="H4860" s="7" t="s">
        <v>1044</v>
      </c>
      <c r="I4860" s="28"/>
      <c r="L4860" s="29"/>
    </row>
    <row r="4861" spans="1:14" x14ac:dyDescent="0.35">
      <c r="A4861" s="88"/>
      <c r="B4861" s="11" t="s">
        <v>13</v>
      </c>
      <c r="C4861" s="24" t="s">
        <v>193</v>
      </c>
      <c r="D4861" s="25"/>
      <c r="E4861" s="64">
        <v>101</v>
      </c>
      <c r="F4861" s="89"/>
      <c r="G4861" s="76"/>
      <c r="H4861" s="7" t="s">
        <v>464</v>
      </c>
      <c r="I4861" s="28"/>
    </row>
    <row r="4862" spans="1:14" x14ac:dyDescent="0.35">
      <c r="A4862" s="65"/>
      <c r="B4862" s="38" t="s">
        <v>17</v>
      </c>
      <c r="C4862" s="39" t="s">
        <v>21</v>
      </c>
      <c r="D4862" s="25"/>
      <c r="E4862" s="64">
        <v>79</v>
      </c>
      <c r="F4862" s="89"/>
      <c r="G4862" s="40"/>
      <c r="H4862" s="20"/>
      <c r="I4862" s="41"/>
    </row>
    <row r="4863" spans="1:14" x14ac:dyDescent="0.35">
      <c r="A4863" s="21"/>
      <c r="B4863" s="21"/>
      <c r="C4863" s="21"/>
      <c r="D4863" s="21"/>
      <c r="E4863" s="21"/>
      <c r="F4863" s="44"/>
      <c r="G4863" s="45"/>
      <c r="H4863" s="21"/>
      <c r="I4863" s="41"/>
    </row>
    <row r="4864" spans="1:14" x14ac:dyDescent="0.35">
      <c r="N4864" s="29"/>
    </row>
    <row r="4865" spans="1:15" x14ac:dyDescent="0.35">
      <c r="A4865" s="17" t="s">
        <v>8</v>
      </c>
      <c r="B4865" s="125" t="s">
        <v>931</v>
      </c>
      <c r="C4865" s="125"/>
      <c r="D4865" s="18" t="s">
        <v>10</v>
      </c>
      <c r="E4865" s="19">
        <v>53</v>
      </c>
      <c r="F4865" s="20"/>
      <c r="G4865" s="21"/>
      <c r="H4865" s="7" t="s">
        <v>1285</v>
      </c>
      <c r="I4865" s="22"/>
      <c r="J4865" s="63">
        <v>42992.561469907407</v>
      </c>
      <c r="K4865" s="6" t="s">
        <v>703</v>
      </c>
      <c r="L4865" s="30" t="s">
        <v>851</v>
      </c>
      <c r="M4865" s="6" t="s">
        <v>931</v>
      </c>
      <c r="N4865" s="29" t="s">
        <v>35</v>
      </c>
      <c r="O4865" s="6" t="s">
        <v>842</v>
      </c>
    </row>
    <row r="4866" spans="1:15" x14ac:dyDescent="0.35">
      <c r="A4866" s="23" t="s">
        <v>35</v>
      </c>
      <c r="B4866" s="11" t="s">
        <v>9</v>
      </c>
      <c r="C4866" s="24" t="s">
        <v>104</v>
      </c>
      <c r="D4866" s="25"/>
      <c r="E4866" s="64">
        <v>71</v>
      </c>
      <c r="F4866" s="27"/>
      <c r="G4866" s="27"/>
      <c r="H4866" s="7" t="s">
        <v>843</v>
      </c>
      <c r="I4866" s="28"/>
    </row>
    <row r="4867" spans="1:15" x14ac:dyDescent="0.35">
      <c r="A4867" s="20" t="s">
        <v>842</v>
      </c>
      <c r="B4867" s="11" t="s">
        <v>9</v>
      </c>
      <c r="C4867" s="24" t="s">
        <v>71</v>
      </c>
      <c r="D4867" s="25"/>
      <c r="E4867" s="64">
        <v>71</v>
      </c>
      <c r="F4867" s="27"/>
      <c r="G4867" s="76"/>
      <c r="H4867" s="7" t="s">
        <v>1286</v>
      </c>
      <c r="I4867" s="28"/>
    </row>
    <row r="4868" spans="1:15" x14ac:dyDescent="0.35">
      <c r="A4868" s="65"/>
      <c r="B4868" s="38" t="s">
        <v>24</v>
      </c>
      <c r="C4868" s="39" t="s">
        <v>21</v>
      </c>
      <c r="D4868" s="25"/>
      <c r="E4868" s="64">
        <v>12</v>
      </c>
      <c r="F4868" s="35"/>
      <c r="G4868" s="40"/>
      <c r="H4868" s="20"/>
      <c r="I4868" s="41"/>
    </row>
    <row r="4869" spans="1:15" x14ac:dyDescent="0.35">
      <c r="A4869" s="21"/>
      <c r="B4869" s="21"/>
      <c r="C4869" s="21"/>
      <c r="D4869" s="21"/>
      <c r="E4869" s="21"/>
      <c r="F4869" s="44"/>
      <c r="G4869" s="45"/>
      <c r="H4869" s="21"/>
      <c r="I4869" s="41"/>
    </row>
    <row r="4870" spans="1:15" x14ac:dyDescent="0.35">
      <c r="L4870" s="29"/>
      <c r="N4870" s="29"/>
    </row>
    <row r="4871" spans="1:15" x14ac:dyDescent="0.35">
      <c r="A4871" s="17" t="s">
        <v>8</v>
      </c>
      <c r="B4871" s="125" t="s">
        <v>931</v>
      </c>
      <c r="C4871" s="125"/>
      <c r="D4871" s="18" t="s">
        <v>10</v>
      </c>
      <c r="E4871" s="19">
        <v>53</v>
      </c>
      <c r="F4871" s="20"/>
      <c r="G4871" s="21"/>
      <c r="H4871" s="7" t="s">
        <v>1287</v>
      </c>
      <c r="I4871" s="22"/>
      <c r="J4871" s="63">
        <v>42992.900868055556</v>
      </c>
      <c r="K4871" s="6" t="s">
        <v>864</v>
      </c>
      <c r="L4871" s="30" t="s">
        <v>852</v>
      </c>
      <c r="M4871" s="6" t="s">
        <v>931</v>
      </c>
      <c r="N4871" s="29">
        <v>6.9780569076538086</v>
      </c>
      <c r="O4871" s="6" t="s">
        <v>399</v>
      </c>
    </row>
    <row r="4872" spans="1:15" x14ac:dyDescent="0.35">
      <c r="A4872" s="23">
        <v>6.9780569076538086</v>
      </c>
      <c r="B4872" s="11" t="s">
        <v>9</v>
      </c>
      <c r="C4872" s="24" t="s">
        <v>264</v>
      </c>
      <c r="D4872" s="25"/>
      <c r="E4872" s="64">
        <v>71</v>
      </c>
      <c r="F4872" s="27"/>
      <c r="G4872" s="27"/>
      <c r="H4872" s="7" t="s">
        <v>1288</v>
      </c>
      <c r="I4872" s="28"/>
    </row>
    <row r="4873" spans="1:15" x14ac:dyDescent="0.35">
      <c r="A4873" s="20" t="s">
        <v>399</v>
      </c>
      <c r="B4873" s="11" t="s">
        <v>9</v>
      </c>
      <c r="C4873" s="24" t="s">
        <v>1159</v>
      </c>
      <c r="D4873" s="25"/>
      <c r="E4873" s="64">
        <v>71</v>
      </c>
      <c r="F4873" s="27"/>
      <c r="G4873" s="20"/>
      <c r="H4873" s="7" t="s">
        <v>888</v>
      </c>
      <c r="I4873" s="28"/>
    </row>
    <row r="4874" spans="1:15" x14ac:dyDescent="0.35">
      <c r="A4874" s="65"/>
      <c r="B4874" s="38" t="s">
        <v>9</v>
      </c>
      <c r="C4874" s="39" t="s">
        <v>21</v>
      </c>
      <c r="D4874" s="25"/>
      <c r="E4874" s="64">
        <v>71</v>
      </c>
      <c r="F4874" s="35"/>
      <c r="G4874" s="40"/>
      <c r="H4874" s="20"/>
      <c r="I4874" s="41"/>
    </row>
    <row r="4875" spans="1:15" x14ac:dyDescent="0.35">
      <c r="A4875" s="21"/>
      <c r="B4875" s="21"/>
      <c r="C4875" s="21"/>
      <c r="D4875" s="21"/>
      <c r="E4875" s="21"/>
      <c r="F4875" s="44"/>
      <c r="G4875" s="45"/>
      <c r="H4875" s="21"/>
      <c r="I4875" s="41"/>
      <c r="L4875" s="29"/>
    </row>
    <row r="4876" spans="1:15" x14ac:dyDescent="0.35">
      <c r="N4876" s="29"/>
    </row>
    <row r="4877" spans="1:15" x14ac:dyDescent="0.35">
      <c r="A4877" s="17" t="s">
        <v>8</v>
      </c>
      <c r="B4877" s="125" t="s">
        <v>931</v>
      </c>
      <c r="C4877" s="125"/>
      <c r="D4877" s="18" t="s">
        <v>10</v>
      </c>
      <c r="E4877" s="19">
        <v>53</v>
      </c>
      <c r="F4877" s="20"/>
      <c r="G4877" s="21"/>
      <c r="H4877" s="7" t="s">
        <v>128</v>
      </c>
      <c r="I4877" s="22"/>
      <c r="J4877" s="63">
        <v>42993.237199074072</v>
      </c>
      <c r="K4877" s="6" t="s">
        <v>694</v>
      </c>
      <c r="L4877" s="30" t="s">
        <v>856</v>
      </c>
      <c r="M4877" s="6" t="s">
        <v>931</v>
      </c>
      <c r="N4877" s="29">
        <v>4.5005345344543457</v>
      </c>
      <c r="O4877" s="6" t="s">
        <v>626</v>
      </c>
    </row>
    <row r="4878" spans="1:15" x14ac:dyDescent="0.35">
      <c r="A4878" s="23">
        <v>4.5005345344543457</v>
      </c>
      <c r="B4878" s="11" t="s">
        <v>9</v>
      </c>
      <c r="C4878" s="24" t="s">
        <v>78</v>
      </c>
      <c r="D4878" s="25"/>
      <c r="E4878" s="64">
        <v>71</v>
      </c>
      <c r="F4878" s="27"/>
      <c r="G4878" s="27"/>
      <c r="H4878" s="7" t="s">
        <v>1289</v>
      </c>
      <c r="I4878" s="28"/>
    </row>
    <row r="4879" spans="1:15" x14ac:dyDescent="0.35">
      <c r="A4879" s="20" t="s">
        <v>626</v>
      </c>
      <c r="B4879" s="11" t="s">
        <v>9</v>
      </c>
      <c r="C4879" s="24" t="s">
        <v>206</v>
      </c>
      <c r="D4879" s="25"/>
      <c r="E4879" s="64">
        <v>71</v>
      </c>
      <c r="F4879" s="75"/>
      <c r="G4879" s="20"/>
      <c r="H4879" s="7" t="s">
        <v>1290</v>
      </c>
      <c r="I4879" s="28"/>
    </row>
    <row r="4880" spans="1:15" x14ac:dyDescent="0.35">
      <c r="A4880" s="65"/>
      <c r="B4880" s="38" t="s">
        <v>9</v>
      </c>
      <c r="C4880" s="39" t="s">
        <v>21</v>
      </c>
      <c r="D4880" s="25"/>
      <c r="E4880" s="64">
        <v>71</v>
      </c>
      <c r="F4880" s="35"/>
      <c r="G4880" s="40"/>
      <c r="H4880" s="20"/>
      <c r="I4880" s="41"/>
      <c r="L4880" s="29"/>
    </row>
    <row r="4881" spans="1:15" x14ac:dyDescent="0.35">
      <c r="A4881" s="21"/>
      <c r="B4881" s="21"/>
      <c r="C4881" s="21"/>
      <c r="D4881" s="21"/>
      <c r="E4881" s="21"/>
      <c r="F4881" s="44"/>
      <c r="G4881" s="45"/>
      <c r="H4881" s="21"/>
      <c r="I4881" s="41"/>
    </row>
    <row r="4882" spans="1:15" x14ac:dyDescent="0.35">
      <c r="N4882" s="29"/>
    </row>
    <row r="4883" spans="1:15" x14ac:dyDescent="0.35">
      <c r="A4883" s="17" t="s">
        <v>8</v>
      </c>
      <c r="B4883" s="125" t="s">
        <v>931</v>
      </c>
      <c r="C4883" s="125"/>
      <c r="D4883" s="18" t="s">
        <v>10</v>
      </c>
      <c r="E4883" s="19">
        <v>53</v>
      </c>
      <c r="F4883" s="20"/>
      <c r="G4883" s="21"/>
      <c r="H4883" s="7" t="s">
        <v>1245</v>
      </c>
      <c r="I4883" s="22"/>
      <c r="J4883" s="63">
        <v>42993.564780092594</v>
      </c>
      <c r="K4883" s="6" t="s">
        <v>703</v>
      </c>
      <c r="L4883" s="30" t="s">
        <v>851</v>
      </c>
      <c r="M4883" s="6" t="s">
        <v>931</v>
      </c>
      <c r="N4883" s="29">
        <v>4.4842433929443359</v>
      </c>
    </row>
    <row r="4884" spans="1:15" x14ac:dyDescent="0.35">
      <c r="A4884" s="23">
        <v>4.4842433929443359</v>
      </c>
      <c r="B4884" s="11" t="s">
        <v>9</v>
      </c>
      <c r="C4884" s="24" t="s">
        <v>73</v>
      </c>
      <c r="D4884" s="25"/>
      <c r="E4884" s="64">
        <v>71</v>
      </c>
      <c r="F4884" s="27"/>
      <c r="G4884" s="27"/>
      <c r="H4884" s="7" t="s">
        <v>1291</v>
      </c>
      <c r="I4884" s="28"/>
      <c r="L4884" s="29"/>
    </row>
    <row r="4885" spans="1:15" x14ac:dyDescent="0.35">
      <c r="A4885" s="20"/>
      <c r="B4885" s="11" t="s">
        <v>9</v>
      </c>
      <c r="C4885" s="24" t="s">
        <v>176</v>
      </c>
      <c r="D4885" s="25"/>
      <c r="E4885" s="64">
        <v>71</v>
      </c>
      <c r="F4885" s="27"/>
      <c r="G4885" s="76"/>
      <c r="H4885" s="7" t="s">
        <v>837</v>
      </c>
      <c r="I4885" s="28"/>
    </row>
    <row r="4886" spans="1:15" x14ac:dyDescent="0.35">
      <c r="A4886" s="65"/>
      <c r="B4886" s="38" t="s">
        <v>9</v>
      </c>
      <c r="C4886" s="39" t="s">
        <v>21</v>
      </c>
      <c r="D4886" s="25"/>
      <c r="E4886" s="64">
        <v>71</v>
      </c>
      <c r="F4886" s="35"/>
      <c r="G4886" s="40"/>
      <c r="H4886" s="20"/>
      <c r="I4886" s="41"/>
    </row>
    <row r="4887" spans="1:15" x14ac:dyDescent="0.35">
      <c r="A4887" s="21"/>
      <c r="B4887" s="21"/>
      <c r="C4887" s="21"/>
      <c r="D4887" s="21"/>
      <c r="E4887" s="21"/>
      <c r="F4887" s="44"/>
      <c r="G4887" s="45"/>
      <c r="H4887" s="21"/>
      <c r="I4887" s="41"/>
    </row>
    <row r="4888" spans="1:15" x14ac:dyDescent="0.35">
      <c r="N4888" s="29"/>
    </row>
    <row r="4889" spans="1:15" x14ac:dyDescent="0.35">
      <c r="A4889" s="17" t="s">
        <v>8</v>
      </c>
      <c r="B4889" s="125" t="s">
        <v>931</v>
      </c>
      <c r="C4889" s="125"/>
      <c r="D4889" s="18" t="s">
        <v>10</v>
      </c>
      <c r="E4889" s="19">
        <v>53</v>
      </c>
      <c r="F4889" s="20"/>
      <c r="G4889" s="21"/>
      <c r="H4889" s="7" t="s">
        <v>1292</v>
      </c>
      <c r="I4889" s="22"/>
      <c r="J4889" s="63">
        <v>42993.898090277777</v>
      </c>
      <c r="K4889" s="6" t="s">
        <v>864</v>
      </c>
      <c r="L4889" s="30" t="s">
        <v>852</v>
      </c>
      <c r="M4889" s="6" t="s">
        <v>931</v>
      </c>
      <c r="N4889" s="29">
        <v>5.0091910362243652</v>
      </c>
      <c r="O4889" s="6" t="s">
        <v>1293</v>
      </c>
    </row>
    <row r="4890" spans="1:15" x14ac:dyDescent="0.35">
      <c r="A4890" s="23">
        <v>5.0091910362243652</v>
      </c>
      <c r="B4890" s="11" t="s">
        <v>9</v>
      </c>
      <c r="C4890" s="24" t="s">
        <v>289</v>
      </c>
      <c r="D4890" s="25"/>
      <c r="E4890" s="64">
        <v>71</v>
      </c>
      <c r="F4890" s="27"/>
      <c r="G4890" s="27"/>
      <c r="H4890" s="7" t="s">
        <v>1294</v>
      </c>
      <c r="I4890" s="28"/>
    </row>
    <row r="4891" spans="1:15" x14ac:dyDescent="0.35">
      <c r="A4891" s="20" t="s">
        <v>1293</v>
      </c>
      <c r="B4891" s="11" t="s">
        <v>9</v>
      </c>
      <c r="C4891" s="24" t="s">
        <v>1185</v>
      </c>
      <c r="D4891" s="25"/>
      <c r="E4891" s="64">
        <v>71</v>
      </c>
      <c r="F4891" s="27"/>
      <c r="G4891" s="20"/>
      <c r="H4891" s="7" t="s">
        <v>1295</v>
      </c>
      <c r="I4891" s="28"/>
    </row>
    <row r="4892" spans="1:15" x14ac:dyDescent="0.35">
      <c r="A4892" s="65"/>
      <c r="B4892" s="38" t="s">
        <v>9</v>
      </c>
      <c r="C4892" s="39" t="s">
        <v>21</v>
      </c>
      <c r="D4892" s="25"/>
      <c r="E4892" s="64">
        <v>71</v>
      </c>
      <c r="F4892" s="35"/>
      <c r="G4892" s="40"/>
      <c r="H4892" s="20"/>
      <c r="I4892" s="41"/>
    </row>
    <row r="4893" spans="1:15" x14ac:dyDescent="0.35">
      <c r="A4893" s="21"/>
      <c r="B4893" s="21"/>
      <c r="C4893" s="21"/>
      <c r="D4893" s="21"/>
      <c r="E4893" s="21"/>
      <c r="F4893" s="44"/>
      <c r="G4893" s="45"/>
      <c r="H4893" s="21"/>
      <c r="I4893" s="41"/>
    </row>
    <row r="4894" spans="1:15" x14ac:dyDescent="0.35">
      <c r="L4894" s="29"/>
      <c r="N4894" s="29"/>
    </row>
    <row r="4895" spans="1:15" x14ac:dyDescent="0.35">
      <c r="A4895" s="17" t="s">
        <v>8</v>
      </c>
      <c r="B4895" s="125" t="s">
        <v>931</v>
      </c>
      <c r="C4895" s="125"/>
      <c r="D4895" s="18" t="s">
        <v>10</v>
      </c>
      <c r="E4895" s="19">
        <v>53</v>
      </c>
      <c r="F4895" s="20"/>
      <c r="G4895" s="21"/>
      <c r="H4895" s="7" t="s">
        <v>1296</v>
      </c>
      <c r="I4895" s="22"/>
      <c r="J4895" s="63">
        <v>42994.228391203702</v>
      </c>
      <c r="K4895" s="6" t="s">
        <v>694</v>
      </c>
      <c r="L4895" s="30" t="s">
        <v>856</v>
      </c>
      <c r="M4895" s="6" t="s">
        <v>931</v>
      </c>
      <c r="N4895" s="29">
        <v>4.4928889274597168</v>
      </c>
      <c r="O4895" s="6" t="s">
        <v>1297</v>
      </c>
    </row>
    <row r="4896" spans="1:15" x14ac:dyDescent="0.35">
      <c r="A4896" s="23">
        <v>4.4928889274597168</v>
      </c>
      <c r="B4896" s="11" t="s">
        <v>9</v>
      </c>
      <c r="C4896" s="24" t="s">
        <v>78</v>
      </c>
      <c r="D4896" s="25"/>
      <c r="E4896" s="64">
        <v>71</v>
      </c>
      <c r="F4896" s="27"/>
      <c r="G4896" s="27"/>
      <c r="H4896" s="7" t="s">
        <v>1298</v>
      </c>
      <c r="I4896" s="28"/>
    </row>
    <row r="4897" spans="1:14" x14ac:dyDescent="0.35">
      <c r="A4897" s="20" t="s">
        <v>1297</v>
      </c>
      <c r="B4897" s="11" t="s">
        <v>1299</v>
      </c>
      <c r="C4897" s="24" t="s">
        <v>606</v>
      </c>
      <c r="D4897" s="25"/>
      <c r="E4897" s="64">
        <v>83</v>
      </c>
      <c r="F4897" s="75"/>
      <c r="G4897" s="20"/>
      <c r="H4897" s="7" t="s">
        <v>1300</v>
      </c>
      <c r="I4897" s="28"/>
    </row>
    <row r="4898" spans="1:14" x14ac:dyDescent="0.35">
      <c r="A4898" s="65"/>
      <c r="B4898" s="38" t="s">
        <v>9</v>
      </c>
      <c r="C4898" s="39" t="s">
        <v>21</v>
      </c>
      <c r="D4898" s="25"/>
      <c r="E4898" s="64">
        <v>71</v>
      </c>
      <c r="F4898" s="35"/>
      <c r="G4898" s="40"/>
      <c r="H4898" s="20"/>
      <c r="I4898" s="41"/>
    </row>
    <row r="4899" spans="1:14" x14ac:dyDescent="0.35">
      <c r="A4899" s="21"/>
      <c r="B4899" s="21"/>
      <c r="C4899" s="21"/>
      <c r="D4899" s="21"/>
      <c r="E4899" s="21"/>
      <c r="F4899" s="44"/>
      <c r="G4899" s="45"/>
      <c r="H4899" s="21"/>
      <c r="I4899" s="41"/>
      <c r="L4899" s="29"/>
    </row>
    <row r="4900" spans="1:14" x14ac:dyDescent="0.35">
      <c r="N4900" s="29"/>
    </row>
    <row r="4901" spans="1:14" x14ac:dyDescent="0.35">
      <c r="A4901" s="17" t="s">
        <v>8</v>
      </c>
      <c r="B4901" s="125" t="s">
        <v>931</v>
      </c>
      <c r="C4901" s="125"/>
      <c r="D4901" s="18" t="s">
        <v>10</v>
      </c>
      <c r="E4901" s="19">
        <v>53</v>
      </c>
      <c r="F4901" s="20"/>
      <c r="G4901" s="21"/>
      <c r="H4901" s="7" t="s">
        <v>1301</v>
      </c>
      <c r="I4901" s="22"/>
      <c r="J4901" s="63">
        <v>42994.560046296298</v>
      </c>
      <c r="K4901" s="6" t="s">
        <v>692</v>
      </c>
      <c r="L4901" s="30" t="s">
        <v>851</v>
      </c>
      <c r="M4901" s="6" t="s">
        <v>931</v>
      </c>
      <c r="N4901" s="29">
        <v>4.4886922836303711</v>
      </c>
    </row>
    <row r="4902" spans="1:14" x14ac:dyDescent="0.35">
      <c r="A4902" s="23">
        <v>4.4886922836303711</v>
      </c>
      <c r="B4902" s="11" t="s">
        <v>9</v>
      </c>
      <c r="C4902" s="24" t="s">
        <v>73</v>
      </c>
      <c r="D4902" s="25"/>
      <c r="E4902" s="64">
        <v>71</v>
      </c>
      <c r="F4902" s="27"/>
      <c r="G4902" s="27"/>
      <c r="H4902" s="7" t="s">
        <v>1302</v>
      </c>
      <c r="I4902" s="28"/>
    </row>
    <row r="4903" spans="1:14" x14ac:dyDescent="0.35">
      <c r="A4903" s="20"/>
      <c r="B4903" s="11" t="s">
        <v>1299</v>
      </c>
      <c r="C4903" s="24" t="s">
        <v>95</v>
      </c>
      <c r="D4903" s="25"/>
      <c r="E4903" s="64">
        <v>83</v>
      </c>
      <c r="F4903" s="27"/>
      <c r="G4903" s="87"/>
      <c r="H4903" s="7" t="s">
        <v>1303</v>
      </c>
      <c r="I4903" s="28"/>
    </row>
    <row r="4904" spans="1:14" x14ac:dyDescent="0.35">
      <c r="A4904" s="65"/>
      <c r="B4904" s="38" t="s">
        <v>9</v>
      </c>
      <c r="C4904" s="39" t="s">
        <v>21</v>
      </c>
      <c r="D4904" s="25"/>
      <c r="E4904" s="64">
        <v>71</v>
      </c>
      <c r="F4904" s="35"/>
      <c r="G4904" s="40"/>
      <c r="H4904" s="20"/>
      <c r="I4904" s="41"/>
      <c r="L4904" s="29"/>
    </row>
    <row r="4905" spans="1:14" x14ac:dyDescent="0.35">
      <c r="A4905" s="21"/>
      <c r="B4905" s="21"/>
      <c r="C4905" s="21"/>
      <c r="D4905" s="21"/>
      <c r="E4905" s="21"/>
      <c r="F4905" s="44"/>
      <c r="G4905" s="45"/>
      <c r="H4905" s="21"/>
      <c r="I4905" s="41"/>
    </row>
    <row r="4906" spans="1:14" x14ac:dyDescent="0.35">
      <c r="N4906" s="29"/>
    </row>
    <row r="4907" spans="1:14" x14ac:dyDescent="0.35">
      <c r="A4907" s="17" t="s">
        <v>8</v>
      </c>
      <c r="B4907" s="125" t="s">
        <v>931</v>
      </c>
      <c r="C4907" s="125"/>
      <c r="D4907" s="18" t="s">
        <v>10</v>
      </c>
      <c r="E4907" s="19">
        <v>53</v>
      </c>
      <c r="F4907" s="20"/>
      <c r="G4907" s="21"/>
      <c r="H4907" s="7" t="s">
        <v>1304</v>
      </c>
      <c r="I4907" s="22"/>
      <c r="J4907" s="63">
        <v>42994.88858796296</v>
      </c>
      <c r="K4907" s="6" t="s">
        <v>703</v>
      </c>
      <c r="L4907" s="30" t="s">
        <v>852</v>
      </c>
      <c r="M4907" s="6" t="s">
        <v>931</v>
      </c>
      <c r="N4907" s="29">
        <v>4.5115318298339844</v>
      </c>
    </row>
    <row r="4908" spans="1:14" x14ac:dyDescent="0.35">
      <c r="A4908" s="23">
        <v>4.5115318298339844</v>
      </c>
      <c r="B4908" s="11" t="s">
        <v>9</v>
      </c>
      <c r="C4908" s="24" t="s">
        <v>73</v>
      </c>
      <c r="D4908" s="25"/>
      <c r="E4908" s="64">
        <v>71</v>
      </c>
      <c r="F4908" s="27"/>
      <c r="G4908" s="27"/>
      <c r="H4908" s="7" t="s">
        <v>1298</v>
      </c>
      <c r="I4908" s="28"/>
    </row>
    <row r="4909" spans="1:14" x14ac:dyDescent="0.35">
      <c r="A4909" s="20"/>
      <c r="B4909" s="11" t="s">
        <v>1299</v>
      </c>
      <c r="C4909" s="24" t="s">
        <v>95</v>
      </c>
      <c r="D4909" s="25"/>
      <c r="E4909" s="64">
        <v>83</v>
      </c>
      <c r="F4909" s="93">
        <v>0.99329999999999996</v>
      </c>
      <c r="G4909" s="76"/>
      <c r="H4909" s="7" t="s">
        <v>1305</v>
      </c>
      <c r="I4909" s="28"/>
      <c r="L4909" s="29"/>
    </row>
    <row r="4910" spans="1:14" x14ac:dyDescent="0.35">
      <c r="A4910" s="65"/>
      <c r="B4910" s="38" t="s">
        <v>9</v>
      </c>
      <c r="C4910" s="39" t="s">
        <v>21</v>
      </c>
      <c r="D4910" s="25"/>
      <c r="E4910" s="64">
        <v>71</v>
      </c>
      <c r="F4910" s="35"/>
      <c r="G4910" s="40"/>
      <c r="H4910" s="20"/>
      <c r="I4910" s="41"/>
    </row>
    <row r="4911" spans="1:14" x14ac:dyDescent="0.35">
      <c r="A4911" s="21"/>
      <c r="B4911" s="21"/>
      <c r="C4911" s="21"/>
      <c r="D4911" s="21"/>
      <c r="E4911" s="21"/>
      <c r="F4911" s="44"/>
      <c r="G4911" s="45"/>
      <c r="H4911" s="21"/>
      <c r="I4911" s="41"/>
    </row>
    <row r="4912" spans="1:14" x14ac:dyDescent="0.35">
      <c r="N4912" s="29"/>
    </row>
    <row r="4913" spans="1:14" x14ac:dyDescent="0.35">
      <c r="A4913" s="17" t="s">
        <v>8</v>
      </c>
      <c r="B4913" s="125" t="s">
        <v>931</v>
      </c>
      <c r="C4913" s="125"/>
      <c r="D4913" s="18" t="s">
        <v>10</v>
      </c>
      <c r="E4913" s="19">
        <v>53</v>
      </c>
      <c r="F4913" s="20"/>
      <c r="G4913" s="21"/>
      <c r="H4913" s="7" t="s">
        <v>1306</v>
      </c>
      <c r="I4913" s="22"/>
      <c r="J4913" s="63">
        <v>42995.226712962962</v>
      </c>
      <c r="K4913" s="6" t="s">
        <v>864</v>
      </c>
      <c r="L4913" s="30" t="s">
        <v>856</v>
      </c>
      <c r="M4913" s="6" t="s">
        <v>931</v>
      </c>
      <c r="N4913" s="29">
        <v>4.4915051460266113</v>
      </c>
    </row>
    <row r="4914" spans="1:14" x14ac:dyDescent="0.35">
      <c r="A4914" s="23">
        <v>4.4915051460266113</v>
      </c>
      <c r="B4914" s="11" t="s">
        <v>9</v>
      </c>
      <c r="C4914" s="24" t="s">
        <v>82</v>
      </c>
      <c r="D4914" s="25"/>
      <c r="E4914" s="64">
        <v>71</v>
      </c>
      <c r="F4914" s="27"/>
      <c r="G4914" s="27"/>
      <c r="H4914" s="7" t="s">
        <v>1307</v>
      </c>
      <c r="I4914" s="28"/>
      <c r="L4914" s="29"/>
    </row>
    <row r="4915" spans="1:14" x14ac:dyDescent="0.35">
      <c r="A4915" s="20"/>
      <c r="B4915" s="11" t="s">
        <v>1299</v>
      </c>
      <c r="C4915" s="24" t="s">
        <v>95</v>
      </c>
      <c r="D4915" s="25"/>
      <c r="E4915" s="64">
        <v>83</v>
      </c>
      <c r="F4915" s="27"/>
      <c r="G4915" s="20"/>
      <c r="H4915" s="7" t="s">
        <v>1247</v>
      </c>
      <c r="I4915" s="28"/>
    </row>
    <row r="4916" spans="1:14" x14ac:dyDescent="0.35">
      <c r="A4916" s="65"/>
      <c r="B4916" s="38" t="s">
        <v>9</v>
      </c>
      <c r="C4916" s="39" t="s">
        <v>21</v>
      </c>
      <c r="D4916" s="25"/>
      <c r="E4916" s="64">
        <v>71</v>
      </c>
      <c r="F4916" s="35"/>
      <c r="G4916" s="40"/>
      <c r="H4916" s="20"/>
      <c r="I4916" s="41"/>
    </row>
    <row r="4917" spans="1:14" x14ac:dyDescent="0.35">
      <c r="A4917" s="21"/>
      <c r="B4917" s="21"/>
      <c r="C4917" s="21"/>
      <c r="D4917" s="21"/>
      <c r="E4917" s="21"/>
      <c r="F4917" s="44"/>
      <c r="G4917" s="45"/>
      <c r="H4917" s="21"/>
      <c r="I4917" s="41"/>
    </row>
    <row r="4918" spans="1:14" x14ac:dyDescent="0.35">
      <c r="N4918" s="29"/>
    </row>
    <row r="4919" spans="1:14" x14ac:dyDescent="0.35">
      <c r="A4919" s="17" t="s">
        <v>8</v>
      </c>
      <c r="B4919" s="125" t="s">
        <v>1156</v>
      </c>
      <c r="C4919" s="125"/>
      <c r="D4919" s="18" t="s">
        <v>10</v>
      </c>
      <c r="E4919" s="19">
        <v>32</v>
      </c>
      <c r="F4919" s="20"/>
      <c r="G4919" s="21"/>
      <c r="H4919" s="7" t="s">
        <v>1308</v>
      </c>
      <c r="I4919" s="22"/>
      <c r="J4919" s="63">
        <v>42995.56417824074</v>
      </c>
      <c r="K4919" s="6" t="s">
        <v>692</v>
      </c>
      <c r="L4919" s="30" t="s">
        <v>851</v>
      </c>
      <c r="M4919" s="6" t="s">
        <v>1156</v>
      </c>
      <c r="N4919" s="29">
        <v>6.9925904273986816</v>
      </c>
    </row>
    <row r="4920" spans="1:14" x14ac:dyDescent="0.35">
      <c r="A4920" s="23">
        <v>6.9925904273986816</v>
      </c>
      <c r="B4920" s="11" t="s">
        <v>9</v>
      </c>
      <c r="C4920" s="24" t="s">
        <v>178</v>
      </c>
      <c r="D4920" s="25"/>
      <c r="E4920" s="64">
        <v>71</v>
      </c>
      <c r="F4920" s="27"/>
      <c r="G4920" s="27"/>
      <c r="H4920" s="7" t="s">
        <v>754</v>
      </c>
      <c r="I4920" s="28"/>
    </row>
    <row r="4921" spans="1:14" x14ac:dyDescent="0.35">
      <c r="A4921" s="20"/>
      <c r="B4921" s="11" t="s">
        <v>9</v>
      </c>
      <c r="C4921" s="24" t="s">
        <v>1246</v>
      </c>
      <c r="D4921" s="25"/>
      <c r="E4921" s="64">
        <v>71</v>
      </c>
      <c r="F4921" s="27" t="s">
        <v>162</v>
      </c>
      <c r="G4921" s="87" t="s">
        <v>1309</v>
      </c>
      <c r="H4921" s="7" t="s">
        <v>837</v>
      </c>
      <c r="I4921" s="28"/>
    </row>
    <row r="4922" spans="1:14" x14ac:dyDescent="0.35">
      <c r="A4922" s="65"/>
      <c r="B4922" s="38" t="s">
        <v>9</v>
      </c>
      <c r="C4922" s="39" t="s">
        <v>21</v>
      </c>
      <c r="D4922" s="25"/>
      <c r="E4922" s="64">
        <v>71</v>
      </c>
      <c r="F4922" s="35"/>
      <c r="G4922" s="40"/>
      <c r="H4922" s="20"/>
      <c r="I4922" s="41"/>
    </row>
    <row r="4923" spans="1:14" x14ac:dyDescent="0.35">
      <c r="A4923" s="21"/>
      <c r="B4923" s="21"/>
      <c r="C4923" s="21"/>
      <c r="D4923" s="21"/>
      <c r="E4923" s="21"/>
      <c r="F4923" s="44"/>
      <c r="G4923" s="45"/>
      <c r="H4923" s="21"/>
      <c r="I4923" s="41"/>
    </row>
    <row r="4924" spans="1:14" x14ac:dyDescent="0.35">
      <c r="L4924" s="29"/>
      <c r="N4924" s="29"/>
    </row>
    <row r="4925" spans="1:14" x14ac:dyDescent="0.35">
      <c r="A4925" s="17" t="s">
        <v>8</v>
      </c>
      <c r="B4925" s="125" t="s">
        <v>1156</v>
      </c>
      <c r="C4925" s="125"/>
      <c r="D4925" s="18" t="s">
        <v>10</v>
      </c>
      <c r="E4925" s="19">
        <v>32</v>
      </c>
      <c r="F4925" s="20"/>
      <c r="G4925" s="21"/>
      <c r="H4925" s="7" t="s">
        <v>1310</v>
      </c>
      <c r="I4925" s="22"/>
      <c r="J4925" s="63">
        <v>42995.890162037038</v>
      </c>
      <c r="K4925" s="6" t="s">
        <v>703</v>
      </c>
      <c r="L4925" s="30" t="s">
        <v>852</v>
      </c>
      <c r="M4925" s="6" t="s">
        <v>1156</v>
      </c>
      <c r="N4925" s="29">
        <v>7.9910440444946289</v>
      </c>
    </row>
    <row r="4926" spans="1:14" x14ac:dyDescent="0.35">
      <c r="A4926" s="23">
        <v>7.9910440444946289</v>
      </c>
      <c r="B4926" s="11" t="s">
        <v>9</v>
      </c>
      <c r="C4926" s="24" t="s">
        <v>262</v>
      </c>
      <c r="D4926" s="25"/>
      <c r="E4926" s="64">
        <v>71</v>
      </c>
      <c r="F4926" s="27"/>
      <c r="G4926" s="27"/>
      <c r="H4926" s="7" t="s">
        <v>1311</v>
      </c>
      <c r="I4926" s="28"/>
    </row>
    <row r="4927" spans="1:14" x14ac:dyDescent="0.35">
      <c r="A4927" s="20"/>
      <c r="B4927" s="11" t="s">
        <v>1162</v>
      </c>
      <c r="C4927" s="24" t="s">
        <v>137</v>
      </c>
      <c r="D4927" s="25"/>
      <c r="E4927" s="64">
        <v>122</v>
      </c>
      <c r="F4927" s="27" t="s">
        <v>334</v>
      </c>
      <c r="G4927" s="76"/>
      <c r="H4927" s="7" t="s">
        <v>1312</v>
      </c>
      <c r="I4927" s="28"/>
    </row>
    <row r="4928" spans="1:14" x14ac:dyDescent="0.35">
      <c r="A4928" s="65"/>
      <c r="B4928" s="38" t="s">
        <v>9</v>
      </c>
      <c r="C4928" s="39" t="s">
        <v>21</v>
      </c>
      <c r="D4928" s="25"/>
      <c r="E4928" s="64">
        <v>71</v>
      </c>
      <c r="F4928" s="35"/>
      <c r="G4928" s="40"/>
      <c r="H4928" s="20"/>
      <c r="I4928" s="41"/>
    </row>
    <row r="4929" spans="1:15" x14ac:dyDescent="0.35">
      <c r="A4929" s="21"/>
      <c r="B4929" s="21"/>
      <c r="C4929" s="21"/>
      <c r="D4929" s="21"/>
      <c r="E4929" s="21"/>
      <c r="F4929" s="44"/>
      <c r="G4929" s="45"/>
      <c r="H4929" s="21"/>
      <c r="I4929" s="41"/>
      <c r="L4929" s="29"/>
    </row>
    <row r="4930" spans="1:15" x14ac:dyDescent="0.35">
      <c r="N4930" s="29"/>
    </row>
    <row r="4931" spans="1:15" x14ac:dyDescent="0.35">
      <c r="A4931" s="17" t="s">
        <v>8</v>
      </c>
      <c r="B4931" s="125" t="s">
        <v>1156</v>
      </c>
      <c r="C4931" s="125"/>
      <c r="D4931" s="18" t="s">
        <v>10</v>
      </c>
      <c r="E4931" s="19">
        <v>35</v>
      </c>
      <c r="F4931" s="20"/>
      <c r="G4931" s="21"/>
      <c r="H4931" s="7" t="s">
        <v>1313</v>
      </c>
      <c r="I4931" s="22"/>
      <c r="J4931" s="63">
        <v>42996.234085648146</v>
      </c>
      <c r="K4931" s="6" t="s">
        <v>864</v>
      </c>
      <c r="L4931" s="30" t="s">
        <v>856</v>
      </c>
      <c r="M4931" s="6" t="s">
        <v>1156</v>
      </c>
      <c r="N4931" s="29">
        <v>6.9968113899230957</v>
      </c>
      <c r="O4931" s="6" t="s">
        <v>1314</v>
      </c>
    </row>
    <row r="4932" spans="1:15" x14ac:dyDescent="0.35">
      <c r="A4932" s="23">
        <v>6.9968113899230957</v>
      </c>
      <c r="B4932" s="11" t="s">
        <v>9</v>
      </c>
      <c r="C4932" s="24" t="s">
        <v>262</v>
      </c>
      <c r="D4932" s="25"/>
      <c r="E4932" s="64">
        <v>71</v>
      </c>
      <c r="F4932" s="27"/>
      <c r="G4932" s="27"/>
      <c r="H4932" s="7" t="s">
        <v>1315</v>
      </c>
      <c r="I4932" s="28"/>
    </row>
    <row r="4933" spans="1:15" x14ac:dyDescent="0.35">
      <c r="A4933" s="20" t="s">
        <v>1314</v>
      </c>
      <c r="B4933" s="11" t="s">
        <v>9</v>
      </c>
      <c r="C4933" s="24" t="s">
        <v>95</v>
      </c>
      <c r="D4933" s="25"/>
      <c r="E4933" s="64">
        <v>71</v>
      </c>
      <c r="F4933" s="27"/>
      <c r="G4933" s="20"/>
      <c r="H4933" s="7" t="s">
        <v>837</v>
      </c>
      <c r="I4933" s="28"/>
    </row>
    <row r="4934" spans="1:15" x14ac:dyDescent="0.35">
      <c r="A4934" s="65"/>
      <c r="B4934" s="38" t="s">
        <v>9</v>
      </c>
      <c r="C4934" s="39" t="s">
        <v>21</v>
      </c>
      <c r="D4934" s="25"/>
      <c r="E4934" s="64">
        <v>71</v>
      </c>
      <c r="F4934" s="35"/>
      <c r="G4934" s="40"/>
      <c r="H4934" s="20"/>
      <c r="I4934" s="41"/>
      <c r="L4934" s="29"/>
    </row>
    <row r="4935" spans="1:15" x14ac:dyDescent="0.35">
      <c r="A4935" s="21"/>
      <c r="B4935" s="21"/>
      <c r="C4935" s="21"/>
      <c r="D4935" s="21"/>
      <c r="E4935" s="21"/>
      <c r="F4935" s="44"/>
      <c r="G4935" s="45"/>
      <c r="H4935" s="21"/>
      <c r="I4935" s="41"/>
    </row>
    <row r="4936" spans="1:15" x14ac:dyDescent="0.35">
      <c r="N4936" s="29"/>
    </row>
    <row r="4937" spans="1:15" x14ac:dyDescent="0.35">
      <c r="A4937" s="17" t="s">
        <v>8</v>
      </c>
      <c r="B4937" s="125" t="s">
        <v>1156</v>
      </c>
      <c r="C4937" s="125"/>
      <c r="D4937" s="18" t="s">
        <v>10</v>
      </c>
      <c r="E4937" s="19">
        <v>35</v>
      </c>
      <c r="F4937" s="20"/>
      <c r="G4937" s="21"/>
      <c r="H4937" s="7" t="s">
        <v>1316</v>
      </c>
      <c r="I4937" s="22"/>
      <c r="J4937" s="63">
        <v>42996.54246527778</v>
      </c>
      <c r="K4937" s="6" t="s">
        <v>694</v>
      </c>
      <c r="L4937" s="30" t="s">
        <v>851</v>
      </c>
      <c r="M4937" s="6" t="s">
        <v>1156</v>
      </c>
      <c r="N4937" s="29">
        <v>7.986391544342041</v>
      </c>
      <c r="O4937" s="6" t="s">
        <v>1297</v>
      </c>
    </row>
    <row r="4938" spans="1:15" x14ac:dyDescent="0.35">
      <c r="A4938" s="23">
        <v>7.986391544342041</v>
      </c>
      <c r="B4938" s="11" t="s">
        <v>9</v>
      </c>
      <c r="C4938" s="24" t="s">
        <v>262</v>
      </c>
      <c r="D4938" s="25"/>
      <c r="E4938" s="64">
        <v>71</v>
      </c>
      <c r="F4938" s="27"/>
      <c r="G4938" s="27"/>
      <c r="H4938" s="7" t="s">
        <v>1317</v>
      </c>
      <c r="I4938" s="28"/>
    </row>
    <row r="4939" spans="1:15" x14ac:dyDescent="0.35">
      <c r="A4939" s="20" t="s">
        <v>1297</v>
      </c>
      <c r="B4939" s="11" t="s">
        <v>1162</v>
      </c>
      <c r="C4939" s="24" t="s">
        <v>167</v>
      </c>
      <c r="D4939" s="25"/>
      <c r="E4939" s="64">
        <v>122</v>
      </c>
      <c r="F4939" s="75"/>
      <c r="G4939" s="20"/>
      <c r="H4939" s="7" t="s">
        <v>1312</v>
      </c>
      <c r="I4939" s="28"/>
    </row>
    <row r="4940" spans="1:15" x14ac:dyDescent="0.35">
      <c r="A4940" s="65"/>
      <c r="B4940" s="38" t="s">
        <v>9</v>
      </c>
      <c r="C4940" s="39" t="s">
        <v>21</v>
      </c>
      <c r="D4940" s="25"/>
      <c r="E4940" s="64">
        <v>71</v>
      </c>
      <c r="F4940" s="35"/>
      <c r="G4940" s="40"/>
      <c r="H4940" s="20"/>
      <c r="I4940" s="41"/>
    </row>
    <row r="4941" spans="1:15" x14ac:dyDescent="0.35">
      <c r="A4941" s="21"/>
      <c r="B4941" s="21"/>
      <c r="C4941" s="21"/>
      <c r="D4941" s="21"/>
      <c r="E4941" s="21"/>
      <c r="F4941" s="44"/>
      <c r="G4941" s="45"/>
      <c r="H4941" s="21"/>
      <c r="I4941" s="41"/>
      <c r="L4941" s="29"/>
    </row>
    <row r="4942" spans="1:15" x14ac:dyDescent="0.35">
      <c r="N4942" s="29"/>
    </row>
    <row r="4943" spans="1:15" x14ac:dyDescent="0.35">
      <c r="A4943" s="17" t="s">
        <v>8</v>
      </c>
      <c r="B4943" s="125" t="s">
        <v>1156</v>
      </c>
      <c r="C4943" s="125"/>
      <c r="D4943" s="18" t="s">
        <v>10</v>
      </c>
      <c r="E4943" s="19">
        <v>35</v>
      </c>
      <c r="F4943" s="20"/>
      <c r="G4943" s="21"/>
      <c r="H4943" s="7" t="s">
        <v>402</v>
      </c>
      <c r="I4943" s="22"/>
      <c r="J4943" s="63">
        <v>42996.902824074074</v>
      </c>
      <c r="K4943" s="6" t="s">
        <v>692</v>
      </c>
      <c r="L4943" s="30" t="s">
        <v>852</v>
      </c>
      <c r="M4943" s="6" t="s">
        <v>1156</v>
      </c>
      <c r="N4943" s="29">
        <v>7.4906940460205078</v>
      </c>
      <c r="O4943" s="6" t="s">
        <v>1318</v>
      </c>
    </row>
    <row r="4944" spans="1:15" x14ac:dyDescent="0.35">
      <c r="A4944" s="23">
        <v>7.4906940460205078</v>
      </c>
      <c r="B4944" s="11" t="s">
        <v>9</v>
      </c>
      <c r="C4944" s="24" t="s">
        <v>262</v>
      </c>
      <c r="D4944" s="25"/>
      <c r="E4944" s="64">
        <v>71</v>
      </c>
      <c r="F4944" s="27"/>
      <c r="G4944" s="27"/>
      <c r="H4944" s="7" t="s">
        <v>1319</v>
      </c>
      <c r="I4944" s="28"/>
    </row>
    <row r="4945" spans="1:16" x14ac:dyDescent="0.35">
      <c r="A4945" s="20" t="s">
        <v>1318</v>
      </c>
      <c r="B4945" s="11" t="s">
        <v>1162</v>
      </c>
      <c r="C4945" s="24" t="s">
        <v>167</v>
      </c>
      <c r="D4945" s="25"/>
      <c r="E4945" s="64">
        <v>122</v>
      </c>
      <c r="F4945" s="27"/>
      <c r="G4945" s="87"/>
      <c r="H4945" s="7" t="s">
        <v>922</v>
      </c>
      <c r="I4945" s="28"/>
    </row>
    <row r="4946" spans="1:16" x14ac:dyDescent="0.35">
      <c r="A4946" s="65"/>
      <c r="B4946" s="38" t="s">
        <v>9</v>
      </c>
      <c r="C4946" s="39" t="s">
        <v>21</v>
      </c>
      <c r="D4946" s="25"/>
      <c r="E4946" s="64">
        <v>71</v>
      </c>
      <c r="F4946" s="35"/>
      <c r="G4946" s="40"/>
      <c r="H4946" s="20"/>
      <c r="I4946" s="41"/>
      <c r="L4946" s="29"/>
    </row>
    <row r="4947" spans="1:16" x14ac:dyDescent="0.35">
      <c r="A4947" s="21"/>
      <c r="B4947" s="21"/>
      <c r="C4947" s="21"/>
      <c r="D4947" s="21"/>
      <c r="E4947" s="21"/>
      <c r="F4947" s="44"/>
      <c r="G4947" s="45"/>
      <c r="H4947" s="21"/>
      <c r="I4947" s="41"/>
    </row>
    <row r="4948" spans="1:16" x14ac:dyDescent="0.35">
      <c r="N4948" s="29"/>
    </row>
    <row r="4949" spans="1:16" x14ac:dyDescent="0.35">
      <c r="A4949" s="17" t="s">
        <v>8</v>
      </c>
      <c r="B4949" s="125" t="s">
        <v>1156</v>
      </c>
      <c r="C4949" s="125"/>
      <c r="D4949" s="18" t="s">
        <v>10</v>
      </c>
      <c r="E4949" s="19">
        <v>35</v>
      </c>
      <c r="F4949" s="20"/>
      <c r="G4949" s="21"/>
      <c r="H4949" s="7" t="s">
        <v>1320</v>
      </c>
      <c r="I4949" s="22"/>
      <c r="J4949" s="63">
        <v>42997.228865740741</v>
      </c>
      <c r="K4949" s="6" t="s">
        <v>703</v>
      </c>
      <c r="L4949" s="30" t="s">
        <v>856</v>
      </c>
      <c r="M4949" s="6" t="s">
        <v>1156</v>
      </c>
      <c r="N4949" s="29">
        <v>7.4816560745239258</v>
      </c>
      <c r="P4949" s="6" t="s">
        <v>1321</v>
      </c>
    </row>
    <row r="4950" spans="1:16" x14ac:dyDescent="0.35">
      <c r="A4950" s="23">
        <v>7.4816560745239258</v>
      </c>
      <c r="B4950" s="11" t="s">
        <v>9</v>
      </c>
      <c r="C4950" s="24" t="s">
        <v>262</v>
      </c>
      <c r="D4950" s="25"/>
      <c r="E4950" s="64">
        <v>71</v>
      </c>
      <c r="F4950" s="27"/>
      <c r="G4950" s="27"/>
      <c r="H4950" s="7" t="s">
        <v>876</v>
      </c>
      <c r="I4950" s="28"/>
      <c r="L4950" s="29"/>
    </row>
    <row r="4951" spans="1:16" x14ac:dyDescent="0.35">
      <c r="A4951" s="20"/>
      <c r="B4951" s="11" t="s">
        <v>1162</v>
      </c>
      <c r="C4951" s="24" t="s">
        <v>80</v>
      </c>
      <c r="D4951" s="25"/>
      <c r="E4951" s="64">
        <v>122</v>
      </c>
      <c r="F4951" s="27"/>
      <c r="G4951" s="76"/>
      <c r="H4951" s="7" t="s">
        <v>554</v>
      </c>
      <c r="I4951" s="28"/>
    </row>
    <row r="4952" spans="1:16" x14ac:dyDescent="0.35">
      <c r="A4952" s="65" t="s">
        <v>1321</v>
      </c>
      <c r="B4952" s="38" t="s">
        <v>9</v>
      </c>
      <c r="C4952" s="39" t="s">
        <v>21</v>
      </c>
      <c r="D4952" s="25"/>
      <c r="E4952" s="64">
        <v>71</v>
      </c>
      <c r="F4952" s="35"/>
      <c r="G4952" s="40"/>
      <c r="H4952" s="20"/>
      <c r="I4952" s="41"/>
    </row>
    <row r="4953" spans="1:16" x14ac:dyDescent="0.35">
      <c r="A4953" s="21"/>
      <c r="B4953" s="21"/>
      <c r="C4953" s="21"/>
      <c r="D4953" s="21"/>
      <c r="E4953" s="21"/>
      <c r="F4953" s="44"/>
      <c r="G4953" s="45"/>
      <c r="H4953" s="21"/>
      <c r="I4953" s="41"/>
    </row>
    <row r="4954" spans="1:16" x14ac:dyDescent="0.35">
      <c r="N4954" s="29"/>
    </row>
    <row r="4955" spans="1:16" x14ac:dyDescent="0.35">
      <c r="A4955" s="17" t="s">
        <v>8</v>
      </c>
      <c r="B4955" s="125" t="s">
        <v>1156</v>
      </c>
      <c r="C4955" s="125"/>
      <c r="D4955" s="18" t="s">
        <v>10</v>
      </c>
      <c r="E4955" s="19">
        <v>32</v>
      </c>
      <c r="F4955" s="20"/>
      <c r="G4955" s="21"/>
      <c r="H4955" s="7" t="s">
        <v>1322</v>
      </c>
      <c r="I4955" s="22"/>
      <c r="J4955" s="63">
        <v>42997.552222222221</v>
      </c>
      <c r="K4955" s="6" t="s">
        <v>694</v>
      </c>
      <c r="L4955" s="30" t="s">
        <v>851</v>
      </c>
      <c r="M4955" s="6" t="s">
        <v>1156</v>
      </c>
      <c r="N4955" s="29">
        <v>7.5596170425415039</v>
      </c>
      <c r="O4955" s="6" t="s">
        <v>1323</v>
      </c>
    </row>
    <row r="4956" spans="1:16" x14ac:dyDescent="0.35">
      <c r="A4956" s="23">
        <v>7.5596170425415039</v>
      </c>
      <c r="B4956" s="11" t="s">
        <v>9</v>
      </c>
      <c r="C4956" s="24" t="s">
        <v>262</v>
      </c>
      <c r="D4956" s="25"/>
      <c r="E4956" s="64">
        <v>71</v>
      </c>
      <c r="F4956" s="27"/>
      <c r="G4956" s="27"/>
      <c r="H4956" s="7" t="s">
        <v>1324</v>
      </c>
      <c r="I4956" s="28"/>
    </row>
    <row r="4957" spans="1:16" x14ac:dyDescent="0.35">
      <c r="A4957" s="20" t="s">
        <v>1323</v>
      </c>
      <c r="B4957" s="11" t="s">
        <v>1162</v>
      </c>
      <c r="C4957" s="24" t="s">
        <v>1325</v>
      </c>
      <c r="D4957" s="25"/>
      <c r="E4957" s="64">
        <v>122</v>
      </c>
      <c r="F4957" s="75"/>
      <c r="G4957" s="20"/>
      <c r="H4957" s="7" t="s">
        <v>645</v>
      </c>
      <c r="I4957" s="28"/>
    </row>
    <row r="4958" spans="1:16" x14ac:dyDescent="0.35">
      <c r="A4958" s="65"/>
      <c r="B4958" s="38" t="s">
        <v>9</v>
      </c>
      <c r="C4958" s="39" t="s">
        <v>21</v>
      </c>
      <c r="D4958" s="25"/>
      <c r="E4958" s="64">
        <v>71</v>
      </c>
      <c r="F4958" s="35"/>
      <c r="G4958" s="40"/>
      <c r="H4958" s="20"/>
      <c r="I4958" s="41"/>
    </row>
    <row r="4959" spans="1:16" x14ac:dyDescent="0.35">
      <c r="A4959" s="21"/>
      <c r="B4959" s="21"/>
      <c r="C4959" s="21"/>
      <c r="D4959" s="21"/>
      <c r="E4959" s="21"/>
      <c r="F4959" s="44"/>
      <c r="G4959" s="45"/>
      <c r="H4959" s="21"/>
      <c r="I4959" s="41"/>
    </row>
    <row r="4960" spans="1:16" x14ac:dyDescent="0.35">
      <c r="L4960" s="29"/>
      <c r="N4960" s="29"/>
    </row>
    <row r="4961" spans="1:16" x14ac:dyDescent="0.35">
      <c r="A4961" s="17" t="s">
        <v>8</v>
      </c>
      <c r="B4961" s="125" t="s">
        <v>1156</v>
      </c>
      <c r="C4961" s="125"/>
      <c r="D4961" s="18" t="s">
        <v>10</v>
      </c>
      <c r="E4961" s="19">
        <v>32</v>
      </c>
      <c r="F4961" s="20"/>
      <c r="G4961" s="21"/>
      <c r="H4961" s="7" t="s">
        <v>1326</v>
      </c>
      <c r="I4961" s="22"/>
      <c r="J4961" s="63">
        <v>42997.89806712963</v>
      </c>
      <c r="K4961" s="6" t="s">
        <v>692</v>
      </c>
      <c r="L4961" s="30" t="s">
        <v>852</v>
      </c>
      <c r="M4961" s="6" t="s">
        <v>1156</v>
      </c>
      <c r="N4961" s="29">
        <v>8.9981422424316406</v>
      </c>
      <c r="O4961" s="6" t="s">
        <v>1327</v>
      </c>
    </row>
    <row r="4962" spans="1:16" x14ac:dyDescent="0.35">
      <c r="A4962" s="23">
        <v>8.9981422424316406</v>
      </c>
      <c r="B4962" s="11" t="s">
        <v>9</v>
      </c>
      <c r="C4962" s="24" t="s">
        <v>262</v>
      </c>
      <c r="D4962" s="25"/>
      <c r="E4962" s="64">
        <v>71</v>
      </c>
      <c r="F4962" s="27"/>
      <c r="G4962" s="27"/>
      <c r="H4962" s="7" t="s">
        <v>882</v>
      </c>
      <c r="I4962" s="28"/>
    </row>
    <row r="4963" spans="1:16" x14ac:dyDescent="0.35">
      <c r="A4963" s="20" t="s">
        <v>1327</v>
      </c>
      <c r="B4963" s="11" t="s">
        <v>1162</v>
      </c>
      <c r="C4963" s="24" t="s">
        <v>358</v>
      </c>
      <c r="D4963" s="25"/>
      <c r="E4963" s="64">
        <v>122</v>
      </c>
      <c r="F4963" s="27"/>
      <c r="G4963" s="87"/>
      <c r="H4963" s="7" t="s">
        <v>862</v>
      </c>
      <c r="I4963" s="28"/>
    </row>
    <row r="4964" spans="1:16" x14ac:dyDescent="0.35">
      <c r="A4964" s="65"/>
      <c r="B4964" s="38" t="s">
        <v>9</v>
      </c>
      <c r="C4964" s="39" t="s">
        <v>21</v>
      </c>
      <c r="D4964" s="25"/>
      <c r="E4964" s="64">
        <v>71</v>
      </c>
      <c r="F4964" s="35"/>
      <c r="G4964" s="40"/>
      <c r="H4964" s="20"/>
      <c r="I4964" s="41"/>
    </row>
    <row r="4965" spans="1:16" x14ac:dyDescent="0.35">
      <c r="A4965" s="21"/>
      <c r="B4965" s="21"/>
      <c r="C4965" s="21"/>
      <c r="D4965" s="21"/>
      <c r="E4965" s="21"/>
      <c r="F4965" s="44"/>
      <c r="G4965" s="45"/>
      <c r="H4965" s="21"/>
      <c r="I4965" s="41"/>
      <c r="L4965" s="29"/>
    </row>
    <row r="4966" spans="1:16" x14ac:dyDescent="0.35">
      <c r="N4966" s="29"/>
    </row>
    <row r="4967" spans="1:16" x14ac:dyDescent="0.35">
      <c r="A4967" s="17" t="s">
        <v>8</v>
      </c>
      <c r="B4967" s="125" t="s">
        <v>24</v>
      </c>
      <c r="C4967" s="125"/>
      <c r="D4967" s="18" t="s">
        <v>10</v>
      </c>
      <c r="E4967" s="19">
        <v>12</v>
      </c>
      <c r="F4967" s="20"/>
      <c r="G4967" s="21"/>
      <c r="H4967" s="7" t="s">
        <v>1328</v>
      </c>
      <c r="I4967" s="22"/>
      <c r="J4967" s="63">
        <v>42998.227349537039</v>
      </c>
      <c r="K4967" s="6" t="s">
        <v>703</v>
      </c>
      <c r="L4967" s="30" t="s">
        <v>856</v>
      </c>
      <c r="M4967" s="6" t="s">
        <v>24</v>
      </c>
      <c r="N4967" s="29">
        <v>8.0004997253417969</v>
      </c>
      <c r="O4967" s="6" t="s">
        <v>1329</v>
      </c>
      <c r="P4967" s="6" t="s">
        <v>1330</v>
      </c>
    </row>
    <row r="4968" spans="1:16" x14ac:dyDescent="0.35">
      <c r="A4968" s="23">
        <v>8.0004997253417969</v>
      </c>
      <c r="B4968" s="11" t="s">
        <v>9</v>
      </c>
      <c r="C4968" s="24" t="s">
        <v>104</v>
      </c>
      <c r="D4968" s="25"/>
      <c r="E4968" s="64">
        <v>71</v>
      </c>
      <c r="F4968" s="27"/>
      <c r="G4968" s="27"/>
      <c r="H4968" s="7" t="s">
        <v>1331</v>
      </c>
      <c r="I4968" s="28"/>
    </row>
    <row r="4969" spans="1:16" x14ac:dyDescent="0.35">
      <c r="A4969" s="20" t="s">
        <v>1329</v>
      </c>
      <c r="B4969" s="11" t="s">
        <v>9</v>
      </c>
      <c r="C4969" s="24" t="s">
        <v>71</v>
      </c>
      <c r="D4969" s="25"/>
      <c r="E4969" s="64">
        <v>71</v>
      </c>
      <c r="F4969" s="27"/>
      <c r="G4969" s="76"/>
      <c r="H4969" s="7" t="s">
        <v>888</v>
      </c>
      <c r="I4969" s="28"/>
    </row>
    <row r="4970" spans="1:16" x14ac:dyDescent="0.35">
      <c r="A4970" s="65" t="s">
        <v>1330</v>
      </c>
      <c r="B4970" s="38" t="s">
        <v>9</v>
      </c>
      <c r="C4970" s="39" t="s">
        <v>21</v>
      </c>
      <c r="D4970" s="25"/>
      <c r="E4970" s="64">
        <v>71</v>
      </c>
      <c r="F4970" s="35"/>
      <c r="G4970" s="40"/>
      <c r="H4970" s="20"/>
      <c r="I4970" s="41"/>
      <c r="L4970" s="29"/>
    </row>
    <row r="4971" spans="1:16" x14ac:dyDescent="0.35">
      <c r="A4971" s="21"/>
      <c r="B4971" s="21"/>
      <c r="C4971" s="21"/>
      <c r="D4971" s="21"/>
      <c r="E4971" s="21"/>
      <c r="F4971" s="44"/>
      <c r="G4971" s="45"/>
      <c r="H4971" s="21"/>
      <c r="I4971" s="41"/>
    </row>
    <row r="4972" spans="1:16" x14ac:dyDescent="0.35">
      <c r="N4972" s="29"/>
    </row>
    <row r="4973" spans="1:16" x14ac:dyDescent="0.35">
      <c r="A4973" s="17" t="s">
        <v>8</v>
      </c>
      <c r="B4973" s="125" t="s">
        <v>24</v>
      </c>
      <c r="C4973" s="125"/>
      <c r="D4973" s="18" t="s">
        <v>10</v>
      </c>
      <c r="E4973" s="19">
        <v>12</v>
      </c>
      <c r="F4973" s="20"/>
      <c r="G4973" s="21"/>
      <c r="H4973" s="7" t="s">
        <v>321</v>
      </c>
      <c r="I4973" s="22"/>
      <c r="J4973" s="63">
        <v>42998.562071759261</v>
      </c>
      <c r="K4973" s="6" t="s">
        <v>719</v>
      </c>
      <c r="L4973" s="30" t="s">
        <v>851</v>
      </c>
      <c r="M4973" s="6" t="s">
        <v>24</v>
      </c>
      <c r="N4973" s="29">
        <v>8.0066957473754883</v>
      </c>
    </row>
    <row r="4974" spans="1:16" x14ac:dyDescent="0.35">
      <c r="A4974" s="23">
        <v>8.0066957473754883</v>
      </c>
      <c r="B4974" s="11" t="s">
        <v>9</v>
      </c>
      <c r="C4974" s="24" t="s">
        <v>73</v>
      </c>
      <c r="D4974" s="25"/>
      <c r="E4974" s="26">
        <v>71</v>
      </c>
      <c r="F4974" s="27"/>
      <c r="G4974" s="27"/>
      <c r="H4974" s="7" t="s">
        <v>587</v>
      </c>
      <c r="I4974" s="28"/>
    </row>
    <row r="4975" spans="1:16" x14ac:dyDescent="0.35">
      <c r="A4975" s="35"/>
      <c r="B4975" s="11" t="s">
        <v>9</v>
      </c>
      <c r="C4975" s="24" t="s">
        <v>260</v>
      </c>
      <c r="D4975" s="25"/>
      <c r="E4975" s="26">
        <v>71</v>
      </c>
      <c r="F4975" s="27" t="s">
        <v>1332</v>
      </c>
      <c r="G4975" s="20"/>
      <c r="H4975" s="7" t="s">
        <v>922</v>
      </c>
      <c r="I4975" s="28"/>
      <c r="L4975" s="29"/>
    </row>
    <row r="4976" spans="1:16" x14ac:dyDescent="0.35">
      <c r="A4976" s="37"/>
      <c r="B4976" s="38" t="s">
        <v>17</v>
      </c>
      <c r="C4976" s="39" t="s">
        <v>21</v>
      </c>
      <c r="D4976" s="92"/>
      <c r="E4976" s="26">
        <v>79</v>
      </c>
      <c r="F4976" s="35"/>
      <c r="G4976" s="40"/>
      <c r="H4976" s="20"/>
      <c r="I4976" s="41"/>
    </row>
    <row r="4977" spans="1:15" x14ac:dyDescent="0.35">
      <c r="A4977" s="42"/>
      <c r="B4977" s="21"/>
      <c r="C4977" s="21"/>
      <c r="D4977" s="43"/>
      <c r="E4977" s="43"/>
      <c r="F4977" s="44"/>
      <c r="G4977" s="45"/>
      <c r="H4977" s="21"/>
      <c r="I4977" s="41"/>
    </row>
    <row r="4978" spans="1:15" x14ac:dyDescent="0.35">
      <c r="N4978" s="29"/>
    </row>
    <row r="4979" spans="1:15" x14ac:dyDescent="0.35">
      <c r="A4979" s="17" t="s">
        <v>8</v>
      </c>
      <c r="B4979" s="125" t="s">
        <v>24</v>
      </c>
      <c r="C4979" s="125"/>
      <c r="D4979" s="18" t="s">
        <v>10</v>
      </c>
      <c r="E4979" s="19">
        <v>12</v>
      </c>
      <c r="F4979" s="20"/>
      <c r="G4979" s="21"/>
      <c r="H4979" s="7" t="s">
        <v>813</v>
      </c>
      <c r="I4979" s="22"/>
      <c r="J4979" s="63">
        <v>42998.885300925926</v>
      </c>
      <c r="K4979" s="6" t="s">
        <v>694</v>
      </c>
      <c r="L4979" s="30" t="s">
        <v>852</v>
      </c>
      <c r="M4979" s="6" t="s">
        <v>24</v>
      </c>
      <c r="N4979" s="29">
        <v>12.968750953674316</v>
      </c>
      <c r="O4979" s="6" t="s">
        <v>533</v>
      </c>
    </row>
    <row r="4980" spans="1:15" x14ac:dyDescent="0.35">
      <c r="A4980" s="23">
        <v>12.968750953674316</v>
      </c>
      <c r="B4980" s="11" t="s">
        <v>9</v>
      </c>
      <c r="C4980" s="24" t="s">
        <v>73</v>
      </c>
      <c r="D4980" s="25"/>
      <c r="E4980" s="64">
        <v>71</v>
      </c>
      <c r="F4980" s="27"/>
      <c r="G4980" s="27"/>
      <c r="H4980" s="7" t="s">
        <v>875</v>
      </c>
      <c r="I4980" s="28"/>
      <c r="L4980" s="29"/>
    </row>
    <row r="4981" spans="1:15" x14ac:dyDescent="0.35">
      <c r="A4981" s="20" t="s">
        <v>533</v>
      </c>
      <c r="B4981" s="11" t="s">
        <v>458</v>
      </c>
      <c r="C4981" s="24" t="s">
        <v>43</v>
      </c>
      <c r="D4981" s="25"/>
      <c r="E4981" s="64">
        <v>101</v>
      </c>
      <c r="F4981" s="75"/>
      <c r="G4981" s="20"/>
      <c r="H4981" s="7" t="s">
        <v>464</v>
      </c>
      <c r="I4981" s="28"/>
    </row>
    <row r="4982" spans="1:15" x14ac:dyDescent="0.35">
      <c r="A4982" s="65"/>
      <c r="B4982" s="38" t="s">
        <v>17</v>
      </c>
      <c r="C4982" s="39" t="s">
        <v>21</v>
      </c>
      <c r="D4982" s="25"/>
      <c r="E4982" s="64">
        <v>79</v>
      </c>
      <c r="F4982" s="35"/>
      <c r="G4982" s="40"/>
      <c r="H4982" s="20"/>
      <c r="I4982" s="41"/>
    </row>
    <row r="4983" spans="1:15" x14ac:dyDescent="0.35">
      <c r="A4983" s="21"/>
      <c r="B4983" s="21"/>
      <c r="C4983" s="21"/>
      <c r="D4983" s="21"/>
      <c r="E4983" s="21"/>
      <c r="F4983" s="44"/>
      <c r="G4983" s="45"/>
      <c r="H4983" s="21"/>
      <c r="I4983" s="41"/>
    </row>
    <row r="4984" spans="1:15" x14ac:dyDescent="0.35">
      <c r="N4984" s="29"/>
    </row>
    <row r="4985" spans="1:15" x14ac:dyDescent="0.35">
      <c r="A4985" s="17" t="s">
        <v>8</v>
      </c>
      <c r="B4985" s="125" t="s">
        <v>24</v>
      </c>
      <c r="C4985" s="125"/>
      <c r="D4985" s="18" t="s">
        <v>10</v>
      </c>
      <c r="E4985" s="19">
        <v>12</v>
      </c>
      <c r="F4985" s="20"/>
      <c r="G4985" s="21"/>
      <c r="H4985" s="7" t="s">
        <v>219</v>
      </c>
      <c r="I4985" s="22"/>
      <c r="J4985" s="63">
        <v>42999.233599537038</v>
      </c>
      <c r="K4985" s="6" t="s">
        <v>692</v>
      </c>
      <c r="L4985" s="30" t="s">
        <v>856</v>
      </c>
      <c r="M4985" s="6" t="s">
        <v>24</v>
      </c>
      <c r="N4985" s="29">
        <v>15.016669273376465</v>
      </c>
    </row>
    <row r="4986" spans="1:15" x14ac:dyDescent="0.35">
      <c r="A4986" s="23">
        <v>15.016669273376465</v>
      </c>
      <c r="B4986" s="11" t="s">
        <v>9</v>
      </c>
      <c r="C4986" s="24" t="s">
        <v>289</v>
      </c>
      <c r="D4986" s="25"/>
      <c r="E4986" s="64">
        <v>71</v>
      </c>
      <c r="F4986" s="27"/>
      <c r="G4986" s="27"/>
      <c r="H4986" s="7" t="s">
        <v>341</v>
      </c>
      <c r="I4986" s="28"/>
    </row>
    <row r="4987" spans="1:15" x14ac:dyDescent="0.35">
      <c r="A4987" s="20"/>
      <c r="B4987" s="11" t="s">
        <v>13</v>
      </c>
      <c r="C4987" s="24" t="s">
        <v>193</v>
      </c>
      <c r="D4987" s="25"/>
      <c r="E4987" s="64">
        <v>101</v>
      </c>
      <c r="F4987" s="27"/>
      <c r="G4987" s="87"/>
      <c r="H4987" s="7" t="s">
        <v>19</v>
      </c>
      <c r="I4987" s="28"/>
    </row>
    <row r="4988" spans="1:15" x14ac:dyDescent="0.35">
      <c r="A4988" s="65"/>
      <c r="B4988" s="38" t="s">
        <v>17</v>
      </c>
      <c r="C4988" s="39" t="s">
        <v>21</v>
      </c>
      <c r="D4988" s="25"/>
      <c r="E4988" s="64">
        <v>79</v>
      </c>
      <c r="F4988" s="35"/>
      <c r="G4988" s="40"/>
      <c r="H4988" s="20"/>
      <c r="I4988" s="41"/>
    </row>
    <row r="4989" spans="1:15" x14ac:dyDescent="0.35">
      <c r="A4989" s="21"/>
      <c r="B4989" s="21"/>
      <c r="C4989" s="21"/>
      <c r="D4989" s="21"/>
      <c r="E4989" s="21"/>
      <c r="F4989" s="44"/>
      <c r="G4989" s="45"/>
      <c r="H4989" s="21"/>
      <c r="I4989" s="41"/>
    </row>
    <row r="4990" spans="1:15" x14ac:dyDescent="0.35">
      <c r="L4990" s="29"/>
      <c r="N4990" s="29"/>
    </row>
    <row r="4991" spans="1:15" x14ac:dyDescent="0.35">
      <c r="A4991" s="17" t="s">
        <v>8</v>
      </c>
      <c r="B4991" s="125" t="s">
        <v>24</v>
      </c>
      <c r="C4991" s="125"/>
      <c r="D4991" s="18" t="s">
        <v>10</v>
      </c>
      <c r="E4991" s="19">
        <v>12</v>
      </c>
      <c r="F4991" s="20"/>
      <c r="G4991" s="21"/>
      <c r="H4991" s="7" t="s">
        <v>288</v>
      </c>
      <c r="I4991" s="22"/>
      <c r="J4991" s="63">
        <v>42999.568819444445</v>
      </c>
      <c r="K4991" s="6" t="s">
        <v>864</v>
      </c>
      <c r="L4991" s="30" t="s">
        <v>851</v>
      </c>
      <c r="M4991" s="6" t="s">
        <v>24</v>
      </c>
      <c r="N4991" s="29">
        <v>13.912374496459961</v>
      </c>
      <c r="O4991" s="6" t="s">
        <v>1333</v>
      </c>
    </row>
    <row r="4992" spans="1:15" x14ac:dyDescent="0.35">
      <c r="A4992" s="23">
        <v>13.912374496459961</v>
      </c>
      <c r="B4992" s="11" t="s">
        <v>9</v>
      </c>
      <c r="C4992" s="24" t="s">
        <v>289</v>
      </c>
      <c r="D4992" s="25"/>
      <c r="E4992" s="64">
        <v>71</v>
      </c>
      <c r="F4992" s="27"/>
      <c r="G4992" s="27"/>
      <c r="H4992" s="7" t="s">
        <v>1231</v>
      </c>
      <c r="I4992" s="28"/>
    </row>
    <row r="4993" spans="1:14" x14ac:dyDescent="0.35">
      <c r="A4993" s="20" t="s">
        <v>1333</v>
      </c>
      <c r="B4993" s="11" t="s">
        <v>458</v>
      </c>
      <c r="C4993" s="24" t="s">
        <v>316</v>
      </c>
      <c r="D4993" s="25"/>
      <c r="E4993" s="64">
        <v>101</v>
      </c>
      <c r="F4993" s="27"/>
      <c r="G4993" s="20"/>
      <c r="H4993" s="7" t="s">
        <v>460</v>
      </c>
      <c r="I4993" s="28"/>
    </row>
    <row r="4994" spans="1:14" x14ac:dyDescent="0.35">
      <c r="A4994" s="65"/>
      <c r="B4994" s="38" t="s">
        <v>17</v>
      </c>
      <c r="C4994" s="39" t="s">
        <v>21</v>
      </c>
      <c r="D4994" s="25"/>
      <c r="E4994" s="64">
        <v>79</v>
      </c>
      <c r="F4994" s="35"/>
      <c r="G4994" s="40"/>
      <c r="H4994" s="20"/>
      <c r="I4994" s="41"/>
    </row>
    <row r="4995" spans="1:14" x14ac:dyDescent="0.35">
      <c r="A4995" s="21"/>
      <c r="B4995" s="21"/>
      <c r="C4995" s="21"/>
      <c r="D4995" s="21"/>
      <c r="E4995" s="21"/>
      <c r="F4995" s="44"/>
      <c r="G4995" s="45"/>
      <c r="H4995" s="21"/>
      <c r="I4995" s="41"/>
      <c r="L4995" s="29"/>
    </row>
    <row r="4996" spans="1:14" x14ac:dyDescent="0.35">
      <c r="N4996" s="29"/>
    </row>
    <row r="4997" spans="1:14" x14ac:dyDescent="0.35">
      <c r="A4997" s="17" t="s">
        <v>8</v>
      </c>
      <c r="B4997" s="125" t="s">
        <v>24</v>
      </c>
      <c r="C4997" s="125"/>
      <c r="D4997" s="18" t="s">
        <v>10</v>
      </c>
      <c r="E4997" s="19">
        <v>12</v>
      </c>
      <c r="F4997" s="20"/>
      <c r="G4997" s="21"/>
      <c r="H4997" s="7" t="s">
        <v>158</v>
      </c>
      <c r="I4997" s="22"/>
      <c r="J4997" s="63">
        <v>42999.875</v>
      </c>
      <c r="K4997" s="6" t="s">
        <v>719</v>
      </c>
      <c r="L4997" s="30" t="s">
        <v>852</v>
      </c>
      <c r="M4997" s="6" t="s">
        <v>24</v>
      </c>
      <c r="N4997" s="29">
        <v>14.015810966491699</v>
      </c>
    </row>
    <row r="4998" spans="1:14" x14ac:dyDescent="0.35">
      <c r="A4998" s="23">
        <v>14.015810966491699</v>
      </c>
      <c r="B4998" s="11" t="s">
        <v>9</v>
      </c>
      <c r="C4998" s="24" t="s">
        <v>289</v>
      </c>
      <c r="D4998" s="25"/>
      <c r="E4998" s="26">
        <v>71</v>
      </c>
      <c r="F4998" s="27"/>
      <c r="G4998" s="27"/>
      <c r="H4998" s="7" t="s">
        <v>1334</v>
      </c>
      <c r="I4998" s="28"/>
    </row>
    <row r="4999" spans="1:14" x14ac:dyDescent="0.35">
      <c r="A4999" s="35"/>
      <c r="B4999" s="11" t="s">
        <v>13</v>
      </c>
      <c r="C4999" s="24" t="s">
        <v>316</v>
      </c>
      <c r="D4999" s="25"/>
      <c r="E4999" s="26">
        <v>101</v>
      </c>
      <c r="F4999" s="27"/>
      <c r="G4999" s="20"/>
      <c r="H4999" s="7" t="s">
        <v>464</v>
      </c>
      <c r="I4999" s="28"/>
    </row>
    <row r="5000" spans="1:14" x14ac:dyDescent="0.35">
      <c r="A5000" s="37"/>
      <c r="B5000" s="38" t="s">
        <v>17</v>
      </c>
      <c r="C5000" s="39" t="s">
        <v>21</v>
      </c>
      <c r="D5000" s="92"/>
      <c r="E5000" s="26">
        <v>79</v>
      </c>
      <c r="F5000" s="35"/>
      <c r="G5000" s="40"/>
      <c r="H5000" s="20"/>
      <c r="I5000" s="41"/>
      <c r="L5000" s="29"/>
    </row>
    <row r="5001" spans="1:14" x14ac:dyDescent="0.35">
      <c r="A5001" s="42"/>
      <c r="B5001" s="21"/>
      <c r="C5001" s="21"/>
      <c r="D5001" s="43"/>
      <c r="E5001" s="43"/>
      <c r="F5001" s="44"/>
      <c r="G5001" s="45"/>
      <c r="H5001" s="21"/>
      <c r="I5001" s="41"/>
    </row>
    <row r="5002" spans="1:14" x14ac:dyDescent="0.35">
      <c r="N5002" s="29"/>
    </row>
    <row r="5003" spans="1:14" x14ac:dyDescent="0.35">
      <c r="A5003" s="17" t="s">
        <v>8</v>
      </c>
      <c r="B5003" s="125" t="s">
        <v>24</v>
      </c>
      <c r="C5003" s="125"/>
      <c r="D5003" s="18" t="s">
        <v>10</v>
      </c>
      <c r="E5003" s="19">
        <v>12</v>
      </c>
      <c r="F5003" s="20"/>
      <c r="G5003" s="21"/>
      <c r="H5003" s="7" t="s">
        <v>158</v>
      </c>
      <c r="I5003" s="22"/>
      <c r="J5003" s="63">
        <v>43000.216446759259</v>
      </c>
      <c r="K5003" s="6" t="s">
        <v>694</v>
      </c>
      <c r="L5003" s="30" t="s">
        <v>856</v>
      </c>
      <c r="M5003" s="6" t="s">
        <v>24</v>
      </c>
      <c r="N5003" s="29">
        <v>14.043876647949219</v>
      </c>
    </row>
    <row r="5004" spans="1:14" x14ac:dyDescent="0.35">
      <c r="A5004" s="23">
        <v>14.043876647949219</v>
      </c>
      <c r="B5004" s="11" t="s">
        <v>9</v>
      </c>
      <c r="C5004" s="24" t="s">
        <v>289</v>
      </c>
      <c r="D5004" s="25"/>
      <c r="E5004" s="64">
        <v>71</v>
      </c>
      <c r="F5004" s="27"/>
      <c r="G5004" s="27"/>
      <c r="H5004" s="7" t="s">
        <v>297</v>
      </c>
      <c r="I5004" s="28"/>
    </row>
    <row r="5005" spans="1:14" x14ac:dyDescent="0.35">
      <c r="A5005" s="20"/>
      <c r="B5005" s="11" t="s">
        <v>458</v>
      </c>
      <c r="C5005" s="24" t="s">
        <v>316</v>
      </c>
      <c r="D5005" s="25"/>
      <c r="E5005" s="64">
        <v>101</v>
      </c>
      <c r="F5005" s="75"/>
      <c r="G5005" s="20"/>
      <c r="H5005" s="7" t="s">
        <v>467</v>
      </c>
      <c r="I5005" s="28"/>
      <c r="L5005" s="29"/>
    </row>
    <row r="5006" spans="1:14" x14ac:dyDescent="0.35">
      <c r="A5006" s="65"/>
      <c r="B5006" s="38" t="s">
        <v>17</v>
      </c>
      <c r="C5006" s="39" t="s">
        <v>21</v>
      </c>
      <c r="D5006" s="25"/>
      <c r="E5006" s="64">
        <v>79</v>
      </c>
      <c r="F5006" s="35"/>
      <c r="G5006" s="40"/>
      <c r="H5006" s="20"/>
      <c r="I5006" s="41"/>
    </row>
    <row r="5007" spans="1:14" x14ac:dyDescent="0.35">
      <c r="A5007" s="21"/>
      <c r="B5007" s="21"/>
      <c r="C5007" s="21"/>
      <c r="D5007" s="21"/>
      <c r="E5007" s="21"/>
      <c r="F5007" s="44"/>
      <c r="G5007" s="45"/>
      <c r="H5007" s="21"/>
      <c r="I5007" s="41"/>
    </row>
    <row r="5008" spans="1:14" x14ac:dyDescent="0.35">
      <c r="N5008" s="29"/>
    </row>
    <row r="5009" spans="1:15" x14ac:dyDescent="0.35">
      <c r="A5009" s="17" t="s">
        <v>8</v>
      </c>
      <c r="B5009" s="125" t="s">
        <v>24</v>
      </c>
      <c r="C5009" s="125"/>
      <c r="D5009" s="18" t="s">
        <v>10</v>
      </c>
      <c r="E5009" s="19">
        <v>12</v>
      </c>
      <c r="F5009" s="20"/>
      <c r="G5009" s="21"/>
      <c r="H5009" s="7" t="s">
        <v>762</v>
      </c>
      <c r="I5009" s="22"/>
      <c r="J5009" s="63">
        <v>43000.573344907411</v>
      </c>
      <c r="K5009" s="6" t="s">
        <v>864</v>
      </c>
      <c r="L5009" s="30" t="s">
        <v>851</v>
      </c>
      <c r="M5009" s="6" t="s">
        <v>24</v>
      </c>
      <c r="N5009" s="29">
        <v>11.018050193786621</v>
      </c>
      <c r="O5009" s="6" t="s">
        <v>1335</v>
      </c>
    </row>
    <row r="5010" spans="1:15" x14ac:dyDescent="0.35">
      <c r="A5010" s="23">
        <v>11.018050193786621</v>
      </c>
      <c r="B5010" s="11" t="s">
        <v>9</v>
      </c>
      <c r="C5010" s="24" t="s">
        <v>40</v>
      </c>
      <c r="D5010" s="25"/>
      <c r="E5010" s="64">
        <v>71</v>
      </c>
      <c r="F5010" s="27"/>
      <c r="G5010" s="27"/>
      <c r="H5010" s="7" t="s">
        <v>1336</v>
      </c>
      <c r="I5010" s="28"/>
      <c r="L5010" s="29"/>
    </row>
    <row r="5011" spans="1:15" x14ac:dyDescent="0.35">
      <c r="A5011" s="20" t="s">
        <v>1335</v>
      </c>
      <c r="B5011" s="11" t="s">
        <v>166</v>
      </c>
      <c r="C5011" s="24" t="s">
        <v>80</v>
      </c>
      <c r="D5011" s="25"/>
      <c r="E5011" s="64">
        <v>34</v>
      </c>
      <c r="F5011" s="27"/>
      <c r="G5011" s="20"/>
      <c r="H5011" s="7" t="s">
        <v>464</v>
      </c>
      <c r="I5011" s="28"/>
    </row>
    <row r="5012" spans="1:15" x14ac:dyDescent="0.35">
      <c r="A5012" s="65"/>
      <c r="B5012" s="38" t="s">
        <v>17</v>
      </c>
      <c r="C5012" s="39" t="s">
        <v>21</v>
      </c>
      <c r="D5012" s="25"/>
      <c r="E5012" s="64">
        <v>79</v>
      </c>
      <c r="F5012" s="35"/>
      <c r="G5012" s="40"/>
      <c r="H5012" s="20"/>
      <c r="I5012" s="41"/>
    </row>
    <row r="5013" spans="1:15" x14ac:dyDescent="0.35">
      <c r="A5013" s="21"/>
      <c r="B5013" s="21"/>
      <c r="C5013" s="21"/>
      <c r="D5013" s="21"/>
      <c r="E5013" s="21"/>
      <c r="F5013" s="44"/>
      <c r="G5013" s="45"/>
      <c r="H5013" s="21"/>
      <c r="I5013" s="41"/>
    </row>
    <row r="5014" spans="1:15" x14ac:dyDescent="0.35">
      <c r="N5014" s="29"/>
    </row>
    <row r="5015" spans="1:15" x14ac:dyDescent="0.35">
      <c r="A5015" s="17" t="s">
        <v>8</v>
      </c>
      <c r="B5015" s="125" t="s">
        <v>24</v>
      </c>
      <c r="C5015" s="125"/>
      <c r="D5015" s="18" t="s">
        <v>10</v>
      </c>
      <c r="E5015" s="19">
        <v>12</v>
      </c>
      <c r="F5015" s="20"/>
      <c r="G5015" s="21"/>
      <c r="H5015" s="7" t="s">
        <v>187</v>
      </c>
      <c r="I5015" s="22"/>
      <c r="J5015" s="63">
        <v>43000.886469907404</v>
      </c>
      <c r="K5015" s="6" t="s">
        <v>719</v>
      </c>
      <c r="L5015" s="30" t="s">
        <v>852</v>
      </c>
      <c r="M5015" s="6" t="s">
        <v>24</v>
      </c>
      <c r="N5015" s="29">
        <v>15.05912971496582</v>
      </c>
    </row>
    <row r="5016" spans="1:15" x14ac:dyDescent="0.35">
      <c r="A5016" s="23">
        <v>15.05912971496582</v>
      </c>
      <c r="B5016" s="11" t="s">
        <v>9</v>
      </c>
      <c r="C5016" s="24" t="s">
        <v>182</v>
      </c>
      <c r="D5016" s="25"/>
      <c r="E5016" s="26">
        <v>71</v>
      </c>
      <c r="F5016" s="27"/>
      <c r="G5016" s="27"/>
      <c r="H5016" s="7" t="s">
        <v>1195</v>
      </c>
      <c r="I5016" s="28"/>
    </row>
    <row r="5017" spans="1:15" x14ac:dyDescent="0.35">
      <c r="A5017" s="35"/>
      <c r="B5017" s="11" t="s">
        <v>166</v>
      </c>
      <c r="C5017" s="24" t="s">
        <v>167</v>
      </c>
      <c r="D5017" s="25"/>
      <c r="E5017" s="26">
        <v>34</v>
      </c>
      <c r="F5017" s="27"/>
      <c r="G5017" s="20"/>
      <c r="H5017" s="7" t="s">
        <v>483</v>
      </c>
      <c r="I5017" s="28"/>
    </row>
    <row r="5018" spans="1:15" x14ac:dyDescent="0.35">
      <c r="A5018" s="37"/>
      <c r="B5018" s="38" t="s">
        <v>17</v>
      </c>
      <c r="C5018" s="39" t="s">
        <v>21</v>
      </c>
      <c r="D5018" s="92"/>
      <c r="E5018" s="26">
        <v>79</v>
      </c>
      <c r="F5018" s="35"/>
      <c r="G5018" s="40"/>
      <c r="H5018" s="20"/>
      <c r="I5018" s="41"/>
    </row>
    <row r="5019" spans="1:15" x14ac:dyDescent="0.35">
      <c r="A5019" s="42"/>
      <c r="B5019" s="21"/>
      <c r="C5019" s="21"/>
      <c r="D5019" s="43"/>
      <c r="E5019" s="43"/>
      <c r="F5019" s="44"/>
      <c r="G5019" s="45"/>
      <c r="H5019" s="21"/>
      <c r="I5019" s="41"/>
    </row>
    <row r="5020" spans="1:15" x14ac:dyDescent="0.35">
      <c r="L5020" s="29"/>
      <c r="N5020" s="29"/>
    </row>
    <row r="5021" spans="1:15" x14ac:dyDescent="0.35">
      <c r="A5021" s="17" t="s">
        <v>8</v>
      </c>
      <c r="B5021" s="125" t="s">
        <v>24</v>
      </c>
      <c r="C5021" s="125"/>
      <c r="D5021" s="18" t="s">
        <v>10</v>
      </c>
      <c r="E5021" s="19">
        <v>12</v>
      </c>
      <c r="F5021" s="20"/>
      <c r="G5021" s="21"/>
      <c r="H5021" s="7" t="s">
        <v>920</v>
      </c>
      <c r="I5021" s="22"/>
      <c r="J5021" s="63">
        <v>43001.214641203704</v>
      </c>
      <c r="K5021" s="6" t="s">
        <v>694</v>
      </c>
      <c r="L5021" s="30" t="s">
        <v>856</v>
      </c>
      <c r="M5021" s="6" t="s">
        <v>24</v>
      </c>
      <c r="N5021" s="29">
        <v>15.950637817382812</v>
      </c>
      <c r="O5021" s="6" t="s">
        <v>504</v>
      </c>
    </row>
    <row r="5022" spans="1:15" x14ac:dyDescent="0.35">
      <c r="A5022" s="23">
        <v>15.950637817382812</v>
      </c>
      <c r="B5022" s="11" t="s">
        <v>9</v>
      </c>
      <c r="C5022" s="24" t="s">
        <v>182</v>
      </c>
      <c r="D5022" s="25"/>
      <c r="E5022" s="64">
        <v>71</v>
      </c>
      <c r="F5022" s="27"/>
      <c r="G5022" s="27"/>
      <c r="H5022" s="7" t="s">
        <v>1337</v>
      </c>
      <c r="I5022" s="28"/>
    </row>
    <row r="5023" spans="1:15" x14ac:dyDescent="0.35">
      <c r="A5023" s="20" t="s">
        <v>504</v>
      </c>
      <c r="B5023" s="11" t="s">
        <v>166</v>
      </c>
      <c r="C5023" s="24" t="s">
        <v>503</v>
      </c>
      <c r="D5023" s="25"/>
      <c r="E5023" s="64">
        <v>34</v>
      </c>
      <c r="F5023" s="75"/>
      <c r="G5023" s="20"/>
      <c r="H5023" s="7" t="s">
        <v>459</v>
      </c>
      <c r="I5023" s="28"/>
    </row>
    <row r="5024" spans="1:15" x14ac:dyDescent="0.35">
      <c r="A5024" s="65"/>
      <c r="B5024" s="38" t="s">
        <v>17</v>
      </c>
      <c r="C5024" s="39" t="s">
        <v>21</v>
      </c>
      <c r="D5024" s="25"/>
      <c r="E5024" s="64">
        <v>79</v>
      </c>
      <c r="F5024" s="35"/>
      <c r="G5024" s="40"/>
      <c r="H5024" s="20"/>
      <c r="I5024" s="41"/>
    </row>
    <row r="5025" spans="1:16" x14ac:dyDescent="0.35">
      <c r="A5025" s="21"/>
      <c r="B5025" s="21"/>
      <c r="C5025" s="21"/>
      <c r="D5025" s="21"/>
      <c r="E5025" s="21"/>
      <c r="F5025" s="44"/>
      <c r="G5025" s="45"/>
      <c r="H5025" s="21"/>
      <c r="I5025" s="41"/>
      <c r="L5025" s="29"/>
    </row>
    <row r="5026" spans="1:16" x14ac:dyDescent="0.35">
      <c r="N5026" s="29"/>
    </row>
    <row r="5027" spans="1:16" x14ac:dyDescent="0.35">
      <c r="A5027" s="17" t="s">
        <v>8</v>
      </c>
      <c r="B5027" s="125" t="s">
        <v>24</v>
      </c>
      <c r="C5027" s="125"/>
      <c r="D5027" s="18" t="s">
        <v>10</v>
      </c>
      <c r="E5027" s="19">
        <v>12</v>
      </c>
      <c r="F5027" s="20"/>
      <c r="G5027" s="21"/>
      <c r="H5027" s="7" t="s">
        <v>1338</v>
      </c>
      <c r="I5027" s="22"/>
      <c r="J5027" s="63">
        <v>43001.564155092594</v>
      </c>
      <c r="K5027" s="6" t="s">
        <v>766</v>
      </c>
      <c r="L5027" s="30" t="s">
        <v>851</v>
      </c>
      <c r="M5027" s="6" t="s">
        <v>24</v>
      </c>
      <c r="N5027" s="29">
        <v>16.484994888305664</v>
      </c>
      <c r="P5027" s="6" t="s">
        <v>504</v>
      </c>
    </row>
    <row r="5028" spans="1:16" x14ac:dyDescent="0.35">
      <c r="A5028" s="23">
        <v>16.484994888305664</v>
      </c>
      <c r="B5028" s="11" t="s">
        <v>9</v>
      </c>
      <c r="C5028" s="24" t="s">
        <v>182</v>
      </c>
      <c r="D5028" s="25"/>
      <c r="E5028" s="64">
        <v>71</v>
      </c>
      <c r="F5028" s="27"/>
      <c r="G5028" s="27"/>
      <c r="H5028" s="7" t="s">
        <v>1191</v>
      </c>
      <c r="I5028" s="28"/>
    </row>
    <row r="5029" spans="1:16" x14ac:dyDescent="0.35">
      <c r="A5029" s="20"/>
      <c r="B5029" s="11" t="s">
        <v>166</v>
      </c>
      <c r="C5029" s="24" t="s">
        <v>503</v>
      </c>
      <c r="D5029" s="25"/>
      <c r="E5029" s="64">
        <v>34</v>
      </c>
      <c r="F5029" s="27"/>
      <c r="G5029" s="76"/>
      <c r="H5029" s="7" t="s">
        <v>460</v>
      </c>
      <c r="I5029" s="28"/>
      <c r="L5029" s="29"/>
    </row>
    <row r="5030" spans="1:16" x14ac:dyDescent="0.35">
      <c r="A5030" s="20" t="s">
        <v>504</v>
      </c>
      <c r="B5030" s="38" t="s">
        <v>17</v>
      </c>
      <c r="C5030" s="39" t="s">
        <v>21</v>
      </c>
      <c r="D5030" s="25"/>
      <c r="E5030" s="64">
        <v>79</v>
      </c>
      <c r="F5030" s="35"/>
      <c r="G5030" s="40"/>
      <c r="H5030" s="20"/>
      <c r="I5030" s="41"/>
    </row>
    <row r="5031" spans="1:16" x14ac:dyDescent="0.35">
      <c r="A5031" s="20"/>
      <c r="B5031" s="21"/>
      <c r="C5031" s="21"/>
      <c r="D5031" s="21"/>
      <c r="E5031" s="21"/>
      <c r="F5031" s="44"/>
      <c r="G5031" s="45"/>
      <c r="H5031" s="21"/>
      <c r="I5031" s="41"/>
    </row>
    <row r="5032" spans="1:16" x14ac:dyDescent="0.35">
      <c r="N5032" s="29"/>
    </row>
    <row r="5033" spans="1:16" x14ac:dyDescent="0.35">
      <c r="A5033" s="17" t="s">
        <v>8</v>
      </c>
      <c r="B5033" s="125" t="s">
        <v>24</v>
      </c>
      <c r="C5033" s="125"/>
      <c r="D5033" s="18" t="s">
        <v>10</v>
      </c>
      <c r="E5033" s="19">
        <v>12</v>
      </c>
      <c r="F5033" s="20"/>
      <c r="G5033" s="21"/>
      <c r="H5033" s="7" t="s">
        <v>180</v>
      </c>
      <c r="I5033" s="22"/>
      <c r="J5033" s="63">
        <v>43001.896990740737</v>
      </c>
      <c r="K5033" s="6" t="s">
        <v>864</v>
      </c>
      <c r="L5033" s="30" t="s">
        <v>852</v>
      </c>
      <c r="M5033" s="6" t="s">
        <v>24</v>
      </c>
      <c r="N5033" s="29">
        <v>16.48736572265625</v>
      </c>
      <c r="O5033" s="6" t="s">
        <v>737</v>
      </c>
    </row>
    <row r="5034" spans="1:16" x14ac:dyDescent="0.35">
      <c r="A5034" s="23">
        <v>16.48736572265625</v>
      </c>
      <c r="B5034" s="11" t="s">
        <v>9</v>
      </c>
      <c r="C5034" s="24" t="s">
        <v>289</v>
      </c>
      <c r="D5034" s="25"/>
      <c r="E5034" s="64">
        <v>71</v>
      </c>
      <c r="F5034" s="27"/>
      <c r="G5034" s="27"/>
      <c r="H5034" s="7" t="s">
        <v>1339</v>
      </c>
      <c r="I5034" s="28"/>
      <c r="L5034" s="29"/>
    </row>
    <row r="5035" spans="1:16" x14ac:dyDescent="0.35">
      <c r="A5035" s="20" t="s">
        <v>737</v>
      </c>
      <c r="B5035" s="11" t="s">
        <v>166</v>
      </c>
      <c r="C5035" s="24" t="s">
        <v>244</v>
      </c>
      <c r="D5035" s="25"/>
      <c r="E5035" s="64">
        <v>34</v>
      </c>
      <c r="F5035" s="27"/>
      <c r="G5035" s="20"/>
      <c r="H5035" s="7" t="s">
        <v>459</v>
      </c>
      <c r="I5035" s="28"/>
    </row>
    <row r="5036" spans="1:16" x14ac:dyDescent="0.35">
      <c r="A5036" s="65"/>
      <c r="B5036" s="38" t="s">
        <v>17</v>
      </c>
      <c r="C5036" s="39" t="s">
        <v>21</v>
      </c>
      <c r="D5036" s="25"/>
      <c r="E5036" s="64">
        <v>79</v>
      </c>
      <c r="F5036" s="35"/>
      <c r="G5036" s="40"/>
      <c r="H5036" s="20"/>
      <c r="I5036" s="41"/>
    </row>
    <row r="5037" spans="1:16" x14ac:dyDescent="0.35">
      <c r="A5037" s="21"/>
      <c r="B5037" s="21"/>
      <c r="C5037" s="21"/>
      <c r="D5037" s="21"/>
      <c r="E5037" s="21"/>
      <c r="F5037" s="44"/>
      <c r="G5037" s="45"/>
      <c r="H5037" s="21"/>
      <c r="I5037" s="41"/>
    </row>
    <row r="5038" spans="1:16" x14ac:dyDescent="0.35">
      <c r="N5038" s="29"/>
    </row>
    <row r="5039" spans="1:16" x14ac:dyDescent="0.35">
      <c r="A5039" s="17" t="s">
        <v>8</v>
      </c>
      <c r="B5039" s="125" t="s">
        <v>24</v>
      </c>
      <c r="C5039" s="125"/>
      <c r="D5039" s="18" t="s">
        <v>10</v>
      </c>
      <c r="E5039" s="19">
        <v>12</v>
      </c>
      <c r="F5039" s="20"/>
      <c r="G5039" s="21"/>
      <c r="H5039" s="7" t="s">
        <v>1338</v>
      </c>
      <c r="I5039" s="22"/>
      <c r="J5039" s="63">
        <v>43002.210358796299</v>
      </c>
      <c r="K5039" s="6" t="s">
        <v>719</v>
      </c>
      <c r="L5039" s="30" t="s">
        <v>856</v>
      </c>
      <c r="M5039" s="6" t="s">
        <v>24</v>
      </c>
      <c r="N5039" s="29">
        <v>16.573156356811523</v>
      </c>
      <c r="O5039" s="6" t="s">
        <v>591</v>
      </c>
    </row>
    <row r="5040" spans="1:16" x14ac:dyDescent="0.35">
      <c r="A5040" s="23">
        <v>16.573156356811523</v>
      </c>
      <c r="B5040" s="11" t="s">
        <v>9</v>
      </c>
      <c r="C5040" s="24" t="s">
        <v>289</v>
      </c>
      <c r="D5040" s="25"/>
      <c r="E5040" s="26">
        <v>71</v>
      </c>
      <c r="F5040" s="27"/>
      <c r="G5040" s="27"/>
      <c r="H5040" s="7" t="s">
        <v>1340</v>
      </c>
      <c r="I5040" s="28"/>
    </row>
    <row r="5041" spans="1:14" x14ac:dyDescent="0.35">
      <c r="A5041" s="35" t="s">
        <v>591</v>
      </c>
      <c r="B5041" s="11" t="s">
        <v>166</v>
      </c>
      <c r="C5041" s="24" t="s">
        <v>244</v>
      </c>
      <c r="D5041" s="25"/>
      <c r="E5041" s="77">
        <v>34</v>
      </c>
      <c r="F5041" s="27"/>
      <c r="G5041" s="20"/>
      <c r="H5041" s="7" t="s">
        <v>467</v>
      </c>
      <c r="I5041" s="28"/>
    </row>
    <row r="5042" spans="1:14" x14ac:dyDescent="0.35">
      <c r="A5042" s="37"/>
      <c r="B5042" s="38" t="s">
        <v>17</v>
      </c>
      <c r="C5042" s="39" t="s">
        <v>21</v>
      </c>
      <c r="D5042" s="92"/>
      <c r="E5042" s="26">
        <v>79</v>
      </c>
      <c r="F5042" s="35"/>
      <c r="G5042" s="40"/>
      <c r="H5042" s="20"/>
      <c r="I5042" s="41"/>
    </row>
    <row r="5043" spans="1:14" x14ac:dyDescent="0.35">
      <c r="A5043" s="42"/>
      <c r="B5043" s="21"/>
      <c r="C5043" s="21"/>
      <c r="D5043" s="43"/>
      <c r="E5043" s="43"/>
      <c r="F5043" s="44"/>
      <c r="G5043" s="45"/>
      <c r="H5043" s="21"/>
      <c r="I5043" s="41"/>
    </row>
    <row r="5044" spans="1:14" x14ac:dyDescent="0.35">
      <c r="L5044" s="29"/>
      <c r="N5044" s="29"/>
    </row>
    <row r="5045" spans="1:14" x14ac:dyDescent="0.35">
      <c r="A5045" s="17" t="s">
        <v>8</v>
      </c>
      <c r="B5045" s="125" t="s">
        <v>24</v>
      </c>
      <c r="C5045" s="125"/>
      <c r="D5045" s="18" t="s">
        <v>10</v>
      </c>
      <c r="E5045" s="19">
        <v>12</v>
      </c>
      <c r="F5045" s="20"/>
      <c r="G5045" s="21"/>
      <c r="H5045" s="7" t="s">
        <v>310</v>
      </c>
      <c r="I5045" s="22"/>
      <c r="J5045" s="63">
        <v>43002.540914351855</v>
      </c>
      <c r="K5045" s="6" t="s">
        <v>766</v>
      </c>
      <c r="L5045" s="30" t="s">
        <v>851</v>
      </c>
      <c r="M5045" s="6" t="s">
        <v>24</v>
      </c>
      <c r="N5045" s="29">
        <v>12.964992523193359</v>
      </c>
    </row>
    <row r="5046" spans="1:14" x14ac:dyDescent="0.35">
      <c r="A5046" s="23">
        <v>12.964992523193359</v>
      </c>
      <c r="B5046" s="11" t="s">
        <v>9</v>
      </c>
      <c r="C5046" s="24" t="s">
        <v>1341</v>
      </c>
      <c r="D5046" s="25"/>
      <c r="E5046" s="64">
        <v>71</v>
      </c>
      <c r="F5046" s="27"/>
      <c r="G5046" s="27"/>
      <c r="H5046" s="7" t="s">
        <v>1342</v>
      </c>
      <c r="I5046" s="28"/>
    </row>
    <row r="5047" spans="1:14" x14ac:dyDescent="0.35">
      <c r="A5047" s="20"/>
      <c r="B5047" s="11" t="s">
        <v>531</v>
      </c>
      <c r="C5047" s="24" t="s">
        <v>102</v>
      </c>
      <c r="D5047" s="25"/>
      <c r="E5047" s="64">
        <v>74</v>
      </c>
      <c r="F5047" s="27" t="s">
        <v>1259</v>
      </c>
      <c r="G5047" s="76"/>
      <c r="H5047" s="7" t="s">
        <v>463</v>
      </c>
      <c r="I5047" s="28"/>
    </row>
    <row r="5048" spans="1:14" x14ac:dyDescent="0.35">
      <c r="A5048" s="20"/>
      <c r="B5048" s="38" t="s">
        <v>17</v>
      </c>
      <c r="C5048" s="39" t="s">
        <v>21</v>
      </c>
      <c r="D5048" s="25"/>
      <c r="E5048" s="64">
        <v>79</v>
      </c>
      <c r="F5048" s="35"/>
      <c r="G5048" s="40"/>
      <c r="H5048" s="20"/>
      <c r="I5048" s="41"/>
    </row>
    <row r="5049" spans="1:14" x14ac:dyDescent="0.35">
      <c r="A5049" s="20"/>
      <c r="B5049" s="21"/>
      <c r="C5049" s="21"/>
      <c r="D5049" s="21"/>
      <c r="E5049" s="21"/>
      <c r="F5049" s="44"/>
      <c r="G5049" s="45"/>
      <c r="H5049" s="21"/>
      <c r="I5049" s="41"/>
      <c r="L5049" s="29"/>
    </row>
    <row r="5050" spans="1:14" x14ac:dyDescent="0.35">
      <c r="N5050" s="29"/>
    </row>
    <row r="5051" spans="1:14" x14ac:dyDescent="0.35">
      <c r="A5051" s="17" t="s">
        <v>8</v>
      </c>
      <c r="B5051" s="125" t="s">
        <v>24</v>
      </c>
      <c r="C5051" s="125"/>
      <c r="D5051" s="18" t="s">
        <v>10</v>
      </c>
      <c r="E5051" s="19">
        <v>12</v>
      </c>
      <c r="F5051" s="20"/>
      <c r="G5051" s="21"/>
      <c r="H5051" s="7" t="s">
        <v>806</v>
      </c>
      <c r="I5051" s="22"/>
      <c r="J5051" s="63">
        <v>43002.900902777779</v>
      </c>
      <c r="K5051" s="6" t="s">
        <v>864</v>
      </c>
      <c r="L5051" s="30" t="s">
        <v>852</v>
      </c>
      <c r="M5051" s="6" t="s">
        <v>24</v>
      </c>
      <c r="N5051" s="29">
        <v>15.557760238647461</v>
      </c>
    </row>
    <row r="5052" spans="1:14" x14ac:dyDescent="0.35">
      <c r="A5052" s="23">
        <v>15.557760238647461</v>
      </c>
      <c r="B5052" s="11" t="s">
        <v>9</v>
      </c>
      <c r="C5052" s="24" t="s">
        <v>945</v>
      </c>
      <c r="D5052" s="25"/>
      <c r="E5052" s="64">
        <v>71</v>
      </c>
      <c r="F5052" s="27"/>
      <c r="G5052" s="27"/>
      <c r="H5052" s="7" t="s">
        <v>165</v>
      </c>
      <c r="I5052" s="28"/>
    </row>
    <row r="5053" spans="1:14" x14ac:dyDescent="0.35">
      <c r="A5053" s="20"/>
      <c r="B5053" s="11" t="s">
        <v>458</v>
      </c>
      <c r="C5053" s="24" t="s">
        <v>260</v>
      </c>
      <c r="D5053" s="25"/>
      <c r="E5053" s="64">
        <v>102</v>
      </c>
      <c r="F5053" s="27"/>
      <c r="G5053" s="20"/>
      <c r="H5053" s="7" t="s">
        <v>536</v>
      </c>
      <c r="I5053" s="28"/>
    </row>
    <row r="5054" spans="1:14" x14ac:dyDescent="0.35">
      <c r="A5054" s="65"/>
      <c r="B5054" s="38" t="s">
        <v>17</v>
      </c>
      <c r="C5054" s="39" t="s">
        <v>21</v>
      </c>
      <c r="D5054" s="25"/>
      <c r="E5054" s="64">
        <v>79</v>
      </c>
      <c r="F5054" s="35"/>
      <c r="G5054" s="40"/>
      <c r="H5054" s="20"/>
      <c r="I5054" s="41"/>
      <c r="L5054" s="29"/>
    </row>
    <row r="5055" spans="1:14" x14ac:dyDescent="0.35">
      <c r="A5055" s="21"/>
      <c r="B5055" s="21"/>
      <c r="C5055" s="21"/>
      <c r="D5055" s="21"/>
      <c r="E5055" s="21"/>
      <c r="F5055" s="44"/>
      <c r="G5055" s="45"/>
      <c r="H5055" s="21"/>
      <c r="I5055" s="41"/>
    </row>
    <row r="5056" spans="1:14" x14ac:dyDescent="0.35">
      <c r="N5056" s="29"/>
    </row>
    <row r="5057" spans="1:16" x14ac:dyDescent="0.35">
      <c r="A5057" s="17" t="s">
        <v>8</v>
      </c>
      <c r="B5057" s="125" t="s">
        <v>24</v>
      </c>
      <c r="C5057" s="125"/>
      <c r="D5057" s="18" t="s">
        <v>10</v>
      </c>
      <c r="E5057" s="19">
        <v>12</v>
      </c>
      <c r="F5057" s="20"/>
      <c r="G5057" s="21"/>
      <c r="H5057" s="7" t="s">
        <v>447</v>
      </c>
      <c r="I5057" s="22"/>
      <c r="J5057" s="63">
        <v>43003.220243055555</v>
      </c>
      <c r="K5057" s="6" t="s">
        <v>719</v>
      </c>
      <c r="L5057" s="30" t="s">
        <v>856</v>
      </c>
      <c r="M5057" s="6" t="s">
        <v>24</v>
      </c>
      <c r="N5057" s="29">
        <v>16.428390502929688</v>
      </c>
    </row>
    <row r="5058" spans="1:16" x14ac:dyDescent="0.35">
      <c r="A5058" s="23">
        <v>16.428390502929688</v>
      </c>
      <c r="B5058" s="11" t="s">
        <v>9</v>
      </c>
      <c r="C5058" s="24" t="s">
        <v>945</v>
      </c>
      <c r="D5058" s="25"/>
      <c r="E5058" s="26">
        <v>71</v>
      </c>
      <c r="F5058" s="27"/>
      <c r="G5058" s="27"/>
      <c r="H5058" s="7" t="s">
        <v>1343</v>
      </c>
      <c r="I5058" s="28"/>
    </row>
    <row r="5059" spans="1:16" x14ac:dyDescent="0.35">
      <c r="A5059" s="35"/>
      <c r="B5059" s="11" t="s">
        <v>13</v>
      </c>
      <c r="C5059" s="24" t="s">
        <v>176</v>
      </c>
      <c r="D5059" s="25"/>
      <c r="E5059" s="26">
        <v>102</v>
      </c>
      <c r="F5059" s="27"/>
      <c r="G5059" s="20"/>
      <c r="H5059" s="7" t="s">
        <v>467</v>
      </c>
      <c r="I5059" s="28"/>
      <c r="L5059" s="29"/>
    </row>
    <row r="5060" spans="1:16" x14ac:dyDescent="0.35">
      <c r="A5060" s="37"/>
      <c r="B5060" s="38" t="s">
        <v>17</v>
      </c>
      <c r="C5060" s="39" t="s">
        <v>21</v>
      </c>
      <c r="D5060" s="92"/>
      <c r="E5060" s="26">
        <v>79</v>
      </c>
      <c r="F5060" s="35"/>
      <c r="G5060" s="40"/>
      <c r="H5060" s="20"/>
      <c r="I5060" s="41"/>
    </row>
    <row r="5061" spans="1:16" x14ac:dyDescent="0.35">
      <c r="A5061" s="42"/>
      <c r="B5061" s="21"/>
      <c r="C5061" s="21"/>
      <c r="D5061" s="43"/>
      <c r="E5061" s="43"/>
      <c r="F5061" s="44"/>
      <c r="G5061" s="45"/>
      <c r="H5061" s="21"/>
      <c r="I5061" s="41"/>
    </row>
    <row r="5062" spans="1:16" x14ac:dyDescent="0.35">
      <c r="N5062" s="29"/>
    </row>
    <row r="5063" spans="1:16" x14ac:dyDescent="0.35">
      <c r="A5063" s="17" t="s">
        <v>8</v>
      </c>
      <c r="B5063" s="125" t="s">
        <v>24</v>
      </c>
      <c r="C5063" s="125"/>
      <c r="D5063" s="18" t="s">
        <v>10</v>
      </c>
      <c r="E5063" s="19">
        <v>12</v>
      </c>
      <c r="F5063" s="20"/>
      <c r="G5063" s="21"/>
      <c r="H5063" s="7" t="s">
        <v>480</v>
      </c>
      <c r="I5063" s="22"/>
      <c r="J5063" s="63">
        <v>43003.56591435185</v>
      </c>
      <c r="K5063" s="6" t="s">
        <v>692</v>
      </c>
      <c r="L5063" s="30" t="s">
        <v>851</v>
      </c>
      <c r="M5063" s="6" t="s">
        <v>24</v>
      </c>
      <c r="N5063" s="29">
        <v>17.491252899169922</v>
      </c>
      <c r="O5063" s="6" t="s">
        <v>1344</v>
      </c>
    </row>
    <row r="5064" spans="1:16" x14ac:dyDescent="0.35">
      <c r="A5064" s="23">
        <v>17.491252899169922</v>
      </c>
      <c r="B5064" s="11" t="s">
        <v>9</v>
      </c>
      <c r="C5064" s="24" t="s">
        <v>945</v>
      </c>
      <c r="D5064" s="25"/>
      <c r="E5064" s="64">
        <v>71</v>
      </c>
      <c r="F5064" s="27"/>
      <c r="G5064" s="27"/>
      <c r="H5064" s="7" t="s">
        <v>1345</v>
      </c>
      <c r="I5064" s="28"/>
      <c r="L5064" s="29"/>
    </row>
    <row r="5065" spans="1:16" x14ac:dyDescent="0.35">
      <c r="A5065" s="20" t="s">
        <v>1344</v>
      </c>
      <c r="B5065" s="11" t="s">
        <v>13</v>
      </c>
      <c r="C5065" s="24" t="s">
        <v>176</v>
      </c>
      <c r="D5065" s="25"/>
      <c r="E5065" s="64">
        <v>102</v>
      </c>
      <c r="F5065" s="27"/>
      <c r="G5065" s="87"/>
      <c r="H5065" s="7" t="s">
        <v>536</v>
      </c>
      <c r="I5065" s="28"/>
    </row>
    <row r="5066" spans="1:16" x14ac:dyDescent="0.35">
      <c r="A5066" s="65"/>
      <c r="B5066" s="38" t="s">
        <v>17</v>
      </c>
      <c r="C5066" s="39" t="s">
        <v>21</v>
      </c>
      <c r="D5066" s="25"/>
      <c r="E5066" s="64">
        <v>79</v>
      </c>
      <c r="F5066" s="35"/>
      <c r="G5066" s="40"/>
      <c r="H5066" s="20"/>
      <c r="I5066" s="41"/>
    </row>
    <row r="5067" spans="1:16" x14ac:dyDescent="0.35">
      <c r="A5067" s="21"/>
      <c r="B5067" s="21"/>
      <c r="C5067" s="21"/>
      <c r="D5067" s="21"/>
      <c r="E5067" s="21"/>
      <c r="F5067" s="44"/>
      <c r="G5067" s="45"/>
      <c r="H5067" s="21"/>
      <c r="I5067" s="41"/>
    </row>
    <row r="5068" spans="1:16" x14ac:dyDescent="0.35">
      <c r="N5068" s="29"/>
    </row>
    <row r="5069" spans="1:16" x14ac:dyDescent="0.35">
      <c r="A5069" s="17" t="s">
        <v>8</v>
      </c>
      <c r="B5069" s="125" t="s">
        <v>24</v>
      </c>
      <c r="C5069" s="125"/>
      <c r="D5069" s="18" t="s">
        <v>10</v>
      </c>
      <c r="E5069" s="19">
        <v>12</v>
      </c>
      <c r="F5069" s="20"/>
      <c r="G5069" s="21"/>
      <c r="H5069" s="7" t="s">
        <v>920</v>
      </c>
      <c r="I5069" s="22"/>
      <c r="J5069" s="63">
        <v>43003.876550925925</v>
      </c>
      <c r="K5069" s="6" t="s">
        <v>766</v>
      </c>
      <c r="L5069" s="30" t="s">
        <v>852</v>
      </c>
      <c r="M5069" s="6" t="s">
        <v>24</v>
      </c>
      <c r="N5069" s="29">
        <v>18.036832809448242</v>
      </c>
      <c r="P5069" s="6" t="s">
        <v>1346</v>
      </c>
    </row>
    <row r="5070" spans="1:16" x14ac:dyDescent="0.35">
      <c r="A5070" s="23">
        <v>18.036832809448242</v>
      </c>
      <c r="B5070" s="11" t="s">
        <v>9</v>
      </c>
      <c r="C5070" s="24" t="s">
        <v>82</v>
      </c>
      <c r="D5070" s="25"/>
      <c r="E5070" s="64">
        <v>71</v>
      </c>
      <c r="F5070" s="27"/>
      <c r="G5070" s="27"/>
      <c r="H5070" s="7" t="s">
        <v>1347</v>
      </c>
      <c r="I5070" s="28"/>
    </row>
    <row r="5071" spans="1:16" x14ac:dyDescent="0.35">
      <c r="A5071" s="20"/>
      <c r="B5071" s="11" t="s">
        <v>13</v>
      </c>
      <c r="C5071" s="24" t="s">
        <v>176</v>
      </c>
      <c r="D5071" s="25"/>
      <c r="E5071" s="64">
        <v>102</v>
      </c>
      <c r="F5071" s="27"/>
      <c r="G5071" s="76"/>
      <c r="H5071" s="7" t="s">
        <v>463</v>
      </c>
      <c r="I5071" s="28"/>
    </row>
    <row r="5072" spans="1:16" x14ac:dyDescent="0.35">
      <c r="A5072" s="20" t="s">
        <v>1346</v>
      </c>
      <c r="B5072" s="38" t="s">
        <v>17</v>
      </c>
      <c r="C5072" s="39" t="s">
        <v>21</v>
      </c>
      <c r="D5072" s="25"/>
      <c r="E5072" s="64">
        <v>79</v>
      </c>
      <c r="F5072" s="35"/>
      <c r="G5072" s="40"/>
      <c r="H5072" s="20"/>
      <c r="I5072" s="41"/>
    </row>
    <row r="5073" spans="1:15" x14ac:dyDescent="0.35">
      <c r="A5073" s="20"/>
      <c r="B5073" s="21"/>
      <c r="C5073" s="21"/>
      <c r="D5073" s="21"/>
      <c r="E5073" s="21"/>
      <c r="F5073" s="44"/>
      <c r="G5073" s="45"/>
      <c r="H5073" s="21"/>
      <c r="I5073" s="41"/>
    </row>
    <row r="5074" spans="1:15" x14ac:dyDescent="0.35">
      <c r="L5074" s="29"/>
      <c r="N5074" s="29"/>
    </row>
    <row r="5075" spans="1:15" x14ac:dyDescent="0.35">
      <c r="A5075" s="17" t="s">
        <v>8</v>
      </c>
      <c r="B5075" s="125" t="s">
        <v>24</v>
      </c>
      <c r="C5075" s="125"/>
      <c r="D5075" s="18" t="s">
        <v>10</v>
      </c>
      <c r="E5075" s="19">
        <v>12</v>
      </c>
      <c r="F5075" s="20"/>
      <c r="G5075" s="21"/>
      <c r="H5075" s="7" t="s">
        <v>480</v>
      </c>
      <c r="I5075" s="22"/>
      <c r="J5075" s="63">
        <v>43004.231550925928</v>
      </c>
      <c r="K5075" s="6" t="s">
        <v>864</v>
      </c>
      <c r="L5075" s="30" t="s">
        <v>856</v>
      </c>
      <c r="M5075" s="6" t="s">
        <v>24</v>
      </c>
      <c r="N5075" s="29">
        <v>17.986249923706055</v>
      </c>
    </row>
    <row r="5076" spans="1:15" x14ac:dyDescent="0.35">
      <c r="A5076" s="23">
        <v>17.986249923706055</v>
      </c>
      <c r="B5076" s="11" t="s">
        <v>9</v>
      </c>
      <c r="C5076" s="24" t="s">
        <v>73</v>
      </c>
      <c r="D5076" s="25"/>
      <c r="E5076" s="64">
        <v>71</v>
      </c>
      <c r="F5076" s="27"/>
      <c r="G5076" s="27"/>
      <c r="H5076" s="7" t="s">
        <v>1348</v>
      </c>
      <c r="I5076" s="28"/>
    </row>
    <row r="5077" spans="1:15" x14ac:dyDescent="0.35">
      <c r="A5077" s="20"/>
      <c r="B5077" s="11" t="s">
        <v>458</v>
      </c>
      <c r="C5077" s="24" t="s">
        <v>176</v>
      </c>
      <c r="D5077" s="25"/>
      <c r="E5077" s="64">
        <v>102</v>
      </c>
      <c r="F5077" s="27"/>
      <c r="G5077" s="20"/>
      <c r="H5077" s="7" t="s">
        <v>459</v>
      </c>
      <c r="I5077" s="28"/>
      <c r="L5077" s="29"/>
    </row>
    <row r="5078" spans="1:15" x14ac:dyDescent="0.35">
      <c r="A5078" s="65"/>
      <c r="B5078" s="38" t="s">
        <v>17</v>
      </c>
      <c r="C5078" s="39" t="s">
        <v>21</v>
      </c>
      <c r="D5078" s="25"/>
      <c r="E5078" s="64">
        <v>79</v>
      </c>
      <c r="F5078" s="35"/>
      <c r="G5078" s="40"/>
      <c r="H5078" s="20"/>
      <c r="I5078" s="41"/>
    </row>
    <row r="5079" spans="1:15" x14ac:dyDescent="0.35">
      <c r="A5079" s="21"/>
      <c r="B5079" s="21"/>
      <c r="C5079" s="21"/>
      <c r="D5079" s="21"/>
      <c r="E5079" s="21"/>
      <c r="F5079" s="44"/>
      <c r="G5079" s="45"/>
      <c r="H5079" s="21"/>
      <c r="I5079" s="41"/>
    </row>
    <row r="5080" spans="1:15" x14ac:dyDescent="0.35">
      <c r="N5080" s="29"/>
    </row>
    <row r="5081" spans="1:15" x14ac:dyDescent="0.35">
      <c r="A5081" s="17" t="s">
        <v>8</v>
      </c>
      <c r="B5081" s="125" t="s">
        <v>24</v>
      </c>
      <c r="C5081" s="125"/>
      <c r="D5081" s="18" t="s">
        <v>10</v>
      </c>
      <c r="E5081" s="19">
        <v>12</v>
      </c>
      <c r="F5081" s="20"/>
      <c r="G5081" s="21"/>
      <c r="H5081" s="7" t="s">
        <v>222</v>
      </c>
      <c r="I5081" s="22"/>
      <c r="J5081" s="63">
        <v>43004.573530092595</v>
      </c>
      <c r="K5081" s="6" t="s">
        <v>692</v>
      </c>
      <c r="L5081" s="30" t="s">
        <v>851</v>
      </c>
      <c r="M5081" s="6" t="s">
        <v>24</v>
      </c>
      <c r="N5081" s="29">
        <v>17.979907989501953</v>
      </c>
      <c r="O5081" s="6" t="s">
        <v>1344</v>
      </c>
    </row>
    <row r="5082" spans="1:15" x14ac:dyDescent="0.35">
      <c r="A5082" s="23">
        <v>17.979907989501953</v>
      </c>
      <c r="B5082" s="11" t="s">
        <v>9</v>
      </c>
      <c r="C5082" s="24" t="s">
        <v>73</v>
      </c>
      <c r="D5082" s="25"/>
      <c r="E5082" s="64">
        <v>71</v>
      </c>
      <c r="F5082" s="27"/>
      <c r="G5082" s="27"/>
      <c r="H5082" s="7" t="s">
        <v>1349</v>
      </c>
      <c r="I5082" s="28"/>
      <c r="L5082" s="29"/>
    </row>
    <row r="5083" spans="1:15" x14ac:dyDescent="0.35">
      <c r="A5083" s="20" t="s">
        <v>1344</v>
      </c>
      <c r="B5083" s="11" t="s">
        <v>13</v>
      </c>
      <c r="C5083" s="24" t="s">
        <v>176</v>
      </c>
      <c r="D5083" s="25"/>
      <c r="E5083" s="64">
        <v>102</v>
      </c>
      <c r="F5083" s="27"/>
      <c r="G5083" s="87"/>
      <c r="H5083" s="7" t="s">
        <v>460</v>
      </c>
      <c r="I5083" s="28"/>
    </row>
    <row r="5084" spans="1:15" x14ac:dyDescent="0.35">
      <c r="A5084" s="65"/>
      <c r="B5084" s="38" t="s">
        <v>17</v>
      </c>
      <c r="C5084" s="39" t="s">
        <v>21</v>
      </c>
      <c r="D5084" s="25"/>
      <c r="E5084" s="64">
        <v>79</v>
      </c>
      <c r="F5084" s="35"/>
      <c r="G5084" s="40"/>
      <c r="H5084" s="20"/>
      <c r="I5084" s="41"/>
    </row>
    <row r="5085" spans="1:15" x14ac:dyDescent="0.35">
      <c r="A5085" s="21"/>
      <c r="B5085" s="21"/>
      <c r="C5085" s="21"/>
      <c r="D5085" s="21"/>
      <c r="E5085" s="21"/>
      <c r="F5085" s="44"/>
      <c r="G5085" s="45"/>
      <c r="H5085" s="21"/>
      <c r="I5085" s="41"/>
    </row>
    <row r="5086" spans="1:15" x14ac:dyDescent="0.35">
      <c r="N5086" s="29"/>
    </row>
    <row r="5087" spans="1:15" x14ac:dyDescent="0.35">
      <c r="A5087" s="17" t="s">
        <v>8</v>
      </c>
      <c r="B5087" s="125" t="s">
        <v>24</v>
      </c>
      <c r="C5087" s="125"/>
      <c r="D5087" s="18" t="s">
        <v>10</v>
      </c>
      <c r="E5087" s="19">
        <v>12</v>
      </c>
      <c r="F5087" s="20"/>
      <c r="G5087" s="21"/>
      <c r="H5087" s="7" t="s">
        <v>241</v>
      </c>
      <c r="I5087" s="22"/>
      <c r="J5087" s="63">
        <v>43005.23101851852</v>
      </c>
      <c r="K5087" s="6" t="s">
        <v>864</v>
      </c>
      <c r="L5087" s="30" t="s">
        <v>856</v>
      </c>
      <c r="M5087" s="6" t="s">
        <v>24</v>
      </c>
      <c r="N5087" s="29">
        <v>17.92689323425293</v>
      </c>
    </row>
    <row r="5088" spans="1:15" x14ac:dyDescent="0.35">
      <c r="A5088" s="23">
        <v>17.92689323425293</v>
      </c>
      <c r="B5088" s="11" t="s">
        <v>9</v>
      </c>
      <c r="C5088" s="24" t="s">
        <v>78</v>
      </c>
      <c r="D5088" s="25"/>
      <c r="E5088" s="64">
        <v>71</v>
      </c>
      <c r="F5088" s="27"/>
      <c r="G5088" s="27"/>
      <c r="H5088" s="7" t="s">
        <v>553</v>
      </c>
      <c r="I5088" s="28"/>
    </row>
    <row r="5089" spans="1:15" x14ac:dyDescent="0.35">
      <c r="A5089" s="20"/>
      <c r="B5089" s="11" t="s">
        <v>458</v>
      </c>
      <c r="C5089" s="24" t="s">
        <v>176</v>
      </c>
      <c r="D5089" s="25"/>
      <c r="E5089" s="64">
        <v>102</v>
      </c>
      <c r="F5089" s="27"/>
      <c r="G5089" s="20"/>
      <c r="H5089" s="7" t="s">
        <v>459</v>
      </c>
      <c r="I5089" s="28"/>
    </row>
    <row r="5090" spans="1:15" x14ac:dyDescent="0.35">
      <c r="A5090" s="65"/>
      <c r="B5090" s="38" t="s">
        <v>17</v>
      </c>
      <c r="C5090" s="39" t="s">
        <v>21</v>
      </c>
      <c r="D5090" s="25"/>
      <c r="E5090" s="64">
        <v>79</v>
      </c>
      <c r="F5090" s="35"/>
      <c r="G5090" s="40"/>
      <c r="H5090" s="20"/>
      <c r="I5090" s="41"/>
    </row>
    <row r="5091" spans="1:15" x14ac:dyDescent="0.35">
      <c r="A5091" s="21"/>
      <c r="B5091" s="21"/>
      <c r="C5091" s="21"/>
      <c r="D5091" s="21"/>
      <c r="E5091" s="21"/>
      <c r="F5091" s="44"/>
      <c r="G5091" s="45"/>
      <c r="H5091" s="21"/>
      <c r="I5091" s="41"/>
    </row>
    <row r="5092" spans="1:15" x14ac:dyDescent="0.35">
      <c r="L5092" s="29"/>
      <c r="N5092" s="29"/>
    </row>
    <row r="5093" spans="1:15" x14ac:dyDescent="0.35">
      <c r="A5093" s="17" t="s">
        <v>8</v>
      </c>
      <c r="B5093" s="125" t="s">
        <v>24</v>
      </c>
      <c r="C5093" s="125"/>
      <c r="D5093" s="18" t="s">
        <v>10</v>
      </c>
      <c r="E5093" s="19">
        <v>12</v>
      </c>
      <c r="F5093" s="20"/>
      <c r="G5093" s="21"/>
      <c r="H5093" s="7" t="s">
        <v>441</v>
      </c>
      <c r="I5093" s="22"/>
      <c r="J5093" s="63">
        <v>43005.538576388892</v>
      </c>
      <c r="K5093" s="6" t="s">
        <v>694</v>
      </c>
      <c r="L5093" s="30" t="s">
        <v>851</v>
      </c>
      <c r="M5093" s="6" t="s">
        <v>24</v>
      </c>
      <c r="N5093" s="29">
        <v>20.006505966186523</v>
      </c>
      <c r="O5093" s="6" t="s">
        <v>1179</v>
      </c>
    </row>
    <row r="5094" spans="1:15" x14ac:dyDescent="0.35">
      <c r="A5094" s="23">
        <v>20.006505966186523</v>
      </c>
      <c r="B5094" s="11" t="s">
        <v>9</v>
      </c>
      <c r="C5094" s="24" t="s">
        <v>78</v>
      </c>
      <c r="D5094" s="25"/>
      <c r="E5094" s="64">
        <v>71</v>
      </c>
      <c r="F5094" s="27"/>
      <c r="G5094" s="27"/>
      <c r="H5094" s="7" t="s">
        <v>1350</v>
      </c>
      <c r="I5094" s="28"/>
    </row>
    <row r="5095" spans="1:15" x14ac:dyDescent="0.35">
      <c r="A5095" s="20" t="s">
        <v>1179</v>
      </c>
      <c r="B5095" s="11" t="s">
        <v>458</v>
      </c>
      <c r="C5095" s="24" t="s">
        <v>176</v>
      </c>
      <c r="D5095" s="25"/>
      <c r="E5095" s="64">
        <v>102</v>
      </c>
      <c r="F5095" s="75"/>
      <c r="G5095" s="20"/>
      <c r="H5095" s="7" t="s">
        <v>459</v>
      </c>
      <c r="I5095" s="28"/>
    </row>
    <row r="5096" spans="1:15" x14ac:dyDescent="0.35">
      <c r="A5096" s="65"/>
      <c r="B5096" s="38" t="s">
        <v>17</v>
      </c>
      <c r="C5096" s="39" t="s">
        <v>21</v>
      </c>
      <c r="D5096" s="25"/>
      <c r="E5096" s="64">
        <v>79</v>
      </c>
      <c r="F5096" s="35"/>
      <c r="G5096" s="40"/>
      <c r="H5096" s="20"/>
      <c r="I5096" s="41"/>
    </row>
    <row r="5097" spans="1:15" x14ac:dyDescent="0.35">
      <c r="A5097" s="21"/>
      <c r="B5097" s="21"/>
      <c r="C5097" s="21"/>
      <c r="D5097" s="21"/>
      <c r="E5097" s="21"/>
      <c r="F5097" s="44"/>
      <c r="G5097" s="45"/>
      <c r="H5097" s="21"/>
      <c r="I5097" s="41"/>
      <c r="L5097" s="29"/>
    </row>
    <row r="5098" spans="1:15" x14ac:dyDescent="0.35">
      <c r="N5098" s="29"/>
    </row>
    <row r="5099" spans="1:15" x14ac:dyDescent="0.35">
      <c r="A5099" s="17" t="s">
        <v>8</v>
      </c>
      <c r="B5099" s="125" t="s">
        <v>24</v>
      </c>
      <c r="C5099" s="125"/>
      <c r="D5099" s="18" t="s">
        <v>10</v>
      </c>
      <c r="E5099" s="19">
        <v>12</v>
      </c>
      <c r="F5099" s="20"/>
      <c r="G5099" s="21"/>
      <c r="H5099" s="7" t="s">
        <v>1351</v>
      </c>
      <c r="I5099" s="22"/>
      <c r="J5099" s="63">
        <v>43005.902013888888</v>
      </c>
      <c r="K5099" s="6" t="s">
        <v>692</v>
      </c>
      <c r="L5099" s="30" t="s">
        <v>852</v>
      </c>
      <c r="M5099" s="6" t="s">
        <v>24</v>
      </c>
      <c r="N5099" s="29" t="s">
        <v>35</v>
      </c>
      <c r="O5099" s="6" t="s">
        <v>610</v>
      </c>
    </row>
    <row r="5100" spans="1:15" x14ac:dyDescent="0.35">
      <c r="A5100" s="23" t="s">
        <v>35</v>
      </c>
      <c r="B5100" s="11" t="s">
        <v>9</v>
      </c>
      <c r="C5100" s="24" t="s">
        <v>486</v>
      </c>
      <c r="D5100" s="25"/>
      <c r="E5100" s="64">
        <v>71</v>
      </c>
      <c r="F5100" s="27"/>
      <c r="G5100" s="27"/>
      <c r="H5100" s="7" t="s">
        <v>1352</v>
      </c>
      <c r="I5100" s="28"/>
    </row>
    <row r="5101" spans="1:15" x14ac:dyDescent="0.35">
      <c r="A5101" s="20" t="s">
        <v>610</v>
      </c>
      <c r="B5101" s="11" t="s">
        <v>13</v>
      </c>
      <c r="C5101" s="24" t="s">
        <v>1353</v>
      </c>
      <c r="D5101" s="25"/>
      <c r="E5101" s="64">
        <v>102</v>
      </c>
      <c r="F5101" s="27"/>
      <c r="G5101" s="87"/>
      <c r="H5101" s="7" t="s">
        <v>1354</v>
      </c>
      <c r="I5101" s="28"/>
    </row>
    <row r="5102" spans="1:15" x14ac:dyDescent="0.35">
      <c r="A5102" s="65"/>
      <c r="B5102" s="38" t="s">
        <v>17</v>
      </c>
      <c r="C5102" s="39" t="s">
        <v>21</v>
      </c>
      <c r="D5102" s="25"/>
      <c r="E5102" s="64">
        <v>79</v>
      </c>
      <c r="F5102" s="35"/>
      <c r="G5102" s="40"/>
      <c r="H5102" s="20"/>
      <c r="I5102" s="41"/>
      <c r="L5102" s="29"/>
    </row>
    <row r="5103" spans="1:15" x14ac:dyDescent="0.35">
      <c r="A5103" s="21"/>
      <c r="B5103" s="21"/>
      <c r="C5103" s="21"/>
      <c r="D5103" s="21"/>
      <c r="E5103" s="21"/>
      <c r="F5103" s="44"/>
      <c r="G5103" s="45"/>
      <c r="H5103" s="21"/>
      <c r="I5103" s="41"/>
    </row>
    <row r="5104" spans="1:15" x14ac:dyDescent="0.35">
      <c r="N5104" s="29"/>
    </row>
    <row r="5105" spans="1:16" x14ac:dyDescent="0.35">
      <c r="A5105" s="17" t="s">
        <v>8</v>
      </c>
      <c r="B5105" s="125" t="s">
        <v>24</v>
      </c>
      <c r="C5105" s="125"/>
      <c r="D5105" s="18" t="s">
        <v>10</v>
      </c>
      <c r="E5105" s="19">
        <v>12</v>
      </c>
      <c r="F5105" s="20"/>
      <c r="G5105" s="21"/>
      <c r="H5105" s="7" t="s">
        <v>461</v>
      </c>
      <c r="I5105" s="22"/>
      <c r="J5105" s="63">
        <v>43006.222048611111</v>
      </c>
      <c r="K5105" s="6" t="s">
        <v>766</v>
      </c>
      <c r="L5105" s="30" t="s">
        <v>856</v>
      </c>
      <c r="M5105" s="6" t="s">
        <v>24</v>
      </c>
      <c r="N5105" s="29">
        <v>17.902338027954102</v>
      </c>
      <c r="P5105" s="6" t="s">
        <v>1355</v>
      </c>
    </row>
    <row r="5106" spans="1:16" x14ac:dyDescent="0.35">
      <c r="A5106" s="23">
        <v>17.902338027954102</v>
      </c>
      <c r="B5106" s="11" t="s">
        <v>9</v>
      </c>
      <c r="C5106" s="24" t="s">
        <v>78</v>
      </c>
      <c r="D5106" s="25"/>
      <c r="E5106" s="64">
        <v>71</v>
      </c>
      <c r="F5106" s="27"/>
      <c r="G5106" s="27"/>
      <c r="H5106" s="7" t="s">
        <v>866</v>
      </c>
      <c r="I5106" s="28"/>
    </row>
    <row r="5107" spans="1:16" x14ac:dyDescent="0.35">
      <c r="A5107" s="20"/>
      <c r="B5107" s="11" t="s">
        <v>13</v>
      </c>
      <c r="C5107" s="24" t="s">
        <v>193</v>
      </c>
      <c r="D5107" s="25"/>
      <c r="E5107" s="64">
        <v>102</v>
      </c>
      <c r="F5107" s="27"/>
      <c r="G5107" s="76"/>
      <c r="H5107" s="7" t="s">
        <v>460</v>
      </c>
      <c r="I5107" s="28"/>
      <c r="L5107" s="29"/>
    </row>
    <row r="5108" spans="1:16" x14ac:dyDescent="0.35">
      <c r="A5108" s="20" t="s">
        <v>1355</v>
      </c>
      <c r="B5108" s="38" t="s">
        <v>17</v>
      </c>
      <c r="C5108" s="39" t="s">
        <v>21</v>
      </c>
      <c r="D5108" s="25"/>
      <c r="E5108" s="64">
        <v>79</v>
      </c>
      <c r="F5108" s="35"/>
      <c r="G5108" s="40"/>
      <c r="H5108" s="20"/>
      <c r="I5108" s="41"/>
    </row>
    <row r="5109" spans="1:16" x14ac:dyDescent="0.35">
      <c r="A5109" s="20"/>
      <c r="B5109" s="21"/>
      <c r="C5109" s="21"/>
      <c r="D5109" s="21"/>
      <c r="E5109" s="21"/>
      <c r="F5109" s="44"/>
      <c r="G5109" s="45"/>
      <c r="H5109" s="21"/>
      <c r="I5109" s="41"/>
    </row>
    <row r="5110" spans="1:16" x14ac:dyDescent="0.35">
      <c r="N5110" s="29"/>
    </row>
    <row r="5111" spans="1:16" x14ac:dyDescent="0.35">
      <c r="A5111" s="17" t="s">
        <v>8</v>
      </c>
      <c r="B5111" s="125" t="s">
        <v>24</v>
      </c>
      <c r="C5111" s="125"/>
      <c r="D5111" s="18" t="s">
        <v>10</v>
      </c>
      <c r="E5111" s="19">
        <v>12</v>
      </c>
      <c r="F5111" s="20"/>
      <c r="G5111" s="21"/>
      <c r="H5111" s="7" t="s">
        <v>319</v>
      </c>
      <c r="I5111" s="22"/>
      <c r="J5111" s="63">
        <v>43006.562800925924</v>
      </c>
      <c r="K5111" s="6" t="s">
        <v>719</v>
      </c>
      <c r="L5111" s="30" t="s">
        <v>851</v>
      </c>
      <c r="M5111" s="6" t="s">
        <v>24</v>
      </c>
      <c r="N5111" s="29">
        <v>19.004863739013672</v>
      </c>
      <c r="O5111" s="6" t="s">
        <v>191</v>
      </c>
    </row>
    <row r="5112" spans="1:16" x14ac:dyDescent="0.35">
      <c r="A5112" s="23">
        <v>19.004863739013672</v>
      </c>
      <c r="B5112" s="11" t="s">
        <v>9</v>
      </c>
      <c r="C5112" s="24" t="s">
        <v>78</v>
      </c>
      <c r="D5112" s="25"/>
      <c r="E5112" s="26">
        <v>71</v>
      </c>
      <c r="F5112" s="27"/>
      <c r="G5112" s="27"/>
      <c r="H5112" s="7" t="s">
        <v>1356</v>
      </c>
      <c r="I5112" s="28"/>
      <c r="L5112" s="29"/>
    </row>
    <row r="5113" spans="1:16" x14ac:dyDescent="0.35">
      <c r="A5113" s="35" t="s">
        <v>191</v>
      </c>
      <c r="B5113" s="11" t="s">
        <v>13</v>
      </c>
      <c r="C5113" s="24" t="s">
        <v>43</v>
      </c>
      <c r="D5113" s="25"/>
      <c r="E5113" s="26">
        <v>102</v>
      </c>
      <c r="F5113" s="27"/>
      <c r="G5113" s="20"/>
      <c r="H5113" s="7" t="s">
        <v>463</v>
      </c>
      <c r="I5113" s="28"/>
    </row>
    <row r="5114" spans="1:16" x14ac:dyDescent="0.35">
      <c r="A5114" s="37"/>
      <c r="B5114" s="38" t="s">
        <v>17</v>
      </c>
      <c r="C5114" s="39" t="s">
        <v>21</v>
      </c>
      <c r="D5114" s="92"/>
      <c r="E5114" s="26">
        <v>79</v>
      </c>
      <c r="F5114" s="35"/>
      <c r="G5114" s="40"/>
      <c r="H5114" s="20"/>
      <c r="I5114" s="41"/>
    </row>
    <row r="5115" spans="1:16" x14ac:dyDescent="0.35">
      <c r="A5115" s="42"/>
      <c r="B5115" s="21"/>
      <c r="C5115" s="21"/>
      <c r="D5115" s="43"/>
      <c r="E5115" s="43"/>
      <c r="F5115" s="44"/>
      <c r="G5115" s="45"/>
      <c r="H5115" s="21"/>
      <c r="I5115" s="41"/>
    </row>
    <row r="5116" spans="1:16" x14ac:dyDescent="0.35">
      <c r="N5116" s="29"/>
    </row>
    <row r="5117" spans="1:16" x14ac:dyDescent="0.35">
      <c r="A5117" s="17" t="s">
        <v>8</v>
      </c>
      <c r="B5117" s="125" t="s">
        <v>17</v>
      </c>
      <c r="C5117" s="125"/>
      <c r="D5117" s="18" t="s">
        <v>10</v>
      </c>
      <c r="E5117" s="19">
        <v>79</v>
      </c>
      <c r="F5117" s="20"/>
      <c r="G5117" s="21"/>
      <c r="H5117" s="7" t="s">
        <v>447</v>
      </c>
      <c r="I5117" s="22"/>
      <c r="J5117" s="63">
        <v>43006.892546296294</v>
      </c>
      <c r="K5117" s="6" t="s">
        <v>694</v>
      </c>
      <c r="L5117" s="30" t="s">
        <v>852</v>
      </c>
      <c r="M5117" s="6" t="s">
        <v>17</v>
      </c>
      <c r="N5117" s="29">
        <v>12.051296234130859</v>
      </c>
      <c r="O5117" s="6" t="s">
        <v>626</v>
      </c>
    </row>
    <row r="5118" spans="1:16" x14ac:dyDescent="0.35">
      <c r="A5118" s="23">
        <v>12.051296234130859</v>
      </c>
      <c r="B5118" s="11" t="s">
        <v>9</v>
      </c>
      <c r="C5118" s="24" t="s">
        <v>48</v>
      </c>
      <c r="D5118" s="25"/>
      <c r="E5118" s="64">
        <v>71</v>
      </c>
      <c r="F5118" s="27"/>
      <c r="G5118" s="27"/>
      <c r="H5118" s="7" t="s">
        <v>746</v>
      </c>
      <c r="I5118" s="28"/>
    </row>
    <row r="5119" spans="1:16" x14ac:dyDescent="0.35">
      <c r="A5119" s="20" t="s">
        <v>626</v>
      </c>
      <c r="B5119" s="11" t="s">
        <v>20</v>
      </c>
      <c r="C5119" s="24" t="s">
        <v>18</v>
      </c>
      <c r="D5119" s="25"/>
      <c r="E5119" s="64" t="s">
        <v>35</v>
      </c>
      <c r="F5119" s="75"/>
      <c r="G5119" s="20"/>
      <c r="H5119" s="7" t="s">
        <v>459</v>
      </c>
      <c r="I5119" s="28"/>
    </row>
    <row r="5120" spans="1:16" x14ac:dyDescent="0.35">
      <c r="A5120" s="65"/>
      <c r="B5120" s="38" t="s">
        <v>717</v>
      </c>
      <c r="C5120" s="39" t="s">
        <v>21</v>
      </c>
      <c r="D5120" s="25"/>
      <c r="E5120" s="64">
        <v>51</v>
      </c>
      <c r="F5120" s="35"/>
      <c r="G5120" s="40"/>
      <c r="H5120" s="20"/>
      <c r="I5120" s="41"/>
    </row>
    <row r="5121" spans="1:15" x14ac:dyDescent="0.35">
      <c r="A5121" s="21"/>
      <c r="B5121" s="21"/>
      <c r="C5121" s="21"/>
      <c r="D5121" s="21"/>
      <c r="E5121" s="21"/>
      <c r="F5121" s="44"/>
      <c r="G5121" s="45"/>
      <c r="H5121" s="21"/>
      <c r="I5121" s="41"/>
      <c r="L5121" s="29"/>
    </row>
    <row r="5122" spans="1:15" x14ac:dyDescent="0.35">
      <c r="N5122" s="29"/>
    </row>
    <row r="5123" spans="1:15" x14ac:dyDescent="0.35">
      <c r="A5123" s="17" t="s">
        <v>8</v>
      </c>
      <c r="B5123" s="125" t="s">
        <v>17</v>
      </c>
      <c r="C5123" s="125"/>
      <c r="D5123" s="18" t="s">
        <v>10</v>
      </c>
      <c r="E5123" s="19">
        <v>79</v>
      </c>
      <c r="F5123" s="20"/>
      <c r="G5123" s="21"/>
      <c r="H5123" s="7" t="s">
        <v>387</v>
      </c>
      <c r="I5123" s="22"/>
      <c r="J5123" s="63">
        <v>43007.232037037036</v>
      </c>
      <c r="K5123" s="6" t="s">
        <v>692</v>
      </c>
      <c r="L5123" s="30" t="s">
        <v>856</v>
      </c>
      <c r="M5123" s="6" t="s">
        <v>17</v>
      </c>
      <c r="N5123" s="29">
        <v>11.990230560302734</v>
      </c>
    </row>
    <row r="5124" spans="1:15" x14ac:dyDescent="0.35">
      <c r="A5124" s="23">
        <v>11.990230560302734</v>
      </c>
      <c r="B5124" s="11" t="s">
        <v>32</v>
      </c>
      <c r="C5124" s="24" t="s">
        <v>48</v>
      </c>
      <c r="D5124" s="25"/>
      <c r="E5124" s="64">
        <v>106</v>
      </c>
      <c r="F5124" s="27"/>
      <c r="G5124" s="27"/>
      <c r="H5124" s="7" t="s">
        <v>1357</v>
      </c>
      <c r="I5124" s="28"/>
    </row>
    <row r="5125" spans="1:15" x14ac:dyDescent="0.35">
      <c r="A5125" s="20"/>
      <c r="B5125" s="11" t="s">
        <v>20</v>
      </c>
      <c r="C5125" s="24" t="s">
        <v>18</v>
      </c>
      <c r="D5125" s="25"/>
      <c r="E5125" s="64" t="s">
        <v>35</v>
      </c>
      <c r="F5125" s="27"/>
      <c r="G5125" s="87"/>
      <c r="H5125" s="7" t="s">
        <v>554</v>
      </c>
      <c r="I5125" s="28"/>
    </row>
    <row r="5126" spans="1:15" x14ac:dyDescent="0.35">
      <c r="A5126" s="65"/>
      <c r="B5126" s="38" t="s">
        <v>717</v>
      </c>
      <c r="C5126" s="39" t="s">
        <v>21</v>
      </c>
      <c r="D5126" s="25"/>
      <c r="E5126" s="64">
        <v>51</v>
      </c>
      <c r="F5126" s="35"/>
      <c r="G5126" s="40"/>
      <c r="H5126" s="20"/>
      <c r="I5126" s="41"/>
      <c r="L5126" s="29"/>
    </row>
    <row r="5127" spans="1:15" x14ac:dyDescent="0.35">
      <c r="A5127" s="21"/>
      <c r="B5127" s="21"/>
      <c r="C5127" s="21"/>
      <c r="D5127" s="21"/>
      <c r="E5127" s="21"/>
      <c r="F5127" s="44"/>
      <c r="G5127" s="45"/>
      <c r="H5127" s="21"/>
      <c r="I5127" s="41"/>
    </row>
    <row r="5128" spans="1:15" x14ac:dyDescent="0.35">
      <c r="N5128" s="29"/>
    </row>
    <row r="5129" spans="1:15" x14ac:dyDescent="0.35">
      <c r="A5129" s="17" t="s">
        <v>8</v>
      </c>
      <c r="B5129" s="125" t="s">
        <v>17</v>
      </c>
      <c r="C5129" s="125"/>
      <c r="D5129" s="18" t="s">
        <v>10</v>
      </c>
      <c r="E5129" s="19">
        <v>79</v>
      </c>
      <c r="F5129" s="20"/>
      <c r="G5129" s="21"/>
      <c r="H5129" s="7" t="s">
        <v>1358</v>
      </c>
      <c r="I5129" s="22"/>
      <c r="J5129" s="63">
        <v>43007.545092592591</v>
      </c>
      <c r="K5129" s="6" t="s">
        <v>719</v>
      </c>
      <c r="L5129" s="30" t="s">
        <v>851</v>
      </c>
      <c r="M5129" s="6" t="s">
        <v>17</v>
      </c>
      <c r="N5129" s="29">
        <v>13.533749580383301</v>
      </c>
      <c r="O5129" s="6" t="s">
        <v>1359</v>
      </c>
    </row>
    <row r="5130" spans="1:15" x14ac:dyDescent="0.35">
      <c r="A5130" s="23">
        <v>13.533749580383301</v>
      </c>
      <c r="B5130" s="11" t="s">
        <v>32</v>
      </c>
      <c r="C5130" s="24" t="s">
        <v>48</v>
      </c>
      <c r="D5130" s="25"/>
      <c r="E5130" s="26">
        <v>106</v>
      </c>
      <c r="F5130" s="27"/>
      <c r="G5130" s="27"/>
      <c r="H5130" s="7" t="s">
        <v>236</v>
      </c>
      <c r="I5130" s="28"/>
    </row>
    <row r="5131" spans="1:15" x14ac:dyDescent="0.35">
      <c r="A5131" s="35" t="s">
        <v>1359</v>
      </c>
      <c r="B5131" s="11" t="s">
        <v>20</v>
      </c>
      <c r="C5131" s="24" t="s">
        <v>18</v>
      </c>
      <c r="D5131" s="25"/>
      <c r="E5131" s="26" t="s">
        <v>35</v>
      </c>
      <c r="F5131" s="27"/>
      <c r="G5131" s="20"/>
      <c r="H5131" s="7" t="s">
        <v>467</v>
      </c>
      <c r="I5131" s="28"/>
      <c r="L5131" s="29"/>
    </row>
    <row r="5132" spans="1:15" x14ac:dyDescent="0.35">
      <c r="A5132" s="37"/>
      <c r="B5132" s="38" t="s">
        <v>717</v>
      </c>
      <c r="C5132" s="39" t="s">
        <v>21</v>
      </c>
      <c r="D5132" s="92"/>
      <c r="E5132" s="26">
        <v>51</v>
      </c>
      <c r="F5132" s="35"/>
      <c r="G5132" s="40"/>
      <c r="H5132" s="20"/>
      <c r="I5132" s="41"/>
    </row>
    <row r="5133" spans="1:15" x14ac:dyDescent="0.35">
      <c r="A5133" s="42"/>
      <c r="B5133" s="21"/>
      <c r="C5133" s="21"/>
      <c r="D5133" s="43"/>
      <c r="E5133" s="43"/>
      <c r="F5133" s="44"/>
      <c r="G5133" s="45"/>
      <c r="H5133" s="21"/>
      <c r="I5133" s="41"/>
    </row>
    <row r="5134" spans="1:15" x14ac:dyDescent="0.35">
      <c r="N5134" s="29"/>
    </row>
    <row r="5135" spans="1:15" x14ac:dyDescent="0.35">
      <c r="A5135" s="17" t="s">
        <v>8</v>
      </c>
      <c r="B5135" s="125" t="s">
        <v>17</v>
      </c>
      <c r="C5135" s="125"/>
      <c r="D5135" s="18" t="s">
        <v>10</v>
      </c>
      <c r="E5135" s="19">
        <v>79</v>
      </c>
      <c r="F5135" s="20"/>
      <c r="G5135" s="21"/>
      <c r="H5135" s="7" t="s">
        <v>143</v>
      </c>
      <c r="I5135" s="22"/>
      <c r="J5135" s="63">
        <v>43007.893310185187</v>
      </c>
      <c r="K5135" s="6" t="s">
        <v>854</v>
      </c>
      <c r="L5135" s="30" t="s">
        <v>852</v>
      </c>
      <c r="M5135" s="6" t="s">
        <v>17</v>
      </c>
      <c r="N5135" s="29">
        <v>12.010036468505859</v>
      </c>
    </row>
    <row r="5136" spans="1:15" x14ac:dyDescent="0.35">
      <c r="A5136" s="23">
        <v>12.010036468505859</v>
      </c>
      <c r="B5136" s="11" t="s">
        <v>32</v>
      </c>
      <c r="C5136" s="24" t="s">
        <v>1005</v>
      </c>
      <c r="D5136" s="25"/>
      <c r="E5136" s="64">
        <v>106</v>
      </c>
      <c r="F5136" s="27"/>
      <c r="G5136" s="27"/>
      <c r="H5136" s="7" t="s">
        <v>1360</v>
      </c>
      <c r="I5136" s="28"/>
    </row>
    <row r="5137" spans="1:15" x14ac:dyDescent="0.35">
      <c r="A5137" s="88"/>
      <c r="B5137" s="11" t="s">
        <v>20</v>
      </c>
      <c r="C5137" s="24" t="s">
        <v>18</v>
      </c>
      <c r="D5137" s="25"/>
      <c r="E5137" s="64" t="s">
        <v>35</v>
      </c>
      <c r="F5137" s="89"/>
      <c r="G5137" s="76"/>
      <c r="H5137" s="7" t="s">
        <v>645</v>
      </c>
      <c r="I5137" s="28"/>
    </row>
    <row r="5138" spans="1:15" x14ac:dyDescent="0.35">
      <c r="A5138" s="65"/>
      <c r="B5138" s="38" t="s">
        <v>717</v>
      </c>
      <c r="C5138" s="39" t="s">
        <v>21</v>
      </c>
      <c r="D5138" s="25"/>
      <c r="E5138" s="64">
        <v>54</v>
      </c>
      <c r="F5138" s="89"/>
      <c r="G5138" s="40"/>
      <c r="H5138" s="20"/>
      <c r="I5138" s="41"/>
    </row>
    <row r="5139" spans="1:15" x14ac:dyDescent="0.35">
      <c r="A5139" s="21"/>
      <c r="B5139" s="21"/>
      <c r="C5139" s="21"/>
      <c r="D5139" s="21"/>
      <c r="E5139" s="21"/>
      <c r="F5139" s="44"/>
      <c r="G5139" s="45"/>
      <c r="H5139" s="21"/>
      <c r="I5139" s="41"/>
    </row>
    <row r="5140" spans="1:15" x14ac:dyDescent="0.35">
      <c r="L5140" s="29"/>
      <c r="N5140" s="29"/>
    </row>
    <row r="5141" spans="1:15" x14ac:dyDescent="0.35">
      <c r="A5141" s="17" t="s">
        <v>8</v>
      </c>
      <c r="B5141" s="125" t="s">
        <v>17</v>
      </c>
      <c r="C5141" s="125"/>
      <c r="D5141" s="18" t="s">
        <v>10</v>
      </c>
      <c r="E5141" s="19">
        <v>79</v>
      </c>
      <c r="F5141" s="20"/>
      <c r="G5141" s="21"/>
      <c r="H5141" s="7" t="s">
        <v>588</v>
      </c>
      <c r="I5141" s="22"/>
      <c r="J5141" s="63">
        <v>43008.230914351851</v>
      </c>
      <c r="K5141" s="6" t="s">
        <v>692</v>
      </c>
      <c r="L5141" s="30" t="s">
        <v>856</v>
      </c>
      <c r="M5141" s="6" t="s">
        <v>17</v>
      </c>
      <c r="N5141" s="29">
        <v>11.022805213928223</v>
      </c>
      <c r="O5141" s="6" t="s">
        <v>593</v>
      </c>
    </row>
    <row r="5142" spans="1:15" x14ac:dyDescent="0.35">
      <c r="A5142" s="23">
        <v>11.022805213928223</v>
      </c>
      <c r="B5142" s="11" t="s">
        <v>32</v>
      </c>
      <c r="C5142" s="24" t="s">
        <v>1005</v>
      </c>
      <c r="D5142" s="25"/>
      <c r="E5142" s="64">
        <v>106</v>
      </c>
      <c r="F5142" s="27"/>
      <c r="G5142" s="27"/>
      <c r="H5142" s="7" t="s">
        <v>1361</v>
      </c>
      <c r="I5142" s="28"/>
    </row>
    <row r="5143" spans="1:15" x14ac:dyDescent="0.35">
      <c r="A5143" s="20" t="s">
        <v>593</v>
      </c>
      <c r="B5143" s="11" t="s">
        <v>20</v>
      </c>
      <c r="C5143" s="24" t="s">
        <v>18</v>
      </c>
      <c r="D5143" s="25"/>
      <c r="E5143" s="64" t="s">
        <v>35</v>
      </c>
      <c r="F5143" s="27"/>
      <c r="G5143" s="87"/>
      <c r="H5143" s="7" t="s">
        <v>584</v>
      </c>
      <c r="I5143" s="28"/>
    </row>
    <row r="5144" spans="1:15" x14ac:dyDescent="0.35">
      <c r="A5144" s="65"/>
      <c r="B5144" s="38" t="s">
        <v>717</v>
      </c>
      <c r="C5144" s="39" t="s">
        <v>21</v>
      </c>
      <c r="D5144" s="25"/>
      <c r="E5144" s="64">
        <v>54</v>
      </c>
      <c r="F5144" s="35"/>
      <c r="G5144" s="40"/>
      <c r="H5144" s="20"/>
      <c r="I5144" s="41"/>
    </row>
    <row r="5145" spans="1:15" x14ac:dyDescent="0.35">
      <c r="A5145" s="21"/>
      <c r="B5145" s="21"/>
      <c r="C5145" s="21"/>
      <c r="D5145" s="21"/>
      <c r="E5145" s="21"/>
      <c r="F5145" s="44"/>
      <c r="G5145" s="45"/>
      <c r="H5145" s="21"/>
      <c r="I5145" s="41"/>
      <c r="L5145" s="29"/>
    </row>
    <row r="5146" spans="1:15" x14ac:dyDescent="0.35">
      <c r="N5146" s="29"/>
    </row>
    <row r="5147" spans="1:15" x14ac:dyDescent="0.35">
      <c r="A5147" s="17" t="s">
        <v>8</v>
      </c>
      <c r="B5147" s="125" t="s">
        <v>17</v>
      </c>
      <c r="C5147" s="125"/>
      <c r="D5147" s="18" t="s">
        <v>10</v>
      </c>
      <c r="E5147" s="19">
        <v>79</v>
      </c>
      <c r="F5147" s="20"/>
      <c r="G5147" s="21"/>
      <c r="H5147" s="7" t="s">
        <v>272</v>
      </c>
      <c r="I5147" s="22"/>
      <c r="J5147" s="63">
        <v>43008.56927083333</v>
      </c>
      <c r="K5147" s="6" t="s">
        <v>864</v>
      </c>
      <c r="L5147" s="30" t="s">
        <v>851</v>
      </c>
      <c r="M5147" s="6" t="s">
        <v>17</v>
      </c>
      <c r="N5147" s="29">
        <v>10.986770629882812</v>
      </c>
      <c r="O5147" s="6" t="s">
        <v>737</v>
      </c>
    </row>
    <row r="5148" spans="1:15" x14ac:dyDescent="0.35">
      <c r="A5148" s="23">
        <v>10.986770629882812</v>
      </c>
      <c r="B5148" s="11" t="s">
        <v>32</v>
      </c>
      <c r="C5148" s="24" t="s">
        <v>1005</v>
      </c>
      <c r="D5148" s="25"/>
      <c r="E5148" s="64">
        <v>106</v>
      </c>
      <c r="F5148" s="27"/>
      <c r="G5148" s="27"/>
      <c r="H5148" s="7" t="s">
        <v>1362</v>
      </c>
      <c r="I5148" s="28"/>
    </row>
    <row r="5149" spans="1:15" x14ac:dyDescent="0.35">
      <c r="A5149" s="20" t="s">
        <v>737</v>
      </c>
      <c r="B5149" s="11" t="s">
        <v>20</v>
      </c>
      <c r="C5149" s="24" t="s">
        <v>18</v>
      </c>
      <c r="D5149" s="25"/>
      <c r="E5149" s="64" t="s">
        <v>35</v>
      </c>
      <c r="F5149" s="27"/>
      <c r="G5149" s="20"/>
      <c r="H5149" s="7" t="s">
        <v>584</v>
      </c>
      <c r="I5149" s="28"/>
    </row>
    <row r="5150" spans="1:15" x14ac:dyDescent="0.35">
      <c r="A5150" s="65"/>
      <c r="B5150" s="38" t="s">
        <v>717</v>
      </c>
      <c r="C5150" s="39" t="s">
        <v>21</v>
      </c>
      <c r="D5150" s="25"/>
      <c r="E5150" s="64">
        <v>54</v>
      </c>
      <c r="F5150" s="35"/>
      <c r="G5150" s="40"/>
      <c r="H5150" s="20"/>
      <c r="I5150" s="41"/>
      <c r="L5150" s="29"/>
    </row>
    <row r="5151" spans="1:15" x14ac:dyDescent="0.35">
      <c r="A5151" s="21"/>
      <c r="B5151" s="21"/>
      <c r="C5151" s="21"/>
      <c r="D5151" s="21"/>
      <c r="E5151" s="21"/>
      <c r="F5151" s="44"/>
      <c r="G5151" s="45"/>
      <c r="H5151" s="21"/>
      <c r="I5151" s="41"/>
    </row>
    <row r="5152" spans="1:15" x14ac:dyDescent="0.35">
      <c r="N5152" s="29"/>
    </row>
    <row r="5153" spans="1:15" x14ac:dyDescent="0.35">
      <c r="A5153" s="17" t="s">
        <v>8</v>
      </c>
      <c r="B5153" s="125" t="s">
        <v>17</v>
      </c>
      <c r="C5153" s="125"/>
      <c r="D5153" s="18" t="s">
        <v>10</v>
      </c>
      <c r="E5153" s="19">
        <v>79</v>
      </c>
      <c r="F5153" s="20"/>
      <c r="G5153" s="21"/>
      <c r="H5153" s="7" t="s">
        <v>1358</v>
      </c>
      <c r="I5153" s="22"/>
      <c r="J5153" s="63">
        <v>43008.891111111108</v>
      </c>
      <c r="K5153" s="6" t="s">
        <v>719</v>
      </c>
      <c r="L5153" s="30" t="s">
        <v>852</v>
      </c>
      <c r="M5153" s="6" t="s">
        <v>17</v>
      </c>
      <c r="N5153" s="29">
        <v>10.964542388916016</v>
      </c>
      <c r="O5153" s="6" t="s">
        <v>995</v>
      </c>
    </row>
    <row r="5154" spans="1:15" x14ac:dyDescent="0.35">
      <c r="A5154" s="23">
        <v>10.964542388916016</v>
      </c>
      <c r="B5154" s="11" t="s">
        <v>32</v>
      </c>
      <c r="C5154" s="24" t="s">
        <v>1005</v>
      </c>
      <c r="D5154" s="25"/>
      <c r="E5154" s="26">
        <v>106</v>
      </c>
      <c r="F5154" s="27"/>
      <c r="G5154" s="27"/>
      <c r="H5154" s="7" t="s">
        <v>1360</v>
      </c>
      <c r="I5154" s="28"/>
      <c r="L5154" s="29"/>
    </row>
    <row r="5155" spans="1:15" x14ac:dyDescent="0.35">
      <c r="A5155" s="35" t="s">
        <v>995</v>
      </c>
      <c r="B5155" s="11" t="s">
        <v>20</v>
      </c>
      <c r="C5155" s="24" t="s">
        <v>18</v>
      </c>
      <c r="D5155" s="25"/>
      <c r="E5155" s="26" t="s">
        <v>35</v>
      </c>
      <c r="F5155" s="27"/>
      <c r="G5155" s="20"/>
      <c r="H5155" s="7" t="s">
        <v>464</v>
      </c>
      <c r="I5155" s="28"/>
    </row>
    <row r="5156" spans="1:15" x14ac:dyDescent="0.35">
      <c r="A5156" s="37"/>
      <c r="B5156" s="38" t="s">
        <v>717</v>
      </c>
      <c r="C5156" s="39" t="s">
        <v>21</v>
      </c>
      <c r="D5156" s="92"/>
      <c r="E5156" s="26">
        <v>54</v>
      </c>
      <c r="F5156" s="35"/>
      <c r="G5156" s="40"/>
      <c r="H5156" s="20"/>
      <c r="I5156" s="41"/>
    </row>
    <row r="5157" spans="1:15" x14ac:dyDescent="0.35">
      <c r="A5157" s="42"/>
      <c r="B5157" s="21"/>
      <c r="C5157" s="21"/>
      <c r="D5157" s="43"/>
      <c r="E5157" s="43"/>
      <c r="F5157" s="44"/>
      <c r="G5157" s="45"/>
      <c r="H5157" s="21"/>
      <c r="I5157" s="41"/>
    </row>
    <row r="5158" spans="1:15" x14ac:dyDescent="0.35">
      <c r="N5158" s="29"/>
    </row>
    <row r="5159" spans="1:15" x14ac:dyDescent="0.35">
      <c r="A5159" s="17" t="s">
        <v>8</v>
      </c>
      <c r="B5159" s="125" t="s">
        <v>17</v>
      </c>
      <c r="C5159" s="125"/>
      <c r="D5159" s="18" t="s">
        <v>10</v>
      </c>
      <c r="E5159" s="19">
        <v>79</v>
      </c>
      <c r="F5159" s="20"/>
      <c r="G5159" s="21"/>
      <c r="H5159" s="7" t="s">
        <v>1363</v>
      </c>
      <c r="I5159" s="22"/>
      <c r="J5159" s="63">
        <v>43009.228090277778</v>
      </c>
      <c r="K5159" s="6" t="s">
        <v>694</v>
      </c>
      <c r="L5159" s="30" t="s">
        <v>856</v>
      </c>
      <c r="M5159" s="6" t="s">
        <v>17</v>
      </c>
      <c r="N5159" s="29">
        <v>11.056629180908203</v>
      </c>
      <c r="O5159" s="6" t="s">
        <v>1154</v>
      </c>
    </row>
    <row r="5160" spans="1:15" x14ac:dyDescent="0.35">
      <c r="A5160" s="23">
        <v>11.056629180908203</v>
      </c>
      <c r="B5160" s="11" t="s">
        <v>32</v>
      </c>
      <c r="C5160" s="24" t="s">
        <v>1364</v>
      </c>
      <c r="D5160" s="25"/>
      <c r="E5160" s="64">
        <v>106</v>
      </c>
      <c r="F5160" s="27"/>
      <c r="G5160" s="27"/>
      <c r="H5160" s="7" t="s">
        <v>1365</v>
      </c>
      <c r="I5160" s="28"/>
    </row>
    <row r="5161" spans="1:15" x14ac:dyDescent="0.35">
      <c r="A5161" s="20" t="s">
        <v>1154</v>
      </c>
      <c r="B5161" s="11" t="s">
        <v>20</v>
      </c>
      <c r="C5161" s="24" t="s">
        <v>18</v>
      </c>
      <c r="D5161" s="25"/>
      <c r="E5161" s="64" t="s">
        <v>35</v>
      </c>
      <c r="F5161" s="75"/>
      <c r="G5161" s="20"/>
      <c r="H5161" s="7" t="s">
        <v>645</v>
      </c>
      <c r="I5161" s="28"/>
    </row>
    <row r="5162" spans="1:15" x14ac:dyDescent="0.35">
      <c r="A5162" s="65"/>
      <c r="B5162" s="38" t="s">
        <v>717</v>
      </c>
      <c r="C5162" s="39" t="s">
        <v>21</v>
      </c>
      <c r="D5162" s="25"/>
      <c r="E5162" s="64">
        <v>54</v>
      </c>
      <c r="F5162" s="35"/>
      <c r="G5162" s="40"/>
      <c r="H5162" s="20"/>
      <c r="I5162" s="41"/>
    </row>
    <row r="5163" spans="1:15" x14ac:dyDescent="0.35">
      <c r="A5163" s="21"/>
      <c r="B5163" s="21"/>
      <c r="C5163" s="21"/>
      <c r="D5163" s="21"/>
      <c r="E5163" s="21"/>
      <c r="F5163" s="44"/>
      <c r="G5163" s="45"/>
      <c r="H5163" s="21"/>
      <c r="I5163" s="41"/>
    </row>
    <row r="5164" spans="1:15" x14ac:dyDescent="0.35">
      <c r="L5164" s="29"/>
      <c r="N5164" s="29"/>
    </row>
    <row r="5165" spans="1:15" x14ac:dyDescent="0.35">
      <c r="A5165" s="17" t="s">
        <v>8</v>
      </c>
      <c r="B5165" s="125" t="s">
        <v>17</v>
      </c>
      <c r="C5165" s="125"/>
      <c r="D5165" s="18" t="s">
        <v>10</v>
      </c>
      <c r="E5165" s="19">
        <v>79</v>
      </c>
      <c r="F5165" s="20"/>
      <c r="G5165" s="21"/>
      <c r="H5165" s="7" t="s">
        <v>44</v>
      </c>
      <c r="I5165" s="22"/>
      <c r="J5165" s="63">
        <v>43009.885983796295</v>
      </c>
      <c r="K5165" s="6" t="s">
        <v>719</v>
      </c>
      <c r="L5165" s="30" t="s">
        <v>852</v>
      </c>
      <c r="M5165" s="6" t="s">
        <v>17</v>
      </c>
      <c r="N5165" s="29">
        <v>10.97114086151123</v>
      </c>
      <c r="O5165" s="6" t="s">
        <v>995</v>
      </c>
    </row>
    <row r="5166" spans="1:15" x14ac:dyDescent="0.35">
      <c r="A5166" s="23">
        <v>10.97114086151123</v>
      </c>
      <c r="B5166" s="11" t="s">
        <v>32</v>
      </c>
      <c r="C5166" s="24" t="s">
        <v>1364</v>
      </c>
      <c r="D5166" s="25"/>
      <c r="E5166" s="26">
        <v>106</v>
      </c>
      <c r="F5166" s="27"/>
      <c r="G5166" s="27"/>
      <c r="H5166" s="7" t="s">
        <v>1008</v>
      </c>
      <c r="I5166" s="28"/>
    </row>
    <row r="5167" spans="1:15" x14ac:dyDescent="0.35">
      <c r="A5167" s="35" t="s">
        <v>995</v>
      </c>
      <c r="B5167" s="11" t="s">
        <v>20</v>
      </c>
      <c r="C5167" s="24" t="s">
        <v>18</v>
      </c>
      <c r="D5167" s="25"/>
      <c r="E5167" s="26" t="s">
        <v>35</v>
      </c>
      <c r="F5167" s="27"/>
      <c r="G5167" s="20"/>
      <c r="H5167" s="7" t="s">
        <v>584</v>
      </c>
      <c r="I5167" s="28"/>
    </row>
    <row r="5168" spans="1:15" x14ac:dyDescent="0.35">
      <c r="A5168" s="37"/>
      <c r="B5168" s="38" t="s">
        <v>717</v>
      </c>
      <c r="C5168" s="39" t="s">
        <v>21</v>
      </c>
      <c r="D5168" s="92"/>
      <c r="E5168" s="26">
        <v>32</v>
      </c>
      <c r="F5168" s="35"/>
      <c r="G5168" s="40"/>
      <c r="H5168" s="20"/>
      <c r="I5168" s="41"/>
    </row>
    <row r="5169" spans="1:16" x14ac:dyDescent="0.35">
      <c r="A5169" s="42"/>
      <c r="B5169" s="21"/>
      <c r="C5169" s="21"/>
      <c r="D5169" s="43"/>
      <c r="E5169" s="43"/>
      <c r="F5169" s="44"/>
      <c r="G5169" s="45"/>
      <c r="H5169" s="21"/>
      <c r="I5169" s="41"/>
      <c r="L5169" s="29"/>
    </row>
    <row r="5170" spans="1:16" x14ac:dyDescent="0.35">
      <c r="N5170" s="29"/>
    </row>
    <row r="5171" spans="1:16" x14ac:dyDescent="0.35">
      <c r="A5171" s="17" t="s">
        <v>8</v>
      </c>
      <c r="B5171" s="125" t="s">
        <v>17</v>
      </c>
      <c r="C5171" s="125"/>
      <c r="D5171" s="18" t="s">
        <v>10</v>
      </c>
      <c r="E5171" s="19">
        <v>79</v>
      </c>
      <c r="F5171" s="20"/>
      <c r="G5171" s="21"/>
      <c r="H5171" s="7" t="s">
        <v>1366</v>
      </c>
      <c r="I5171" s="22"/>
      <c r="J5171" s="63">
        <v>43010.204398148147</v>
      </c>
      <c r="K5171" s="6" t="s">
        <v>694</v>
      </c>
      <c r="L5171" s="30" t="s">
        <v>856</v>
      </c>
      <c r="M5171" s="6" t="s">
        <v>17</v>
      </c>
      <c r="N5171" s="29">
        <v>10.977512359619141</v>
      </c>
      <c r="O5171" s="6" t="s">
        <v>1154</v>
      </c>
    </row>
    <row r="5172" spans="1:16" x14ac:dyDescent="0.35">
      <c r="A5172" s="23">
        <v>10.977512359619141</v>
      </c>
      <c r="B5172" s="11" t="s">
        <v>32</v>
      </c>
      <c r="C5172" s="24" t="s">
        <v>48</v>
      </c>
      <c r="D5172" s="25"/>
      <c r="E5172" s="64">
        <v>106</v>
      </c>
      <c r="F5172" s="27"/>
      <c r="G5172" s="27"/>
      <c r="H5172" s="7" t="s">
        <v>1311</v>
      </c>
      <c r="I5172" s="28"/>
    </row>
    <row r="5173" spans="1:16" x14ac:dyDescent="0.35">
      <c r="A5173" s="20" t="s">
        <v>1154</v>
      </c>
      <c r="B5173" s="11" t="s">
        <v>20</v>
      </c>
      <c r="C5173" s="24" t="s">
        <v>18</v>
      </c>
      <c r="D5173" s="25"/>
      <c r="E5173" s="64" t="s">
        <v>35</v>
      </c>
      <c r="F5173" s="75"/>
      <c r="G5173" s="20"/>
      <c r="H5173" s="7" t="s">
        <v>464</v>
      </c>
      <c r="I5173" s="28"/>
    </row>
    <row r="5174" spans="1:16" x14ac:dyDescent="0.35">
      <c r="A5174" s="65"/>
      <c r="B5174" s="38" t="s">
        <v>717</v>
      </c>
      <c r="C5174" s="39" t="s">
        <v>21</v>
      </c>
      <c r="D5174" s="25"/>
      <c r="E5174" s="64">
        <v>32</v>
      </c>
      <c r="F5174" s="35"/>
      <c r="G5174" s="40"/>
      <c r="H5174" s="20"/>
      <c r="I5174" s="41"/>
      <c r="L5174" s="29"/>
    </row>
    <row r="5175" spans="1:16" x14ac:dyDescent="0.35">
      <c r="A5175" s="21"/>
      <c r="B5175" s="21"/>
      <c r="C5175" s="21"/>
      <c r="D5175" s="21"/>
      <c r="E5175" s="21"/>
      <c r="F5175" s="44"/>
      <c r="G5175" s="45"/>
      <c r="H5175" s="21"/>
      <c r="I5175" s="41"/>
    </row>
    <row r="5176" spans="1:16" x14ac:dyDescent="0.35">
      <c r="N5176" s="29"/>
    </row>
    <row r="5177" spans="1:16" x14ac:dyDescent="0.35">
      <c r="A5177" s="17" t="s">
        <v>8</v>
      </c>
      <c r="B5177" s="125" t="s">
        <v>17</v>
      </c>
      <c r="C5177" s="125"/>
      <c r="D5177" s="18" t="s">
        <v>10</v>
      </c>
      <c r="E5177" s="19">
        <v>79</v>
      </c>
      <c r="F5177" s="20"/>
      <c r="G5177" s="21"/>
      <c r="H5177" s="7" t="s">
        <v>1367</v>
      </c>
      <c r="I5177" s="22"/>
      <c r="J5177" s="63">
        <v>43010.557222222225</v>
      </c>
      <c r="K5177" s="6" t="s">
        <v>766</v>
      </c>
      <c r="L5177" s="30" t="s">
        <v>851</v>
      </c>
      <c r="M5177" s="6" t="s">
        <v>17</v>
      </c>
      <c r="N5177" s="29">
        <v>12.029175758361816</v>
      </c>
      <c r="P5177" s="6" t="s">
        <v>383</v>
      </c>
    </row>
    <row r="5178" spans="1:16" x14ac:dyDescent="0.35">
      <c r="A5178" s="23">
        <v>12.029175758361816</v>
      </c>
      <c r="B5178" s="11" t="s">
        <v>32</v>
      </c>
      <c r="C5178" s="24" t="s">
        <v>861</v>
      </c>
      <c r="D5178" s="25"/>
      <c r="E5178" s="64">
        <v>106</v>
      </c>
      <c r="F5178" s="27"/>
      <c r="G5178" s="27"/>
      <c r="H5178" s="7" t="s">
        <v>1368</v>
      </c>
      <c r="I5178" s="28"/>
    </row>
    <row r="5179" spans="1:16" x14ac:dyDescent="0.35">
      <c r="A5179" s="20"/>
      <c r="B5179" s="11" t="s">
        <v>20</v>
      </c>
      <c r="C5179" s="24" t="s">
        <v>18</v>
      </c>
      <c r="D5179" s="25"/>
      <c r="E5179" s="64" t="s">
        <v>35</v>
      </c>
      <c r="F5179" s="27"/>
      <c r="G5179" s="76"/>
      <c r="H5179" s="7" t="s">
        <v>645</v>
      </c>
      <c r="I5179" s="28"/>
      <c r="L5179" s="29"/>
    </row>
    <row r="5180" spans="1:16" x14ac:dyDescent="0.35">
      <c r="A5180" s="20" t="s">
        <v>383</v>
      </c>
      <c r="B5180" s="38" t="s">
        <v>717</v>
      </c>
      <c r="C5180" s="39" t="s">
        <v>21</v>
      </c>
      <c r="D5180" s="25"/>
      <c r="E5180" s="64">
        <v>32</v>
      </c>
      <c r="F5180" s="35"/>
      <c r="G5180" s="40"/>
      <c r="H5180" s="20"/>
      <c r="I5180" s="41"/>
    </row>
    <row r="5181" spans="1:16" x14ac:dyDescent="0.35">
      <c r="A5181" s="20"/>
      <c r="B5181" s="21"/>
      <c r="C5181" s="21"/>
      <c r="D5181" s="21"/>
      <c r="E5181" s="21"/>
      <c r="F5181" s="44"/>
      <c r="G5181" s="45"/>
      <c r="H5181" s="21"/>
      <c r="I5181" s="41"/>
    </row>
    <row r="5182" spans="1:16" x14ac:dyDescent="0.35">
      <c r="N5182" s="29"/>
    </row>
    <row r="5183" spans="1:16" x14ac:dyDescent="0.35">
      <c r="A5183" s="17" t="s">
        <v>8</v>
      </c>
      <c r="B5183" s="125" t="s">
        <v>17</v>
      </c>
      <c r="C5183" s="125"/>
      <c r="D5183" s="18" t="s">
        <v>10</v>
      </c>
      <c r="E5183" s="19">
        <v>79</v>
      </c>
      <c r="F5183" s="20"/>
      <c r="G5183" s="21"/>
      <c r="H5183" s="7" t="s">
        <v>1367</v>
      </c>
      <c r="I5183" s="22"/>
      <c r="J5183" s="63">
        <v>43010.897731481484</v>
      </c>
      <c r="K5183" s="6" t="s">
        <v>864</v>
      </c>
      <c r="L5183" s="30" t="s">
        <v>852</v>
      </c>
      <c r="M5183" s="6" t="s">
        <v>17</v>
      </c>
      <c r="N5183" s="29">
        <v>12.010660171508789</v>
      </c>
    </row>
    <row r="5184" spans="1:16" x14ac:dyDescent="0.35">
      <c r="A5184" s="23">
        <v>12.010660171508789</v>
      </c>
      <c r="B5184" s="11" t="s">
        <v>32</v>
      </c>
      <c r="C5184" s="24" t="s">
        <v>1369</v>
      </c>
      <c r="D5184" s="25"/>
      <c r="E5184" s="64">
        <v>106</v>
      </c>
      <c r="F5184" s="27"/>
      <c r="G5184" s="27"/>
      <c r="H5184" s="7" t="s">
        <v>1128</v>
      </c>
      <c r="I5184" s="28"/>
      <c r="L5184" s="29"/>
    </row>
    <row r="5185" spans="1:16" x14ac:dyDescent="0.35">
      <c r="A5185" s="20"/>
      <c r="B5185" s="11" t="s">
        <v>20</v>
      </c>
      <c r="C5185" s="24" t="s">
        <v>18</v>
      </c>
      <c r="D5185" s="25"/>
      <c r="E5185" s="64" t="s">
        <v>35</v>
      </c>
      <c r="F5185" s="27"/>
      <c r="G5185" s="20"/>
      <c r="H5185" s="7" t="s">
        <v>467</v>
      </c>
      <c r="I5185" s="28"/>
    </row>
    <row r="5186" spans="1:16" x14ac:dyDescent="0.35">
      <c r="A5186" s="65"/>
      <c r="B5186" s="38" t="s">
        <v>717</v>
      </c>
      <c r="C5186" s="39" t="s">
        <v>21</v>
      </c>
      <c r="D5186" s="25"/>
      <c r="E5186" s="64">
        <v>32</v>
      </c>
      <c r="F5186" s="35"/>
      <c r="G5186" s="40"/>
      <c r="H5186" s="20"/>
      <c r="I5186" s="41"/>
    </row>
    <row r="5187" spans="1:16" x14ac:dyDescent="0.35">
      <c r="A5187" s="21"/>
      <c r="B5187" s="21"/>
      <c r="C5187" s="21"/>
      <c r="D5187" s="21"/>
      <c r="E5187" s="21"/>
      <c r="F5187" s="44"/>
      <c r="G5187" s="45"/>
      <c r="H5187" s="21"/>
      <c r="I5187" s="41"/>
    </row>
    <row r="5188" spans="1:16" x14ac:dyDescent="0.35">
      <c r="N5188" s="29"/>
    </row>
    <row r="5189" spans="1:16" x14ac:dyDescent="0.35">
      <c r="A5189" s="17" t="s">
        <v>8</v>
      </c>
      <c r="B5189" s="125" t="s">
        <v>17</v>
      </c>
      <c r="C5189" s="125"/>
      <c r="D5189" s="18" t="s">
        <v>10</v>
      </c>
      <c r="E5189" s="19">
        <v>79</v>
      </c>
      <c r="F5189" s="20"/>
      <c r="G5189" s="21"/>
      <c r="H5189" s="7" t="s">
        <v>514</v>
      </c>
      <c r="I5189" s="22"/>
      <c r="J5189" s="63">
        <v>43011.210486111115</v>
      </c>
      <c r="K5189" s="6" t="s">
        <v>719</v>
      </c>
      <c r="L5189" s="30" t="s">
        <v>856</v>
      </c>
      <c r="M5189" s="6" t="s">
        <v>17</v>
      </c>
      <c r="N5189" s="29">
        <v>11.956487655639648</v>
      </c>
      <c r="O5189" s="6" t="s">
        <v>995</v>
      </c>
      <c r="P5189" s="6" t="s">
        <v>1370</v>
      </c>
    </row>
    <row r="5190" spans="1:16" x14ac:dyDescent="0.35">
      <c r="A5190" s="23">
        <v>11.956487655639648</v>
      </c>
      <c r="B5190" s="11" t="s">
        <v>32</v>
      </c>
      <c r="C5190" s="24" t="s">
        <v>1371</v>
      </c>
      <c r="D5190" s="25"/>
      <c r="E5190" s="26">
        <v>106</v>
      </c>
      <c r="F5190" s="27"/>
      <c r="G5190" s="27"/>
      <c r="H5190" s="7" t="s">
        <v>1002</v>
      </c>
      <c r="I5190" s="28"/>
    </row>
    <row r="5191" spans="1:16" x14ac:dyDescent="0.35">
      <c r="A5191" s="35" t="s">
        <v>995</v>
      </c>
      <c r="B5191" s="11" t="s">
        <v>20</v>
      </c>
      <c r="C5191" s="24" t="s">
        <v>18</v>
      </c>
      <c r="D5191" s="25"/>
      <c r="E5191" s="26" t="s">
        <v>35</v>
      </c>
      <c r="F5191" s="27"/>
      <c r="G5191" s="20"/>
      <c r="H5191" s="7" t="s">
        <v>464</v>
      </c>
      <c r="I5191" s="28"/>
    </row>
    <row r="5192" spans="1:16" x14ac:dyDescent="0.35">
      <c r="A5192" s="37" t="s">
        <v>1370</v>
      </c>
      <c r="B5192" s="38" t="s">
        <v>717</v>
      </c>
      <c r="C5192" s="39" t="s">
        <v>21</v>
      </c>
      <c r="D5192" s="92"/>
      <c r="E5192" s="26">
        <v>31</v>
      </c>
      <c r="F5192" s="35"/>
      <c r="G5192" s="40"/>
      <c r="H5192" s="20"/>
      <c r="I5192" s="41"/>
    </row>
    <row r="5193" spans="1:16" x14ac:dyDescent="0.35">
      <c r="A5193" s="42"/>
      <c r="B5193" s="21"/>
      <c r="C5193" s="21"/>
      <c r="D5193" s="43"/>
      <c r="E5193" s="43"/>
      <c r="F5193" s="44"/>
      <c r="G5193" s="45"/>
      <c r="H5193" s="21"/>
      <c r="I5193" s="41"/>
    </row>
    <row r="5194" spans="1:16" x14ac:dyDescent="0.35">
      <c r="L5194" s="29"/>
      <c r="N5194" s="29"/>
    </row>
    <row r="5195" spans="1:16" x14ac:dyDescent="0.35">
      <c r="A5195" s="17" t="s">
        <v>8</v>
      </c>
      <c r="B5195" s="125" t="s">
        <v>17</v>
      </c>
      <c r="C5195" s="125"/>
      <c r="D5195" s="18" t="s">
        <v>10</v>
      </c>
      <c r="E5195" s="19">
        <v>79</v>
      </c>
      <c r="F5195" s="20"/>
      <c r="G5195" s="21"/>
      <c r="H5195" s="7" t="s">
        <v>1372</v>
      </c>
      <c r="I5195" s="22"/>
      <c r="J5195" s="63">
        <v>43011.550127314818</v>
      </c>
      <c r="K5195" s="6" t="s">
        <v>766</v>
      </c>
      <c r="L5195" s="30" t="s">
        <v>851</v>
      </c>
      <c r="M5195" s="6" t="s">
        <v>17</v>
      </c>
      <c r="N5195" s="29">
        <v>13.025210380554199</v>
      </c>
      <c r="P5195" s="6" t="s">
        <v>223</v>
      </c>
    </row>
    <row r="5196" spans="1:16" x14ac:dyDescent="0.35">
      <c r="A5196" s="23">
        <v>13.025210380554199</v>
      </c>
      <c r="B5196" s="11" t="s">
        <v>32</v>
      </c>
      <c r="C5196" s="24" t="s">
        <v>1371</v>
      </c>
      <c r="D5196" s="25"/>
      <c r="E5196" s="64">
        <v>106</v>
      </c>
      <c r="F5196" s="27"/>
      <c r="G5196" s="27"/>
      <c r="H5196" s="7" t="s">
        <v>1114</v>
      </c>
      <c r="I5196" s="28"/>
    </row>
    <row r="5197" spans="1:16" x14ac:dyDescent="0.35">
      <c r="A5197" s="20"/>
      <c r="B5197" s="11" t="s">
        <v>20</v>
      </c>
      <c r="C5197" s="24" t="s">
        <v>18</v>
      </c>
      <c r="D5197" s="25"/>
      <c r="E5197" s="64" t="s">
        <v>35</v>
      </c>
      <c r="F5197" s="27"/>
      <c r="G5197" s="76"/>
      <c r="H5197" s="7" t="s">
        <v>459</v>
      </c>
      <c r="I5197" s="28"/>
    </row>
    <row r="5198" spans="1:16" x14ac:dyDescent="0.35">
      <c r="A5198" s="20" t="s">
        <v>223</v>
      </c>
      <c r="B5198" s="38" t="s">
        <v>717</v>
      </c>
      <c r="C5198" s="39" t="s">
        <v>21</v>
      </c>
      <c r="D5198" s="25"/>
      <c r="E5198" s="64">
        <v>31</v>
      </c>
      <c r="F5198" s="35"/>
      <c r="G5198" s="40"/>
      <c r="H5198" s="20"/>
      <c r="I5198" s="41"/>
    </row>
    <row r="5199" spans="1:16" x14ac:dyDescent="0.35">
      <c r="A5199" s="20"/>
      <c r="B5199" s="21"/>
      <c r="C5199" s="21"/>
      <c r="D5199" s="21"/>
      <c r="E5199" s="21"/>
      <c r="F5199" s="44"/>
      <c r="G5199" s="45"/>
      <c r="H5199" s="21"/>
      <c r="I5199" s="41"/>
      <c r="L5199" s="29"/>
    </row>
    <row r="5200" spans="1:16" x14ac:dyDescent="0.35">
      <c r="N5200" s="29"/>
    </row>
    <row r="5201" spans="1:16" x14ac:dyDescent="0.35">
      <c r="A5201" s="17" t="s">
        <v>8</v>
      </c>
      <c r="B5201" s="125" t="s">
        <v>24</v>
      </c>
      <c r="C5201" s="125"/>
      <c r="D5201" s="18" t="s">
        <v>10</v>
      </c>
      <c r="E5201" s="19">
        <v>12</v>
      </c>
      <c r="F5201" s="20"/>
      <c r="G5201" s="21"/>
      <c r="H5201" s="7" t="s">
        <v>305</v>
      </c>
      <c r="I5201" s="22"/>
      <c r="J5201" s="63">
        <v>43012.217777777776</v>
      </c>
      <c r="K5201" s="6" t="s">
        <v>719</v>
      </c>
      <c r="L5201" s="30" t="s">
        <v>856</v>
      </c>
      <c r="M5201" s="6" t="s">
        <v>24</v>
      </c>
      <c r="N5201" s="29">
        <v>14.00212287902832</v>
      </c>
    </row>
    <row r="5202" spans="1:16" x14ac:dyDescent="0.35">
      <c r="A5202" s="23">
        <v>14.00212287902832</v>
      </c>
      <c r="B5202" s="11" t="s">
        <v>9</v>
      </c>
      <c r="C5202" s="24" t="s">
        <v>829</v>
      </c>
      <c r="D5202" s="25"/>
      <c r="E5202" s="26">
        <v>71</v>
      </c>
      <c r="F5202" s="27"/>
      <c r="G5202" s="27"/>
      <c r="H5202" s="7" t="s">
        <v>957</v>
      </c>
      <c r="I5202" s="28"/>
    </row>
    <row r="5203" spans="1:16" x14ac:dyDescent="0.35">
      <c r="A5203" s="35"/>
      <c r="B5203" s="11" t="s">
        <v>13</v>
      </c>
      <c r="C5203" s="24" t="s">
        <v>88</v>
      </c>
      <c r="D5203" s="25"/>
      <c r="E5203" s="26">
        <v>101</v>
      </c>
      <c r="F5203" s="27"/>
      <c r="G5203" s="20"/>
      <c r="H5203" s="7" t="s">
        <v>603</v>
      </c>
      <c r="I5203" s="28"/>
    </row>
    <row r="5204" spans="1:16" x14ac:dyDescent="0.35">
      <c r="A5204" s="37"/>
      <c r="B5204" s="38" t="s">
        <v>17</v>
      </c>
      <c r="C5204" s="39" t="s">
        <v>21</v>
      </c>
      <c r="D5204" s="92"/>
      <c r="E5204" s="26">
        <v>79</v>
      </c>
      <c r="F5204" s="35"/>
      <c r="G5204" s="40"/>
      <c r="H5204" s="20"/>
      <c r="I5204" s="41"/>
      <c r="L5204" s="29"/>
    </row>
    <row r="5205" spans="1:16" x14ac:dyDescent="0.35">
      <c r="A5205" s="42"/>
      <c r="B5205" s="21"/>
      <c r="C5205" s="21"/>
      <c r="D5205" s="43"/>
      <c r="E5205" s="43"/>
      <c r="F5205" s="44"/>
      <c r="G5205" s="45"/>
      <c r="H5205" s="21"/>
      <c r="I5205" s="41"/>
    </row>
    <row r="5206" spans="1:16" x14ac:dyDescent="0.35">
      <c r="N5206" s="29"/>
    </row>
    <row r="5207" spans="1:16" x14ac:dyDescent="0.35">
      <c r="A5207" s="17" t="s">
        <v>8</v>
      </c>
      <c r="B5207" s="125" t="s">
        <v>24</v>
      </c>
      <c r="C5207" s="125"/>
      <c r="D5207" s="18" t="s">
        <v>10</v>
      </c>
      <c r="E5207" s="19">
        <v>12</v>
      </c>
      <c r="F5207" s="20"/>
      <c r="G5207" s="21"/>
      <c r="H5207" s="7" t="s">
        <v>696</v>
      </c>
      <c r="I5207" s="22"/>
      <c r="J5207" s="63">
        <v>43012.569687499999</v>
      </c>
      <c r="K5207" s="6" t="s">
        <v>692</v>
      </c>
      <c r="L5207" s="30" t="s">
        <v>851</v>
      </c>
      <c r="M5207" s="6" t="s">
        <v>24</v>
      </c>
      <c r="N5207" s="29">
        <v>13.535641670227051</v>
      </c>
      <c r="O5207" s="6" t="s">
        <v>726</v>
      </c>
    </row>
    <row r="5208" spans="1:16" x14ac:dyDescent="0.35">
      <c r="A5208" s="23">
        <v>13.535641670227051</v>
      </c>
      <c r="B5208" s="11" t="s">
        <v>9</v>
      </c>
      <c r="C5208" s="24" t="s">
        <v>343</v>
      </c>
      <c r="D5208" s="25"/>
      <c r="E5208" s="64">
        <v>71</v>
      </c>
      <c r="F5208" s="27"/>
      <c r="G5208" s="27"/>
      <c r="H5208" s="7" t="s">
        <v>883</v>
      </c>
      <c r="I5208" s="28"/>
    </row>
    <row r="5209" spans="1:16" x14ac:dyDescent="0.35">
      <c r="A5209" s="20" t="s">
        <v>726</v>
      </c>
      <c r="B5209" s="11" t="s">
        <v>13</v>
      </c>
      <c r="C5209" s="24" t="s">
        <v>88</v>
      </c>
      <c r="D5209" s="25"/>
      <c r="E5209" s="64">
        <v>101</v>
      </c>
      <c r="F5209" s="27"/>
      <c r="G5209" s="87"/>
      <c r="H5209" s="7" t="s">
        <v>459</v>
      </c>
      <c r="I5209" s="28"/>
      <c r="L5209" s="29"/>
    </row>
    <row r="5210" spans="1:16" x14ac:dyDescent="0.35">
      <c r="A5210" s="65"/>
      <c r="B5210" s="38" t="s">
        <v>17</v>
      </c>
      <c r="C5210" s="39" t="s">
        <v>21</v>
      </c>
      <c r="D5210" s="25"/>
      <c r="E5210" s="64">
        <v>79</v>
      </c>
      <c r="F5210" s="35"/>
      <c r="G5210" s="40"/>
      <c r="H5210" s="20"/>
      <c r="I5210" s="41"/>
    </row>
    <row r="5211" spans="1:16" x14ac:dyDescent="0.35">
      <c r="A5211" s="21"/>
      <c r="B5211" s="21"/>
      <c r="C5211" s="21"/>
      <c r="D5211" s="21"/>
      <c r="E5211" s="21"/>
      <c r="F5211" s="44"/>
      <c r="G5211" s="45"/>
      <c r="H5211" s="21"/>
      <c r="I5211" s="41"/>
    </row>
    <row r="5212" spans="1:16" x14ac:dyDescent="0.35">
      <c r="N5212" s="29"/>
    </row>
    <row r="5213" spans="1:16" x14ac:dyDescent="0.35">
      <c r="A5213" s="17" t="s">
        <v>8</v>
      </c>
      <c r="B5213" s="125" t="s">
        <v>24</v>
      </c>
      <c r="C5213" s="125"/>
      <c r="D5213" s="18" t="s">
        <v>10</v>
      </c>
      <c r="E5213" s="19">
        <v>12</v>
      </c>
      <c r="F5213" s="20"/>
      <c r="G5213" s="21"/>
      <c r="H5213" s="7" t="s">
        <v>1373</v>
      </c>
      <c r="I5213" s="22"/>
      <c r="J5213" s="63">
        <v>43012.885300925926</v>
      </c>
      <c r="K5213" s="6" t="s">
        <v>766</v>
      </c>
      <c r="L5213" s="30" t="s">
        <v>852</v>
      </c>
      <c r="M5213" s="6" t="s">
        <v>24</v>
      </c>
      <c r="N5213" s="29">
        <v>13.492450714111328</v>
      </c>
      <c r="P5213" s="6" t="s">
        <v>544</v>
      </c>
    </row>
    <row r="5214" spans="1:16" x14ac:dyDescent="0.35">
      <c r="A5214" s="23">
        <v>13.492450714111328</v>
      </c>
      <c r="B5214" s="11" t="s">
        <v>9</v>
      </c>
      <c r="C5214" s="24" t="s">
        <v>270</v>
      </c>
      <c r="D5214" s="25"/>
      <c r="E5214" s="64">
        <v>71</v>
      </c>
      <c r="F5214" s="27"/>
      <c r="G5214" s="27"/>
      <c r="H5214" s="7" t="s">
        <v>814</v>
      </c>
      <c r="I5214" s="28"/>
      <c r="L5214" s="29"/>
    </row>
    <row r="5215" spans="1:16" x14ac:dyDescent="0.35">
      <c r="A5215" s="20"/>
      <c r="B5215" s="11" t="s">
        <v>13</v>
      </c>
      <c r="C5215" s="24" t="s">
        <v>88</v>
      </c>
      <c r="D5215" s="25"/>
      <c r="E5215" s="64">
        <v>101</v>
      </c>
      <c r="F5215" s="27"/>
      <c r="G5215" s="76"/>
      <c r="H5215" s="7" t="s">
        <v>460</v>
      </c>
      <c r="I5215" s="28"/>
    </row>
    <row r="5216" spans="1:16" x14ac:dyDescent="0.35">
      <c r="A5216" s="20" t="s">
        <v>544</v>
      </c>
      <c r="B5216" s="38" t="s">
        <v>17</v>
      </c>
      <c r="C5216" s="39" t="s">
        <v>21</v>
      </c>
      <c r="D5216" s="25"/>
      <c r="E5216" s="64">
        <v>79</v>
      </c>
      <c r="F5216" s="35"/>
      <c r="G5216" s="40"/>
      <c r="H5216" s="20"/>
      <c r="I5216" s="41"/>
    </row>
    <row r="5217" spans="1:15" x14ac:dyDescent="0.35">
      <c r="A5217" s="20"/>
      <c r="B5217" s="21"/>
      <c r="C5217" s="21"/>
      <c r="D5217" s="21"/>
      <c r="E5217" s="21"/>
      <c r="F5217" s="44"/>
      <c r="G5217" s="45"/>
      <c r="H5217" s="21"/>
      <c r="I5217" s="41"/>
    </row>
    <row r="5218" spans="1:15" x14ac:dyDescent="0.35">
      <c r="N5218" s="29"/>
    </row>
    <row r="5219" spans="1:15" x14ac:dyDescent="0.35">
      <c r="A5219" s="17" t="s">
        <v>8</v>
      </c>
      <c r="B5219" s="125" t="s">
        <v>24</v>
      </c>
      <c r="C5219" s="125"/>
      <c r="D5219" s="18" t="s">
        <v>10</v>
      </c>
      <c r="E5219" s="19">
        <v>12</v>
      </c>
      <c r="F5219" s="20"/>
      <c r="G5219" s="21"/>
      <c r="H5219" s="7" t="s">
        <v>47</v>
      </c>
      <c r="I5219" s="22"/>
      <c r="J5219" s="63">
        <v>43013.230983796297</v>
      </c>
      <c r="K5219" s="6" t="s">
        <v>864</v>
      </c>
      <c r="L5219" s="30" t="s">
        <v>856</v>
      </c>
      <c r="M5219" s="6" t="s">
        <v>24</v>
      </c>
      <c r="N5219" s="29">
        <v>13.987339973449707</v>
      </c>
      <c r="O5219" s="6" t="s">
        <v>1374</v>
      </c>
    </row>
    <row r="5220" spans="1:15" x14ac:dyDescent="0.35">
      <c r="A5220" s="23">
        <v>13.987339973449707</v>
      </c>
      <c r="B5220" s="11" t="s">
        <v>9</v>
      </c>
      <c r="C5220" s="24" t="s">
        <v>25</v>
      </c>
      <c r="D5220" s="25"/>
      <c r="E5220" s="64">
        <v>71</v>
      </c>
      <c r="F5220" s="27"/>
      <c r="G5220" s="27"/>
      <c r="H5220" s="7" t="s">
        <v>723</v>
      </c>
      <c r="I5220" s="28"/>
    </row>
    <row r="5221" spans="1:15" x14ac:dyDescent="0.35">
      <c r="A5221" s="20" t="s">
        <v>1374</v>
      </c>
      <c r="B5221" s="11" t="s">
        <v>458</v>
      </c>
      <c r="C5221" s="24" t="s">
        <v>260</v>
      </c>
      <c r="D5221" s="25"/>
      <c r="E5221" s="64">
        <v>101</v>
      </c>
      <c r="F5221" s="27"/>
      <c r="G5221" s="20"/>
      <c r="H5221" s="7" t="s">
        <v>603</v>
      </c>
      <c r="I5221" s="28"/>
    </row>
    <row r="5222" spans="1:15" x14ac:dyDescent="0.35">
      <c r="A5222" s="65"/>
      <c r="B5222" s="38" t="s">
        <v>17</v>
      </c>
      <c r="C5222" s="39" t="s">
        <v>21</v>
      </c>
      <c r="D5222" s="25"/>
      <c r="E5222" s="64">
        <v>79</v>
      </c>
      <c r="F5222" s="35"/>
      <c r="G5222" s="40"/>
      <c r="H5222" s="20"/>
      <c r="I5222" s="41"/>
    </row>
    <row r="5223" spans="1:15" x14ac:dyDescent="0.35">
      <c r="A5223" s="21"/>
      <c r="B5223" s="21"/>
      <c r="C5223" s="21"/>
      <c r="D5223" s="21"/>
      <c r="E5223" s="21"/>
      <c r="F5223" s="44"/>
      <c r="G5223" s="45"/>
      <c r="H5223" s="21"/>
      <c r="I5223" s="41"/>
    </row>
    <row r="5224" spans="1:15" x14ac:dyDescent="0.35">
      <c r="L5224" s="29"/>
      <c r="N5224" s="29"/>
    </row>
    <row r="5225" spans="1:15" x14ac:dyDescent="0.35">
      <c r="A5225" s="17" t="s">
        <v>8</v>
      </c>
      <c r="B5225" s="125" t="s">
        <v>24</v>
      </c>
      <c r="C5225" s="125"/>
      <c r="D5225" s="18" t="s">
        <v>10</v>
      </c>
      <c r="E5225" s="19">
        <v>12</v>
      </c>
      <c r="F5225" s="20"/>
      <c r="G5225" s="21"/>
      <c r="H5225" s="7" t="s">
        <v>44</v>
      </c>
      <c r="I5225" s="22"/>
      <c r="J5225" s="63">
        <v>43013.561053240737</v>
      </c>
      <c r="K5225" s="6" t="s">
        <v>736</v>
      </c>
      <c r="L5225" s="30" t="s">
        <v>851</v>
      </c>
      <c r="M5225" s="6" t="s">
        <v>24</v>
      </c>
      <c r="N5225" s="29">
        <v>10.013228416442871</v>
      </c>
      <c r="O5225" s="6" t="s">
        <v>198</v>
      </c>
    </row>
    <row r="5226" spans="1:15" x14ac:dyDescent="0.35">
      <c r="A5226" s="23">
        <v>10.013228416442871</v>
      </c>
      <c r="B5226" s="11" t="s">
        <v>9</v>
      </c>
      <c r="C5226" s="24" t="s">
        <v>25</v>
      </c>
      <c r="D5226" s="25"/>
      <c r="E5226" s="64">
        <v>71</v>
      </c>
      <c r="F5226" s="27"/>
      <c r="G5226" s="27"/>
      <c r="H5226" s="7" t="s">
        <v>1269</v>
      </c>
      <c r="I5226" s="28"/>
    </row>
    <row r="5227" spans="1:15" x14ac:dyDescent="0.35">
      <c r="A5227" s="67" t="s">
        <v>198</v>
      </c>
      <c r="B5227" s="11" t="s">
        <v>458</v>
      </c>
      <c r="C5227" s="24" t="s">
        <v>88</v>
      </c>
      <c r="D5227" s="25"/>
      <c r="E5227" s="64">
        <v>101</v>
      </c>
      <c r="F5227" s="72"/>
      <c r="G5227" s="20"/>
      <c r="H5227" s="7" t="s">
        <v>603</v>
      </c>
      <c r="I5227" s="28"/>
    </row>
    <row r="5228" spans="1:15" x14ac:dyDescent="0.35">
      <c r="A5228" s="71"/>
      <c r="B5228" s="38" t="s">
        <v>17</v>
      </c>
      <c r="C5228" s="39" t="s">
        <v>21</v>
      </c>
      <c r="D5228" s="25"/>
      <c r="E5228" s="64">
        <v>79</v>
      </c>
      <c r="F5228" s="35"/>
      <c r="G5228" s="40"/>
      <c r="H5228" s="20"/>
      <c r="I5228" s="41"/>
    </row>
    <row r="5229" spans="1:15" x14ac:dyDescent="0.35">
      <c r="A5229" s="21"/>
      <c r="B5229" s="41"/>
      <c r="C5229" s="21"/>
      <c r="D5229" s="21"/>
      <c r="E5229" s="21"/>
      <c r="F5229" s="44"/>
      <c r="G5229" s="45"/>
      <c r="H5229" s="21"/>
      <c r="I5229" s="41"/>
      <c r="L5229" s="29"/>
    </row>
    <row r="5230" spans="1:15" x14ac:dyDescent="0.35">
      <c r="N5230" s="29"/>
    </row>
    <row r="5231" spans="1:15" x14ac:dyDescent="0.35">
      <c r="A5231" s="17" t="s">
        <v>8</v>
      </c>
      <c r="B5231" s="125" t="s">
        <v>24</v>
      </c>
      <c r="C5231" s="125"/>
      <c r="D5231" s="18" t="s">
        <v>10</v>
      </c>
      <c r="E5231" s="19">
        <v>12</v>
      </c>
      <c r="F5231" s="20"/>
      <c r="G5231" s="21"/>
      <c r="H5231" s="7" t="s">
        <v>806</v>
      </c>
      <c r="I5231" s="22"/>
      <c r="J5231" s="63">
        <v>43013.895949074074</v>
      </c>
      <c r="K5231" s="6" t="s">
        <v>692</v>
      </c>
      <c r="L5231" s="30" t="s">
        <v>852</v>
      </c>
      <c r="M5231" s="6" t="s">
        <v>24</v>
      </c>
      <c r="N5231" s="29">
        <v>10.023873329162598</v>
      </c>
      <c r="O5231" s="6" t="s">
        <v>1375</v>
      </c>
    </row>
    <row r="5232" spans="1:15" x14ac:dyDescent="0.35">
      <c r="A5232" s="23">
        <v>10.023873329162598</v>
      </c>
      <c r="B5232" s="11" t="s">
        <v>9</v>
      </c>
      <c r="C5232" s="24" t="s">
        <v>25</v>
      </c>
      <c r="D5232" s="25"/>
      <c r="E5232" s="64">
        <v>71</v>
      </c>
      <c r="F5232" s="27"/>
      <c r="G5232" s="27"/>
      <c r="H5232" s="7" t="s">
        <v>1376</v>
      </c>
      <c r="I5232" s="28"/>
    </row>
    <row r="5233" spans="1:15" x14ac:dyDescent="0.35">
      <c r="A5233" s="20" t="s">
        <v>1375</v>
      </c>
      <c r="B5233" s="11" t="s">
        <v>13</v>
      </c>
      <c r="C5233" s="24" t="s">
        <v>85</v>
      </c>
      <c r="D5233" s="25"/>
      <c r="E5233" s="64">
        <v>101</v>
      </c>
      <c r="F5233" s="27"/>
      <c r="G5233" s="87"/>
      <c r="H5233" s="7" t="s">
        <v>495</v>
      </c>
      <c r="I5233" s="28"/>
    </row>
    <row r="5234" spans="1:15" x14ac:dyDescent="0.35">
      <c r="A5234" s="65"/>
      <c r="B5234" s="38" t="s">
        <v>17</v>
      </c>
      <c r="C5234" s="39" t="s">
        <v>21</v>
      </c>
      <c r="D5234" s="25"/>
      <c r="E5234" s="64">
        <v>79</v>
      </c>
      <c r="F5234" s="35"/>
      <c r="G5234" s="40"/>
      <c r="H5234" s="20"/>
      <c r="I5234" s="41"/>
      <c r="L5234" s="29"/>
    </row>
    <row r="5235" spans="1:15" x14ac:dyDescent="0.35">
      <c r="A5235" s="21"/>
      <c r="B5235" s="21"/>
      <c r="C5235" s="21"/>
      <c r="D5235" s="21"/>
      <c r="E5235" s="21"/>
      <c r="F5235" s="44"/>
      <c r="G5235" s="45"/>
      <c r="H5235" s="21"/>
      <c r="I5235" s="41"/>
    </row>
    <row r="5236" spans="1:15" x14ac:dyDescent="0.35">
      <c r="N5236" s="29"/>
    </row>
    <row r="5237" spans="1:15" x14ac:dyDescent="0.35">
      <c r="A5237" s="17" t="s">
        <v>8</v>
      </c>
      <c r="B5237" s="125" t="s">
        <v>24</v>
      </c>
      <c r="C5237" s="125"/>
      <c r="D5237" s="18" t="s">
        <v>10</v>
      </c>
      <c r="E5237" s="19">
        <v>12</v>
      </c>
      <c r="F5237" s="20"/>
      <c r="G5237" s="21"/>
      <c r="H5237" s="7" t="s">
        <v>288</v>
      </c>
      <c r="I5237" s="22"/>
      <c r="J5237" s="63">
        <v>43014.205868055556</v>
      </c>
      <c r="K5237" s="6" t="s">
        <v>766</v>
      </c>
      <c r="L5237" s="30" t="s">
        <v>856</v>
      </c>
      <c r="M5237" s="6" t="s">
        <v>24</v>
      </c>
      <c r="N5237" s="29" t="s">
        <v>35</v>
      </c>
      <c r="O5237" s="6" t="s">
        <v>1019</v>
      </c>
    </row>
    <row r="5238" spans="1:15" x14ac:dyDescent="0.35">
      <c r="A5238" s="23" t="s">
        <v>35</v>
      </c>
      <c r="B5238" s="11" t="s">
        <v>9</v>
      </c>
      <c r="C5238" s="24" t="s">
        <v>1369</v>
      </c>
      <c r="D5238" s="25"/>
      <c r="E5238" s="64">
        <v>71</v>
      </c>
      <c r="F5238" s="27"/>
      <c r="G5238" s="27"/>
      <c r="H5238" s="7" t="s">
        <v>1377</v>
      </c>
      <c r="I5238" s="28"/>
    </row>
    <row r="5239" spans="1:15" x14ac:dyDescent="0.35">
      <c r="A5239" s="20" t="s">
        <v>1019</v>
      </c>
      <c r="B5239" s="11" t="s">
        <v>13</v>
      </c>
      <c r="C5239" s="24" t="s">
        <v>71</v>
      </c>
      <c r="D5239" s="25"/>
      <c r="E5239" s="64">
        <v>101</v>
      </c>
      <c r="F5239" s="27"/>
      <c r="G5239" s="76"/>
      <c r="H5239" s="7" t="s">
        <v>1378</v>
      </c>
      <c r="I5239" s="28"/>
      <c r="L5239" s="29"/>
    </row>
    <row r="5240" spans="1:15" x14ac:dyDescent="0.35">
      <c r="A5240" s="20"/>
      <c r="B5240" s="38" t="s">
        <v>17</v>
      </c>
      <c r="C5240" s="39" t="s">
        <v>21</v>
      </c>
      <c r="D5240" s="25"/>
      <c r="E5240" s="64">
        <v>79</v>
      </c>
      <c r="F5240" s="35"/>
      <c r="G5240" s="40"/>
      <c r="H5240" s="20"/>
      <c r="I5240" s="41"/>
    </row>
    <row r="5241" spans="1:15" x14ac:dyDescent="0.35">
      <c r="A5241" s="20"/>
      <c r="B5241" s="21"/>
      <c r="C5241" s="21"/>
      <c r="D5241" s="21"/>
      <c r="E5241" s="21"/>
      <c r="F5241" s="44"/>
      <c r="G5241" s="45"/>
      <c r="H5241" s="21"/>
      <c r="I5241" s="41"/>
    </row>
    <row r="5242" spans="1:15" x14ac:dyDescent="0.35">
      <c r="N5242" s="29"/>
    </row>
    <row r="5243" spans="1:15" x14ac:dyDescent="0.35">
      <c r="A5243" s="17" t="s">
        <v>8</v>
      </c>
      <c r="B5243" s="125" t="s">
        <v>24</v>
      </c>
      <c r="C5243" s="125"/>
      <c r="D5243" s="18" t="s">
        <v>10</v>
      </c>
      <c r="E5243" s="19">
        <v>12</v>
      </c>
      <c r="F5243" s="20"/>
      <c r="G5243" s="21"/>
      <c r="H5243" s="7" t="s">
        <v>292</v>
      </c>
      <c r="I5243" s="22"/>
      <c r="J5243" s="63">
        <v>43014.560706018521</v>
      </c>
      <c r="K5243" s="6" t="s">
        <v>736</v>
      </c>
      <c r="L5243" s="30" t="s">
        <v>851</v>
      </c>
      <c r="M5243" s="6" t="s">
        <v>24</v>
      </c>
      <c r="N5243" s="29">
        <v>9.9900321960449219</v>
      </c>
      <c r="O5243" s="6" t="s">
        <v>133</v>
      </c>
    </row>
    <row r="5244" spans="1:15" x14ac:dyDescent="0.35">
      <c r="A5244" s="23">
        <v>9.9900321960449219</v>
      </c>
      <c r="B5244" s="11" t="s">
        <v>9</v>
      </c>
      <c r="C5244" s="24" t="s">
        <v>270</v>
      </c>
      <c r="D5244" s="25"/>
      <c r="E5244" s="64">
        <v>71</v>
      </c>
      <c r="F5244" s="27"/>
      <c r="G5244" s="27"/>
      <c r="H5244" s="7" t="s">
        <v>1324</v>
      </c>
      <c r="I5244" s="28"/>
      <c r="L5244" s="29"/>
    </row>
    <row r="5245" spans="1:15" x14ac:dyDescent="0.35">
      <c r="A5245" s="67" t="s">
        <v>133</v>
      </c>
      <c r="B5245" s="11" t="s">
        <v>531</v>
      </c>
      <c r="C5245" s="24" t="s">
        <v>260</v>
      </c>
      <c r="D5245" s="25"/>
      <c r="E5245" s="64">
        <v>74</v>
      </c>
      <c r="F5245" s="72"/>
      <c r="G5245" s="20"/>
      <c r="H5245" s="7" t="s">
        <v>584</v>
      </c>
      <c r="I5245" s="28"/>
    </row>
    <row r="5246" spans="1:15" x14ac:dyDescent="0.35">
      <c r="A5246" s="71"/>
      <c r="B5246" s="38" t="s">
        <v>531</v>
      </c>
      <c r="C5246" s="39" t="s">
        <v>21</v>
      </c>
      <c r="D5246" s="25"/>
      <c r="E5246" s="64">
        <v>74</v>
      </c>
      <c r="F5246" s="35"/>
      <c r="G5246" s="40"/>
      <c r="H5246" s="20"/>
      <c r="I5246" s="41"/>
    </row>
    <row r="5247" spans="1:15" x14ac:dyDescent="0.35">
      <c r="A5247" s="21"/>
      <c r="B5247" s="41"/>
      <c r="C5247" s="21"/>
      <c r="D5247" s="21"/>
      <c r="E5247" s="21"/>
      <c r="F5247" s="44"/>
      <c r="G5247" s="45"/>
      <c r="H5247" s="21"/>
      <c r="I5247" s="41"/>
    </row>
    <row r="5248" spans="1:15" x14ac:dyDescent="0.35">
      <c r="N5248" s="29"/>
    </row>
    <row r="5249" spans="1:15" x14ac:dyDescent="0.35">
      <c r="A5249" s="17" t="s">
        <v>8</v>
      </c>
      <c r="B5249" s="125" t="s">
        <v>24</v>
      </c>
      <c r="C5249" s="125"/>
      <c r="D5249" s="18" t="s">
        <v>10</v>
      </c>
      <c r="E5249" s="19">
        <v>12</v>
      </c>
      <c r="F5249" s="20"/>
      <c r="G5249" s="21"/>
      <c r="H5249" s="7" t="s">
        <v>307</v>
      </c>
      <c r="I5249" s="22"/>
      <c r="J5249" s="63">
        <v>43014.900787037041</v>
      </c>
      <c r="K5249" s="6" t="s">
        <v>692</v>
      </c>
      <c r="L5249" s="30" t="s">
        <v>852</v>
      </c>
      <c r="M5249" s="6" t="s">
        <v>24</v>
      </c>
      <c r="N5249" s="29">
        <v>10.02045726776123</v>
      </c>
      <c r="O5249" s="6" t="s">
        <v>1375</v>
      </c>
    </row>
    <row r="5250" spans="1:15" x14ac:dyDescent="0.35">
      <c r="A5250" s="23">
        <v>10.02045726776123</v>
      </c>
      <c r="B5250" s="11" t="s">
        <v>9</v>
      </c>
      <c r="C5250" s="24" t="s">
        <v>40</v>
      </c>
      <c r="D5250" s="25"/>
      <c r="E5250" s="64">
        <v>71</v>
      </c>
      <c r="F5250" s="27"/>
      <c r="G5250" s="27"/>
      <c r="H5250" s="7" t="s">
        <v>1033</v>
      </c>
      <c r="I5250" s="28"/>
    </row>
    <row r="5251" spans="1:15" x14ac:dyDescent="0.35">
      <c r="A5251" s="20" t="s">
        <v>1375</v>
      </c>
      <c r="B5251" s="11" t="s">
        <v>13</v>
      </c>
      <c r="C5251" s="24" t="s">
        <v>176</v>
      </c>
      <c r="D5251" s="25"/>
      <c r="E5251" s="64">
        <v>101</v>
      </c>
      <c r="F5251" s="27"/>
      <c r="G5251" s="87"/>
      <c r="H5251" s="7" t="s">
        <v>554</v>
      </c>
      <c r="I5251" s="28"/>
    </row>
    <row r="5252" spans="1:15" x14ac:dyDescent="0.35">
      <c r="A5252" s="65"/>
      <c r="B5252" s="38" t="s">
        <v>17</v>
      </c>
      <c r="C5252" s="39" t="s">
        <v>21</v>
      </c>
      <c r="D5252" s="25"/>
      <c r="E5252" s="64">
        <v>79</v>
      </c>
      <c r="F5252" s="35"/>
      <c r="G5252" s="40"/>
      <c r="H5252" s="20"/>
      <c r="I5252" s="41"/>
    </row>
    <row r="5253" spans="1:15" x14ac:dyDescent="0.35">
      <c r="A5253" s="21"/>
      <c r="B5253" s="21"/>
      <c r="C5253" s="21"/>
      <c r="D5253" s="21"/>
      <c r="E5253" s="21"/>
      <c r="F5253" s="44"/>
      <c r="G5253" s="45"/>
      <c r="H5253" s="21"/>
      <c r="I5253" s="41"/>
    </row>
    <row r="5254" spans="1:15" x14ac:dyDescent="0.35">
      <c r="L5254" s="29"/>
      <c r="N5254" s="29"/>
    </row>
    <row r="5255" spans="1:15" x14ac:dyDescent="0.35">
      <c r="A5255" s="17" t="s">
        <v>8</v>
      </c>
      <c r="B5255" s="125" t="s">
        <v>24</v>
      </c>
      <c r="C5255" s="125"/>
      <c r="D5255" s="18" t="s">
        <v>10</v>
      </c>
      <c r="E5255" s="19">
        <v>12</v>
      </c>
      <c r="F5255" s="20"/>
      <c r="G5255" s="21"/>
      <c r="H5255" s="7" t="s">
        <v>492</v>
      </c>
      <c r="I5255" s="22"/>
      <c r="J5255" s="63">
        <v>43015.214837962965</v>
      </c>
      <c r="K5255" s="6" t="s">
        <v>766</v>
      </c>
      <c r="L5255" s="30" t="s">
        <v>856</v>
      </c>
      <c r="M5255" s="6" t="s">
        <v>24</v>
      </c>
      <c r="N5255" s="29">
        <v>11.037261962890625</v>
      </c>
      <c r="O5255" s="6" t="s">
        <v>738</v>
      </c>
    </row>
    <row r="5256" spans="1:15" x14ac:dyDescent="0.35">
      <c r="A5256" s="23">
        <v>11.037261962890625</v>
      </c>
      <c r="B5256" s="11" t="s">
        <v>9</v>
      </c>
      <c r="C5256" s="24" t="s">
        <v>40</v>
      </c>
      <c r="D5256" s="25"/>
      <c r="E5256" s="64">
        <v>71</v>
      </c>
      <c r="F5256" s="27"/>
      <c r="G5256" s="27"/>
      <c r="H5256" s="7" t="s">
        <v>811</v>
      </c>
      <c r="I5256" s="28"/>
    </row>
    <row r="5257" spans="1:15" x14ac:dyDescent="0.35">
      <c r="A5257" s="20" t="s">
        <v>738</v>
      </c>
      <c r="B5257" s="11" t="s">
        <v>13</v>
      </c>
      <c r="C5257" s="24" t="s">
        <v>193</v>
      </c>
      <c r="D5257" s="25"/>
      <c r="E5257" s="64">
        <v>101</v>
      </c>
      <c r="F5257" s="27"/>
      <c r="G5257" s="76"/>
      <c r="H5257" s="7" t="s">
        <v>459</v>
      </c>
      <c r="I5257" s="28"/>
    </row>
    <row r="5258" spans="1:15" x14ac:dyDescent="0.35">
      <c r="A5258" s="20"/>
      <c r="B5258" s="38" t="s">
        <v>17</v>
      </c>
      <c r="C5258" s="39" t="s">
        <v>21</v>
      </c>
      <c r="D5258" s="25"/>
      <c r="E5258" s="64">
        <v>79</v>
      </c>
      <c r="F5258" s="35"/>
      <c r="G5258" s="40"/>
      <c r="H5258" s="20"/>
      <c r="I5258" s="41"/>
    </row>
    <row r="5259" spans="1:15" x14ac:dyDescent="0.35">
      <c r="A5259" s="20"/>
      <c r="B5259" s="21"/>
      <c r="C5259" s="21"/>
      <c r="D5259" s="21"/>
      <c r="E5259" s="21"/>
      <c r="F5259" s="44"/>
      <c r="G5259" s="45"/>
      <c r="H5259" s="21"/>
      <c r="I5259" s="41"/>
      <c r="L5259" s="29"/>
    </row>
    <row r="5260" spans="1:15" x14ac:dyDescent="0.35">
      <c r="N5260" s="29"/>
    </row>
    <row r="5261" spans="1:15" x14ac:dyDescent="0.35">
      <c r="A5261" s="17" t="s">
        <v>8</v>
      </c>
      <c r="B5261" s="125" t="s">
        <v>24</v>
      </c>
      <c r="C5261" s="125"/>
      <c r="D5261" s="18" t="s">
        <v>10</v>
      </c>
      <c r="E5261" s="19">
        <v>12</v>
      </c>
      <c r="F5261" s="20"/>
      <c r="G5261" s="21"/>
      <c r="H5261" s="7" t="s">
        <v>834</v>
      </c>
      <c r="I5261" s="22"/>
      <c r="J5261" s="63">
        <v>43015.552870370368</v>
      </c>
      <c r="K5261" s="6" t="s">
        <v>719</v>
      </c>
      <c r="L5261" s="30" t="s">
        <v>851</v>
      </c>
      <c r="M5261" s="6" t="s">
        <v>24</v>
      </c>
      <c r="N5261" s="29">
        <v>16.070911407470703</v>
      </c>
    </row>
    <row r="5262" spans="1:15" x14ac:dyDescent="0.35">
      <c r="A5262" s="23">
        <v>16.070911407470703</v>
      </c>
      <c r="B5262" s="11" t="s">
        <v>9</v>
      </c>
      <c r="C5262" s="24" t="s">
        <v>182</v>
      </c>
      <c r="D5262" s="25"/>
      <c r="E5262" s="26">
        <v>71</v>
      </c>
      <c r="F5262" s="27"/>
      <c r="G5262" s="27"/>
      <c r="H5262" s="7" t="s">
        <v>545</v>
      </c>
      <c r="I5262" s="28"/>
    </row>
    <row r="5263" spans="1:15" x14ac:dyDescent="0.35">
      <c r="A5263" s="35"/>
      <c r="B5263" s="11" t="s">
        <v>13</v>
      </c>
      <c r="C5263" s="24" t="s">
        <v>350</v>
      </c>
      <c r="D5263" s="25"/>
      <c r="E5263" s="26">
        <v>101</v>
      </c>
      <c r="F5263" s="27"/>
      <c r="G5263" s="20"/>
      <c r="H5263" s="7" t="s">
        <v>463</v>
      </c>
      <c r="I5263" s="28"/>
    </row>
    <row r="5264" spans="1:15" x14ac:dyDescent="0.35">
      <c r="A5264" s="37"/>
      <c r="B5264" s="38" t="s">
        <v>717</v>
      </c>
      <c r="C5264" s="39" t="s">
        <v>21</v>
      </c>
      <c r="D5264" s="92"/>
      <c r="E5264" s="26">
        <v>54</v>
      </c>
      <c r="F5264" s="35"/>
      <c r="G5264" s="40"/>
      <c r="H5264" s="20"/>
      <c r="I5264" s="41"/>
      <c r="L5264" s="29"/>
    </row>
    <row r="5265" spans="1:15" x14ac:dyDescent="0.35">
      <c r="A5265" s="42"/>
      <c r="B5265" s="21"/>
      <c r="C5265" s="21"/>
      <c r="D5265" s="43"/>
      <c r="E5265" s="43"/>
      <c r="F5265" s="44"/>
      <c r="G5265" s="45"/>
      <c r="H5265" s="21"/>
      <c r="I5265" s="41"/>
    </row>
    <row r="5266" spans="1:15" x14ac:dyDescent="0.35">
      <c r="N5266" s="29"/>
    </row>
    <row r="5267" spans="1:15" x14ac:dyDescent="0.35">
      <c r="A5267" s="17" t="s">
        <v>8</v>
      </c>
      <c r="B5267" s="125" t="s">
        <v>24</v>
      </c>
      <c r="C5267" s="125"/>
      <c r="D5267" s="18" t="s">
        <v>10</v>
      </c>
      <c r="E5267" s="19">
        <v>12</v>
      </c>
      <c r="F5267" s="20"/>
      <c r="G5267" s="21"/>
      <c r="H5267" s="7" t="s">
        <v>372</v>
      </c>
      <c r="I5267" s="22"/>
      <c r="J5267" s="63">
        <v>43015.873391203706</v>
      </c>
      <c r="K5267" s="6" t="s">
        <v>854</v>
      </c>
      <c r="L5267" s="30" t="s">
        <v>852</v>
      </c>
      <c r="M5267" s="6" t="s">
        <v>24</v>
      </c>
      <c r="N5267" s="29">
        <v>16.028499603271484</v>
      </c>
    </row>
    <row r="5268" spans="1:15" x14ac:dyDescent="0.35">
      <c r="A5268" s="23">
        <v>16.028499603271484</v>
      </c>
      <c r="B5268" s="11" t="s">
        <v>9</v>
      </c>
      <c r="C5268" s="24" t="s">
        <v>182</v>
      </c>
      <c r="D5268" s="25"/>
      <c r="E5268" s="64">
        <v>71</v>
      </c>
      <c r="F5268" s="27"/>
      <c r="G5268" s="27"/>
      <c r="H5268" s="7" t="s">
        <v>1379</v>
      </c>
      <c r="I5268" s="28"/>
    </row>
    <row r="5269" spans="1:15" x14ac:dyDescent="0.35">
      <c r="A5269" s="88"/>
      <c r="B5269" s="11" t="s">
        <v>13</v>
      </c>
      <c r="C5269" s="24" t="s">
        <v>43</v>
      </c>
      <c r="D5269" s="25"/>
      <c r="E5269" s="64">
        <v>101</v>
      </c>
      <c r="F5269" s="89"/>
      <c r="G5269" s="76"/>
      <c r="H5269" s="7" t="s">
        <v>464</v>
      </c>
      <c r="I5269" s="28"/>
      <c r="L5269" s="29"/>
    </row>
    <row r="5270" spans="1:15" x14ac:dyDescent="0.35">
      <c r="A5270" s="65"/>
      <c r="B5270" s="38" t="s">
        <v>717</v>
      </c>
      <c r="C5270" s="39" t="s">
        <v>21</v>
      </c>
      <c r="D5270" s="25"/>
      <c r="E5270" s="64">
        <v>54</v>
      </c>
      <c r="F5270" s="89"/>
      <c r="G5270" s="40"/>
      <c r="H5270" s="20"/>
      <c r="I5270" s="41"/>
    </row>
    <row r="5271" spans="1:15" x14ac:dyDescent="0.35">
      <c r="A5271" s="21"/>
      <c r="B5271" s="21"/>
      <c r="C5271" s="21"/>
      <c r="D5271" s="21"/>
      <c r="E5271" s="21"/>
      <c r="F5271" s="44"/>
      <c r="G5271" s="45"/>
      <c r="H5271" s="21"/>
      <c r="I5271" s="41"/>
    </row>
    <row r="5272" spans="1:15" x14ac:dyDescent="0.35">
      <c r="N5272" s="29"/>
    </row>
    <row r="5273" spans="1:15" x14ac:dyDescent="0.35">
      <c r="A5273" s="17" t="s">
        <v>8</v>
      </c>
      <c r="B5273" s="125" t="s">
        <v>24</v>
      </c>
      <c r="C5273" s="125"/>
      <c r="D5273" s="18" t="s">
        <v>10</v>
      </c>
      <c r="E5273" s="19">
        <v>12</v>
      </c>
      <c r="F5273" s="20"/>
      <c r="G5273" s="21"/>
      <c r="H5273" s="7" t="s">
        <v>321</v>
      </c>
      <c r="I5273" s="22"/>
      <c r="J5273" s="63">
        <v>43016.229108796295</v>
      </c>
      <c r="K5273" s="6" t="s">
        <v>692</v>
      </c>
      <c r="L5273" s="30" t="s">
        <v>856</v>
      </c>
      <c r="M5273" s="6" t="s">
        <v>24</v>
      </c>
      <c r="N5273" s="29">
        <v>15.945158958435059</v>
      </c>
      <c r="O5273" s="6" t="s">
        <v>1380</v>
      </c>
    </row>
    <row r="5274" spans="1:15" x14ac:dyDescent="0.35">
      <c r="A5274" s="23">
        <v>15.945158958435059</v>
      </c>
      <c r="B5274" s="11" t="s">
        <v>9</v>
      </c>
      <c r="C5274" s="24" t="s">
        <v>182</v>
      </c>
      <c r="D5274" s="25"/>
      <c r="E5274" s="64">
        <v>71</v>
      </c>
      <c r="F5274" s="27"/>
      <c r="G5274" s="27"/>
      <c r="H5274" s="7" t="s">
        <v>1046</v>
      </c>
      <c r="I5274" s="28"/>
      <c r="L5274" s="29"/>
    </row>
    <row r="5275" spans="1:15" x14ac:dyDescent="0.35">
      <c r="A5275" s="20" t="s">
        <v>1380</v>
      </c>
      <c r="B5275" s="11" t="s">
        <v>13</v>
      </c>
      <c r="C5275" s="24" t="s">
        <v>350</v>
      </c>
      <c r="D5275" s="25"/>
      <c r="E5275" s="64">
        <v>101</v>
      </c>
      <c r="F5275" s="27"/>
      <c r="G5275" s="87"/>
      <c r="H5275" s="7" t="s">
        <v>459</v>
      </c>
      <c r="I5275" s="28"/>
    </row>
    <row r="5276" spans="1:15" x14ac:dyDescent="0.35">
      <c r="A5276" s="65"/>
      <c r="B5276" s="38" t="s">
        <v>717</v>
      </c>
      <c r="C5276" s="39" t="s">
        <v>21</v>
      </c>
      <c r="D5276" s="25"/>
      <c r="E5276" s="64">
        <v>54</v>
      </c>
      <c r="F5276" s="35"/>
      <c r="G5276" s="40"/>
      <c r="H5276" s="20"/>
      <c r="I5276" s="41"/>
    </row>
    <row r="5277" spans="1:15" x14ac:dyDescent="0.35">
      <c r="A5277" s="21"/>
      <c r="B5277" s="21"/>
      <c r="C5277" s="21"/>
      <c r="D5277" s="21"/>
      <c r="E5277" s="21"/>
      <c r="F5277" s="44"/>
      <c r="G5277" s="45"/>
      <c r="H5277" s="21"/>
      <c r="I5277" s="41"/>
    </row>
    <row r="5278" spans="1:15" x14ac:dyDescent="0.35">
      <c r="N5278" s="29"/>
    </row>
    <row r="5279" spans="1:15" x14ac:dyDescent="0.35">
      <c r="A5279" s="17" t="s">
        <v>8</v>
      </c>
      <c r="B5279" s="125" t="s">
        <v>24</v>
      </c>
      <c r="C5279" s="125"/>
      <c r="D5279" s="18" t="s">
        <v>10</v>
      </c>
      <c r="E5279" s="19">
        <v>12</v>
      </c>
      <c r="F5279" s="20"/>
      <c r="G5279" s="21"/>
      <c r="H5279" s="7" t="s">
        <v>319</v>
      </c>
      <c r="I5279" s="22"/>
      <c r="J5279" s="63">
        <v>43016.559317129628</v>
      </c>
      <c r="K5279" s="6" t="s">
        <v>719</v>
      </c>
      <c r="L5279" s="30" t="s">
        <v>851</v>
      </c>
      <c r="M5279" s="6" t="s">
        <v>24</v>
      </c>
      <c r="N5279" s="29">
        <v>16.434961318969727</v>
      </c>
      <c r="O5279" s="6" t="s">
        <v>1381</v>
      </c>
    </row>
    <row r="5280" spans="1:15" x14ac:dyDescent="0.35">
      <c r="A5280" s="23">
        <v>16.434961318969727</v>
      </c>
      <c r="B5280" s="11" t="s">
        <v>9</v>
      </c>
      <c r="C5280" s="24" t="s">
        <v>40</v>
      </c>
      <c r="D5280" s="25"/>
      <c r="E5280" s="26">
        <v>71</v>
      </c>
      <c r="F5280" s="27"/>
      <c r="G5280" s="27"/>
      <c r="H5280" s="7" t="s">
        <v>1382</v>
      </c>
      <c r="I5280" s="28"/>
    </row>
    <row r="5281" spans="1:14" x14ac:dyDescent="0.35">
      <c r="A5281" s="35" t="s">
        <v>1381</v>
      </c>
      <c r="B5281" s="11" t="s">
        <v>13</v>
      </c>
      <c r="C5281" s="24" t="s">
        <v>350</v>
      </c>
      <c r="D5281" s="25"/>
      <c r="E5281" s="26">
        <v>101</v>
      </c>
      <c r="F5281" s="27"/>
      <c r="G5281" s="20"/>
      <c r="H5281" s="7" t="s">
        <v>463</v>
      </c>
      <c r="I5281" s="28"/>
    </row>
    <row r="5282" spans="1:14" x14ac:dyDescent="0.35">
      <c r="A5282" s="37"/>
      <c r="B5282" s="38" t="s">
        <v>717</v>
      </c>
      <c r="C5282" s="39" t="s">
        <v>21</v>
      </c>
      <c r="D5282" s="92"/>
      <c r="E5282" s="26">
        <v>54</v>
      </c>
      <c r="F5282" s="35"/>
      <c r="G5282" s="40"/>
      <c r="H5282" s="20"/>
      <c r="I5282" s="41"/>
    </row>
    <row r="5283" spans="1:14" x14ac:dyDescent="0.35">
      <c r="A5283" s="42"/>
      <c r="B5283" s="21"/>
      <c r="C5283" s="21"/>
      <c r="D5283" s="43"/>
      <c r="E5283" s="43"/>
      <c r="F5283" s="44"/>
      <c r="G5283" s="45"/>
      <c r="H5283" s="21"/>
      <c r="I5283" s="41"/>
    </row>
    <row r="5284" spans="1:14" x14ac:dyDescent="0.35">
      <c r="L5284" s="29"/>
      <c r="N5284" s="29"/>
    </row>
    <row r="5285" spans="1:14" x14ac:dyDescent="0.35">
      <c r="A5285" s="17" t="s">
        <v>8</v>
      </c>
      <c r="B5285" s="125" t="s">
        <v>24</v>
      </c>
      <c r="C5285" s="125"/>
      <c r="D5285" s="18" t="s">
        <v>10</v>
      </c>
      <c r="E5285" s="19">
        <v>12</v>
      </c>
      <c r="F5285" s="20"/>
      <c r="G5285" s="21"/>
      <c r="H5285" s="7" t="s">
        <v>847</v>
      </c>
      <c r="I5285" s="22"/>
      <c r="J5285" s="63">
        <v>43016.879178240742</v>
      </c>
      <c r="K5285" s="6" t="s">
        <v>854</v>
      </c>
      <c r="L5285" s="30" t="s">
        <v>852</v>
      </c>
      <c r="M5285" s="6" t="s">
        <v>24</v>
      </c>
      <c r="N5285" s="29">
        <v>16.084957122802734</v>
      </c>
    </row>
    <row r="5286" spans="1:14" x14ac:dyDescent="0.35">
      <c r="A5286" s="23">
        <v>16.084957122802734</v>
      </c>
      <c r="B5286" s="11" t="s">
        <v>9</v>
      </c>
      <c r="C5286" s="24" t="s">
        <v>40</v>
      </c>
      <c r="D5286" s="25"/>
      <c r="E5286" s="64">
        <v>71</v>
      </c>
      <c r="F5286" s="27"/>
      <c r="G5286" s="27"/>
      <c r="H5286" s="7" t="s">
        <v>1383</v>
      </c>
      <c r="I5286" s="28"/>
    </row>
    <row r="5287" spans="1:14" x14ac:dyDescent="0.35">
      <c r="A5287" s="88"/>
      <c r="B5287" s="11" t="s">
        <v>13</v>
      </c>
      <c r="C5287" s="24" t="s">
        <v>350</v>
      </c>
      <c r="D5287" s="25"/>
      <c r="E5287" s="64">
        <v>102</v>
      </c>
      <c r="F5287" s="90"/>
      <c r="G5287" s="76"/>
      <c r="H5287" s="7" t="s">
        <v>467</v>
      </c>
      <c r="I5287" s="28"/>
    </row>
    <row r="5288" spans="1:14" x14ac:dyDescent="0.35">
      <c r="A5288" s="65"/>
      <c r="B5288" s="38" t="s">
        <v>17</v>
      </c>
      <c r="C5288" s="39" t="s">
        <v>21</v>
      </c>
      <c r="D5288" s="25"/>
      <c r="E5288" s="64">
        <v>54</v>
      </c>
      <c r="F5288" s="89"/>
      <c r="G5288" s="40"/>
      <c r="H5288" s="20"/>
      <c r="I5288" s="41"/>
    </row>
    <row r="5289" spans="1:14" x14ac:dyDescent="0.35">
      <c r="A5289" s="21"/>
      <c r="B5289" s="21"/>
      <c r="C5289" s="21"/>
      <c r="D5289" s="21"/>
      <c r="E5289" s="21"/>
      <c r="F5289" s="44"/>
      <c r="G5289" s="45"/>
      <c r="H5289" s="21"/>
      <c r="I5289" s="41"/>
      <c r="L5289" s="29"/>
    </row>
    <row r="5290" spans="1:14" x14ac:dyDescent="0.35">
      <c r="N5290" s="29"/>
    </row>
    <row r="5291" spans="1:14" x14ac:dyDescent="0.35">
      <c r="A5291" s="17" t="s">
        <v>8</v>
      </c>
      <c r="B5291" s="125" t="s">
        <v>24</v>
      </c>
      <c r="C5291" s="125"/>
      <c r="D5291" s="18" t="s">
        <v>10</v>
      </c>
      <c r="E5291" s="19">
        <v>12</v>
      </c>
      <c r="F5291" s="20"/>
      <c r="G5291" s="21"/>
      <c r="H5291" s="7" t="s">
        <v>502</v>
      </c>
      <c r="I5291" s="22"/>
      <c r="J5291" s="63">
        <v>43017.231585648151</v>
      </c>
      <c r="K5291" s="6" t="s">
        <v>692</v>
      </c>
      <c r="L5291" s="30" t="s">
        <v>856</v>
      </c>
      <c r="M5291" s="6" t="s">
        <v>24</v>
      </c>
      <c r="N5291" s="29">
        <v>15.976531028747559</v>
      </c>
    </row>
    <row r="5292" spans="1:14" x14ac:dyDescent="0.35">
      <c r="A5292" s="23">
        <v>15.976531028747559</v>
      </c>
      <c r="B5292" s="11" t="s">
        <v>9</v>
      </c>
      <c r="C5292" s="24" t="s">
        <v>40</v>
      </c>
      <c r="D5292" s="25"/>
      <c r="E5292" s="64">
        <v>71</v>
      </c>
      <c r="F5292" s="27"/>
      <c r="G5292" s="27"/>
      <c r="H5292" s="7" t="s">
        <v>1384</v>
      </c>
      <c r="I5292" s="28"/>
    </row>
    <row r="5293" spans="1:14" x14ac:dyDescent="0.35">
      <c r="A5293" s="20"/>
      <c r="B5293" s="11" t="s">
        <v>13</v>
      </c>
      <c r="C5293" s="24" t="s">
        <v>206</v>
      </c>
      <c r="D5293" s="25"/>
      <c r="E5293" s="64">
        <v>102</v>
      </c>
      <c r="F5293" s="27"/>
      <c r="G5293" s="87"/>
      <c r="H5293" s="7" t="s">
        <v>495</v>
      </c>
      <c r="I5293" s="28"/>
    </row>
    <row r="5294" spans="1:14" x14ac:dyDescent="0.35">
      <c r="A5294" s="65"/>
      <c r="B5294" s="38" t="s">
        <v>17</v>
      </c>
      <c r="C5294" s="39" t="s">
        <v>21</v>
      </c>
      <c r="D5294" s="25"/>
      <c r="E5294" s="64">
        <v>54</v>
      </c>
      <c r="F5294" s="35"/>
      <c r="G5294" s="40"/>
      <c r="H5294" s="20"/>
      <c r="I5294" s="41"/>
      <c r="L5294" s="29"/>
    </row>
    <row r="5295" spans="1:14" x14ac:dyDescent="0.35">
      <c r="A5295" s="21"/>
      <c r="B5295" s="21"/>
      <c r="C5295" s="21"/>
      <c r="D5295" s="21"/>
      <c r="E5295" s="21"/>
      <c r="F5295" s="44"/>
      <c r="G5295" s="45"/>
      <c r="H5295" s="21"/>
      <c r="I5295" s="41"/>
    </row>
    <row r="5296" spans="1:14" x14ac:dyDescent="0.35">
      <c r="N5296" s="29"/>
    </row>
    <row r="5297" spans="1:15" x14ac:dyDescent="0.35">
      <c r="A5297" s="17" t="s">
        <v>8</v>
      </c>
      <c r="B5297" s="125" t="s">
        <v>211</v>
      </c>
      <c r="C5297" s="125"/>
      <c r="D5297" s="18" t="s">
        <v>10</v>
      </c>
      <c r="E5297" s="19">
        <v>51</v>
      </c>
      <c r="F5297" s="20"/>
      <c r="G5297" s="21"/>
      <c r="H5297" s="7" t="s">
        <v>834</v>
      </c>
      <c r="I5297" s="22"/>
      <c r="J5297" s="63">
        <v>43017.565949074073</v>
      </c>
      <c r="K5297" s="6" t="s">
        <v>864</v>
      </c>
      <c r="L5297" s="30" t="s">
        <v>851</v>
      </c>
      <c r="M5297" s="6" t="s">
        <v>211</v>
      </c>
      <c r="N5297" s="29">
        <v>6.9858622550964355</v>
      </c>
      <c r="O5297" s="6" t="s">
        <v>399</v>
      </c>
    </row>
    <row r="5298" spans="1:15" x14ac:dyDescent="0.35">
      <c r="A5298" s="23">
        <v>6.9858622550964355</v>
      </c>
      <c r="B5298" s="11" t="s">
        <v>24</v>
      </c>
      <c r="C5298" s="24" t="s">
        <v>25</v>
      </c>
      <c r="D5298" s="25"/>
      <c r="E5298" s="64">
        <v>12</v>
      </c>
      <c r="F5298" s="27"/>
      <c r="G5298" s="27"/>
      <c r="H5298" s="7" t="s">
        <v>1385</v>
      </c>
      <c r="I5298" s="28"/>
    </row>
    <row r="5299" spans="1:15" x14ac:dyDescent="0.35">
      <c r="A5299" s="20" t="s">
        <v>399</v>
      </c>
      <c r="B5299" s="11" t="s">
        <v>1386</v>
      </c>
      <c r="C5299" s="24" t="s">
        <v>1387</v>
      </c>
      <c r="D5299" s="25"/>
      <c r="E5299" s="64">
        <v>78</v>
      </c>
      <c r="F5299" s="27"/>
      <c r="G5299" s="20"/>
      <c r="H5299" s="7" t="s">
        <v>584</v>
      </c>
      <c r="I5299" s="28"/>
      <c r="L5299" s="29"/>
    </row>
    <row r="5300" spans="1:15" x14ac:dyDescent="0.35">
      <c r="A5300" s="65"/>
      <c r="B5300" s="38" t="s">
        <v>1386</v>
      </c>
      <c r="C5300" s="39" t="s">
        <v>21</v>
      </c>
      <c r="D5300" s="25"/>
      <c r="E5300" s="64">
        <v>78</v>
      </c>
      <c r="F5300" s="35"/>
      <c r="G5300" s="40"/>
      <c r="H5300" s="20"/>
      <c r="I5300" s="41"/>
    </row>
    <row r="5301" spans="1:15" x14ac:dyDescent="0.35">
      <c r="A5301" s="21"/>
      <c r="B5301" s="21"/>
      <c r="C5301" s="21"/>
      <c r="D5301" s="21"/>
      <c r="E5301" s="21"/>
      <c r="F5301" s="44"/>
      <c r="G5301" s="45"/>
      <c r="H5301" s="21"/>
      <c r="I5301" s="41"/>
    </row>
    <row r="5302" spans="1:15" x14ac:dyDescent="0.35">
      <c r="N5302" s="29"/>
    </row>
    <row r="5303" spans="1:15" x14ac:dyDescent="0.35">
      <c r="A5303" s="17" t="s">
        <v>8</v>
      </c>
      <c r="B5303" s="125" t="s">
        <v>211</v>
      </c>
      <c r="C5303" s="125"/>
      <c r="D5303" s="18" t="s">
        <v>10</v>
      </c>
      <c r="E5303" s="19">
        <v>51</v>
      </c>
      <c r="F5303" s="20"/>
      <c r="G5303" s="21"/>
      <c r="H5303" s="7" t="s">
        <v>1373</v>
      </c>
      <c r="I5303" s="22"/>
      <c r="J5303" s="63">
        <v>43017.887523148151</v>
      </c>
      <c r="K5303" s="6" t="s">
        <v>719</v>
      </c>
      <c r="L5303" s="30" t="s">
        <v>852</v>
      </c>
      <c r="M5303" s="6" t="s">
        <v>211</v>
      </c>
      <c r="N5303" s="29">
        <v>8.0262994766235352</v>
      </c>
    </row>
    <row r="5304" spans="1:15" x14ac:dyDescent="0.35">
      <c r="A5304" s="23">
        <v>8.0262994766235352</v>
      </c>
      <c r="B5304" s="11" t="s">
        <v>24</v>
      </c>
      <c r="C5304" s="24" t="s">
        <v>262</v>
      </c>
      <c r="D5304" s="25"/>
      <c r="E5304" s="26">
        <v>12</v>
      </c>
      <c r="F5304" s="27"/>
      <c r="G5304" s="27"/>
      <c r="H5304" s="7" t="s">
        <v>1110</v>
      </c>
      <c r="I5304" s="28"/>
      <c r="L5304" s="29"/>
    </row>
    <row r="5305" spans="1:15" x14ac:dyDescent="0.35">
      <c r="A5305" s="35"/>
      <c r="B5305" s="11" t="s">
        <v>214</v>
      </c>
      <c r="C5305" s="24" t="s">
        <v>1388</v>
      </c>
      <c r="D5305" s="25"/>
      <c r="E5305" s="26">
        <v>90</v>
      </c>
      <c r="F5305" s="27"/>
      <c r="G5305" s="20"/>
      <c r="H5305" s="7" t="s">
        <v>645</v>
      </c>
      <c r="I5305" s="28"/>
    </row>
    <row r="5306" spans="1:15" x14ac:dyDescent="0.35">
      <c r="A5306" s="37"/>
      <c r="B5306" s="38" t="s">
        <v>17</v>
      </c>
      <c r="C5306" s="39" t="s">
        <v>21</v>
      </c>
      <c r="D5306" s="92"/>
      <c r="E5306" s="26">
        <v>79</v>
      </c>
      <c r="F5306" s="35"/>
      <c r="G5306" s="40"/>
      <c r="H5306" s="20"/>
      <c r="I5306" s="41"/>
    </row>
    <row r="5307" spans="1:15" x14ac:dyDescent="0.35">
      <c r="A5307" s="42"/>
      <c r="B5307" s="21"/>
      <c r="C5307" s="21"/>
      <c r="D5307" s="43"/>
      <c r="E5307" s="43"/>
      <c r="F5307" s="44"/>
      <c r="G5307" s="45"/>
      <c r="H5307" s="21"/>
      <c r="I5307" s="41"/>
    </row>
    <row r="5308" spans="1:15" x14ac:dyDescent="0.35">
      <c r="N5308" s="29"/>
    </row>
    <row r="5309" spans="1:15" x14ac:dyDescent="0.35">
      <c r="A5309" s="17" t="s">
        <v>8</v>
      </c>
      <c r="B5309" s="125" t="s">
        <v>211</v>
      </c>
      <c r="C5309" s="125"/>
      <c r="D5309" s="18" t="s">
        <v>10</v>
      </c>
      <c r="E5309" s="19">
        <v>51</v>
      </c>
      <c r="F5309" s="20"/>
      <c r="G5309" s="21"/>
      <c r="H5309" s="7" t="s">
        <v>1372</v>
      </c>
      <c r="I5309" s="22"/>
      <c r="J5309" s="63">
        <v>43018.219837962963</v>
      </c>
      <c r="K5309" s="6" t="s">
        <v>736</v>
      </c>
      <c r="L5309" s="30" t="s">
        <v>856</v>
      </c>
      <c r="M5309" s="6" t="s">
        <v>211</v>
      </c>
      <c r="N5309" s="29">
        <v>8.023193359375</v>
      </c>
      <c r="O5309" s="6" t="s">
        <v>191</v>
      </c>
    </row>
    <row r="5310" spans="1:15" x14ac:dyDescent="0.35">
      <c r="A5310" s="23">
        <v>8.023193359375</v>
      </c>
      <c r="B5310" s="11" t="s">
        <v>24</v>
      </c>
      <c r="C5310" s="24" t="s">
        <v>262</v>
      </c>
      <c r="D5310" s="25"/>
      <c r="E5310" s="64">
        <v>12</v>
      </c>
      <c r="F5310" s="27"/>
      <c r="G5310" s="27"/>
      <c r="H5310" s="7" t="s">
        <v>577</v>
      </c>
      <c r="I5310" s="28"/>
    </row>
    <row r="5311" spans="1:15" x14ac:dyDescent="0.35">
      <c r="A5311" s="67" t="s">
        <v>191</v>
      </c>
      <c r="B5311" s="11" t="s">
        <v>214</v>
      </c>
      <c r="C5311" s="24" t="s">
        <v>1237</v>
      </c>
      <c r="D5311" s="25"/>
      <c r="E5311" s="64">
        <v>90</v>
      </c>
      <c r="F5311" s="72"/>
      <c r="G5311" s="20"/>
      <c r="H5311" s="7" t="s">
        <v>19</v>
      </c>
      <c r="I5311" s="28"/>
    </row>
    <row r="5312" spans="1:15" x14ac:dyDescent="0.35">
      <c r="A5312" s="71"/>
      <c r="B5312" s="38" t="s">
        <v>17</v>
      </c>
      <c r="C5312" s="39" t="s">
        <v>21</v>
      </c>
      <c r="D5312" s="25"/>
      <c r="E5312" s="64">
        <v>79</v>
      </c>
      <c r="F5312" s="35"/>
      <c r="G5312" s="40"/>
      <c r="H5312" s="20"/>
      <c r="I5312" s="41"/>
    </row>
    <row r="5313" spans="1:15" x14ac:dyDescent="0.35">
      <c r="A5313" s="21"/>
      <c r="B5313" s="41"/>
      <c r="C5313" s="21"/>
      <c r="D5313" s="21"/>
      <c r="E5313" s="21"/>
      <c r="F5313" s="44"/>
      <c r="G5313" s="45"/>
      <c r="H5313" s="21"/>
      <c r="I5313" s="41"/>
    </row>
    <row r="5314" spans="1:15" s="102" customFormat="1" x14ac:dyDescent="0.35">
      <c r="A5314" s="6"/>
      <c r="B5314" s="6"/>
      <c r="C5314" s="6"/>
      <c r="D5314" s="6"/>
      <c r="E5314" s="6"/>
      <c r="F5314" s="6"/>
      <c r="G5314" s="6"/>
      <c r="H5314" s="6"/>
      <c r="I5314" s="6"/>
      <c r="J5314" s="6"/>
      <c r="K5314" s="6"/>
      <c r="L5314" s="29"/>
      <c r="N5314" s="104"/>
    </row>
    <row r="5315" spans="1:15" s="102" customFormat="1" x14ac:dyDescent="0.35">
      <c r="A5315" s="94" t="s">
        <v>8</v>
      </c>
      <c r="B5315" s="126" t="s">
        <v>24</v>
      </c>
      <c r="C5315" s="126"/>
      <c r="D5315" s="95" t="s">
        <v>10</v>
      </c>
      <c r="E5315" s="96">
        <v>12</v>
      </c>
      <c r="F5315" s="97"/>
      <c r="G5315" s="98"/>
      <c r="H5315" s="99" t="s">
        <v>813</v>
      </c>
      <c r="I5315" s="100"/>
      <c r="J5315" s="101">
        <v>43018.877754629626</v>
      </c>
      <c r="K5315" s="102" t="s">
        <v>719</v>
      </c>
      <c r="L5315" s="103" t="s">
        <v>852</v>
      </c>
      <c r="M5315" s="102" t="s">
        <v>24</v>
      </c>
      <c r="N5315" s="104">
        <v>6.9953527450561523</v>
      </c>
      <c r="O5315" s="102" t="s">
        <v>1259</v>
      </c>
    </row>
    <row r="5316" spans="1:15" s="102" customFormat="1" x14ac:dyDescent="0.35">
      <c r="A5316" s="105">
        <v>6.9953527450561523</v>
      </c>
      <c r="B5316" s="106" t="s">
        <v>9</v>
      </c>
      <c r="C5316" s="107" t="s">
        <v>40</v>
      </c>
      <c r="D5316" s="108"/>
      <c r="E5316" s="109">
        <v>71</v>
      </c>
      <c r="F5316" s="110"/>
      <c r="G5316" s="110"/>
      <c r="H5316" s="99" t="s">
        <v>1209</v>
      </c>
      <c r="I5316" s="111"/>
    </row>
    <row r="5317" spans="1:15" s="102" customFormat="1" x14ac:dyDescent="0.35">
      <c r="A5317" s="112" t="s">
        <v>1259</v>
      </c>
      <c r="B5317" s="106" t="s">
        <v>531</v>
      </c>
      <c r="C5317" s="107" t="s">
        <v>176</v>
      </c>
      <c r="D5317" s="108"/>
      <c r="E5317" s="109">
        <v>74</v>
      </c>
      <c r="F5317" s="110"/>
      <c r="G5317" s="97"/>
      <c r="H5317" s="99" t="s">
        <v>483</v>
      </c>
      <c r="I5317" s="111"/>
    </row>
    <row r="5318" spans="1:15" s="102" customFormat="1" x14ac:dyDescent="0.35">
      <c r="A5318" s="113"/>
      <c r="B5318" s="114" t="s">
        <v>531</v>
      </c>
      <c r="C5318" s="115" t="s">
        <v>21</v>
      </c>
      <c r="D5318" s="108"/>
      <c r="E5318" s="109">
        <v>74</v>
      </c>
      <c r="F5318" s="112"/>
      <c r="G5318" s="116"/>
      <c r="H5318" s="97"/>
      <c r="I5318" s="117"/>
    </row>
    <row r="5319" spans="1:15" s="102" customFormat="1" x14ac:dyDescent="0.35">
      <c r="A5319" s="118"/>
      <c r="B5319" s="98"/>
      <c r="C5319" s="98"/>
      <c r="D5319" s="98"/>
      <c r="E5319" s="98"/>
      <c r="F5319" s="119"/>
      <c r="G5319" s="120"/>
      <c r="H5319" s="98"/>
      <c r="I5319" s="117"/>
      <c r="L5319" s="104"/>
    </row>
    <row r="5320" spans="1:15" x14ac:dyDescent="0.35">
      <c r="A5320" s="102"/>
      <c r="B5320" s="102"/>
      <c r="C5320" s="102"/>
      <c r="D5320" s="102"/>
      <c r="E5320" s="102"/>
      <c r="F5320" s="102"/>
      <c r="G5320" s="102"/>
      <c r="H5320" s="102"/>
      <c r="I5320" s="102"/>
      <c r="J5320" s="102"/>
      <c r="K5320" s="102"/>
      <c r="L5320" s="102"/>
      <c r="N5320" s="29"/>
    </row>
    <row r="5321" spans="1:15" x14ac:dyDescent="0.35">
      <c r="A5321" s="17" t="s">
        <v>8</v>
      </c>
      <c r="B5321" s="125" t="s">
        <v>24</v>
      </c>
      <c r="C5321" s="125"/>
      <c r="D5321" s="18" t="s">
        <v>10</v>
      </c>
      <c r="E5321" s="19">
        <v>12</v>
      </c>
      <c r="F5321" s="20"/>
      <c r="G5321" s="21"/>
      <c r="H5321" s="7" t="s">
        <v>280</v>
      </c>
      <c r="I5321" s="22"/>
      <c r="J5321" s="63">
        <v>43018.898553240739</v>
      </c>
      <c r="K5321" s="6" t="s">
        <v>719</v>
      </c>
      <c r="L5321" s="30" t="s">
        <v>852</v>
      </c>
      <c r="M5321" s="6" t="s">
        <v>24</v>
      </c>
      <c r="N5321" s="29">
        <v>6.9861340522766113</v>
      </c>
      <c r="O5321" s="6" t="s">
        <v>1259</v>
      </c>
    </row>
    <row r="5322" spans="1:15" x14ac:dyDescent="0.35">
      <c r="A5322" s="23">
        <v>6.9861340522766113</v>
      </c>
      <c r="B5322" s="11" t="s">
        <v>9</v>
      </c>
      <c r="C5322" s="24" t="s">
        <v>40</v>
      </c>
      <c r="D5322" s="25"/>
      <c r="E5322" s="26">
        <v>71</v>
      </c>
      <c r="F5322" s="27"/>
      <c r="G5322" s="27"/>
      <c r="H5322" s="7" t="s">
        <v>733</v>
      </c>
      <c r="I5322" s="28"/>
    </row>
    <row r="5323" spans="1:15" x14ac:dyDescent="0.35">
      <c r="A5323" s="35" t="s">
        <v>1259</v>
      </c>
      <c r="B5323" s="11" t="s">
        <v>531</v>
      </c>
      <c r="C5323" s="24" t="s">
        <v>176</v>
      </c>
      <c r="D5323" s="25"/>
      <c r="E5323" s="26">
        <v>74</v>
      </c>
      <c r="F5323" s="27"/>
      <c r="G5323" s="20"/>
      <c r="H5323" s="7" t="s">
        <v>554</v>
      </c>
      <c r="I5323" s="28"/>
    </row>
    <row r="5324" spans="1:15" x14ac:dyDescent="0.35">
      <c r="A5324" s="37"/>
      <c r="B5324" s="38" t="s">
        <v>531</v>
      </c>
      <c r="C5324" s="39" t="s">
        <v>21</v>
      </c>
      <c r="D5324" s="92"/>
      <c r="E5324" s="26">
        <v>74</v>
      </c>
      <c r="F5324" s="35"/>
      <c r="G5324" s="40"/>
      <c r="H5324" s="20"/>
      <c r="I5324" s="41"/>
      <c r="L5324" s="29"/>
    </row>
    <row r="5325" spans="1:15" x14ac:dyDescent="0.35">
      <c r="A5325" s="42"/>
      <c r="B5325" s="21"/>
      <c r="C5325" s="21"/>
      <c r="D5325" s="43"/>
      <c r="E5325" s="43"/>
      <c r="F5325" s="44"/>
      <c r="G5325" s="45"/>
      <c r="H5325" s="21"/>
      <c r="I5325" s="41"/>
    </row>
    <row r="5326" spans="1:15" s="102" customFormat="1" x14ac:dyDescent="0.35">
      <c r="A5326" s="6"/>
      <c r="B5326" s="6"/>
      <c r="C5326" s="6"/>
      <c r="D5326" s="6"/>
      <c r="E5326" s="6"/>
      <c r="F5326" s="6"/>
      <c r="G5326" s="6"/>
      <c r="H5326" s="6"/>
      <c r="I5326" s="6"/>
      <c r="J5326" s="6"/>
      <c r="K5326" s="6"/>
      <c r="L5326" s="6"/>
      <c r="N5326" s="104"/>
    </row>
    <row r="5327" spans="1:15" s="102" customFormat="1" x14ac:dyDescent="0.35">
      <c r="A5327" s="94" t="s">
        <v>8</v>
      </c>
      <c r="B5327" s="126" t="s">
        <v>24</v>
      </c>
      <c r="C5327" s="126"/>
      <c r="D5327" s="95" t="s">
        <v>10</v>
      </c>
      <c r="E5327" s="96">
        <v>12</v>
      </c>
      <c r="F5327" s="97"/>
      <c r="G5327" s="98"/>
      <c r="H5327" s="99" t="s">
        <v>860</v>
      </c>
      <c r="I5327" s="100"/>
      <c r="J5327" s="101">
        <v>43019.19672453704</v>
      </c>
      <c r="K5327" s="102" t="s">
        <v>854</v>
      </c>
      <c r="L5327" s="103" t="s">
        <v>856</v>
      </c>
      <c r="M5327" s="102" t="s">
        <v>24</v>
      </c>
      <c r="N5327" s="104">
        <v>7.1462535858154297</v>
      </c>
    </row>
    <row r="5328" spans="1:15" s="102" customFormat="1" x14ac:dyDescent="0.35">
      <c r="A5328" s="105">
        <v>7.1462535858154297</v>
      </c>
      <c r="B5328" s="106" t="s">
        <v>9</v>
      </c>
      <c r="C5328" s="107" t="s">
        <v>270</v>
      </c>
      <c r="D5328" s="108"/>
      <c r="E5328" s="109">
        <v>71</v>
      </c>
      <c r="F5328" s="110"/>
      <c r="G5328" s="110"/>
      <c r="H5328" s="99" t="s">
        <v>452</v>
      </c>
      <c r="I5328" s="111"/>
    </row>
    <row r="5329" spans="1:15" s="102" customFormat="1" x14ac:dyDescent="0.35">
      <c r="A5329" s="91"/>
      <c r="B5329" s="106" t="s">
        <v>13</v>
      </c>
      <c r="C5329" s="107" t="s">
        <v>88</v>
      </c>
      <c r="D5329" s="108"/>
      <c r="E5329" s="109">
        <v>102</v>
      </c>
      <c r="F5329" s="121"/>
      <c r="G5329" s="122"/>
      <c r="H5329" s="99" t="s">
        <v>513</v>
      </c>
      <c r="I5329" s="111"/>
      <c r="L5329" s="104"/>
    </row>
    <row r="5330" spans="1:15" s="102" customFormat="1" x14ac:dyDescent="0.35">
      <c r="A5330" s="123"/>
      <c r="B5330" s="114" t="s">
        <v>17</v>
      </c>
      <c r="C5330" s="115" t="s">
        <v>21</v>
      </c>
      <c r="D5330" s="108"/>
      <c r="E5330" s="109">
        <v>79</v>
      </c>
      <c r="F5330" s="124"/>
      <c r="G5330" s="116"/>
      <c r="H5330" s="97"/>
      <c r="I5330" s="117"/>
    </row>
    <row r="5331" spans="1:15" s="102" customFormat="1" x14ac:dyDescent="0.35">
      <c r="A5331" s="98"/>
      <c r="B5331" s="98"/>
      <c r="C5331" s="98"/>
      <c r="D5331" s="98"/>
      <c r="E5331" s="98"/>
      <c r="F5331" s="119"/>
      <c r="G5331" s="120"/>
      <c r="H5331" s="98"/>
      <c r="I5331" s="117"/>
    </row>
    <row r="5332" spans="1:15" x14ac:dyDescent="0.35">
      <c r="A5332" s="102"/>
      <c r="B5332" s="102"/>
      <c r="C5332" s="102"/>
      <c r="D5332" s="102"/>
      <c r="E5332" s="102"/>
      <c r="F5332" s="102"/>
      <c r="G5332" s="102"/>
      <c r="H5332" s="102"/>
      <c r="I5332" s="102"/>
      <c r="J5332" s="102"/>
      <c r="K5332" s="102"/>
      <c r="L5332" s="102"/>
      <c r="N5332" s="29"/>
    </row>
    <row r="5333" spans="1:15" x14ac:dyDescent="0.35">
      <c r="A5333" s="17" t="s">
        <v>8</v>
      </c>
      <c r="B5333" s="125" t="s">
        <v>24</v>
      </c>
      <c r="C5333" s="125"/>
      <c r="D5333" s="18" t="s">
        <v>10</v>
      </c>
      <c r="E5333" s="19">
        <v>12</v>
      </c>
      <c r="F5333" s="20"/>
      <c r="G5333" s="21"/>
      <c r="H5333" s="7" t="s">
        <v>1225</v>
      </c>
      <c r="I5333" s="22"/>
      <c r="J5333" s="63">
        <v>43019.216516203705</v>
      </c>
      <c r="K5333" s="6" t="s">
        <v>854</v>
      </c>
      <c r="L5333" s="30" t="s">
        <v>856</v>
      </c>
      <c r="M5333" s="6" t="s">
        <v>24</v>
      </c>
      <c r="N5333" s="29">
        <v>8.5617771148681641</v>
      </c>
    </row>
    <row r="5334" spans="1:15" x14ac:dyDescent="0.35">
      <c r="A5334" s="23">
        <v>8.5617771148681641</v>
      </c>
      <c r="B5334" s="11" t="s">
        <v>9</v>
      </c>
      <c r="C5334" s="24" t="s">
        <v>262</v>
      </c>
      <c r="D5334" s="25"/>
      <c r="E5334" s="64">
        <v>71</v>
      </c>
      <c r="F5334" s="27"/>
      <c r="G5334" s="27"/>
      <c r="H5334" s="7" t="s">
        <v>452</v>
      </c>
      <c r="I5334" s="28"/>
      <c r="L5334" s="29"/>
    </row>
    <row r="5335" spans="1:15" x14ac:dyDescent="0.35">
      <c r="A5335" s="88"/>
      <c r="B5335" s="11" t="s">
        <v>13</v>
      </c>
      <c r="C5335" s="24" t="s">
        <v>141</v>
      </c>
      <c r="D5335" s="25"/>
      <c r="E5335" s="64">
        <v>102</v>
      </c>
      <c r="F5335" s="90"/>
      <c r="G5335" s="76"/>
      <c r="H5335" s="7" t="s">
        <v>536</v>
      </c>
      <c r="I5335" s="28"/>
    </row>
    <row r="5336" spans="1:15" x14ac:dyDescent="0.35">
      <c r="A5336" s="65"/>
      <c r="B5336" s="38" t="s">
        <v>17</v>
      </c>
      <c r="C5336" s="39" t="s">
        <v>21</v>
      </c>
      <c r="D5336" s="25"/>
      <c r="E5336" s="64">
        <v>79</v>
      </c>
      <c r="F5336" s="89"/>
      <c r="G5336" s="40"/>
      <c r="H5336" s="20"/>
      <c r="I5336" s="41"/>
    </row>
    <row r="5337" spans="1:15" x14ac:dyDescent="0.35">
      <c r="A5337" s="21"/>
      <c r="B5337" s="21"/>
      <c r="C5337" s="21"/>
      <c r="D5337" s="21"/>
      <c r="E5337" s="21"/>
      <c r="F5337" s="44"/>
      <c r="G5337" s="45"/>
      <c r="H5337" s="21"/>
      <c r="I5337" s="41"/>
    </row>
    <row r="5338" spans="1:15" s="102" customFormat="1" x14ac:dyDescent="0.35">
      <c r="A5338" s="6"/>
      <c r="B5338" s="6"/>
      <c r="C5338" s="6"/>
      <c r="D5338" s="6"/>
      <c r="E5338" s="6"/>
      <c r="F5338" s="6"/>
      <c r="G5338" s="6"/>
      <c r="H5338" s="6"/>
      <c r="I5338" s="6"/>
      <c r="J5338" s="6"/>
      <c r="K5338" s="6"/>
      <c r="L5338" s="6"/>
      <c r="N5338" s="104"/>
    </row>
    <row r="5339" spans="1:15" s="102" customFormat="1" x14ac:dyDescent="0.35">
      <c r="A5339" s="94" t="s">
        <v>8</v>
      </c>
      <c r="B5339" s="126" t="s">
        <v>24</v>
      </c>
      <c r="C5339" s="126"/>
      <c r="D5339" s="95" t="s">
        <v>10</v>
      </c>
      <c r="E5339" s="96">
        <v>12</v>
      </c>
      <c r="F5339" s="97"/>
      <c r="G5339" s="98"/>
      <c r="H5339" s="99" t="s">
        <v>296</v>
      </c>
      <c r="I5339" s="100"/>
      <c r="J5339" s="101">
        <v>43019.559016203704</v>
      </c>
      <c r="K5339" s="102" t="s">
        <v>766</v>
      </c>
      <c r="L5339" s="103" t="s">
        <v>851</v>
      </c>
      <c r="M5339" s="102" t="s">
        <v>24</v>
      </c>
      <c r="N5339" s="104">
        <v>9.9469423294067383</v>
      </c>
      <c r="O5339" s="102" t="s">
        <v>1389</v>
      </c>
    </row>
    <row r="5340" spans="1:15" s="102" customFormat="1" x14ac:dyDescent="0.35">
      <c r="A5340" s="105">
        <v>9.9469423294067383</v>
      </c>
      <c r="B5340" s="106" t="s">
        <v>9</v>
      </c>
      <c r="C5340" s="107" t="s">
        <v>60</v>
      </c>
      <c r="D5340" s="108"/>
      <c r="E5340" s="109">
        <v>71</v>
      </c>
      <c r="F5340" s="110"/>
      <c r="G5340" s="110"/>
      <c r="H5340" s="99" t="s">
        <v>663</v>
      </c>
      <c r="I5340" s="111"/>
    </row>
    <row r="5341" spans="1:15" s="102" customFormat="1" x14ac:dyDescent="0.35">
      <c r="A5341" s="97" t="s">
        <v>1389</v>
      </c>
      <c r="B5341" s="106" t="s">
        <v>13</v>
      </c>
      <c r="C5341" s="107" t="s">
        <v>176</v>
      </c>
      <c r="D5341" s="108"/>
      <c r="E5341" s="109">
        <v>102</v>
      </c>
      <c r="F5341" s="110"/>
      <c r="G5341" s="122"/>
      <c r="H5341" s="99" t="s">
        <v>467</v>
      </c>
      <c r="I5341" s="111"/>
    </row>
    <row r="5342" spans="1:15" s="102" customFormat="1" x14ac:dyDescent="0.35">
      <c r="A5342" s="97"/>
      <c r="B5342" s="114" t="s">
        <v>17</v>
      </c>
      <c r="C5342" s="115" t="s">
        <v>21</v>
      </c>
      <c r="D5342" s="108"/>
      <c r="E5342" s="109">
        <v>79</v>
      </c>
      <c r="F5342" s="112"/>
      <c r="G5342" s="116"/>
      <c r="H5342" s="97"/>
      <c r="I5342" s="117"/>
    </row>
    <row r="5343" spans="1:15" s="102" customFormat="1" x14ac:dyDescent="0.35">
      <c r="A5343" s="97"/>
      <c r="B5343" s="98"/>
      <c r="C5343" s="98"/>
      <c r="D5343" s="98"/>
      <c r="E5343" s="98"/>
      <c r="F5343" s="119"/>
      <c r="G5343" s="120"/>
      <c r="H5343" s="98"/>
      <c r="I5343" s="117"/>
    </row>
    <row r="5344" spans="1:15" x14ac:dyDescent="0.35">
      <c r="A5344" s="102"/>
      <c r="B5344" s="102"/>
      <c r="C5344" s="102"/>
      <c r="D5344" s="102"/>
      <c r="E5344" s="102"/>
      <c r="F5344" s="102"/>
      <c r="G5344" s="102"/>
      <c r="H5344" s="102"/>
      <c r="I5344" s="102"/>
      <c r="J5344" s="102"/>
      <c r="K5344" s="102"/>
      <c r="L5344" s="104"/>
      <c r="N5344" s="29"/>
    </row>
    <row r="5345" spans="1:15" x14ac:dyDescent="0.35">
      <c r="A5345" s="17" t="s">
        <v>8</v>
      </c>
      <c r="B5345" s="125" t="s">
        <v>24</v>
      </c>
      <c r="C5345" s="125"/>
      <c r="D5345" s="18" t="s">
        <v>10</v>
      </c>
      <c r="E5345" s="19">
        <v>12</v>
      </c>
      <c r="F5345" s="20"/>
      <c r="G5345" s="21"/>
      <c r="H5345" s="7" t="s">
        <v>296</v>
      </c>
      <c r="I5345" s="22"/>
      <c r="J5345" s="63">
        <v>43019.559016203704</v>
      </c>
      <c r="K5345" s="6" t="s">
        <v>766</v>
      </c>
      <c r="L5345" s="30" t="s">
        <v>851</v>
      </c>
      <c r="M5345" s="6" t="s">
        <v>24</v>
      </c>
      <c r="N5345" s="29">
        <v>9.9469423294067383</v>
      </c>
      <c r="O5345" s="6" t="s">
        <v>1389</v>
      </c>
    </row>
    <row r="5346" spans="1:15" x14ac:dyDescent="0.35">
      <c r="A5346" s="23">
        <v>9.9469423294067383</v>
      </c>
      <c r="B5346" s="11" t="s">
        <v>9</v>
      </c>
      <c r="C5346" s="24" t="s">
        <v>60</v>
      </c>
      <c r="D5346" s="25"/>
      <c r="E5346" s="64">
        <v>71</v>
      </c>
      <c r="F5346" s="27"/>
      <c r="G5346" s="27"/>
      <c r="H5346" s="7" t="s">
        <v>663</v>
      </c>
      <c r="I5346" s="28"/>
    </row>
    <row r="5347" spans="1:15" x14ac:dyDescent="0.35">
      <c r="A5347" s="20" t="s">
        <v>1389</v>
      </c>
      <c r="B5347" s="11" t="s">
        <v>13</v>
      </c>
      <c r="C5347" s="24" t="s">
        <v>176</v>
      </c>
      <c r="D5347" s="25"/>
      <c r="E5347" s="64">
        <v>102</v>
      </c>
      <c r="F5347" s="27"/>
      <c r="G5347" s="76"/>
      <c r="H5347" s="7" t="s">
        <v>467</v>
      </c>
      <c r="I5347" s="28"/>
    </row>
    <row r="5348" spans="1:15" x14ac:dyDescent="0.35">
      <c r="A5348" s="20"/>
      <c r="B5348" s="38" t="s">
        <v>17</v>
      </c>
      <c r="C5348" s="39" t="s">
        <v>21</v>
      </c>
      <c r="D5348" s="25"/>
      <c r="E5348" s="64">
        <v>79</v>
      </c>
      <c r="F5348" s="35"/>
      <c r="G5348" s="40"/>
      <c r="H5348" s="20"/>
      <c r="I5348" s="41"/>
    </row>
    <row r="5349" spans="1:15" x14ac:dyDescent="0.35">
      <c r="A5349" s="20"/>
      <c r="B5349" s="21"/>
      <c r="C5349" s="21"/>
      <c r="D5349" s="21"/>
      <c r="E5349" s="21"/>
      <c r="F5349" s="44"/>
      <c r="G5349" s="45"/>
      <c r="H5349" s="21"/>
      <c r="I5349" s="41"/>
      <c r="L5349" s="29"/>
    </row>
    <row r="5350" spans="1:15" x14ac:dyDescent="0.35">
      <c r="N5350" s="29"/>
    </row>
    <row r="5351" spans="1:15" x14ac:dyDescent="0.35">
      <c r="A5351" s="17" t="s">
        <v>8</v>
      </c>
      <c r="B5351" s="125" t="s">
        <v>24</v>
      </c>
      <c r="C5351" s="125"/>
      <c r="D5351" s="18" t="s">
        <v>10</v>
      </c>
      <c r="E5351" s="19">
        <v>12</v>
      </c>
      <c r="F5351" s="20"/>
      <c r="G5351" s="21"/>
      <c r="H5351" s="7" t="s">
        <v>431</v>
      </c>
      <c r="I5351" s="22"/>
      <c r="J5351" s="63">
        <v>43019.902696759258</v>
      </c>
      <c r="K5351" s="6" t="s">
        <v>864</v>
      </c>
      <c r="L5351" s="30" t="s">
        <v>852</v>
      </c>
      <c r="M5351" s="83" t="s">
        <v>24</v>
      </c>
      <c r="N5351" s="85">
        <v>11.897147178649902</v>
      </c>
      <c r="O5351" s="6" t="s">
        <v>286</v>
      </c>
    </row>
    <row r="5352" spans="1:15" x14ac:dyDescent="0.35">
      <c r="A5352" s="23">
        <v>11.897147178649902</v>
      </c>
      <c r="B5352" s="11" t="s">
        <v>9</v>
      </c>
      <c r="C5352" s="24" t="s">
        <v>55</v>
      </c>
      <c r="D5352" s="25"/>
      <c r="E5352" s="64">
        <v>71</v>
      </c>
      <c r="F5352" s="27"/>
      <c r="G5352" s="27"/>
      <c r="H5352" s="7" t="s">
        <v>1390</v>
      </c>
      <c r="I5352" s="28"/>
    </row>
    <row r="5353" spans="1:15" x14ac:dyDescent="0.35">
      <c r="A5353" s="20" t="s">
        <v>286</v>
      </c>
      <c r="B5353" s="11" t="s">
        <v>458</v>
      </c>
      <c r="C5353" s="24" t="s">
        <v>193</v>
      </c>
      <c r="D5353" s="25"/>
      <c r="E5353" s="64">
        <v>102</v>
      </c>
      <c r="F5353" s="27"/>
      <c r="G5353" s="20"/>
      <c r="H5353" s="7" t="s">
        <v>603</v>
      </c>
      <c r="I5353" s="28"/>
    </row>
    <row r="5354" spans="1:15" x14ac:dyDescent="0.35">
      <c r="A5354" s="65"/>
      <c r="B5354" s="38" t="s">
        <v>17</v>
      </c>
      <c r="C5354" s="39" t="s">
        <v>21</v>
      </c>
      <c r="D5354" s="25"/>
      <c r="E5354" s="64">
        <v>79</v>
      </c>
      <c r="F5354" s="35"/>
      <c r="G5354" s="40"/>
      <c r="H5354" s="20"/>
      <c r="I5354" s="41"/>
      <c r="L5354" s="29"/>
    </row>
    <row r="5355" spans="1:15" x14ac:dyDescent="0.35">
      <c r="A5355" s="21"/>
      <c r="B5355" s="21"/>
      <c r="C5355" s="21"/>
      <c r="D5355" s="21"/>
      <c r="E5355" s="21"/>
      <c r="F5355" s="44"/>
      <c r="G5355" s="45"/>
      <c r="H5355" s="21"/>
      <c r="I5355" s="41"/>
    </row>
    <row r="5356" spans="1:15" x14ac:dyDescent="0.35">
      <c r="N5356" s="29"/>
    </row>
    <row r="5357" spans="1:15" x14ac:dyDescent="0.35">
      <c r="A5357" s="17" t="s">
        <v>8</v>
      </c>
      <c r="B5357" s="125" t="s">
        <v>24</v>
      </c>
      <c r="C5357" s="125"/>
      <c r="D5357" s="18" t="s">
        <v>10</v>
      </c>
      <c r="E5357" s="19">
        <v>12</v>
      </c>
      <c r="F5357" s="20"/>
      <c r="G5357" s="21"/>
      <c r="H5357" s="7" t="s">
        <v>920</v>
      </c>
      <c r="I5357" s="22"/>
      <c r="J5357" s="63">
        <v>43020.221747685187</v>
      </c>
      <c r="K5357" s="6" t="s">
        <v>719</v>
      </c>
      <c r="L5357" s="30" t="s">
        <v>856</v>
      </c>
      <c r="N5357" s="29"/>
    </row>
    <row r="5358" spans="1:15" x14ac:dyDescent="0.35">
      <c r="A5358" s="23">
        <v>15.913512229919434</v>
      </c>
      <c r="B5358" s="11" t="s">
        <v>9</v>
      </c>
      <c r="C5358" s="24" t="s">
        <v>60</v>
      </c>
      <c r="D5358" s="25"/>
      <c r="E5358" s="26">
        <v>71</v>
      </c>
      <c r="F5358" s="129">
        <f>ChercheChaine(C5358,"([0-9])+")*1</f>
        <v>8</v>
      </c>
      <c r="G5358" s="27"/>
      <c r="H5358" s="7" t="s">
        <v>236</v>
      </c>
      <c r="I5358" s="129">
        <f>ChercheChaine(H5358,"([0-9 ])+")*1</f>
        <v>1569</v>
      </c>
    </row>
    <row r="5359" spans="1:15" x14ac:dyDescent="0.35">
      <c r="A5359" s="35" t="s">
        <v>591</v>
      </c>
      <c r="B5359" s="11" t="s">
        <v>13</v>
      </c>
      <c r="C5359" s="24" t="s">
        <v>350</v>
      </c>
      <c r="D5359" s="25"/>
      <c r="E5359" s="26">
        <v>102</v>
      </c>
      <c r="F5359" s="129">
        <f>ChercheChaine(C5359,"([0-9])+")*1</f>
        <v>49</v>
      </c>
      <c r="G5359" s="20"/>
      <c r="H5359" s="7" t="s">
        <v>459</v>
      </c>
      <c r="I5359" s="28"/>
      <c r="L5359" s="29"/>
    </row>
    <row r="5360" spans="1:15" x14ac:dyDescent="0.35">
      <c r="A5360" s="37"/>
      <c r="B5360" s="38" t="s">
        <v>17</v>
      </c>
      <c r="C5360" s="39" t="s">
        <v>21</v>
      </c>
      <c r="D5360" s="92"/>
      <c r="E5360" s="26">
        <v>79</v>
      </c>
      <c r="F5360" s="35"/>
      <c r="G5360" s="40"/>
      <c r="H5360" s="20"/>
      <c r="I5360" s="41"/>
    </row>
    <row r="5361" spans="1:18" x14ac:dyDescent="0.35">
      <c r="A5361" s="21"/>
      <c r="B5361" s="21"/>
      <c r="C5361" s="21"/>
      <c r="D5361" s="21"/>
      <c r="E5361" s="21"/>
      <c r="F5361" s="44"/>
      <c r="G5361" s="45"/>
      <c r="H5361" s="21"/>
      <c r="I5361" s="41"/>
    </row>
    <row r="5363" spans="1:18" x14ac:dyDescent="0.35">
      <c r="A5363" s="17" t="s">
        <v>8</v>
      </c>
      <c r="B5363" s="125" t="s">
        <v>24</v>
      </c>
      <c r="C5363" s="125"/>
      <c r="D5363" s="18" t="s">
        <v>10</v>
      </c>
      <c r="E5363" s="19">
        <v>12</v>
      </c>
      <c r="F5363" s="20"/>
      <c r="G5363" s="21"/>
      <c r="H5363" s="7" t="s">
        <v>920</v>
      </c>
      <c r="I5363" s="22"/>
      <c r="J5363" s="63">
        <v>43020.221747685187</v>
      </c>
      <c r="K5363" s="6" t="s">
        <v>719</v>
      </c>
      <c r="L5363" s="30" t="s">
        <v>856</v>
      </c>
      <c r="M5363" s="6" t="s">
        <v>24</v>
      </c>
      <c r="N5363" s="29">
        <v>15.913512229919434</v>
      </c>
      <c r="O5363" s="6" t="s">
        <v>591</v>
      </c>
      <c r="R5363" s="6" t="s">
        <v>60</v>
      </c>
    </row>
    <row r="5364" spans="1:18" x14ac:dyDescent="0.35">
      <c r="A5364" s="23">
        <v>15.913512229919434</v>
      </c>
      <c r="B5364" s="11" t="s">
        <v>9</v>
      </c>
      <c r="C5364" s="24" t="s">
        <v>60</v>
      </c>
      <c r="D5364" s="25"/>
      <c r="E5364" s="26">
        <v>71</v>
      </c>
      <c r="F5364" s="27"/>
      <c r="G5364" s="27"/>
      <c r="H5364" s="7" t="s">
        <v>236</v>
      </c>
      <c r="I5364" s="28"/>
      <c r="M5364" s="83" t="s">
        <v>24</v>
      </c>
    </row>
    <row r="5365" spans="1:18" x14ac:dyDescent="0.35">
      <c r="A5365" s="35" t="s">
        <v>591</v>
      </c>
      <c r="B5365" s="11" t="s">
        <v>13</v>
      </c>
      <c r="C5365" s="24" t="s">
        <v>350</v>
      </c>
      <c r="D5365" s="25"/>
      <c r="E5365" s="26">
        <v>102</v>
      </c>
      <c r="F5365" s="27"/>
      <c r="G5365" s="20"/>
      <c r="H5365" s="7" t="s">
        <v>459</v>
      </c>
      <c r="I5365" s="28"/>
      <c r="L5365" s="29"/>
      <c r="M5365" s="83" t="s">
        <v>24</v>
      </c>
    </row>
    <row r="5366" spans="1:18" x14ac:dyDescent="0.35">
      <c r="A5366" s="37"/>
      <c r="B5366" s="38" t="s">
        <v>17</v>
      </c>
      <c r="C5366" s="39" t="s">
        <v>21</v>
      </c>
      <c r="D5366" s="92"/>
      <c r="E5366" s="26">
        <v>79</v>
      </c>
      <c r="F5366" s="35"/>
      <c r="G5366" s="40"/>
      <c r="H5366" s="20"/>
      <c r="I5366" s="41"/>
      <c r="M5366" s="83" t="s">
        <v>24</v>
      </c>
    </row>
    <row r="5367" spans="1:18" x14ac:dyDescent="0.35">
      <c r="M5367" s="83" t="s">
        <v>24</v>
      </c>
    </row>
    <row r="5368" spans="1:18" x14ac:dyDescent="0.35">
      <c r="M5368" s="83"/>
    </row>
    <row r="5369" spans="1:18" x14ac:dyDescent="0.35">
      <c r="A5369" s="17" t="s">
        <v>8</v>
      </c>
      <c r="B5369" s="127" t="s">
        <v>24</v>
      </c>
      <c r="C5369" s="127"/>
      <c r="D5369" s="18" t="s">
        <v>10</v>
      </c>
      <c r="E5369" s="19">
        <v>12</v>
      </c>
      <c r="F5369" s="20"/>
      <c r="G5369" s="21"/>
      <c r="H5369" s="7" t="s">
        <v>920</v>
      </c>
      <c r="I5369" s="22"/>
      <c r="J5369" s="63">
        <v>43020.221747685187</v>
      </c>
      <c r="K5369" s="6" t="s">
        <v>719</v>
      </c>
      <c r="L5369" s="30" t="s">
        <v>856</v>
      </c>
      <c r="M5369" s="6" t="s">
        <v>24</v>
      </c>
      <c r="N5369" s="29">
        <v>15.913512229919434</v>
      </c>
      <c r="O5369" s="6" t="s">
        <v>591</v>
      </c>
      <c r="R5369" s="6" t="s">
        <v>1391</v>
      </c>
    </row>
    <row r="5370" spans="1:18" x14ac:dyDescent="0.35">
      <c r="A5370" s="23">
        <v>15.913512229919434</v>
      </c>
      <c r="B5370" s="11" t="s">
        <v>9</v>
      </c>
      <c r="C5370" s="24" t="s">
        <v>1391</v>
      </c>
      <c r="D5370" s="25"/>
      <c r="E5370" s="26">
        <v>71</v>
      </c>
      <c r="F5370" s="27"/>
      <c r="G5370" s="27"/>
      <c r="H5370" s="7" t="s">
        <v>236</v>
      </c>
      <c r="I5370" s="28"/>
      <c r="M5370" s="83" t="s">
        <v>24</v>
      </c>
    </row>
    <row r="5371" spans="1:18" x14ac:dyDescent="0.35">
      <c r="A5371" s="35" t="s">
        <v>591</v>
      </c>
      <c r="B5371" s="11" t="s">
        <v>13</v>
      </c>
      <c r="C5371" s="24" t="s">
        <v>230</v>
      </c>
      <c r="D5371" s="25"/>
      <c r="E5371" s="26">
        <v>102</v>
      </c>
      <c r="F5371" s="27"/>
      <c r="G5371" s="20"/>
      <c r="H5371" s="7" t="s">
        <v>459</v>
      </c>
      <c r="I5371" s="28"/>
      <c r="L5371" s="29"/>
      <c r="M5371" s="83" t="s">
        <v>24</v>
      </c>
    </row>
    <row r="5372" spans="1:18" x14ac:dyDescent="0.35">
      <c r="A5372" s="37"/>
      <c r="B5372" s="38" t="s">
        <v>17</v>
      </c>
      <c r="C5372" s="39" t="s">
        <v>21</v>
      </c>
      <c r="D5372" s="92"/>
      <c r="E5372" s="26">
        <v>79</v>
      </c>
      <c r="F5372" s="35"/>
      <c r="G5372" s="40"/>
      <c r="H5372" s="20"/>
      <c r="I5372" s="41"/>
      <c r="M5372" s="83" t="s">
        <v>24</v>
      </c>
    </row>
    <row r="5373" spans="1:18" x14ac:dyDescent="0.35">
      <c r="M5373" s="83" t="s">
        <v>24</v>
      </c>
    </row>
    <row r="5374" spans="1:18" x14ac:dyDescent="0.35">
      <c r="L5374" s="29"/>
      <c r="M5374" s="83"/>
    </row>
    <row r="5379" spans="12:12" x14ac:dyDescent="0.35">
      <c r="L5379" s="29"/>
    </row>
    <row r="5384" spans="12:12" x14ac:dyDescent="0.35">
      <c r="L5384" s="29"/>
    </row>
    <row r="5389" spans="12:12" x14ac:dyDescent="0.35">
      <c r="L5389" s="29"/>
    </row>
    <row r="5394" spans="12:12" x14ac:dyDescent="0.35">
      <c r="L5394" s="29"/>
    </row>
    <row r="5399" spans="12:12" x14ac:dyDescent="0.35">
      <c r="L5399" s="29"/>
    </row>
    <row r="5404" spans="12:12" x14ac:dyDescent="0.35">
      <c r="L5404" s="29"/>
    </row>
    <row r="5409" spans="12:12" x14ac:dyDescent="0.35">
      <c r="L5409" s="29"/>
    </row>
    <row r="5414" spans="12:12" x14ac:dyDescent="0.35">
      <c r="L5414" s="29"/>
    </row>
    <row r="5419" spans="12:12" x14ac:dyDescent="0.35">
      <c r="L5419" s="29"/>
    </row>
    <row r="5424" spans="12:12" x14ac:dyDescent="0.35">
      <c r="L5424" s="29"/>
    </row>
    <row r="5429" spans="12:12" x14ac:dyDescent="0.35">
      <c r="L5429" s="29"/>
    </row>
    <row r="5434" spans="12:12" x14ac:dyDescent="0.35">
      <c r="L5434" s="29"/>
    </row>
    <row r="5439" spans="12:12" x14ac:dyDescent="0.35">
      <c r="L5439" s="29"/>
    </row>
    <row r="5444" spans="12:12" x14ac:dyDescent="0.35">
      <c r="L5444" s="29"/>
    </row>
    <row r="5449" spans="12:12" x14ac:dyDescent="0.35">
      <c r="L5449" s="29"/>
    </row>
    <row r="5454" spans="12:12" x14ac:dyDescent="0.35">
      <c r="L5454" s="29"/>
    </row>
    <row r="5459" spans="12:12" x14ac:dyDescent="0.35">
      <c r="L5459" s="29"/>
    </row>
    <row r="5464" spans="12:12" x14ac:dyDescent="0.35">
      <c r="L5464" s="29"/>
    </row>
    <row r="5469" spans="12:12" x14ac:dyDescent="0.35">
      <c r="L5469" s="29"/>
    </row>
    <row r="5474" spans="12:12" x14ac:dyDescent="0.35">
      <c r="L5474" s="29"/>
    </row>
    <row r="5479" spans="12:12" x14ac:dyDescent="0.35">
      <c r="L5479" s="29"/>
    </row>
    <row r="5484" spans="12:12" x14ac:dyDescent="0.35">
      <c r="L5484" s="29"/>
    </row>
    <row r="5489" spans="12:12" x14ac:dyDescent="0.35">
      <c r="L5489" s="29"/>
    </row>
    <row r="5494" spans="12:12" x14ac:dyDescent="0.35">
      <c r="L5494" s="29"/>
    </row>
    <row r="5499" spans="12:12" x14ac:dyDescent="0.35">
      <c r="L5499" s="29"/>
    </row>
    <row r="5504" spans="12:12" x14ac:dyDescent="0.35">
      <c r="L5504" s="29"/>
    </row>
    <row r="5509" spans="12:12" x14ac:dyDescent="0.35">
      <c r="L5509" s="29"/>
    </row>
    <row r="5514" spans="12:12" x14ac:dyDescent="0.35">
      <c r="L5514" s="29"/>
    </row>
    <row r="5519" spans="12:12" x14ac:dyDescent="0.35">
      <c r="L5519" s="29"/>
    </row>
    <row r="5524" spans="12:12" x14ac:dyDescent="0.35">
      <c r="L5524" s="29"/>
    </row>
    <row r="5529" spans="12:12" x14ac:dyDescent="0.35">
      <c r="L5529" s="29"/>
    </row>
    <row r="5534" spans="12:12" x14ac:dyDescent="0.35">
      <c r="L5534" s="29"/>
    </row>
    <row r="5539" spans="12:12" x14ac:dyDescent="0.35">
      <c r="L5539" s="29"/>
    </row>
    <row r="5544" spans="12:12" x14ac:dyDescent="0.35">
      <c r="L5544" s="29"/>
    </row>
    <row r="5549" spans="12:12" x14ac:dyDescent="0.35">
      <c r="L5549" s="29"/>
    </row>
    <row r="5554" spans="12:12" x14ac:dyDescent="0.35">
      <c r="L5554" s="29"/>
    </row>
    <row r="5559" spans="12:12" x14ac:dyDescent="0.35">
      <c r="L5559" s="29"/>
    </row>
    <row r="5564" spans="12:12" x14ac:dyDescent="0.35">
      <c r="L5564" s="29"/>
    </row>
    <row r="5569" spans="12:12" x14ac:dyDescent="0.35">
      <c r="L5569" s="29"/>
    </row>
    <row r="5574" spans="12:12" x14ac:dyDescent="0.35">
      <c r="L5574" s="29"/>
    </row>
    <row r="5579" spans="12:12" x14ac:dyDescent="0.35">
      <c r="L5579" s="29"/>
    </row>
    <row r="5584" spans="12:12" x14ac:dyDescent="0.35">
      <c r="L5584" s="29"/>
    </row>
    <row r="5589" spans="12:12" x14ac:dyDescent="0.35">
      <c r="L5589" s="29"/>
    </row>
    <row r="5594" spans="12:12" x14ac:dyDescent="0.35">
      <c r="L5594" s="29"/>
    </row>
    <row r="5599" spans="12:12" x14ac:dyDescent="0.35">
      <c r="L5599" s="29"/>
    </row>
    <row r="5604" spans="12:12" x14ac:dyDescent="0.35">
      <c r="L5604" s="29"/>
    </row>
    <row r="5609" spans="12:12" x14ac:dyDescent="0.35">
      <c r="L5609" s="29"/>
    </row>
    <row r="5614" spans="12:12" x14ac:dyDescent="0.35">
      <c r="L5614" s="29"/>
    </row>
    <row r="5619" spans="12:12" x14ac:dyDescent="0.35">
      <c r="L5619" s="29"/>
    </row>
    <row r="5624" spans="12:12" x14ac:dyDescent="0.35">
      <c r="L5624" s="29"/>
    </row>
    <row r="5629" spans="12:12" x14ac:dyDescent="0.35">
      <c r="L5629" s="29"/>
    </row>
    <row r="5634" spans="12:12" x14ac:dyDescent="0.35">
      <c r="L5634" s="29"/>
    </row>
    <row r="5639" spans="12:12" x14ac:dyDescent="0.35">
      <c r="L5639" s="29"/>
    </row>
    <row r="5644" spans="12:12" x14ac:dyDescent="0.35">
      <c r="L5644" s="29"/>
    </row>
    <row r="5649" spans="12:12" x14ac:dyDescent="0.35">
      <c r="L5649" s="29"/>
    </row>
    <row r="5654" spans="12:12" x14ac:dyDescent="0.35">
      <c r="L5654" s="29"/>
    </row>
    <row r="5659" spans="12:12" x14ac:dyDescent="0.35">
      <c r="L5659" s="29"/>
    </row>
    <row r="5664" spans="12:12" x14ac:dyDescent="0.35">
      <c r="L5664" s="29"/>
    </row>
    <row r="5669" spans="12:12" x14ac:dyDescent="0.35">
      <c r="L5669" s="29"/>
    </row>
    <row r="5674" spans="12:12" x14ac:dyDescent="0.35">
      <c r="L5674" s="29"/>
    </row>
    <row r="5679" spans="12:12" x14ac:dyDescent="0.35">
      <c r="L5679" s="29"/>
    </row>
    <row r="5684" spans="12:12" x14ac:dyDescent="0.35">
      <c r="L5684" s="29"/>
    </row>
    <row r="5689" spans="12:12" x14ac:dyDescent="0.35">
      <c r="L5689" s="29"/>
    </row>
    <row r="5694" spans="12:12" x14ac:dyDescent="0.35">
      <c r="L5694" s="29"/>
    </row>
    <row r="5699" spans="12:12" x14ac:dyDescent="0.35">
      <c r="L5699" s="29"/>
    </row>
    <row r="5704" spans="12:12" x14ac:dyDescent="0.35">
      <c r="L5704" s="29"/>
    </row>
    <row r="5709" spans="12:12" x14ac:dyDescent="0.35">
      <c r="L5709" s="29"/>
    </row>
    <row r="5714" spans="12:12" x14ac:dyDescent="0.35">
      <c r="L5714" s="29"/>
    </row>
    <row r="5719" spans="12:12" x14ac:dyDescent="0.35">
      <c r="L5719" s="29"/>
    </row>
    <row r="5724" spans="12:12" x14ac:dyDescent="0.35">
      <c r="L5724" s="29"/>
    </row>
    <row r="5729" spans="12:12" x14ac:dyDescent="0.35">
      <c r="L5729" s="29"/>
    </row>
    <row r="5734" spans="12:12" x14ac:dyDescent="0.35">
      <c r="L5734" s="29"/>
    </row>
    <row r="5739" spans="12:12" x14ac:dyDescent="0.35">
      <c r="L5739" s="29"/>
    </row>
    <row r="5744" spans="12:12" x14ac:dyDescent="0.35">
      <c r="L5744" s="29"/>
    </row>
    <row r="5749" spans="12:12" x14ac:dyDescent="0.35">
      <c r="L5749" s="29"/>
    </row>
    <row r="5754" spans="12:12" x14ac:dyDescent="0.35">
      <c r="L5754" s="29"/>
    </row>
    <row r="5759" spans="12:12" x14ac:dyDescent="0.35">
      <c r="L5759" s="29"/>
    </row>
    <row r="5764" spans="12:12" x14ac:dyDescent="0.35">
      <c r="L5764" s="29"/>
    </row>
    <row r="5769" spans="12:12" x14ac:dyDescent="0.35">
      <c r="L5769" s="29"/>
    </row>
    <row r="5774" spans="12:12" x14ac:dyDescent="0.35">
      <c r="L5774" s="29"/>
    </row>
    <row r="5779" spans="12:12" x14ac:dyDescent="0.35">
      <c r="L5779" s="29"/>
    </row>
    <row r="5784" spans="12:12" x14ac:dyDescent="0.35">
      <c r="L5784" s="29"/>
    </row>
    <row r="5789" spans="12:12" x14ac:dyDescent="0.35">
      <c r="L5789" s="29"/>
    </row>
    <row r="5794" spans="12:12" x14ac:dyDescent="0.35">
      <c r="L5794" s="29"/>
    </row>
    <row r="5799" spans="12:12" x14ac:dyDescent="0.35">
      <c r="L5799" s="29"/>
    </row>
    <row r="5804" spans="12:12" x14ac:dyDescent="0.35">
      <c r="L5804" s="29"/>
    </row>
    <row r="5809" spans="12:12" x14ac:dyDescent="0.35">
      <c r="L5809" s="29"/>
    </row>
    <row r="5814" spans="12:12" x14ac:dyDescent="0.35">
      <c r="L5814" s="29"/>
    </row>
    <row r="5819" spans="12:12" x14ac:dyDescent="0.35">
      <c r="L5819" s="29"/>
    </row>
    <row r="5824" spans="12:12" x14ac:dyDescent="0.35">
      <c r="L5824" s="29"/>
    </row>
    <row r="5829" spans="12:12" x14ac:dyDescent="0.35">
      <c r="L5829" s="29"/>
    </row>
    <row r="5834" spans="12:12" x14ac:dyDescent="0.35">
      <c r="L5834" s="29"/>
    </row>
    <row r="5839" spans="12:12" x14ac:dyDescent="0.35">
      <c r="L5839" s="29"/>
    </row>
    <row r="5844" spans="12:12" x14ac:dyDescent="0.35">
      <c r="L5844" s="29"/>
    </row>
    <row r="5849" spans="12:12" x14ac:dyDescent="0.35">
      <c r="L5849" s="29"/>
    </row>
    <row r="5854" spans="12:12" x14ac:dyDescent="0.35">
      <c r="L5854" s="29"/>
    </row>
    <row r="5859" spans="12:12" x14ac:dyDescent="0.35">
      <c r="L5859" s="29"/>
    </row>
    <row r="5864" spans="12:12" x14ac:dyDescent="0.35">
      <c r="L5864" s="29"/>
    </row>
    <row r="5869" spans="12:12" x14ac:dyDescent="0.35">
      <c r="L5869" s="29"/>
    </row>
    <row r="5874" spans="12:12" x14ac:dyDescent="0.35">
      <c r="L5874" s="29"/>
    </row>
    <row r="5879" spans="12:12" x14ac:dyDescent="0.35">
      <c r="L5879" s="29"/>
    </row>
    <row r="5884" spans="12:12" x14ac:dyDescent="0.35">
      <c r="L5884" s="29"/>
    </row>
    <row r="5889" spans="12:12" x14ac:dyDescent="0.35">
      <c r="L5889" s="29"/>
    </row>
    <row r="5894" spans="12:12" x14ac:dyDescent="0.35">
      <c r="L5894" s="29"/>
    </row>
    <row r="5899" spans="12:12" x14ac:dyDescent="0.35">
      <c r="L5899" s="29"/>
    </row>
    <row r="5904" spans="12:12" x14ac:dyDescent="0.35">
      <c r="L5904" s="29"/>
    </row>
    <row r="5909" spans="12:12" x14ac:dyDescent="0.35">
      <c r="L5909" s="29"/>
    </row>
    <row r="5914" spans="12:12" x14ac:dyDescent="0.35">
      <c r="L5914" s="29"/>
    </row>
    <row r="5919" spans="12:12" x14ac:dyDescent="0.35">
      <c r="L5919" s="29"/>
    </row>
    <row r="5924" spans="12:12" x14ac:dyDescent="0.35">
      <c r="L5924" s="29"/>
    </row>
    <row r="5929" spans="12:12" x14ac:dyDescent="0.35">
      <c r="L5929" s="29"/>
    </row>
    <row r="5934" spans="12:12" x14ac:dyDescent="0.35">
      <c r="L5934" s="29"/>
    </row>
    <row r="5939" spans="12:12" x14ac:dyDescent="0.35">
      <c r="L5939" s="29"/>
    </row>
    <row r="5944" spans="12:12" x14ac:dyDescent="0.35">
      <c r="L5944" s="29"/>
    </row>
    <row r="5949" spans="12:12" x14ac:dyDescent="0.35">
      <c r="L5949" s="29"/>
    </row>
    <row r="5954" spans="12:12" x14ac:dyDescent="0.35">
      <c r="L5954" s="29"/>
    </row>
    <row r="5959" spans="12:12" x14ac:dyDescent="0.35">
      <c r="L5959" s="29"/>
    </row>
    <row r="5964" spans="12:12" x14ac:dyDescent="0.35">
      <c r="L5964" s="29"/>
    </row>
    <row r="5969" spans="12:12" x14ac:dyDescent="0.35">
      <c r="L5969" s="29"/>
    </row>
    <row r="5974" spans="12:12" x14ac:dyDescent="0.35">
      <c r="L5974" s="29"/>
    </row>
    <row r="5979" spans="12:12" x14ac:dyDescent="0.35">
      <c r="L5979" s="29"/>
    </row>
    <row r="5984" spans="12:12" x14ac:dyDescent="0.35">
      <c r="L5984" s="29"/>
    </row>
    <row r="5989" spans="12:12" x14ac:dyDescent="0.35">
      <c r="L5989" s="29"/>
    </row>
    <row r="5994" spans="12:12" x14ac:dyDescent="0.35">
      <c r="L5994" s="29"/>
    </row>
    <row r="5999" spans="12:12" x14ac:dyDescent="0.35">
      <c r="L5999" s="29"/>
    </row>
    <row r="6004" spans="12:12" x14ac:dyDescent="0.35">
      <c r="L6004" s="29"/>
    </row>
    <row r="6009" spans="12:12" x14ac:dyDescent="0.35">
      <c r="L6009" s="29"/>
    </row>
    <row r="6014" spans="12:12" x14ac:dyDescent="0.35">
      <c r="L6014" s="29"/>
    </row>
    <row r="6019" spans="12:12" x14ac:dyDescent="0.35">
      <c r="L6019" s="29"/>
    </row>
    <row r="6024" spans="12:12" x14ac:dyDescent="0.35">
      <c r="L6024" s="29"/>
    </row>
    <row r="6029" spans="12:12" x14ac:dyDescent="0.35">
      <c r="L6029" s="29"/>
    </row>
    <row r="6034" spans="12:12" x14ac:dyDescent="0.35">
      <c r="L6034" s="29"/>
    </row>
    <row r="6039" spans="12:12" x14ac:dyDescent="0.35">
      <c r="L6039" s="29"/>
    </row>
    <row r="6044" spans="12:12" x14ac:dyDescent="0.35">
      <c r="L6044" s="29"/>
    </row>
    <row r="6049" spans="12:12" x14ac:dyDescent="0.35">
      <c r="L6049" s="29"/>
    </row>
    <row r="6054" spans="12:12" x14ac:dyDescent="0.35">
      <c r="L6054" s="29"/>
    </row>
    <row r="6059" spans="12:12" x14ac:dyDescent="0.35">
      <c r="L6059" s="29"/>
    </row>
    <row r="6064" spans="12:12" x14ac:dyDescent="0.35">
      <c r="L6064" s="29"/>
    </row>
    <row r="6069" spans="12:12" x14ac:dyDescent="0.35">
      <c r="L6069" s="29"/>
    </row>
    <row r="6074" spans="12:12" x14ac:dyDescent="0.35">
      <c r="L6074" s="29"/>
    </row>
    <row r="6079" spans="12:12" x14ac:dyDescent="0.35">
      <c r="L6079" s="29"/>
    </row>
    <row r="6084" spans="12:12" x14ac:dyDescent="0.35">
      <c r="L6084" s="29"/>
    </row>
    <row r="6089" spans="12:12" x14ac:dyDescent="0.35">
      <c r="L6089" s="29"/>
    </row>
    <row r="6094" spans="12:12" x14ac:dyDescent="0.35">
      <c r="L6094" s="29"/>
    </row>
    <row r="6099" spans="12:12" x14ac:dyDescent="0.35">
      <c r="L6099" s="29"/>
    </row>
    <row r="6108" spans="12:12" x14ac:dyDescent="0.35">
      <c r="L6108" s="29"/>
    </row>
    <row r="6113" spans="12:12" x14ac:dyDescent="0.35">
      <c r="L6113" s="29"/>
    </row>
    <row r="6118" spans="12:12" x14ac:dyDescent="0.35">
      <c r="L6118" s="29"/>
    </row>
    <row r="6123" spans="12:12" x14ac:dyDescent="0.35">
      <c r="L6123" s="29"/>
    </row>
    <row r="6128" spans="12:12" x14ac:dyDescent="0.35">
      <c r="L6128" s="29"/>
    </row>
    <row r="6133" spans="12:12" x14ac:dyDescent="0.35">
      <c r="L6133" s="29"/>
    </row>
    <row r="6138" spans="12:12" x14ac:dyDescent="0.35">
      <c r="L6138" s="29"/>
    </row>
    <row r="6143" spans="12:12" x14ac:dyDescent="0.35">
      <c r="L6143" s="29"/>
    </row>
    <row r="6148" spans="12:12" x14ac:dyDescent="0.35">
      <c r="L6148" s="29"/>
    </row>
    <row r="6153" spans="12:12" x14ac:dyDescent="0.35">
      <c r="L6153" s="29"/>
    </row>
    <row r="6158" spans="12:12" x14ac:dyDescent="0.35">
      <c r="L6158" s="29"/>
    </row>
    <row r="6163" spans="12:12" x14ac:dyDescent="0.35">
      <c r="L6163" s="29"/>
    </row>
    <row r="6168" spans="12:12" x14ac:dyDescent="0.35">
      <c r="L6168" s="29"/>
    </row>
    <row r="6173" spans="12:12" x14ac:dyDescent="0.35">
      <c r="L6173" s="29"/>
    </row>
    <row r="6178" spans="12:12" x14ac:dyDescent="0.35">
      <c r="L6178" s="29"/>
    </row>
    <row r="6183" spans="12:12" x14ac:dyDescent="0.35">
      <c r="L6183" s="29"/>
    </row>
    <row r="6188" spans="12:12" x14ac:dyDescent="0.35">
      <c r="L6188" s="29"/>
    </row>
    <row r="6193" spans="12:12" x14ac:dyDescent="0.35">
      <c r="L6193" s="29"/>
    </row>
    <row r="6198" spans="12:12" x14ac:dyDescent="0.35">
      <c r="L6198" s="29"/>
    </row>
    <row r="6203" spans="12:12" x14ac:dyDescent="0.35">
      <c r="L6203" s="29"/>
    </row>
    <row r="6208" spans="12:12" x14ac:dyDescent="0.35">
      <c r="L6208" s="29"/>
    </row>
    <row r="6213" spans="12:12" x14ac:dyDescent="0.35">
      <c r="L6213" s="29"/>
    </row>
    <row r="6218" spans="12:12" x14ac:dyDescent="0.35">
      <c r="L6218" s="29"/>
    </row>
    <row r="6223" spans="12:12" x14ac:dyDescent="0.35">
      <c r="L6223" s="29"/>
    </row>
    <row r="6228" spans="12:12" x14ac:dyDescent="0.35">
      <c r="L6228" s="29"/>
    </row>
    <row r="6233" spans="12:12" x14ac:dyDescent="0.35">
      <c r="L6233" s="29"/>
    </row>
    <row r="6238" spans="12:12" x14ac:dyDescent="0.35">
      <c r="L6238" s="29"/>
    </row>
    <row r="6243" spans="12:12" x14ac:dyDescent="0.35">
      <c r="L6243" s="29"/>
    </row>
    <row r="6248" spans="12:12" x14ac:dyDescent="0.35">
      <c r="L6248" s="29"/>
    </row>
    <row r="6253" spans="12:12" x14ac:dyDescent="0.35">
      <c r="L6253" s="29"/>
    </row>
    <row r="6258" spans="12:12" x14ac:dyDescent="0.35">
      <c r="L6258" s="29"/>
    </row>
    <row r="6263" spans="12:12" x14ac:dyDescent="0.35">
      <c r="L6263" s="29"/>
    </row>
    <row r="6268" spans="12:12" x14ac:dyDescent="0.35">
      <c r="L6268" s="29"/>
    </row>
    <row r="6273" spans="12:12" x14ac:dyDescent="0.35">
      <c r="L6273" s="29"/>
    </row>
    <row r="6278" spans="12:12" x14ac:dyDescent="0.35">
      <c r="L6278" s="29"/>
    </row>
    <row r="6283" spans="12:12" x14ac:dyDescent="0.35">
      <c r="L6283" s="29"/>
    </row>
    <row r="6288" spans="12:12" x14ac:dyDescent="0.35">
      <c r="L6288" s="29"/>
    </row>
    <row r="6293" spans="12:12" x14ac:dyDescent="0.35">
      <c r="L6293" s="29"/>
    </row>
    <row r="6298" spans="12:12" x14ac:dyDescent="0.35">
      <c r="L6298" s="29"/>
    </row>
    <row r="6303" spans="12:12" x14ac:dyDescent="0.35">
      <c r="L6303" s="29"/>
    </row>
    <row r="6308" spans="12:12" x14ac:dyDescent="0.35">
      <c r="L6308" s="29"/>
    </row>
    <row r="6313" spans="12:12" x14ac:dyDescent="0.35">
      <c r="L6313" s="29"/>
    </row>
    <row r="6318" spans="12:12" x14ac:dyDescent="0.35">
      <c r="L6318" s="29"/>
    </row>
    <row r="6323" spans="12:12" x14ac:dyDescent="0.35">
      <c r="L6323" s="29"/>
    </row>
    <row r="6328" spans="12:12" x14ac:dyDescent="0.35">
      <c r="L6328" s="29"/>
    </row>
    <row r="6333" spans="12:12" x14ac:dyDescent="0.35">
      <c r="L6333" s="29"/>
    </row>
    <row r="6338" spans="12:12" x14ac:dyDescent="0.35">
      <c r="L6338" s="29"/>
    </row>
    <row r="6343" spans="12:12" x14ac:dyDescent="0.35">
      <c r="L6343" s="29"/>
    </row>
    <row r="6348" spans="12:12" x14ac:dyDescent="0.35">
      <c r="L6348" s="29"/>
    </row>
    <row r="6353" spans="12:12" x14ac:dyDescent="0.35">
      <c r="L6353" s="29"/>
    </row>
    <row r="6358" spans="12:12" x14ac:dyDescent="0.35">
      <c r="L6358" s="29"/>
    </row>
    <row r="6363" spans="12:12" x14ac:dyDescent="0.35">
      <c r="L6363" s="29"/>
    </row>
    <row r="6368" spans="12:12" x14ac:dyDescent="0.35">
      <c r="L6368" s="29"/>
    </row>
    <row r="6373" spans="12:12" x14ac:dyDescent="0.35">
      <c r="L6373" s="29"/>
    </row>
    <row r="6378" spans="12:12" x14ac:dyDescent="0.35">
      <c r="L6378" s="29"/>
    </row>
    <row r="6383" spans="12:12" x14ac:dyDescent="0.35">
      <c r="L6383" s="29"/>
    </row>
    <row r="6388" spans="12:12" x14ac:dyDescent="0.35">
      <c r="L6388" s="29"/>
    </row>
    <row r="6393" spans="12:12" x14ac:dyDescent="0.35">
      <c r="L6393" s="29"/>
    </row>
    <row r="6398" spans="12:12" x14ac:dyDescent="0.35">
      <c r="L6398" s="29"/>
    </row>
    <row r="6403" spans="12:12" x14ac:dyDescent="0.35">
      <c r="L6403" s="29"/>
    </row>
    <row r="6408" spans="12:12" x14ac:dyDescent="0.35">
      <c r="L6408" s="29"/>
    </row>
    <row r="6413" spans="12:12" x14ac:dyDescent="0.35">
      <c r="L6413" s="29"/>
    </row>
    <row r="6418" spans="12:12" x14ac:dyDescent="0.35">
      <c r="L6418" s="29"/>
    </row>
    <row r="6423" spans="12:12" x14ac:dyDescent="0.35">
      <c r="L6423" s="29"/>
    </row>
    <row r="6428" spans="12:12" x14ac:dyDescent="0.35">
      <c r="L6428" s="29"/>
    </row>
    <row r="6433" spans="12:12" x14ac:dyDescent="0.35">
      <c r="L6433" s="29"/>
    </row>
    <row r="6438" spans="12:12" x14ac:dyDescent="0.35">
      <c r="L6438" s="29"/>
    </row>
    <row r="6443" spans="12:12" x14ac:dyDescent="0.35">
      <c r="L6443" s="29"/>
    </row>
    <row r="6448" spans="12:12" x14ac:dyDescent="0.35">
      <c r="L6448" s="29"/>
    </row>
    <row r="6453" spans="12:12" x14ac:dyDescent="0.35">
      <c r="L6453" s="29"/>
    </row>
    <row r="6458" spans="12:12" x14ac:dyDescent="0.35">
      <c r="L6458" s="29"/>
    </row>
    <row r="6463" spans="12:12" x14ac:dyDescent="0.35">
      <c r="L6463" s="29"/>
    </row>
    <row r="6468" spans="12:12" x14ac:dyDescent="0.35">
      <c r="L6468" s="29"/>
    </row>
    <row r="6473" spans="12:12" x14ac:dyDescent="0.35">
      <c r="L6473" s="29"/>
    </row>
    <row r="6478" spans="12:12" x14ac:dyDescent="0.35">
      <c r="L6478" s="29"/>
    </row>
    <row r="6483" spans="12:12" x14ac:dyDescent="0.35">
      <c r="L6483" s="29"/>
    </row>
    <row r="6488" spans="12:12" x14ac:dyDescent="0.35">
      <c r="L6488" s="29"/>
    </row>
    <row r="6493" spans="12:12" x14ac:dyDescent="0.35">
      <c r="L6493" s="29"/>
    </row>
    <row r="6498" spans="12:12" x14ac:dyDescent="0.35">
      <c r="L6498" s="29"/>
    </row>
    <row r="6503" spans="12:12" x14ac:dyDescent="0.35">
      <c r="L6503" s="29"/>
    </row>
    <row r="6508" spans="12:12" x14ac:dyDescent="0.35">
      <c r="L6508" s="29"/>
    </row>
    <row r="6513" spans="12:12" x14ac:dyDescent="0.35">
      <c r="L6513" s="29"/>
    </row>
    <row r="6518" spans="12:12" x14ac:dyDescent="0.35">
      <c r="L6518" s="29"/>
    </row>
    <row r="6523" spans="12:12" x14ac:dyDescent="0.35">
      <c r="L6523" s="29"/>
    </row>
    <row r="6528" spans="12:12" x14ac:dyDescent="0.35">
      <c r="L6528" s="29"/>
    </row>
    <row r="6533" spans="12:12" x14ac:dyDescent="0.35">
      <c r="L6533" s="29"/>
    </row>
    <row r="6538" spans="12:12" x14ac:dyDescent="0.35">
      <c r="L6538" s="29"/>
    </row>
    <row r="6543" spans="12:12" x14ac:dyDescent="0.35">
      <c r="L6543" s="29"/>
    </row>
    <row r="6548" spans="12:12" x14ac:dyDescent="0.35">
      <c r="L6548" s="29"/>
    </row>
    <row r="6553" spans="12:12" x14ac:dyDescent="0.35">
      <c r="L6553" s="29"/>
    </row>
    <row r="6558" spans="12:12" x14ac:dyDescent="0.35">
      <c r="L6558" s="29"/>
    </row>
    <row r="6563" spans="12:12" x14ac:dyDescent="0.35">
      <c r="L6563" s="29"/>
    </row>
    <row r="6568" spans="12:12" x14ac:dyDescent="0.35">
      <c r="L6568" s="29"/>
    </row>
    <row r="6573" spans="12:12" x14ac:dyDescent="0.35">
      <c r="L6573" s="29"/>
    </row>
    <row r="6578" spans="12:12" x14ac:dyDescent="0.35">
      <c r="L6578" s="29"/>
    </row>
    <row r="6583" spans="12:12" x14ac:dyDescent="0.35">
      <c r="L6583" s="29"/>
    </row>
    <row r="6588" spans="12:12" x14ac:dyDescent="0.35">
      <c r="L6588" s="29"/>
    </row>
    <row r="6593" spans="12:12" x14ac:dyDescent="0.35">
      <c r="L6593" s="29"/>
    </row>
    <row r="6598" spans="12:12" x14ac:dyDescent="0.35">
      <c r="L6598" s="29"/>
    </row>
    <row r="6603" spans="12:12" x14ac:dyDescent="0.35">
      <c r="L6603" s="29"/>
    </row>
    <row r="6608" spans="12:12" x14ac:dyDescent="0.35">
      <c r="L6608" s="29"/>
    </row>
    <row r="6613" spans="12:12" x14ac:dyDescent="0.35">
      <c r="L6613" s="29"/>
    </row>
    <row r="6618" spans="12:12" x14ac:dyDescent="0.35">
      <c r="L6618" s="29"/>
    </row>
    <row r="6623" spans="12:12" x14ac:dyDescent="0.35">
      <c r="L6623" s="29"/>
    </row>
    <row r="6628" spans="12:12" x14ac:dyDescent="0.35">
      <c r="L6628" s="29"/>
    </row>
    <row r="6633" spans="12:12" x14ac:dyDescent="0.35">
      <c r="L6633" s="29"/>
    </row>
    <row r="6638" spans="12:12" x14ac:dyDescent="0.35">
      <c r="L6638" s="29"/>
    </row>
    <row r="6643" spans="12:12" x14ac:dyDescent="0.35">
      <c r="L6643" s="29"/>
    </row>
    <row r="6648" spans="12:12" x14ac:dyDescent="0.35">
      <c r="L6648" s="29"/>
    </row>
    <row r="6653" spans="12:12" x14ac:dyDescent="0.35">
      <c r="L6653" s="29"/>
    </row>
    <row r="6658" spans="12:12" x14ac:dyDescent="0.35">
      <c r="L6658" s="29"/>
    </row>
    <row r="6663" spans="12:12" x14ac:dyDescent="0.35">
      <c r="L6663" s="29"/>
    </row>
    <row r="6668" spans="12:12" x14ac:dyDescent="0.35">
      <c r="L6668" s="29"/>
    </row>
    <row r="6673" spans="12:12" x14ac:dyDescent="0.35">
      <c r="L6673" s="29"/>
    </row>
    <row r="6678" spans="12:12" x14ac:dyDescent="0.35">
      <c r="L6678" s="29"/>
    </row>
    <row r="6683" spans="12:12" x14ac:dyDescent="0.35">
      <c r="L6683" s="29"/>
    </row>
    <row r="6688" spans="12:12" x14ac:dyDescent="0.35">
      <c r="L6688" s="29"/>
    </row>
    <row r="6693" spans="12:12" x14ac:dyDescent="0.35">
      <c r="L6693" s="29"/>
    </row>
    <row r="6698" spans="12:12" x14ac:dyDescent="0.35">
      <c r="L6698" s="29"/>
    </row>
    <row r="6703" spans="12:12" x14ac:dyDescent="0.35">
      <c r="L6703" s="29"/>
    </row>
    <row r="6708" spans="12:12" x14ac:dyDescent="0.35">
      <c r="L6708" s="29"/>
    </row>
    <row r="6713" spans="12:12" x14ac:dyDescent="0.35">
      <c r="L6713" s="29"/>
    </row>
    <row r="6718" spans="12:12" x14ac:dyDescent="0.35">
      <c r="L6718" s="29"/>
    </row>
    <row r="6723" spans="12:12" x14ac:dyDescent="0.35">
      <c r="L6723" s="29"/>
    </row>
    <row r="6728" spans="12:12" x14ac:dyDescent="0.35">
      <c r="L6728" s="29"/>
    </row>
    <row r="6733" spans="12:12" x14ac:dyDescent="0.35">
      <c r="L6733" s="29"/>
    </row>
    <row r="6738" spans="12:12" x14ac:dyDescent="0.35">
      <c r="L6738" s="29"/>
    </row>
    <row r="6743" spans="12:12" x14ac:dyDescent="0.35">
      <c r="L6743" s="29"/>
    </row>
    <row r="6748" spans="12:12" x14ac:dyDescent="0.35">
      <c r="L6748" s="29"/>
    </row>
    <row r="6753" spans="12:12" x14ac:dyDescent="0.35">
      <c r="L6753" s="29"/>
    </row>
    <row r="6758" spans="12:12" x14ac:dyDescent="0.35">
      <c r="L6758" s="29"/>
    </row>
    <row r="6763" spans="12:12" x14ac:dyDescent="0.35">
      <c r="L6763" s="29"/>
    </row>
    <row r="6768" spans="12:12" x14ac:dyDescent="0.35">
      <c r="L6768" s="29"/>
    </row>
    <row r="6773" spans="12:12" x14ac:dyDescent="0.35">
      <c r="L6773" s="29"/>
    </row>
    <row r="6778" spans="12:12" x14ac:dyDescent="0.35">
      <c r="L6778" s="29"/>
    </row>
    <row r="6783" spans="12:12" x14ac:dyDescent="0.35">
      <c r="L6783" s="29"/>
    </row>
    <row r="6788" spans="12:12" x14ac:dyDescent="0.35">
      <c r="L6788" s="29"/>
    </row>
    <row r="6793" spans="12:12" x14ac:dyDescent="0.35">
      <c r="L6793" s="29"/>
    </row>
    <row r="6798" spans="12:12" x14ac:dyDescent="0.35">
      <c r="L6798" s="29"/>
    </row>
    <row r="6803" spans="12:12" x14ac:dyDescent="0.35">
      <c r="L6803" s="29"/>
    </row>
    <row r="6808" spans="12:12" x14ac:dyDescent="0.35">
      <c r="L6808" s="29"/>
    </row>
    <row r="6813" spans="12:12" x14ac:dyDescent="0.35">
      <c r="L6813" s="29"/>
    </row>
    <row r="6818" spans="12:12" x14ac:dyDescent="0.35">
      <c r="L6818" s="29"/>
    </row>
    <row r="6823" spans="12:12" x14ac:dyDescent="0.35">
      <c r="L6823" s="29"/>
    </row>
    <row r="6828" spans="12:12" x14ac:dyDescent="0.35">
      <c r="L6828" s="29"/>
    </row>
    <row r="6833" spans="12:12" x14ac:dyDescent="0.35">
      <c r="L6833" s="29"/>
    </row>
    <row r="6838" spans="12:12" x14ac:dyDescent="0.35">
      <c r="L6838" s="29"/>
    </row>
    <row r="6843" spans="12:12" x14ac:dyDescent="0.35">
      <c r="L6843" s="29"/>
    </row>
    <row r="6848" spans="12:12" x14ac:dyDescent="0.35">
      <c r="L6848" s="29"/>
    </row>
    <row r="6853" spans="12:12" x14ac:dyDescent="0.35">
      <c r="L6853" s="29"/>
    </row>
    <row r="6858" spans="12:12" x14ac:dyDescent="0.35">
      <c r="L6858" s="29"/>
    </row>
    <row r="6863" spans="12:12" x14ac:dyDescent="0.35">
      <c r="L6863" s="29"/>
    </row>
    <row r="6868" spans="12:12" x14ac:dyDescent="0.35">
      <c r="L6868" s="29"/>
    </row>
    <row r="6873" spans="12:12" x14ac:dyDescent="0.35">
      <c r="L6873" s="29"/>
    </row>
    <row r="6878" spans="12:12" x14ac:dyDescent="0.35">
      <c r="L6878" s="29"/>
    </row>
    <row r="6883" spans="12:12" x14ac:dyDescent="0.35">
      <c r="L6883" s="29"/>
    </row>
    <row r="6888" spans="12:12" x14ac:dyDescent="0.35">
      <c r="L6888" s="29"/>
    </row>
    <row r="6893" spans="12:12" x14ac:dyDescent="0.35">
      <c r="L6893" s="29"/>
    </row>
    <row r="6898" spans="12:12" x14ac:dyDescent="0.35">
      <c r="L6898" s="29"/>
    </row>
    <row r="6903" spans="12:12" x14ac:dyDescent="0.35">
      <c r="L6903" s="29"/>
    </row>
    <row r="6908" spans="12:12" x14ac:dyDescent="0.35">
      <c r="L6908" s="29"/>
    </row>
    <row r="6913" spans="12:12" x14ac:dyDescent="0.35">
      <c r="L6913" s="29"/>
    </row>
    <row r="6918" spans="12:12" x14ac:dyDescent="0.35">
      <c r="L6918" s="29"/>
    </row>
    <row r="6923" spans="12:12" x14ac:dyDescent="0.35">
      <c r="L6923" s="29"/>
    </row>
    <row r="6928" spans="12:12" x14ac:dyDescent="0.35">
      <c r="L6928" s="29"/>
    </row>
    <row r="6933" spans="12:12" x14ac:dyDescent="0.35">
      <c r="L6933" s="29"/>
    </row>
    <row r="6938" spans="12:12" x14ac:dyDescent="0.35">
      <c r="L6938" s="29"/>
    </row>
    <row r="6943" spans="12:12" x14ac:dyDescent="0.35">
      <c r="L6943" s="29"/>
    </row>
    <row r="6948" spans="12:12" x14ac:dyDescent="0.35">
      <c r="L6948" s="29"/>
    </row>
    <row r="6953" spans="12:12" x14ac:dyDescent="0.35">
      <c r="L6953" s="29"/>
    </row>
    <row r="6958" spans="12:12" x14ac:dyDescent="0.35">
      <c r="L6958" s="29"/>
    </row>
    <row r="6963" spans="12:12" x14ac:dyDescent="0.35">
      <c r="L6963" s="29"/>
    </row>
    <row r="6968" spans="12:12" x14ac:dyDescent="0.35">
      <c r="L6968" s="29"/>
    </row>
    <row r="6973" spans="12:12" x14ac:dyDescent="0.35">
      <c r="L6973" s="29"/>
    </row>
    <row r="6978" spans="12:12" x14ac:dyDescent="0.35">
      <c r="L6978" s="29"/>
    </row>
    <row r="6983" spans="12:12" x14ac:dyDescent="0.35">
      <c r="L6983" s="29"/>
    </row>
    <row r="6988" spans="12:12" x14ac:dyDescent="0.35">
      <c r="L6988" s="29"/>
    </row>
    <row r="6993" spans="12:12" x14ac:dyDescent="0.35">
      <c r="L6993" s="29"/>
    </row>
    <row r="6998" spans="12:12" x14ac:dyDescent="0.35">
      <c r="L6998" s="29"/>
    </row>
    <row r="7003" spans="12:12" x14ac:dyDescent="0.35">
      <c r="L7003" s="29"/>
    </row>
    <row r="7008" spans="12:12" x14ac:dyDescent="0.35">
      <c r="L7008" s="29"/>
    </row>
    <row r="7013" spans="12:12" x14ac:dyDescent="0.35">
      <c r="L7013" s="29"/>
    </row>
    <row r="7018" spans="12:12" x14ac:dyDescent="0.35">
      <c r="L7018" s="29"/>
    </row>
    <row r="7023" spans="12:12" x14ac:dyDescent="0.35">
      <c r="L7023" s="29"/>
    </row>
    <row r="7028" spans="12:12" x14ac:dyDescent="0.35">
      <c r="L7028" s="29"/>
    </row>
    <row r="7033" spans="12:12" x14ac:dyDescent="0.35">
      <c r="L7033" s="29"/>
    </row>
    <row r="7038" spans="12:12" x14ac:dyDescent="0.35">
      <c r="L7038" s="29"/>
    </row>
    <row r="7043" spans="12:12" x14ac:dyDescent="0.35">
      <c r="L7043" s="29"/>
    </row>
    <row r="7048" spans="12:12" x14ac:dyDescent="0.35">
      <c r="L7048" s="29"/>
    </row>
    <row r="7053" spans="12:12" x14ac:dyDescent="0.35">
      <c r="L7053" s="29"/>
    </row>
    <row r="7058" spans="12:12" x14ac:dyDescent="0.35">
      <c r="L7058" s="29"/>
    </row>
    <row r="7063" spans="12:12" x14ac:dyDescent="0.35">
      <c r="L7063" s="29"/>
    </row>
    <row r="7068" spans="12:12" x14ac:dyDescent="0.35">
      <c r="L7068" s="29"/>
    </row>
    <row r="7073" spans="12:12" x14ac:dyDescent="0.35">
      <c r="L7073" s="29"/>
    </row>
    <row r="7078" spans="12:12" x14ac:dyDescent="0.35">
      <c r="L7078" s="29"/>
    </row>
    <row r="7083" spans="12:12" x14ac:dyDescent="0.35">
      <c r="L7083" s="29"/>
    </row>
    <row r="7088" spans="12:12" x14ac:dyDescent="0.35">
      <c r="L7088" s="29"/>
    </row>
    <row r="7093" spans="12:12" x14ac:dyDescent="0.35">
      <c r="L7093" s="29"/>
    </row>
    <row r="7098" spans="12:12" x14ac:dyDescent="0.35">
      <c r="L7098" s="29"/>
    </row>
    <row r="7103" spans="12:12" x14ac:dyDescent="0.35">
      <c r="L7103" s="29"/>
    </row>
    <row r="7108" spans="12:12" x14ac:dyDescent="0.35">
      <c r="L7108" s="29"/>
    </row>
    <row r="7113" spans="12:12" x14ac:dyDescent="0.35">
      <c r="L7113" s="29"/>
    </row>
    <row r="7118" spans="12:12" x14ac:dyDescent="0.35">
      <c r="L7118" s="29"/>
    </row>
    <row r="7123" spans="12:12" x14ac:dyDescent="0.35">
      <c r="L7123" s="29"/>
    </row>
    <row r="7128" spans="12:12" x14ac:dyDescent="0.35">
      <c r="L7128" s="29"/>
    </row>
    <row r="7133" spans="12:12" x14ac:dyDescent="0.35">
      <c r="L7133" s="29"/>
    </row>
    <row r="7138" spans="12:12" x14ac:dyDescent="0.35">
      <c r="L7138" s="29"/>
    </row>
    <row r="7143" spans="12:12" x14ac:dyDescent="0.35">
      <c r="L7143" s="29"/>
    </row>
    <row r="7148" spans="12:12" x14ac:dyDescent="0.35">
      <c r="L7148" s="29"/>
    </row>
    <row r="7153" spans="12:12" x14ac:dyDescent="0.35">
      <c r="L7153" s="29"/>
    </row>
    <row r="7158" spans="12:12" x14ac:dyDescent="0.35">
      <c r="L7158" s="29"/>
    </row>
    <row r="7163" spans="12:12" x14ac:dyDescent="0.35">
      <c r="L7163" s="29"/>
    </row>
    <row r="7168" spans="12:12" x14ac:dyDescent="0.35">
      <c r="L7168" s="29"/>
    </row>
    <row r="7173" spans="12:12" x14ac:dyDescent="0.35">
      <c r="L7173" s="29"/>
    </row>
    <row r="7178" spans="12:12" x14ac:dyDescent="0.35">
      <c r="L7178" s="29"/>
    </row>
    <row r="7183" spans="12:12" x14ac:dyDescent="0.35">
      <c r="L7183" s="29"/>
    </row>
    <row r="7188" spans="12:12" x14ac:dyDescent="0.35">
      <c r="L7188" s="29"/>
    </row>
    <row r="7193" spans="12:12" x14ac:dyDescent="0.35">
      <c r="L7193" s="29"/>
    </row>
    <row r="7198" spans="12:12" x14ac:dyDescent="0.35">
      <c r="L7198" s="29"/>
    </row>
    <row r="7203" spans="12:12" x14ac:dyDescent="0.35">
      <c r="L7203" s="29"/>
    </row>
    <row r="7208" spans="12:12" x14ac:dyDescent="0.35">
      <c r="L7208" s="29"/>
    </row>
    <row r="7213" spans="12:12" x14ac:dyDescent="0.35">
      <c r="L7213" s="29"/>
    </row>
    <row r="7218" spans="12:12" x14ac:dyDescent="0.35">
      <c r="L7218" s="29"/>
    </row>
    <row r="7223" spans="12:12" x14ac:dyDescent="0.35">
      <c r="L7223" s="29"/>
    </row>
    <row r="7228" spans="12:12" x14ac:dyDescent="0.35">
      <c r="L7228" s="29"/>
    </row>
    <row r="7233" spans="12:12" x14ac:dyDescent="0.35">
      <c r="L7233" s="29"/>
    </row>
    <row r="7238" spans="12:12" x14ac:dyDescent="0.35">
      <c r="L7238" s="29"/>
    </row>
    <row r="7243" spans="12:12" x14ac:dyDescent="0.35">
      <c r="L7243" s="29"/>
    </row>
    <row r="7248" spans="12:12" x14ac:dyDescent="0.35">
      <c r="L7248" s="29"/>
    </row>
    <row r="7253" spans="12:12" x14ac:dyDescent="0.35">
      <c r="L7253" s="29"/>
    </row>
    <row r="7258" spans="12:12" x14ac:dyDescent="0.35">
      <c r="L7258" s="29"/>
    </row>
    <row r="7263" spans="12:12" x14ac:dyDescent="0.35">
      <c r="L7263" s="29"/>
    </row>
    <row r="7268" spans="12:12" x14ac:dyDescent="0.35">
      <c r="L7268" s="29"/>
    </row>
    <row r="7273" spans="12:12" x14ac:dyDescent="0.35">
      <c r="L7273" s="29"/>
    </row>
    <row r="7278" spans="12:12" x14ac:dyDescent="0.35">
      <c r="L7278" s="29"/>
    </row>
    <row r="7283" spans="12:12" x14ac:dyDescent="0.35">
      <c r="L7283" s="29"/>
    </row>
    <row r="7288" spans="12:12" x14ac:dyDescent="0.35">
      <c r="L7288" s="29"/>
    </row>
    <row r="7293" spans="12:12" x14ac:dyDescent="0.35">
      <c r="L7293" s="29"/>
    </row>
    <row r="7298" spans="12:12" x14ac:dyDescent="0.35">
      <c r="L7298" s="29"/>
    </row>
    <row r="7303" spans="12:12" x14ac:dyDescent="0.35">
      <c r="L7303" s="29"/>
    </row>
    <row r="7308" spans="12:12" x14ac:dyDescent="0.35">
      <c r="L7308" s="29"/>
    </row>
    <row r="7313" spans="12:12" x14ac:dyDescent="0.35">
      <c r="L7313" s="29"/>
    </row>
    <row r="7318" spans="12:12" x14ac:dyDescent="0.35">
      <c r="L7318" s="29"/>
    </row>
    <row r="7323" spans="12:12" x14ac:dyDescent="0.35">
      <c r="L7323" s="29"/>
    </row>
    <row r="7328" spans="12:12" x14ac:dyDescent="0.35">
      <c r="L7328" s="29"/>
    </row>
    <row r="7333" spans="12:12" x14ac:dyDescent="0.35">
      <c r="L7333" s="29"/>
    </row>
    <row r="7338" spans="12:12" x14ac:dyDescent="0.35">
      <c r="L7338" s="29"/>
    </row>
    <row r="7343" spans="12:12" x14ac:dyDescent="0.35">
      <c r="L7343" s="29"/>
    </row>
    <row r="7348" spans="12:12" x14ac:dyDescent="0.35">
      <c r="L7348" s="29"/>
    </row>
    <row r="7353" spans="12:12" x14ac:dyDescent="0.35">
      <c r="L7353" s="29"/>
    </row>
    <row r="7358" spans="12:12" x14ac:dyDescent="0.35">
      <c r="L7358" s="29"/>
    </row>
    <row r="7363" spans="12:12" x14ac:dyDescent="0.35">
      <c r="L7363" s="29"/>
    </row>
    <row r="7368" spans="12:12" x14ac:dyDescent="0.35">
      <c r="L7368" s="29"/>
    </row>
    <row r="7373" spans="12:12" x14ac:dyDescent="0.35">
      <c r="L7373" s="29"/>
    </row>
    <row r="7378" spans="12:12" x14ac:dyDescent="0.35">
      <c r="L7378" s="29"/>
    </row>
    <row r="7383" spans="12:12" x14ac:dyDescent="0.35">
      <c r="L7383" s="29"/>
    </row>
    <row r="7388" spans="12:12" x14ac:dyDescent="0.35">
      <c r="L7388" s="29"/>
    </row>
    <row r="7393" spans="12:12" x14ac:dyDescent="0.35">
      <c r="L7393" s="29"/>
    </row>
    <row r="7398" spans="12:12" x14ac:dyDescent="0.35">
      <c r="L7398" s="29"/>
    </row>
    <row r="7403" spans="12:12" x14ac:dyDescent="0.35">
      <c r="L7403" s="29"/>
    </row>
    <row r="7408" spans="12:12" x14ac:dyDescent="0.35">
      <c r="L7408" s="29"/>
    </row>
    <row r="7413" spans="12:12" x14ac:dyDescent="0.35">
      <c r="L7413" s="29"/>
    </row>
    <row r="7418" spans="12:12" x14ac:dyDescent="0.35">
      <c r="L7418" s="29"/>
    </row>
    <row r="7423" spans="12:12" x14ac:dyDescent="0.35">
      <c r="L7423" s="29"/>
    </row>
    <row r="7428" spans="12:12" x14ac:dyDescent="0.35">
      <c r="L7428" s="29"/>
    </row>
    <row r="7433" spans="12:12" x14ac:dyDescent="0.35">
      <c r="L7433" s="29"/>
    </row>
    <row r="7438" spans="12:12" x14ac:dyDescent="0.35">
      <c r="L7438" s="29"/>
    </row>
    <row r="7443" spans="12:12" x14ac:dyDescent="0.35">
      <c r="L7443" s="29"/>
    </row>
    <row r="7448" spans="12:12" x14ac:dyDescent="0.35">
      <c r="L7448" s="29"/>
    </row>
    <row r="7453" spans="12:12" x14ac:dyDescent="0.35">
      <c r="L7453" s="29"/>
    </row>
    <row r="7458" spans="12:12" x14ac:dyDescent="0.35">
      <c r="L7458" s="29"/>
    </row>
    <row r="7463" spans="12:12" x14ac:dyDescent="0.35">
      <c r="L7463" s="29"/>
    </row>
    <row r="7468" spans="12:12" x14ac:dyDescent="0.35">
      <c r="L7468" s="29"/>
    </row>
    <row r="7473" spans="12:12" x14ac:dyDescent="0.35">
      <c r="L7473" s="29"/>
    </row>
    <row r="7478" spans="12:12" x14ac:dyDescent="0.35">
      <c r="L7478" s="29"/>
    </row>
    <row r="7483" spans="12:12" x14ac:dyDescent="0.35">
      <c r="L7483" s="29"/>
    </row>
    <row r="7488" spans="12:12" x14ac:dyDescent="0.35">
      <c r="L7488" s="29"/>
    </row>
    <row r="7493" spans="12:12" x14ac:dyDescent="0.35">
      <c r="L7493" s="29"/>
    </row>
    <row r="7498" spans="12:12" x14ac:dyDescent="0.35">
      <c r="L7498" s="29"/>
    </row>
    <row r="7503" spans="12:12" x14ac:dyDescent="0.35">
      <c r="L7503" s="29"/>
    </row>
    <row r="7508" spans="12:12" x14ac:dyDescent="0.35">
      <c r="L7508" s="29"/>
    </row>
    <row r="7513" spans="12:12" x14ac:dyDescent="0.35">
      <c r="L7513" s="29"/>
    </row>
    <row r="7518" spans="12:12" x14ac:dyDescent="0.35">
      <c r="L7518" s="29"/>
    </row>
    <row r="7523" spans="12:12" x14ac:dyDescent="0.35">
      <c r="L7523" s="29"/>
    </row>
    <row r="7528" spans="12:12" x14ac:dyDescent="0.35">
      <c r="L7528" s="29"/>
    </row>
    <row r="7533" spans="12:12" x14ac:dyDescent="0.35">
      <c r="L7533" s="29"/>
    </row>
    <row r="7538" spans="12:12" x14ac:dyDescent="0.35">
      <c r="L7538" s="29"/>
    </row>
    <row r="7543" spans="12:12" x14ac:dyDescent="0.35">
      <c r="L7543" s="29"/>
    </row>
    <row r="7548" spans="12:12" x14ac:dyDescent="0.35">
      <c r="L7548" s="29"/>
    </row>
    <row r="7553" spans="12:12" x14ac:dyDescent="0.35">
      <c r="L7553" s="29"/>
    </row>
    <row r="7558" spans="12:12" x14ac:dyDescent="0.35">
      <c r="L7558" s="29"/>
    </row>
    <row r="7563" spans="12:12" x14ac:dyDescent="0.35">
      <c r="L7563" s="29"/>
    </row>
    <row r="7568" spans="12:12" x14ac:dyDescent="0.35">
      <c r="L7568" s="29"/>
    </row>
    <row r="7573" spans="12:12" x14ac:dyDescent="0.35">
      <c r="L7573" s="29"/>
    </row>
    <row r="7578" spans="12:12" x14ac:dyDescent="0.35">
      <c r="L7578" s="29"/>
    </row>
    <row r="7583" spans="12:12" x14ac:dyDescent="0.35">
      <c r="L7583" s="29"/>
    </row>
    <row r="7588" spans="12:12" x14ac:dyDescent="0.35">
      <c r="L7588" s="29"/>
    </row>
    <row r="7593" spans="12:12" x14ac:dyDescent="0.35">
      <c r="L7593" s="29"/>
    </row>
    <row r="7598" spans="12:12" x14ac:dyDescent="0.35">
      <c r="L7598" s="29"/>
    </row>
    <row r="7603" spans="12:12" x14ac:dyDescent="0.35">
      <c r="L7603" s="29"/>
    </row>
    <row r="7608" spans="12:12" x14ac:dyDescent="0.35">
      <c r="L7608" s="29"/>
    </row>
    <row r="7613" spans="12:12" x14ac:dyDescent="0.35">
      <c r="L7613" s="29"/>
    </row>
    <row r="7618" spans="12:12" x14ac:dyDescent="0.35">
      <c r="L7618" s="29"/>
    </row>
    <row r="7623" spans="12:12" x14ac:dyDescent="0.35">
      <c r="L7623" s="29"/>
    </row>
    <row r="7628" spans="12:12" x14ac:dyDescent="0.35">
      <c r="L7628" s="29"/>
    </row>
    <row r="7633" spans="12:12" x14ac:dyDescent="0.35">
      <c r="L7633" s="29"/>
    </row>
    <row r="7638" spans="12:12" x14ac:dyDescent="0.35">
      <c r="L7638" s="29"/>
    </row>
    <row r="7643" spans="12:12" x14ac:dyDescent="0.35">
      <c r="L7643" s="29"/>
    </row>
    <row r="7648" spans="12:12" x14ac:dyDescent="0.35">
      <c r="L7648" s="29"/>
    </row>
    <row r="7653" spans="12:12" x14ac:dyDescent="0.35">
      <c r="L7653" s="29"/>
    </row>
    <row r="7658" spans="12:12" x14ac:dyDescent="0.35">
      <c r="L7658" s="29"/>
    </row>
    <row r="7663" spans="12:12" x14ac:dyDescent="0.35">
      <c r="L7663" s="29"/>
    </row>
    <row r="7668" spans="12:12" x14ac:dyDescent="0.35">
      <c r="L7668" s="29"/>
    </row>
    <row r="7673" spans="12:12" x14ac:dyDescent="0.35">
      <c r="L7673" s="29"/>
    </row>
    <row r="7678" spans="12:12" x14ac:dyDescent="0.35">
      <c r="L7678" s="29"/>
    </row>
    <row r="7683" spans="12:12" x14ac:dyDescent="0.35">
      <c r="L7683" s="29"/>
    </row>
    <row r="7688" spans="12:12" x14ac:dyDescent="0.35">
      <c r="L7688" s="29"/>
    </row>
    <row r="7693" spans="12:12" x14ac:dyDescent="0.35">
      <c r="L7693" s="29"/>
    </row>
    <row r="7698" spans="12:12" x14ac:dyDescent="0.35">
      <c r="L7698" s="29"/>
    </row>
    <row r="7703" spans="12:12" x14ac:dyDescent="0.35">
      <c r="L7703" s="29"/>
    </row>
    <row r="7708" spans="12:12" x14ac:dyDescent="0.35">
      <c r="L7708" s="29"/>
    </row>
    <row r="7713" spans="12:12" x14ac:dyDescent="0.35">
      <c r="L7713" s="29"/>
    </row>
    <row r="7718" spans="12:12" x14ac:dyDescent="0.35">
      <c r="L7718" s="29"/>
    </row>
    <row r="7723" spans="12:12" x14ac:dyDescent="0.35">
      <c r="L7723" s="29"/>
    </row>
    <row r="7728" spans="12:12" x14ac:dyDescent="0.35">
      <c r="L7728" s="29"/>
    </row>
    <row r="7733" spans="12:12" x14ac:dyDescent="0.35">
      <c r="L7733" s="29"/>
    </row>
    <row r="7738" spans="12:12" x14ac:dyDescent="0.35">
      <c r="L7738" s="29"/>
    </row>
    <row r="7743" spans="12:12" x14ac:dyDescent="0.35">
      <c r="L7743" s="29"/>
    </row>
    <row r="7748" spans="12:12" x14ac:dyDescent="0.35">
      <c r="L7748" s="29"/>
    </row>
    <row r="7753" spans="12:12" x14ac:dyDescent="0.35">
      <c r="L7753" s="29"/>
    </row>
    <row r="7758" spans="12:12" x14ac:dyDescent="0.35">
      <c r="L7758" s="29"/>
    </row>
    <row r="7763" spans="12:12" x14ac:dyDescent="0.35">
      <c r="L7763" s="29"/>
    </row>
    <row r="7768" spans="12:12" x14ac:dyDescent="0.35">
      <c r="L7768" s="29"/>
    </row>
    <row r="7773" spans="12:12" x14ac:dyDescent="0.35">
      <c r="L7773" s="29"/>
    </row>
    <row r="7778" spans="12:12" x14ac:dyDescent="0.35">
      <c r="L7778" s="29"/>
    </row>
    <row r="7783" spans="12:12" x14ac:dyDescent="0.35">
      <c r="L7783" s="29"/>
    </row>
    <row r="7788" spans="12:12" x14ac:dyDescent="0.35">
      <c r="L7788" s="29"/>
    </row>
    <row r="7793" spans="12:12" x14ac:dyDescent="0.35">
      <c r="L7793" s="29"/>
    </row>
    <row r="7798" spans="12:12" x14ac:dyDescent="0.35">
      <c r="L7798" s="29"/>
    </row>
    <row r="7803" spans="12:12" x14ac:dyDescent="0.35">
      <c r="L7803" s="29"/>
    </row>
    <row r="7808" spans="12:12" x14ac:dyDescent="0.35">
      <c r="L7808" s="29"/>
    </row>
    <row r="7813" spans="12:12" x14ac:dyDescent="0.35">
      <c r="L7813" s="29"/>
    </row>
    <row r="7818" spans="12:12" x14ac:dyDescent="0.35">
      <c r="L7818" s="29"/>
    </row>
    <row r="7823" spans="12:12" x14ac:dyDescent="0.35">
      <c r="L7823" s="29"/>
    </row>
    <row r="7828" spans="12:12" x14ac:dyDescent="0.35">
      <c r="L7828" s="29"/>
    </row>
    <row r="7833" spans="12:12" x14ac:dyDescent="0.35">
      <c r="L7833" s="29"/>
    </row>
    <row r="7838" spans="12:12" x14ac:dyDescent="0.35">
      <c r="L7838" s="29"/>
    </row>
    <row r="7843" spans="12:12" x14ac:dyDescent="0.35">
      <c r="L7843" s="29"/>
    </row>
    <row r="7848" spans="12:12" x14ac:dyDescent="0.35">
      <c r="L7848" s="29"/>
    </row>
    <row r="7853" spans="12:12" x14ac:dyDescent="0.35">
      <c r="L7853" s="29"/>
    </row>
    <row r="7858" spans="12:12" x14ac:dyDescent="0.35">
      <c r="L7858" s="29"/>
    </row>
    <row r="7863" spans="12:12" x14ac:dyDescent="0.35">
      <c r="L7863" s="29"/>
    </row>
    <row r="7868" spans="12:12" x14ac:dyDescent="0.35">
      <c r="L7868" s="29"/>
    </row>
    <row r="7873" spans="12:12" x14ac:dyDescent="0.35">
      <c r="L7873" s="29"/>
    </row>
    <row r="7878" spans="12:12" x14ac:dyDescent="0.35">
      <c r="L7878" s="29"/>
    </row>
    <row r="7883" spans="12:12" x14ac:dyDescent="0.35">
      <c r="L7883" s="29"/>
    </row>
    <row r="7888" spans="12:12" x14ac:dyDescent="0.35">
      <c r="L7888" s="29"/>
    </row>
    <row r="7893" spans="12:12" x14ac:dyDescent="0.35">
      <c r="L7893" s="29"/>
    </row>
    <row r="7898" spans="12:12" x14ac:dyDescent="0.35">
      <c r="L7898" s="29"/>
    </row>
    <row r="7903" spans="12:12" x14ac:dyDescent="0.35">
      <c r="L7903" s="29"/>
    </row>
    <row r="7908" spans="12:12" x14ac:dyDescent="0.35">
      <c r="L7908" s="29"/>
    </row>
    <row r="7913" spans="12:12" x14ac:dyDescent="0.35">
      <c r="L7913" s="29"/>
    </row>
    <row r="7918" spans="12:12" x14ac:dyDescent="0.35">
      <c r="L7918" s="29"/>
    </row>
    <row r="7923" spans="12:12" x14ac:dyDescent="0.35">
      <c r="L7923" s="29"/>
    </row>
    <row r="7928" spans="12:12" x14ac:dyDescent="0.35">
      <c r="L7928" s="29"/>
    </row>
    <row r="7933" spans="12:12" x14ac:dyDescent="0.35">
      <c r="L7933" s="29"/>
    </row>
    <row r="7938" spans="12:12" x14ac:dyDescent="0.35">
      <c r="L7938" s="29"/>
    </row>
    <row r="7943" spans="12:12" x14ac:dyDescent="0.35">
      <c r="L7943" s="29"/>
    </row>
    <row r="7948" spans="12:12" x14ac:dyDescent="0.35">
      <c r="L7948" s="29"/>
    </row>
    <row r="7953" spans="12:12" x14ac:dyDescent="0.35">
      <c r="L7953" s="29"/>
    </row>
    <row r="7958" spans="12:12" x14ac:dyDescent="0.35">
      <c r="L7958" s="29"/>
    </row>
    <row r="7963" spans="12:12" x14ac:dyDescent="0.35">
      <c r="L7963" s="29"/>
    </row>
    <row r="7968" spans="12:12" x14ac:dyDescent="0.35">
      <c r="L7968" s="29"/>
    </row>
    <row r="7973" spans="12:12" x14ac:dyDescent="0.35">
      <c r="L7973" s="29"/>
    </row>
    <row r="7978" spans="12:12" x14ac:dyDescent="0.35">
      <c r="L7978" s="29"/>
    </row>
    <row r="7983" spans="12:12" x14ac:dyDescent="0.35">
      <c r="L7983" s="29"/>
    </row>
    <row r="7988" spans="12:12" x14ac:dyDescent="0.35">
      <c r="L7988" s="29"/>
    </row>
    <row r="7993" spans="12:12" x14ac:dyDescent="0.35">
      <c r="L7993" s="29"/>
    </row>
    <row r="7998" spans="12:12" x14ac:dyDescent="0.35">
      <c r="L7998" s="29"/>
    </row>
    <row r="8003" spans="12:12" x14ac:dyDescent="0.35">
      <c r="L8003" s="29"/>
    </row>
    <row r="8008" spans="12:12" x14ac:dyDescent="0.35">
      <c r="L8008" s="29"/>
    </row>
    <row r="8013" spans="12:12" x14ac:dyDescent="0.35">
      <c r="L8013" s="29"/>
    </row>
    <row r="8018" spans="12:12" x14ac:dyDescent="0.35">
      <c r="L8018" s="29"/>
    </row>
    <row r="8023" spans="12:12" x14ac:dyDescent="0.35">
      <c r="L8023" s="29"/>
    </row>
    <row r="8028" spans="12:12" x14ac:dyDescent="0.35">
      <c r="L8028" s="29"/>
    </row>
    <row r="8033" spans="12:12" x14ac:dyDescent="0.35">
      <c r="L8033" s="29"/>
    </row>
    <row r="8038" spans="12:12" x14ac:dyDescent="0.35">
      <c r="L8038" s="29"/>
    </row>
    <row r="8043" spans="12:12" x14ac:dyDescent="0.35">
      <c r="L8043" s="29"/>
    </row>
    <row r="8048" spans="12:12" x14ac:dyDescent="0.35">
      <c r="L8048" s="29"/>
    </row>
    <row r="8053" spans="12:12" x14ac:dyDescent="0.35">
      <c r="L8053" s="29"/>
    </row>
    <row r="8058" spans="12:12" x14ac:dyDescent="0.35">
      <c r="L8058" s="29"/>
    </row>
    <row r="8063" spans="12:12" x14ac:dyDescent="0.35">
      <c r="L8063" s="29"/>
    </row>
    <row r="8068" spans="12:12" x14ac:dyDescent="0.35">
      <c r="L8068" s="29"/>
    </row>
    <row r="8073" spans="12:12" x14ac:dyDescent="0.35">
      <c r="L8073" s="29"/>
    </row>
    <row r="8078" spans="12:12" x14ac:dyDescent="0.35">
      <c r="L8078" s="29"/>
    </row>
    <row r="8083" spans="12:12" x14ac:dyDescent="0.35">
      <c r="L8083" s="29"/>
    </row>
    <row r="8088" spans="12:12" x14ac:dyDescent="0.35">
      <c r="L8088" s="29"/>
    </row>
    <row r="8093" spans="12:12" x14ac:dyDescent="0.35">
      <c r="L8093" s="29"/>
    </row>
    <row r="8098" spans="12:12" x14ac:dyDescent="0.35">
      <c r="L8098" s="29"/>
    </row>
    <row r="8103" spans="12:12" x14ac:dyDescent="0.35">
      <c r="L8103" s="29"/>
    </row>
    <row r="8108" spans="12:12" x14ac:dyDescent="0.35">
      <c r="L8108" s="29"/>
    </row>
    <row r="8113" spans="12:12" x14ac:dyDescent="0.35">
      <c r="L8113" s="29"/>
    </row>
    <row r="8118" spans="12:12" x14ac:dyDescent="0.35">
      <c r="L8118" s="29"/>
    </row>
    <row r="8123" spans="12:12" x14ac:dyDescent="0.35">
      <c r="L8123" s="29"/>
    </row>
    <row r="8128" spans="12:12" x14ac:dyDescent="0.35">
      <c r="L8128" s="29"/>
    </row>
    <row r="8133" spans="12:12" x14ac:dyDescent="0.35">
      <c r="L8133" s="29"/>
    </row>
    <row r="8138" spans="12:12" x14ac:dyDescent="0.35">
      <c r="L8138" s="29"/>
    </row>
    <row r="8143" spans="12:12" x14ac:dyDescent="0.35">
      <c r="L8143" s="29"/>
    </row>
    <row r="8148" spans="12:12" x14ac:dyDescent="0.35">
      <c r="L8148" s="29"/>
    </row>
    <row r="8153" spans="12:12" x14ac:dyDescent="0.35">
      <c r="L8153" s="29"/>
    </row>
    <row r="8158" spans="12:12" x14ac:dyDescent="0.35">
      <c r="L8158" s="29"/>
    </row>
    <row r="8163" spans="12:12" x14ac:dyDescent="0.35">
      <c r="L8163" s="29"/>
    </row>
    <row r="8168" spans="12:12" x14ac:dyDescent="0.35">
      <c r="L8168" s="29"/>
    </row>
    <row r="8173" spans="12:12" x14ac:dyDescent="0.35">
      <c r="L8173" s="29"/>
    </row>
    <row r="8178" spans="12:12" x14ac:dyDescent="0.35">
      <c r="L8178" s="29"/>
    </row>
    <row r="8183" spans="12:12" x14ac:dyDescent="0.35">
      <c r="L8183" s="29"/>
    </row>
    <row r="8188" spans="12:12" x14ac:dyDescent="0.35">
      <c r="L8188" s="29"/>
    </row>
    <row r="8193" spans="12:12" x14ac:dyDescent="0.35">
      <c r="L8193" s="29"/>
    </row>
    <row r="8198" spans="12:12" x14ac:dyDescent="0.35">
      <c r="L8198" s="29"/>
    </row>
    <row r="8203" spans="12:12" x14ac:dyDescent="0.35">
      <c r="L8203" s="29"/>
    </row>
    <row r="8208" spans="12:12" x14ac:dyDescent="0.35">
      <c r="L8208" s="29"/>
    </row>
    <row r="8213" spans="12:12" x14ac:dyDescent="0.35">
      <c r="L8213" s="29"/>
    </row>
    <row r="8218" spans="12:12" x14ac:dyDescent="0.35">
      <c r="L8218" s="29"/>
    </row>
    <row r="8223" spans="12:12" x14ac:dyDescent="0.35">
      <c r="L8223" s="29"/>
    </row>
    <row r="8228" spans="12:12" x14ac:dyDescent="0.35">
      <c r="L8228" s="29"/>
    </row>
    <row r="8233" spans="12:12" x14ac:dyDescent="0.35">
      <c r="L8233" s="29"/>
    </row>
    <row r="8238" spans="12:12" x14ac:dyDescent="0.35">
      <c r="L8238" s="29"/>
    </row>
    <row r="8243" spans="12:12" x14ac:dyDescent="0.35">
      <c r="L8243" s="29"/>
    </row>
    <row r="8248" spans="12:12" x14ac:dyDescent="0.35">
      <c r="L8248" s="29"/>
    </row>
    <row r="8253" spans="12:12" x14ac:dyDescent="0.35">
      <c r="L8253" s="29"/>
    </row>
    <row r="8258" spans="12:12" x14ac:dyDescent="0.35">
      <c r="L8258" s="29"/>
    </row>
    <row r="8263" spans="12:12" x14ac:dyDescent="0.35">
      <c r="L8263" s="29"/>
    </row>
    <row r="8268" spans="12:12" x14ac:dyDescent="0.35">
      <c r="L8268" s="29"/>
    </row>
    <row r="8273" spans="12:12" x14ac:dyDescent="0.35">
      <c r="L8273" s="29"/>
    </row>
    <row r="8278" spans="12:12" x14ac:dyDescent="0.35">
      <c r="L8278" s="29"/>
    </row>
    <row r="8283" spans="12:12" x14ac:dyDescent="0.35">
      <c r="L8283" s="29"/>
    </row>
    <row r="8288" spans="12:12" x14ac:dyDescent="0.35">
      <c r="L8288" s="29"/>
    </row>
    <row r="8293" spans="12:12" x14ac:dyDescent="0.35">
      <c r="L8293" s="29"/>
    </row>
    <row r="8298" spans="12:12" x14ac:dyDescent="0.35">
      <c r="L8298" s="29"/>
    </row>
    <row r="8303" spans="12:12" x14ac:dyDescent="0.35">
      <c r="L8303" s="29"/>
    </row>
    <row r="8308" spans="12:12" x14ac:dyDescent="0.35">
      <c r="L8308" s="29"/>
    </row>
    <row r="8313" spans="12:12" x14ac:dyDescent="0.35">
      <c r="L8313" s="29"/>
    </row>
    <row r="8318" spans="12:12" x14ac:dyDescent="0.35">
      <c r="L8318" s="29"/>
    </row>
    <row r="8323" spans="12:12" x14ac:dyDescent="0.35">
      <c r="L8323" s="29"/>
    </row>
    <row r="8328" spans="12:12" x14ac:dyDescent="0.35">
      <c r="L8328" s="29"/>
    </row>
    <row r="8333" spans="12:12" x14ac:dyDescent="0.35">
      <c r="L8333" s="29"/>
    </row>
    <row r="8338" spans="12:12" x14ac:dyDescent="0.35">
      <c r="L8338" s="29"/>
    </row>
    <row r="8343" spans="12:12" x14ac:dyDescent="0.35">
      <c r="L8343" s="29"/>
    </row>
    <row r="8348" spans="12:12" x14ac:dyDescent="0.35">
      <c r="L8348" s="29"/>
    </row>
    <row r="8353" spans="12:12" x14ac:dyDescent="0.35">
      <c r="L8353" s="29"/>
    </row>
    <row r="8358" spans="12:12" x14ac:dyDescent="0.35">
      <c r="L8358" s="29"/>
    </row>
    <row r="8363" spans="12:12" x14ac:dyDescent="0.35">
      <c r="L8363" s="29"/>
    </row>
    <row r="8368" spans="12:12" x14ac:dyDescent="0.35">
      <c r="L8368" s="29"/>
    </row>
    <row r="8373" spans="12:12" x14ac:dyDescent="0.35">
      <c r="L8373" s="29"/>
    </row>
    <row r="8378" spans="12:12" x14ac:dyDescent="0.35">
      <c r="L8378" s="29"/>
    </row>
    <row r="8383" spans="12:12" x14ac:dyDescent="0.35">
      <c r="L8383" s="29"/>
    </row>
    <row r="8388" spans="12:12" x14ac:dyDescent="0.35">
      <c r="L8388" s="29"/>
    </row>
    <row r="8393" spans="12:12" x14ac:dyDescent="0.35">
      <c r="L8393" s="29"/>
    </row>
    <row r="8398" spans="12:12" x14ac:dyDescent="0.35">
      <c r="L8398" s="29"/>
    </row>
    <row r="8403" spans="12:12" x14ac:dyDescent="0.35">
      <c r="L8403" s="29"/>
    </row>
    <row r="8408" spans="12:12" x14ac:dyDescent="0.35">
      <c r="L8408" s="29"/>
    </row>
    <row r="8413" spans="12:12" x14ac:dyDescent="0.35">
      <c r="L8413" s="29"/>
    </row>
    <row r="8418" spans="12:12" x14ac:dyDescent="0.35">
      <c r="L8418" s="29"/>
    </row>
    <row r="8423" spans="12:12" x14ac:dyDescent="0.35">
      <c r="L8423" s="29"/>
    </row>
    <row r="8428" spans="12:12" x14ac:dyDescent="0.35">
      <c r="L8428" s="29"/>
    </row>
    <row r="8433" spans="12:12" x14ac:dyDescent="0.35">
      <c r="L8433" s="29"/>
    </row>
    <row r="8438" spans="12:12" x14ac:dyDescent="0.35">
      <c r="L8438" s="29"/>
    </row>
    <row r="8443" spans="12:12" x14ac:dyDescent="0.35">
      <c r="L8443" s="29"/>
    </row>
    <row r="8448" spans="12:12" x14ac:dyDescent="0.35">
      <c r="L8448" s="29"/>
    </row>
    <row r="8453" spans="12:12" x14ac:dyDescent="0.35">
      <c r="L8453" s="29"/>
    </row>
    <row r="8458" spans="12:12" x14ac:dyDescent="0.35">
      <c r="L8458" s="29"/>
    </row>
    <row r="8463" spans="12:12" x14ac:dyDescent="0.35">
      <c r="L8463" s="29"/>
    </row>
    <row r="8468" spans="12:12" x14ac:dyDescent="0.35">
      <c r="L8468" s="29"/>
    </row>
    <row r="8473" spans="12:12" x14ac:dyDescent="0.35">
      <c r="L8473" s="29"/>
    </row>
    <row r="8478" spans="12:12" x14ac:dyDescent="0.35">
      <c r="L8478" s="29"/>
    </row>
    <row r="8483" spans="12:12" x14ac:dyDescent="0.35">
      <c r="L8483" s="29"/>
    </row>
    <row r="8488" spans="12:12" x14ac:dyDescent="0.35">
      <c r="L8488" s="29"/>
    </row>
    <row r="8493" spans="12:12" x14ac:dyDescent="0.35">
      <c r="L8493" s="29"/>
    </row>
    <row r="8498" spans="12:12" x14ac:dyDescent="0.35">
      <c r="L8498" s="29"/>
    </row>
    <row r="8503" spans="12:12" x14ac:dyDescent="0.35">
      <c r="L8503" s="29"/>
    </row>
    <row r="8508" spans="12:12" x14ac:dyDescent="0.35">
      <c r="L8508" s="29"/>
    </row>
    <row r="8513" spans="12:12" x14ac:dyDescent="0.35">
      <c r="L8513" s="29"/>
    </row>
    <row r="8518" spans="12:12" x14ac:dyDescent="0.35">
      <c r="L8518" s="29"/>
    </row>
    <row r="8523" spans="12:12" x14ac:dyDescent="0.35">
      <c r="L8523" s="29"/>
    </row>
    <row r="8528" spans="12:12" x14ac:dyDescent="0.35">
      <c r="L8528" s="29"/>
    </row>
    <row r="8533" spans="12:12" x14ac:dyDescent="0.35">
      <c r="L8533" s="29"/>
    </row>
    <row r="8538" spans="12:12" x14ac:dyDescent="0.35">
      <c r="L8538" s="29"/>
    </row>
    <row r="8543" spans="12:12" x14ac:dyDescent="0.35">
      <c r="L8543" s="29"/>
    </row>
    <row r="8548" spans="12:12" x14ac:dyDescent="0.35">
      <c r="L8548" s="29"/>
    </row>
    <row r="8553" spans="12:12" x14ac:dyDescent="0.35">
      <c r="L8553" s="29"/>
    </row>
    <row r="8558" spans="12:12" x14ac:dyDescent="0.35">
      <c r="L8558" s="29"/>
    </row>
    <row r="8563" spans="12:12" x14ac:dyDescent="0.35">
      <c r="L8563" s="29"/>
    </row>
    <row r="8568" spans="12:12" x14ac:dyDescent="0.35">
      <c r="L8568" s="29"/>
    </row>
    <row r="8573" spans="12:12" x14ac:dyDescent="0.35">
      <c r="L8573" s="29"/>
    </row>
    <row r="8578" spans="12:12" x14ac:dyDescent="0.35">
      <c r="L8578" s="29"/>
    </row>
    <row r="8583" spans="12:12" x14ac:dyDescent="0.35">
      <c r="L8583" s="29"/>
    </row>
    <row r="8588" spans="12:12" x14ac:dyDescent="0.35">
      <c r="L8588" s="29"/>
    </row>
    <row r="8593" spans="12:12" x14ac:dyDescent="0.35">
      <c r="L8593" s="29"/>
    </row>
    <row r="8598" spans="12:12" x14ac:dyDescent="0.35">
      <c r="L8598" s="29"/>
    </row>
    <row r="8603" spans="12:12" x14ac:dyDescent="0.35">
      <c r="L8603" s="29"/>
    </row>
    <row r="8608" spans="12:12" x14ac:dyDescent="0.35">
      <c r="L8608" s="29"/>
    </row>
    <row r="8613" spans="12:12" x14ac:dyDescent="0.35">
      <c r="L8613" s="29"/>
    </row>
    <row r="8618" spans="12:12" x14ac:dyDescent="0.35">
      <c r="L8618" s="29"/>
    </row>
    <row r="8623" spans="12:12" x14ac:dyDescent="0.35">
      <c r="L8623" s="29"/>
    </row>
    <row r="8628" spans="12:12" x14ac:dyDescent="0.35">
      <c r="L8628" s="29"/>
    </row>
    <row r="8633" spans="12:12" x14ac:dyDescent="0.35">
      <c r="L8633" s="29"/>
    </row>
    <row r="8638" spans="12:12" x14ac:dyDescent="0.35">
      <c r="L8638" s="29"/>
    </row>
    <row r="8643" spans="12:12" x14ac:dyDescent="0.35">
      <c r="L8643" s="29"/>
    </row>
    <row r="8648" spans="12:12" x14ac:dyDescent="0.35">
      <c r="L8648" s="29"/>
    </row>
    <row r="8653" spans="12:12" x14ac:dyDescent="0.35">
      <c r="L8653" s="29"/>
    </row>
    <row r="8658" spans="12:12" x14ac:dyDescent="0.35">
      <c r="L8658" s="29"/>
    </row>
    <row r="8663" spans="12:12" x14ac:dyDescent="0.35">
      <c r="L8663" s="29"/>
    </row>
    <row r="8668" spans="12:12" x14ac:dyDescent="0.35">
      <c r="L8668" s="29"/>
    </row>
    <row r="8673" spans="12:12" x14ac:dyDescent="0.35">
      <c r="L8673" s="29"/>
    </row>
    <row r="8678" spans="12:12" x14ac:dyDescent="0.35">
      <c r="L8678" s="29"/>
    </row>
    <row r="8683" spans="12:12" x14ac:dyDescent="0.35">
      <c r="L8683" s="29"/>
    </row>
    <row r="8688" spans="12:12" x14ac:dyDescent="0.35">
      <c r="L8688" s="29"/>
    </row>
    <row r="8693" spans="12:12" x14ac:dyDescent="0.35">
      <c r="L8693" s="29"/>
    </row>
    <row r="8698" spans="12:12" x14ac:dyDescent="0.35">
      <c r="L8698" s="29"/>
    </row>
    <row r="8703" spans="12:12" x14ac:dyDescent="0.35">
      <c r="L8703" s="29"/>
    </row>
    <row r="8708" spans="12:12" x14ac:dyDescent="0.35">
      <c r="L8708" s="29"/>
    </row>
    <row r="8713" spans="12:12" x14ac:dyDescent="0.35">
      <c r="L8713" s="29"/>
    </row>
    <row r="8718" spans="12:12" x14ac:dyDescent="0.35">
      <c r="L8718" s="29"/>
    </row>
    <row r="8723" spans="12:12" x14ac:dyDescent="0.35">
      <c r="L8723" s="29"/>
    </row>
    <row r="8728" spans="12:12" x14ac:dyDescent="0.35">
      <c r="L8728" s="29"/>
    </row>
    <row r="8733" spans="12:12" x14ac:dyDescent="0.35">
      <c r="L8733" s="29"/>
    </row>
    <row r="8738" spans="12:12" x14ac:dyDescent="0.35">
      <c r="L8738" s="29"/>
    </row>
    <row r="8743" spans="12:12" x14ac:dyDescent="0.35">
      <c r="L8743" s="29"/>
    </row>
    <row r="8748" spans="12:12" x14ac:dyDescent="0.35">
      <c r="L8748" s="29"/>
    </row>
    <row r="8753" spans="12:12" x14ac:dyDescent="0.35">
      <c r="L8753" s="29"/>
    </row>
    <row r="8758" spans="12:12" x14ac:dyDescent="0.35">
      <c r="L8758" s="29"/>
    </row>
    <row r="8763" spans="12:12" x14ac:dyDescent="0.35">
      <c r="L8763" s="29"/>
    </row>
    <row r="8768" spans="12:12" x14ac:dyDescent="0.35">
      <c r="L8768" s="29"/>
    </row>
    <row r="8773" spans="12:12" x14ac:dyDescent="0.35">
      <c r="L8773" s="29"/>
    </row>
    <row r="8778" spans="12:12" x14ac:dyDescent="0.35">
      <c r="L8778" s="29"/>
    </row>
    <row r="8783" spans="12:12" x14ac:dyDescent="0.35">
      <c r="L8783" s="29"/>
    </row>
    <row r="8788" spans="12:12" x14ac:dyDescent="0.35">
      <c r="L8788" s="29"/>
    </row>
    <row r="8793" spans="12:12" x14ac:dyDescent="0.35">
      <c r="L8793" s="29"/>
    </row>
    <row r="8798" spans="12:12" x14ac:dyDescent="0.35">
      <c r="L8798" s="29"/>
    </row>
    <row r="8803" spans="12:12" x14ac:dyDescent="0.35">
      <c r="L8803" s="29"/>
    </row>
    <row r="8808" spans="12:12" x14ac:dyDescent="0.35">
      <c r="L8808" s="29"/>
    </row>
    <row r="8813" spans="12:12" x14ac:dyDescent="0.35">
      <c r="L8813" s="29"/>
    </row>
    <row r="8818" spans="12:12" x14ac:dyDescent="0.35">
      <c r="L8818" s="29"/>
    </row>
    <row r="8823" spans="12:12" x14ac:dyDescent="0.35">
      <c r="L8823" s="29"/>
    </row>
    <row r="8828" spans="12:12" x14ac:dyDescent="0.35">
      <c r="L8828" s="29"/>
    </row>
    <row r="8833" spans="12:12" x14ac:dyDescent="0.35">
      <c r="L8833" s="29"/>
    </row>
    <row r="8838" spans="12:12" x14ac:dyDescent="0.35">
      <c r="L8838" s="29"/>
    </row>
    <row r="8843" spans="12:12" x14ac:dyDescent="0.35">
      <c r="L8843" s="29"/>
    </row>
    <row r="8848" spans="12:12" x14ac:dyDescent="0.35">
      <c r="L8848" s="29"/>
    </row>
    <row r="8853" spans="12:12" x14ac:dyDescent="0.35">
      <c r="L8853" s="29"/>
    </row>
    <row r="8858" spans="12:12" x14ac:dyDescent="0.35">
      <c r="L8858" s="29"/>
    </row>
    <row r="8863" spans="12:12" x14ac:dyDescent="0.35">
      <c r="L8863" s="29"/>
    </row>
    <row r="8868" spans="12:12" x14ac:dyDescent="0.35">
      <c r="L8868" s="29"/>
    </row>
    <row r="8873" spans="12:12" x14ac:dyDescent="0.35">
      <c r="L8873" s="29"/>
    </row>
    <row r="8878" spans="12:12" x14ac:dyDescent="0.35">
      <c r="L8878" s="29"/>
    </row>
    <row r="8883" spans="12:12" x14ac:dyDescent="0.35">
      <c r="L8883" s="29"/>
    </row>
    <row r="8888" spans="12:12" x14ac:dyDescent="0.35">
      <c r="L8888" s="29"/>
    </row>
    <row r="8893" spans="12:12" x14ac:dyDescent="0.35">
      <c r="L8893" s="29"/>
    </row>
    <row r="8898" spans="12:12" x14ac:dyDescent="0.35">
      <c r="L8898" s="29"/>
    </row>
    <row r="8903" spans="12:12" x14ac:dyDescent="0.35">
      <c r="L8903" s="29"/>
    </row>
    <row r="8908" spans="12:12" x14ac:dyDescent="0.35">
      <c r="L8908" s="29"/>
    </row>
    <row r="8913" spans="12:12" x14ac:dyDescent="0.35">
      <c r="L8913" s="29"/>
    </row>
    <row r="8918" spans="12:12" x14ac:dyDescent="0.35">
      <c r="L8918" s="29"/>
    </row>
    <row r="8923" spans="12:12" x14ac:dyDescent="0.35">
      <c r="L8923" s="29"/>
    </row>
    <row r="8928" spans="12:12" x14ac:dyDescent="0.35">
      <c r="L8928" s="29"/>
    </row>
    <row r="8933" spans="12:12" x14ac:dyDescent="0.35">
      <c r="L8933" s="29"/>
    </row>
    <row r="8938" spans="12:12" x14ac:dyDescent="0.35">
      <c r="L8938" s="29"/>
    </row>
    <row r="8943" spans="12:12" x14ac:dyDescent="0.35">
      <c r="L8943" s="29"/>
    </row>
    <row r="8948" spans="12:12" x14ac:dyDescent="0.35">
      <c r="L8948" s="29"/>
    </row>
    <row r="8953" spans="12:12" x14ac:dyDescent="0.35">
      <c r="L8953" s="29"/>
    </row>
    <row r="8958" spans="12:12" x14ac:dyDescent="0.35">
      <c r="L8958" s="29"/>
    </row>
    <row r="8963" spans="12:12" x14ac:dyDescent="0.35">
      <c r="L8963" s="29"/>
    </row>
    <row r="8968" spans="12:12" x14ac:dyDescent="0.35">
      <c r="L8968" s="29"/>
    </row>
    <row r="8973" spans="12:12" x14ac:dyDescent="0.35">
      <c r="L8973" s="29"/>
    </row>
    <row r="8978" spans="12:12" x14ac:dyDescent="0.35">
      <c r="L8978" s="29"/>
    </row>
    <row r="8983" spans="12:12" x14ac:dyDescent="0.35">
      <c r="L8983" s="29"/>
    </row>
    <row r="8988" spans="12:12" x14ac:dyDescent="0.35">
      <c r="L8988" s="29"/>
    </row>
    <row r="8993" spans="12:12" x14ac:dyDescent="0.35">
      <c r="L8993" s="29"/>
    </row>
    <row r="8998" spans="12:12" x14ac:dyDescent="0.35">
      <c r="L8998" s="29"/>
    </row>
    <row r="9003" spans="12:12" x14ac:dyDescent="0.35">
      <c r="L9003" s="29"/>
    </row>
    <row r="9008" spans="12:12" x14ac:dyDescent="0.35">
      <c r="L9008" s="29"/>
    </row>
    <row r="9013" spans="12:12" x14ac:dyDescent="0.35">
      <c r="L9013" s="29"/>
    </row>
    <row r="9018" spans="12:12" x14ac:dyDescent="0.35">
      <c r="L9018" s="29"/>
    </row>
    <row r="9023" spans="12:12" x14ac:dyDescent="0.35">
      <c r="L9023" s="29"/>
    </row>
    <row r="9028" spans="12:12" x14ac:dyDescent="0.35">
      <c r="L9028" s="29"/>
    </row>
    <row r="9033" spans="12:12" x14ac:dyDescent="0.35">
      <c r="L9033" s="29"/>
    </row>
    <row r="9038" spans="12:12" x14ac:dyDescent="0.35">
      <c r="L9038" s="29"/>
    </row>
    <row r="9043" spans="12:12" x14ac:dyDescent="0.35">
      <c r="L9043" s="29"/>
    </row>
    <row r="9048" spans="12:12" x14ac:dyDescent="0.35">
      <c r="L9048" s="29"/>
    </row>
    <row r="9053" spans="12:12" x14ac:dyDescent="0.35">
      <c r="L9053" s="29"/>
    </row>
    <row r="9058" spans="12:12" x14ac:dyDescent="0.35">
      <c r="L9058" s="29"/>
    </row>
    <row r="9063" spans="12:12" x14ac:dyDescent="0.35">
      <c r="L9063" s="29"/>
    </row>
    <row r="9068" spans="12:12" x14ac:dyDescent="0.35">
      <c r="L9068" s="29"/>
    </row>
    <row r="9073" spans="12:12" x14ac:dyDescent="0.35">
      <c r="L9073" s="29"/>
    </row>
    <row r="9078" spans="12:12" x14ac:dyDescent="0.35">
      <c r="L9078" s="29"/>
    </row>
    <row r="9083" spans="12:12" x14ac:dyDescent="0.35">
      <c r="L9083" s="29"/>
    </row>
    <row r="9088" spans="12:12" x14ac:dyDescent="0.35">
      <c r="L9088" s="29"/>
    </row>
    <row r="9093" spans="12:12" x14ac:dyDescent="0.35">
      <c r="L9093" s="29"/>
    </row>
    <row r="9098" spans="12:12" x14ac:dyDescent="0.35">
      <c r="L9098" s="29"/>
    </row>
    <row r="9103" spans="12:12" x14ac:dyDescent="0.35">
      <c r="L9103" s="29"/>
    </row>
    <row r="9108" spans="12:12" x14ac:dyDescent="0.35">
      <c r="L9108" s="29"/>
    </row>
    <row r="9113" spans="12:12" x14ac:dyDescent="0.35">
      <c r="L9113" s="29"/>
    </row>
    <row r="9118" spans="12:12" x14ac:dyDescent="0.35">
      <c r="L9118" s="29"/>
    </row>
    <row r="9123" spans="12:12" x14ac:dyDescent="0.35">
      <c r="L9123" s="29"/>
    </row>
    <row r="9128" spans="12:12" x14ac:dyDescent="0.35">
      <c r="L9128" s="29"/>
    </row>
    <row r="9133" spans="12:12" x14ac:dyDescent="0.35">
      <c r="L9133" s="29"/>
    </row>
    <row r="9138" spans="12:12" x14ac:dyDescent="0.35">
      <c r="L9138" s="29"/>
    </row>
    <row r="9143" spans="12:12" x14ac:dyDescent="0.35">
      <c r="L9143" s="29"/>
    </row>
    <row r="9148" spans="12:12" x14ac:dyDescent="0.35">
      <c r="L9148" s="29"/>
    </row>
    <row r="9153" spans="12:12" x14ac:dyDescent="0.35">
      <c r="L9153" s="29"/>
    </row>
    <row r="9158" spans="12:12" x14ac:dyDescent="0.35">
      <c r="L9158" s="29"/>
    </row>
    <row r="9163" spans="12:12" x14ac:dyDescent="0.35">
      <c r="L9163" s="29"/>
    </row>
    <row r="9168" spans="12:12" x14ac:dyDescent="0.35">
      <c r="L9168" s="29"/>
    </row>
    <row r="9173" spans="12:12" x14ac:dyDescent="0.35">
      <c r="L9173" s="29"/>
    </row>
    <row r="9178" spans="12:12" x14ac:dyDescent="0.35">
      <c r="L9178" s="29"/>
    </row>
    <row r="9183" spans="12:12" x14ac:dyDescent="0.35">
      <c r="L9183" s="29"/>
    </row>
    <row r="9188" spans="12:12" x14ac:dyDescent="0.35">
      <c r="L9188" s="29"/>
    </row>
    <row r="9193" spans="12:12" x14ac:dyDescent="0.35">
      <c r="L9193" s="29"/>
    </row>
    <row r="9198" spans="12:12" x14ac:dyDescent="0.35">
      <c r="L9198" s="29"/>
    </row>
    <row r="9203" spans="12:12" x14ac:dyDescent="0.35">
      <c r="L9203" s="29"/>
    </row>
    <row r="9208" spans="12:12" x14ac:dyDescent="0.35">
      <c r="L9208" s="29"/>
    </row>
    <row r="9213" spans="12:12" x14ac:dyDescent="0.35">
      <c r="L9213" s="29"/>
    </row>
    <row r="9218" spans="12:12" x14ac:dyDescent="0.35">
      <c r="L9218" s="29"/>
    </row>
    <row r="9223" spans="12:12" x14ac:dyDescent="0.35">
      <c r="L9223" s="29"/>
    </row>
    <row r="9228" spans="12:12" x14ac:dyDescent="0.35">
      <c r="L9228" s="29"/>
    </row>
    <row r="9233" spans="12:12" x14ac:dyDescent="0.35">
      <c r="L9233" s="29"/>
    </row>
    <row r="9238" spans="12:12" x14ac:dyDescent="0.35">
      <c r="L9238" s="29"/>
    </row>
    <row r="9243" spans="12:12" x14ac:dyDescent="0.35">
      <c r="L9243" s="29"/>
    </row>
    <row r="9248" spans="12:12" x14ac:dyDescent="0.35">
      <c r="L9248" s="29"/>
    </row>
    <row r="9253" spans="12:12" x14ac:dyDescent="0.35">
      <c r="L9253" s="29"/>
    </row>
    <row r="9258" spans="12:12" x14ac:dyDescent="0.35">
      <c r="L9258" s="29"/>
    </row>
    <row r="9263" spans="12:12" x14ac:dyDescent="0.35">
      <c r="L9263" s="29"/>
    </row>
    <row r="9268" spans="12:12" x14ac:dyDescent="0.35">
      <c r="L9268" s="29"/>
    </row>
    <row r="9273" spans="12:12" x14ac:dyDescent="0.35">
      <c r="L9273" s="29"/>
    </row>
    <row r="9278" spans="12:12" x14ac:dyDescent="0.35">
      <c r="L9278" s="29"/>
    </row>
    <row r="9283" spans="12:12" x14ac:dyDescent="0.35">
      <c r="L9283" s="29"/>
    </row>
    <row r="9288" spans="12:12" x14ac:dyDescent="0.35">
      <c r="L9288" s="29"/>
    </row>
    <row r="9293" spans="12:12" x14ac:dyDescent="0.35">
      <c r="L9293" s="29"/>
    </row>
    <row r="9298" spans="12:12" x14ac:dyDescent="0.35">
      <c r="L9298" s="29"/>
    </row>
    <row r="9303" spans="12:12" x14ac:dyDescent="0.35">
      <c r="L9303" s="29"/>
    </row>
    <row r="9308" spans="12:12" x14ac:dyDescent="0.35">
      <c r="L9308" s="29"/>
    </row>
    <row r="9313" spans="12:12" x14ac:dyDescent="0.35">
      <c r="L9313" s="29"/>
    </row>
    <row r="9318" spans="12:12" x14ac:dyDescent="0.35">
      <c r="L9318" s="29"/>
    </row>
    <row r="9323" spans="12:12" x14ac:dyDescent="0.35">
      <c r="L9323" s="29"/>
    </row>
    <row r="9328" spans="12:12" x14ac:dyDescent="0.35">
      <c r="L9328" s="29"/>
    </row>
    <row r="9333" spans="12:12" x14ac:dyDescent="0.35">
      <c r="L9333" s="29"/>
    </row>
    <row r="9338" spans="12:12" x14ac:dyDescent="0.35">
      <c r="L9338" s="29"/>
    </row>
    <row r="9343" spans="12:12" x14ac:dyDescent="0.35">
      <c r="L9343" s="29"/>
    </row>
    <row r="9348" spans="12:12" x14ac:dyDescent="0.35">
      <c r="L9348" s="29"/>
    </row>
    <row r="9353" spans="12:12" x14ac:dyDescent="0.35">
      <c r="L9353" s="29"/>
    </row>
    <row r="9358" spans="12:12" x14ac:dyDescent="0.35">
      <c r="L9358" s="29"/>
    </row>
    <row r="9363" spans="12:12" x14ac:dyDescent="0.35">
      <c r="L9363" s="29"/>
    </row>
    <row r="9368" spans="12:12" x14ac:dyDescent="0.35">
      <c r="L9368" s="29"/>
    </row>
    <row r="9373" spans="12:12" x14ac:dyDescent="0.35">
      <c r="L9373" s="29"/>
    </row>
    <row r="9378" spans="12:12" x14ac:dyDescent="0.35">
      <c r="L9378" s="29"/>
    </row>
    <row r="9383" spans="12:12" x14ac:dyDescent="0.35">
      <c r="L9383" s="29"/>
    </row>
    <row r="9388" spans="12:12" x14ac:dyDescent="0.35">
      <c r="L9388" s="29"/>
    </row>
    <row r="9393" spans="12:12" x14ac:dyDescent="0.35">
      <c r="L9393" s="29"/>
    </row>
    <row r="9398" spans="12:12" x14ac:dyDescent="0.35">
      <c r="L9398" s="29"/>
    </row>
    <row r="9403" spans="12:12" x14ac:dyDescent="0.35">
      <c r="L9403" s="29"/>
    </row>
    <row r="9408" spans="12:12" x14ac:dyDescent="0.35">
      <c r="L9408" s="29"/>
    </row>
    <row r="9413" spans="12:12" x14ac:dyDescent="0.35">
      <c r="L9413" s="29"/>
    </row>
    <row r="9418" spans="12:12" x14ac:dyDescent="0.35">
      <c r="L9418" s="29"/>
    </row>
    <row r="9423" spans="12:12" x14ac:dyDescent="0.35">
      <c r="L9423" s="29"/>
    </row>
    <row r="9428" spans="12:12" x14ac:dyDescent="0.35">
      <c r="L9428" s="29"/>
    </row>
    <row r="9433" spans="12:12" x14ac:dyDescent="0.35">
      <c r="L9433" s="29"/>
    </row>
    <row r="9438" spans="12:12" x14ac:dyDescent="0.35">
      <c r="L9438" s="29"/>
    </row>
    <row r="9443" spans="12:12" x14ac:dyDescent="0.35">
      <c r="L9443" s="29"/>
    </row>
    <row r="9448" spans="12:12" x14ac:dyDescent="0.35">
      <c r="L9448" s="29"/>
    </row>
    <row r="9453" spans="12:12" x14ac:dyDescent="0.35">
      <c r="L9453" s="29"/>
    </row>
    <row r="9458" spans="12:12" x14ac:dyDescent="0.35">
      <c r="L9458" s="29"/>
    </row>
    <row r="9463" spans="12:12" x14ac:dyDescent="0.35">
      <c r="L9463" s="29"/>
    </row>
    <row r="9468" spans="12:12" x14ac:dyDescent="0.35">
      <c r="L9468" s="29"/>
    </row>
    <row r="9473" spans="12:12" x14ac:dyDescent="0.35">
      <c r="L9473" s="29"/>
    </row>
    <row r="9478" spans="12:12" x14ac:dyDescent="0.35">
      <c r="L9478" s="29"/>
    </row>
    <row r="9483" spans="12:12" x14ac:dyDescent="0.35">
      <c r="L9483" s="29"/>
    </row>
    <row r="9488" spans="12:12" x14ac:dyDescent="0.35">
      <c r="L9488" s="29"/>
    </row>
    <row r="9493" spans="12:12" x14ac:dyDescent="0.35">
      <c r="L9493" s="29"/>
    </row>
    <row r="9498" spans="12:12" x14ac:dyDescent="0.35">
      <c r="L9498" s="29"/>
    </row>
    <row r="9503" spans="12:12" x14ac:dyDescent="0.35">
      <c r="L9503" s="29"/>
    </row>
    <row r="9508" spans="12:12" x14ac:dyDescent="0.35">
      <c r="L9508" s="29"/>
    </row>
    <row r="9513" spans="12:12" x14ac:dyDescent="0.35">
      <c r="L9513" s="29"/>
    </row>
    <row r="9518" spans="12:12" x14ac:dyDescent="0.35">
      <c r="L9518" s="29"/>
    </row>
    <row r="9523" spans="12:12" x14ac:dyDescent="0.35">
      <c r="L9523" s="29"/>
    </row>
    <row r="9528" spans="12:12" x14ac:dyDescent="0.35">
      <c r="L9528" s="29"/>
    </row>
    <row r="9533" spans="12:12" x14ac:dyDescent="0.35">
      <c r="L9533" s="29"/>
    </row>
    <row r="9538" spans="12:12" x14ac:dyDescent="0.35">
      <c r="L9538" s="29"/>
    </row>
    <row r="9543" spans="12:12" x14ac:dyDescent="0.35">
      <c r="L9543" s="29"/>
    </row>
    <row r="9548" spans="12:12" x14ac:dyDescent="0.35">
      <c r="L9548" s="29"/>
    </row>
    <row r="9553" spans="12:12" x14ac:dyDescent="0.35">
      <c r="L9553" s="29"/>
    </row>
    <row r="9558" spans="12:12" x14ac:dyDescent="0.35">
      <c r="L9558" s="29"/>
    </row>
    <row r="9563" spans="12:12" x14ac:dyDescent="0.35">
      <c r="L9563" s="29"/>
    </row>
    <row r="9568" spans="12:12" x14ac:dyDescent="0.35">
      <c r="L9568" s="29"/>
    </row>
    <row r="9573" spans="12:12" x14ac:dyDescent="0.35">
      <c r="L9573" s="29"/>
    </row>
    <row r="9578" spans="12:12" x14ac:dyDescent="0.35">
      <c r="L9578" s="29"/>
    </row>
    <row r="9583" spans="12:12" x14ac:dyDescent="0.35">
      <c r="L9583" s="29"/>
    </row>
    <row r="9588" spans="12:12" x14ac:dyDescent="0.35">
      <c r="L9588" s="29"/>
    </row>
    <row r="9593" spans="12:12" x14ac:dyDescent="0.35">
      <c r="L9593" s="29"/>
    </row>
    <row r="9598" spans="12:12" x14ac:dyDescent="0.35">
      <c r="L9598" s="29"/>
    </row>
    <row r="9603" spans="12:12" x14ac:dyDescent="0.35">
      <c r="L9603" s="29"/>
    </row>
    <row r="9608" spans="12:12" x14ac:dyDescent="0.35">
      <c r="L9608" s="29"/>
    </row>
    <row r="9613" spans="12:12" x14ac:dyDescent="0.35">
      <c r="L9613" s="29"/>
    </row>
    <row r="9618" spans="12:12" x14ac:dyDescent="0.35">
      <c r="L9618" s="29"/>
    </row>
    <row r="9623" spans="12:12" x14ac:dyDescent="0.35">
      <c r="L9623" s="29"/>
    </row>
    <row r="9628" spans="12:12" x14ac:dyDescent="0.35">
      <c r="L9628" s="29"/>
    </row>
    <row r="9633" spans="12:12" x14ac:dyDescent="0.35">
      <c r="L9633" s="29"/>
    </row>
    <row r="9638" spans="12:12" x14ac:dyDescent="0.35">
      <c r="L9638" s="29"/>
    </row>
    <row r="9643" spans="12:12" x14ac:dyDescent="0.35">
      <c r="L9643" s="29"/>
    </row>
    <row r="9648" spans="12:12" x14ac:dyDescent="0.35">
      <c r="L9648" s="29"/>
    </row>
    <row r="9653" spans="12:12" x14ac:dyDescent="0.35">
      <c r="L9653" s="29"/>
    </row>
    <row r="9658" spans="12:12" x14ac:dyDescent="0.35">
      <c r="L9658" s="29"/>
    </row>
    <row r="9663" spans="12:12" x14ac:dyDescent="0.35">
      <c r="L9663" s="29"/>
    </row>
    <row r="9668" spans="12:12" x14ac:dyDescent="0.35">
      <c r="L9668" s="29"/>
    </row>
    <row r="9673" spans="12:12" x14ac:dyDescent="0.35">
      <c r="L9673" s="29"/>
    </row>
    <row r="9678" spans="12:12" x14ac:dyDescent="0.35">
      <c r="L9678" s="29"/>
    </row>
    <row r="9683" spans="12:12" x14ac:dyDescent="0.35">
      <c r="L9683" s="29"/>
    </row>
    <row r="9688" spans="12:12" x14ac:dyDescent="0.35">
      <c r="L9688" s="29"/>
    </row>
    <row r="9693" spans="12:12" x14ac:dyDescent="0.35">
      <c r="L9693" s="29"/>
    </row>
    <row r="9698" spans="12:12" x14ac:dyDescent="0.35">
      <c r="L9698" s="29"/>
    </row>
    <row r="9703" spans="12:12" x14ac:dyDescent="0.35">
      <c r="L9703" s="29"/>
    </row>
    <row r="9708" spans="12:12" x14ac:dyDescent="0.35">
      <c r="L9708" s="29"/>
    </row>
    <row r="9713" spans="12:12" x14ac:dyDescent="0.35">
      <c r="L9713" s="29"/>
    </row>
    <row r="9718" spans="12:12" x14ac:dyDescent="0.35">
      <c r="L9718" s="29"/>
    </row>
    <row r="9723" spans="12:12" x14ac:dyDescent="0.35">
      <c r="L9723" s="29"/>
    </row>
    <row r="9728" spans="12:12" x14ac:dyDescent="0.35">
      <c r="L9728" s="29"/>
    </row>
    <row r="9733" spans="12:12" x14ac:dyDescent="0.35">
      <c r="L9733" s="29"/>
    </row>
    <row r="9738" spans="12:12" x14ac:dyDescent="0.35">
      <c r="L9738" s="29"/>
    </row>
    <row r="9743" spans="12:12" x14ac:dyDescent="0.35">
      <c r="L9743" s="29"/>
    </row>
    <row r="9748" spans="12:12" x14ac:dyDescent="0.35">
      <c r="L9748" s="29"/>
    </row>
    <row r="9753" spans="12:12" x14ac:dyDescent="0.35">
      <c r="L9753" s="29"/>
    </row>
    <row r="9758" spans="12:12" x14ac:dyDescent="0.35">
      <c r="L9758" s="29"/>
    </row>
    <row r="9763" spans="12:12" x14ac:dyDescent="0.35">
      <c r="L9763" s="29"/>
    </row>
    <row r="9768" spans="12:12" x14ac:dyDescent="0.35">
      <c r="L9768" s="29"/>
    </row>
    <row r="9773" spans="12:12" x14ac:dyDescent="0.35">
      <c r="L9773" s="29"/>
    </row>
    <row r="9778" spans="12:12" x14ac:dyDescent="0.35">
      <c r="L9778" s="29"/>
    </row>
    <row r="9783" spans="12:12" x14ac:dyDescent="0.35">
      <c r="L9783" s="29"/>
    </row>
    <row r="9788" spans="12:12" x14ac:dyDescent="0.35">
      <c r="L9788" s="29"/>
    </row>
    <row r="9793" spans="12:12" x14ac:dyDescent="0.35">
      <c r="L9793" s="29"/>
    </row>
    <row r="9798" spans="12:12" x14ac:dyDescent="0.35">
      <c r="L9798" s="29"/>
    </row>
    <row r="9803" spans="12:12" x14ac:dyDescent="0.35">
      <c r="L9803" s="29"/>
    </row>
    <row r="9808" spans="12:12" x14ac:dyDescent="0.35">
      <c r="L9808" s="29"/>
    </row>
    <row r="9813" spans="12:12" x14ac:dyDescent="0.35">
      <c r="L9813" s="29"/>
    </row>
    <row r="9818" spans="12:12" x14ac:dyDescent="0.35">
      <c r="L9818" s="29"/>
    </row>
    <row r="9823" spans="12:12" x14ac:dyDescent="0.35">
      <c r="L9823" s="29"/>
    </row>
    <row r="9828" spans="12:12" x14ac:dyDescent="0.35">
      <c r="L9828" s="29"/>
    </row>
    <row r="9833" spans="12:12" x14ac:dyDescent="0.35">
      <c r="L9833" s="29"/>
    </row>
    <row r="9838" spans="12:12" x14ac:dyDescent="0.35">
      <c r="L9838" s="29"/>
    </row>
    <row r="9843" spans="12:12" x14ac:dyDescent="0.35">
      <c r="L9843" s="29"/>
    </row>
    <row r="9848" spans="12:12" x14ac:dyDescent="0.35">
      <c r="L9848" s="29"/>
    </row>
    <row r="9853" spans="12:12" x14ac:dyDescent="0.35">
      <c r="L9853" s="29"/>
    </row>
    <row r="9858" spans="12:12" x14ac:dyDescent="0.35">
      <c r="L9858" s="29"/>
    </row>
    <row r="9863" spans="12:12" x14ac:dyDescent="0.35">
      <c r="L9863" s="29"/>
    </row>
    <row r="9868" spans="12:12" x14ac:dyDescent="0.35">
      <c r="L9868" s="29"/>
    </row>
    <row r="9873" spans="12:12" x14ac:dyDescent="0.35">
      <c r="L9873" s="29"/>
    </row>
    <row r="9878" spans="12:12" x14ac:dyDescent="0.35">
      <c r="L9878" s="29"/>
    </row>
    <row r="9883" spans="12:12" x14ac:dyDescent="0.35">
      <c r="L9883" s="29"/>
    </row>
    <row r="9888" spans="12:12" x14ac:dyDescent="0.35">
      <c r="L9888" s="29"/>
    </row>
    <row r="9893" spans="12:12" x14ac:dyDescent="0.35">
      <c r="L9893" s="29"/>
    </row>
    <row r="9898" spans="12:12" x14ac:dyDescent="0.35">
      <c r="L9898" s="29"/>
    </row>
    <row r="9903" spans="12:12" x14ac:dyDescent="0.35">
      <c r="L9903" s="29"/>
    </row>
    <row r="9908" spans="12:12" x14ac:dyDescent="0.35">
      <c r="L9908" s="29"/>
    </row>
    <row r="9913" spans="12:12" x14ac:dyDescent="0.35">
      <c r="L9913" s="29"/>
    </row>
    <row r="9918" spans="12:12" x14ac:dyDescent="0.35">
      <c r="L9918" s="29"/>
    </row>
    <row r="9923" spans="12:12" x14ac:dyDescent="0.35">
      <c r="L9923" s="29"/>
    </row>
    <row r="9928" spans="12:12" x14ac:dyDescent="0.35">
      <c r="L9928" s="29"/>
    </row>
    <row r="9933" spans="12:12" x14ac:dyDescent="0.35">
      <c r="L9933" s="29"/>
    </row>
    <row r="9938" spans="12:12" x14ac:dyDescent="0.35">
      <c r="L9938" s="29"/>
    </row>
    <row r="9943" spans="12:12" x14ac:dyDescent="0.35">
      <c r="L9943" s="29"/>
    </row>
    <row r="9948" spans="12:12" x14ac:dyDescent="0.35">
      <c r="L9948" s="29"/>
    </row>
    <row r="9953" spans="12:12" x14ac:dyDescent="0.35">
      <c r="L9953" s="29"/>
    </row>
    <row r="9958" spans="12:12" x14ac:dyDescent="0.35">
      <c r="L9958" s="29"/>
    </row>
    <row r="9963" spans="12:12" x14ac:dyDescent="0.35">
      <c r="L9963" s="29"/>
    </row>
    <row r="9968" spans="12:12" x14ac:dyDescent="0.35">
      <c r="L9968" s="29"/>
    </row>
    <row r="9973" spans="12:12" x14ac:dyDescent="0.35">
      <c r="L9973" s="29"/>
    </row>
    <row r="9978" spans="12:12" x14ac:dyDescent="0.35">
      <c r="L9978" s="29"/>
    </row>
    <row r="9983" spans="12:12" x14ac:dyDescent="0.35">
      <c r="L9983" s="29"/>
    </row>
    <row r="9988" spans="12:12" x14ac:dyDescent="0.35">
      <c r="L9988" s="29"/>
    </row>
    <row r="9993" spans="12:12" x14ac:dyDescent="0.35">
      <c r="L9993" s="29"/>
    </row>
    <row r="9998" spans="12:12" x14ac:dyDescent="0.35">
      <c r="L9998" s="29"/>
    </row>
    <row r="10003" spans="12:12" x14ac:dyDescent="0.35">
      <c r="L10003" s="29"/>
    </row>
    <row r="10008" spans="12:12" x14ac:dyDescent="0.35">
      <c r="L10008" s="29"/>
    </row>
    <row r="10013" spans="12:12" x14ac:dyDescent="0.35">
      <c r="L10013" s="29"/>
    </row>
    <row r="10018" spans="12:12" x14ac:dyDescent="0.35">
      <c r="L10018" s="29"/>
    </row>
    <row r="10023" spans="12:12" x14ac:dyDescent="0.35">
      <c r="L10023" s="29"/>
    </row>
    <row r="10028" spans="12:12" x14ac:dyDescent="0.35">
      <c r="L10028" s="29"/>
    </row>
    <row r="10033" spans="12:12" x14ac:dyDescent="0.35">
      <c r="L10033" s="29"/>
    </row>
    <row r="10038" spans="12:12" x14ac:dyDescent="0.35">
      <c r="L10038" s="29"/>
    </row>
    <row r="10043" spans="12:12" x14ac:dyDescent="0.35">
      <c r="L10043" s="29"/>
    </row>
    <row r="10048" spans="12:12" x14ac:dyDescent="0.35">
      <c r="L10048" s="29"/>
    </row>
    <row r="10053" spans="12:12" x14ac:dyDescent="0.35">
      <c r="L10053" s="29"/>
    </row>
    <row r="10058" spans="12:12" x14ac:dyDescent="0.35">
      <c r="L10058" s="29"/>
    </row>
    <row r="10063" spans="12:12" x14ac:dyDescent="0.35">
      <c r="L10063" s="29"/>
    </row>
    <row r="10068" spans="12:12" x14ac:dyDescent="0.35">
      <c r="L10068" s="29"/>
    </row>
    <row r="10073" spans="12:12" x14ac:dyDescent="0.35">
      <c r="L10073" s="29"/>
    </row>
    <row r="10078" spans="12:12" x14ac:dyDescent="0.35">
      <c r="L10078" s="29"/>
    </row>
    <row r="10083" spans="12:12" x14ac:dyDescent="0.35">
      <c r="L10083" s="29"/>
    </row>
    <row r="10088" spans="12:12" x14ac:dyDescent="0.35">
      <c r="L10088" s="29"/>
    </row>
    <row r="10093" spans="12:12" x14ac:dyDescent="0.35">
      <c r="L10093" s="29"/>
    </row>
    <row r="10098" spans="12:12" x14ac:dyDescent="0.35">
      <c r="L10098" s="29"/>
    </row>
    <row r="10103" spans="12:12" x14ac:dyDescent="0.35">
      <c r="L10103" s="29"/>
    </row>
    <row r="10108" spans="12:12" x14ac:dyDescent="0.35">
      <c r="L10108" s="29"/>
    </row>
    <row r="10113" spans="12:12" x14ac:dyDescent="0.35">
      <c r="L10113" s="29"/>
    </row>
    <row r="10118" spans="12:12" x14ac:dyDescent="0.35">
      <c r="L10118" s="29"/>
    </row>
    <row r="10123" spans="12:12" x14ac:dyDescent="0.35">
      <c r="L10123" s="29"/>
    </row>
    <row r="10128" spans="12:12" x14ac:dyDescent="0.35">
      <c r="L10128" s="29"/>
    </row>
    <row r="10133" spans="12:12" x14ac:dyDescent="0.35">
      <c r="L10133" s="29"/>
    </row>
    <row r="10138" spans="12:12" x14ac:dyDescent="0.35">
      <c r="L10138" s="29"/>
    </row>
    <row r="10143" spans="12:12" x14ac:dyDescent="0.35">
      <c r="L10143" s="29"/>
    </row>
    <row r="10148" spans="12:12" x14ac:dyDescent="0.35">
      <c r="L10148" s="29"/>
    </row>
    <row r="10153" spans="12:12" x14ac:dyDescent="0.35">
      <c r="L10153" s="29"/>
    </row>
    <row r="10158" spans="12:12" x14ac:dyDescent="0.35">
      <c r="L10158" s="29"/>
    </row>
    <row r="10163" spans="12:12" x14ac:dyDescent="0.35">
      <c r="L10163" s="29"/>
    </row>
    <row r="10168" spans="12:12" x14ac:dyDescent="0.35">
      <c r="L10168" s="29"/>
    </row>
    <row r="10173" spans="12:12" x14ac:dyDescent="0.35">
      <c r="L10173" s="29"/>
    </row>
    <row r="10178" spans="12:12" x14ac:dyDescent="0.35">
      <c r="L10178" s="29"/>
    </row>
    <row r="10183" spans="12:12" x14ac:dyDescent="0.35">
      <c r="L10183" s="29"/>
    </row>
    <row r="10188" spans="12:12" x14ac:dyDescent="0.35">
      <c r="L10188" s="29"/>
    </row>
    <row r="10193" spans="12:12" x14ac:dyDescent="0.35">
      <c r="L10193" s="29"/>
    </row>
    <row r="10198" spans="12:12" x14ac:dyDescent="0.35">
      <c r="L10198" s="29"/>
    </row>
    <row r="10203" spans="12:12" x14ac:dyDescent="0.35">
      <c r="L10203" s="29"/>
    </row>
    <row r="10208" spans="12:12" x14ac:dyDescent="0.35">
      <c r="L10208" s="29"/>
    </row>
    <row r="10213" spans="12:12" x14ac:dyDescent="0.35">
      <c r="L10213" s="29"/>
    </row>
    <row r="10218" spans="12:12" x14ac:dyDescent="0.35">
      <c r="L10218" s="29"/>
    </row>
    <row r="10223" spans="12:12" x14ac:dyDescent="0.35">
      <c r="L10223" s="29"/>
    </row>
    <row r="10228" spans="12:12" x14ac:dyDescent="0.35">
      <c r="L10228" s="29"/>
    </row>
    <row r="10233" spans="12:12" x14ac:dyDescent="0.35">
      <c r="L10233" s="29"/>
    </row>
    <row r="10238" spans="12:12" x14ac:dyDescent="0.35">
      <c r="L10238" s="29"/>
    </row>
    <row r="10243" spans="12:12" x14ac:dyDescent="0.35">
      <c r="L10243" s="29"/>
    </row>
    <row r="10248" spans="12:12" x14ac:dyDescent="0.35">
      <c r="L10248" s="29"/>
    </row>
    <row r="10253" spans="12:12" x14ac:dyDescent="0.35">
      <c r="L10253" s="29"/>
    </row>
    <row r="10258" spans="12:12" x14ac:dyDescent="0.35">
      <c r="L10258" s="29"/>
    </row>
    <row r="10263" spans="12:12" x14ac:dyDescent="0.35">
      <c r="L10263" s="29"/>
    </row>
    <row r="10268" spans="12:12" x14ac:dyDescent="0.35">
      <c r="L10268" s="29"/>
    </row>
    <row r="10273" spans="12:12" x14ac:dyDescent="0.35">
      <c r="L10273" s="29"/>
    </row>
    <row r="10278" spans="12:12" x14ac:dyDescent="0.35">
      <c r="L10278" s="29"/>
    </row>
    <row r="10283" spans="12:12" x14ac:dyDescent="0.35">
      <c r="L10283" s="29"/>
    </row>
    <row r="10288" spans="12:12" x14ac:dyDescent="0.35">
      <c r="L10288" s="29"/>
    </row>
    <row r="10293" spans="12:12" x14ac:dyDescent="0.35">
      <c r="L10293" s="29"/>
    </row>
    <row r="10298" spans="12:12" x14ac:dyDescent="0.35">
      <c r="L10298" s="29"/>
    </row>
    <row r="10303" spans="12:12" x14ac:dyDescent="0.35">
      <c r="L10303" s="29"/>
    </row>
    <row r="10308" spans="12:12" x14ac:dyDescent="0.35">
      <c r="L10308" s="29"/>
    </row>
    <row r="10313" spans="12:12" x14ac:dyDescent="0.35">
      <c r="L10313" s="29"/>
    </row>
    <row r="10318" spans="12:12" x14ac:dyDescent="0.35">
      <c r="L10318" s="29"/>
    </row>
    <row r="10323" spans="12:12" x14ac:dyDescent="0.35">
      <c r="L10323" s="29"/>
    </row>
    <row r="10328" spans="12:12" x14ac:dyDescent="0.35">
      <c r="L10328" s="29"/>
    </row>
    <row r="10333" spans="12:12" x14ac:dyDescent="0.35">
      <c r="L10333" s="29"/>
    </row>
    <row r="10338" spans="12:12" x14ac:dyDescent="0.35">
      <c r="L10338" s="29"/>
    </row>
    <row r="10343" spans="12:12" x14ac:dyDescent="0.35">
      <c r="L10343" s="29"/>
    </row>
    <row r="10348" spans="12:12" x14ac:dyDescent="0.35">
      <c r="L10348" s="29"/>
    </row>
    <row r="10353" spans="12:12" x14ac:dyDescent="0.35">
      <c r="L10353" s="29"/>
    </row>
    <row r="10358" spans="12:12" x14ac:dyDescent="0.35">
      <c r="L10358" s="29"/>
    </row>
    <row r="10363" spans="12:12" x14ac:dyDescent="0.35">
      <c r="L10363" s="29"/>
    </row>
    <row r="10368" spans="12:12" x14ac:dyDescent="0.35">
      <c r="L10368" s="29"/>
    </row>
    <row r="10373" spans="12:12" x14ac:dyDescent="0.35">
      <c r="L10373" s="29"/>
    </row>
    <row r="10378" spans="12:12" x14ac:dyDescent="0.35">
      <c r="L10378" s="29"/>
    </row>
    <row r="10383" spans="12:12" x14ac:dyDescent="0.35">
      <c r="L10383" s="29"/>
    </row>
    <row r="10388" spans="12:12" x14ac:dyDescent="0.35">
      <c r="L10388" s="29"/>
    </row>
    <row r="10393" spans="12:12" x14ac:dyDescent="0.35">
      <c r="L10393" s="29"/>
    </row>
    <row r="10398" spans="12:12" x14ac:dyDescent="0.35">
      <c r="L10398" s="29"/>
    </row>
    <row r="10403" spans="12:12" x14ac:dyDescent="0.35">
      <c r="L10403" s="29"/>
    </row>
    <row r="10408" spans="12:12" x14ac:dyDescent="0.35">
      <c r="L10408" s="29"/>
    </row>
    <row r="10413" spans="12:12" x14ac:dyDescent="0.35">
      <c r="L10413" s="29"/>
    </row>
    <row r="10418" spans="12:12" x14ac:dyDescent="0.35">
      <c r="L10418" s="29"/>
    </row>
    <row r="10423" spans="12:12" x14ac:dyDescent="0.35">
      <c r="L10423" s="29"/>
    </row>
    <row r="10428" spans="12:12" x14ac:dyDescent="0.35">
      <c r="L10428" s="29"/>
    </row>
    <row r="10433" spans="12:12" x14ac:dyDescent="0.35">
      <c r="L10433" s="29"/>
    </row>
    <row r="10438" spans="12:12" x14ac:dyDescent="0.35">
      <c r="L10438" s="29"/>
    </row>
    <row r="10443" spans="12:12" x14ac:dyDescent="0.35">
      <c r="L10443" s="29"/>
    </row>
    <row r="10448" spans="12:12" x14ac:dyDescent="0.35">
      <c r="L10448" s="29"/>
    </row>
    <row r="10453" spans="12:12" x14ac:dyDescent="0.35">
      <c r="L10453" s="29"/>
    </row>
    <row r="10458" spans="12:12" x14ac:dyDescent="0.35">
      <c r="L10458" s="29"/>
    </row>
    <row r="10463" spans="12:12" x14ac:dyDescent="0.35">
      <c r="L10463" s="29"/>
    </row>
    <row r="10468" spans="12:12" x14ac:dyDescent="0.35">
      <c r="L10468" s="29"/>
    </row>
    <row r="10473" spans="12:12" x14ac:dyDescent="0.35">
      <c r="L10473" s="29"/>
    </row>
    <row r="10478" spans="12:12" x14ac:dyDescent="0.35">
      <c r="L10478" s="29"/>
    </row>
    <row r="10483" spans="12:12" x14ac:dyDescent="0.35">
      <c r="L10483" s="29"/>
    </row>
    <row r="10488" spans="12:12" x14ac:dyDescent="0.35">
      <c r="L10488" s="29"/>
    </row>
    <row r="10493" spans="12:12" x14ac:dyDescent="0.35">
      <c r="L10493" s="29"/>
    </row>
    <row r="10498" spans="12:12" x14ac:dyDescent="0.35">
      <c r="L10498" s="29"/>
    </row>
    <row r="10503" spans="12:12" x14ac:dyDescent="0.35">
      <c r="L10503" s="29"/>
    </row>
    <row r="10508" spans="12:12" x14ac:dyDescent="0.35">
      <c r="L10508" s="29"/>
    </row>
    <row r="10513" spans="12:12" x14ac:dyDescent="0.35">
      <c r="L10513" s="29"/>
    </row>
    <row r="10518" spans="12:12" x14ac:dyDescent="0.35">
      <c r="L10518" s="29"/>
    </row>
    <row r="10523" spans="12:12" x14ac:dyDescent="0.35">
      <c r="L10523" s="29"/>
    </row>
    <row r="10528" spans="12:12" x14ac:dyDescent="0.35">
      <c r="L10528" s="29"/>
    </row>
    <row r="10533" spans="12:12" x14ac:dyDescent="0.35">
      <c r="L10533" s="29"/>
    </row>
    <row r="10538" spans="12:12" x14ac:dyDescent="0.35">
      <c r="L10538" s="29"/>
    </row>
    <row r="10543" spans="12:12" x14ac:dyDescent="0.35">
      <c r="L10543" s="29"/>
    </row>
    <row r="10548" spans="12:12" x14ac:dyDescent="0.35">
      <c r="L10548" s="29"/>
    </row>
    <row r="10553" spans="12:12" x14ac:dyDescent="0.35">
      <c r="L10553" s="29"/>
    </row>
    <row r="10558" spans="12:12" x14ac:dyDescent="0.35">
      <c r="L10558" s="29"/>
    </row>
    <row r="10563" spans="12:12" x14ac:dyDescent="0.35">
      <c r="L10563" s="29"/>
    </row>
    <row r="10568" spans="12:12" x14ac:dyDescent="0.35">
      <c r="L10568" s="29"/>
    </row>
    <row r="10573" spans="12:12" x14ac:dyDescent="0.35">
      <c r="L10573" s="29"/>
    </row>
    <row r="10578" spans="12:12" x14ac:dyDescent="0.35">
      <c r="L10578" s="29"/>
    </row>
    <row r="10583" spans="12:12" x14ac:dyDescent="0.35">
      <c r="L10583" s="29"/>
    </row>
    <row r="10588" spans="12:12" x14ac:dyDescent="0.35">
      <c r="L10588" s="29"/>
    </row>
    <row r="10593" spans="12:12" x14ac:dyDescent="0.35">
      <c r="L10593" s="29"/>
    </row>
    <row r="10598" spans="12:12" x14ac:dyDescent="0.35">
      <c r="L10598" s="29"/>
    </row>
    <row r="10603" spans="12:12" x14ac:dyDescent="0.35">
      <c r="L10603" s="29"/>
    </row>
    <row r="10608" spans="12:12" x14ac:dyDescent="0.35">
      <c r="L10608" s="29"/>
    </row>
    <row r="10613" spans="12:12" x14ac:dyDescent="0.35">
      <c r="L10613" s="29"/>
    </row>
    <row r="10618" spans="12:12" x14ac:dyDescent="0.35">
      <c r="L10618" s="29"/>
    </row>
    <row r="10623" spans="12:12" x14ac:dyDescent="0.35">
      <c r="L10623" s="29"/>
    </row>
    <row r="10628" spans="12:12" x14ac:dyDescent="0.35">
      <c r="L10628" s="29"/>
    </row>
    <row r="10633" spans="12:12" x14ac:dyDescent="0.35">
      <c r="L10633" s="29"/>
    </row>
    <row r="10638" spans="12:12" x14ac:dyDescent="0.35">
      <c r="L10638" s="29"/>
    </row>
    <row r="10643" spans="12:12" x14ac:dyDescent="0.35">
      <c r="L10643" s="29"/>
    </row>
    <row r="10648" spans="12:12" x14ac:dyDescent="0.35">
      <c r="L10648" s="29"/>
    </row>
    <row r="10653" spans="12:12" x14ac:dyDescent="0.35">
      <c r="L10653" s="29"/>
    </row>
    <row r="10658" spans="12:12" x14ac:dyDescent="0.35">
      <c r="L10658" s="29"/>
    </row>
    <row r="10663" spans="12:12" x14ac:dyDescent="0.35">
      <c r="L10663" s="29"/>
    </row>
    <row r="10668" spans="12:12" x14ac:dyDescent="0.35">
      <c r="L10668" s="29"/>
    </row>
    <row r="10673" spans="12:12" x14ac:dyDescent="0.35">
      <c r="L10673" s="29"/>
    </row>
    <row r="10678" spans="12:12" x14ac:dyDescent="0.35">
      <c r="L10678" s="29"/>
    </row>
    <row r="10683" spans="12:12" x14ac:dyDescent="0.35">
      <c r="L10683" s="29"/>
    </row>
    <row r="10688" spans="12:12" x14ac:dyDescent="0.35">
      <c r="L10688" s="29"/>
    </row>
    <row r="10693" spans="12:12" x14ac:dyDescent="0.35">
      <c r="L10693" s="29"/>
    </row>
    <row r="10698" spans="12:12" x14ac:dyDescent="0.35">
      <c r="L10698" s="29"/>
    </row>
    <row r="10703" spans="12:12" x14ac:dyDescent="0.35">
      <c r="L10703" s="29"/>
    </row>
    <row r="10708" spans="12:12" x14ac:dyDescent="0.35">
      <c r="L10708" s="29"/>
    </row>
    <row r="10713" spans="12:12" x14ac:dyDescent="0.35">
      <c r="L10713" s="29"/>
    </row>
    <row r="10718" spans="12:12" x14ac:dyDescent="0.35">
      <c r="L10718" s="29"/>
    </row>
    <row r="10723" spans="12:12" x14ac:dyDescent="0.35">
      <c r="L10723" s="29"/>
    </row>
    <row r="10728" spans="12:12" x14ac:dyDescent="0.35">
      <c r="L10728" s="29"/>
    </row>
    <row r="10733" spans="12:12" x14ac:dyDescent="0.35">
      <c r="L10733" s="29"/>
    </row>
    <row r="10738" spans="12:12" x14ac:dyDescent="0.35">
      <c r="L10738" s="29"/>
    </row>
    <row r="10743" spans="12:12" x14ac:dyDescent="0.35">
      <c r="L10743" s="29"/>
    </row>
    <row r="10748" spans="12:12" x14ac:dyDescent="0.35">
      <c r="L10748" s="29"/>
    </row>
    <row r="10753" spans="12:12" x14ac:dyDescent="0.35">
      <c r="L10753" s="29"/>
    </row>
    <row r="10758" spans="12:12" x14ac:dyDescent="0.35">
      <c r="L10758" s="29"/>
    </row>
    <row r="10763" spans="12:12" x14ac:dyDescent="0.35">
      <c r="L10763" s="29"/>
    </row>
    <row r="10768" spans="12:12" x14ac:dyDescent="0.35">
      <c r="L10768" s="29"/>
    </row>
    <row r="10773" spans="12:12" x14ac:dyDescent="0.35">
      <c r="L10773" s="29"/>
    </row>
    <row r="10778" spans="12:12" x14ac:dyDescent="0.35">
      <c r="L10778" s="29"/>
    </row>
    <row r="10783" spans="12:12" x14ac:dyDescent="0.35">
      <c r="L10783" s="29"/>
    </row>
    <row r="10788" spans="12:12" x14ac:dyDescent="0.35">
      <c r="L10788" s="29"/>
    </row>
    <row r="10793" spans="12:12" x14ac:dyDescent="0.35">
      <c r="L10793" s="29"/>
    </row>
    <row r="10798" spans="12:12" x14ac:dyDescent="0.35">
      <c r="L10798" s="29"/>
    </row>
    <row r="10803" spans="12:12" x14ac:dyDescent="0.35">
      <c r="L10803" s="29"/>
    </row>
    <row r="10808" spans="12:12" x14ac:dyDescent="0.35">
      <c r="L10808" s="29"/>
    </row>
    <row r="10813" spans="12:12" x14ac:dyDescent="0.35">
      <c r="L10813" s="29"/>
    </row>
    <row r="10818" spans="12:12" x14ac:dyDescent="0.35">
      <c r="L10818" s="29"/>
    </row>
    <row r="10823" spans="12:12" x14ac:dyDescent="0.35">
      <c r="L10823" s="29"/>
    </row>
    <row r="10828" spans="12:12" x14ac:dyDescent="0.35">
      <c r="L10828" s="29"/>
    </row>
    <row r="10833" spans="12:12" x14ac:dyDescent="0.35">
      <c r="L10833" s="29"/>
    </row>
    <row r="10838" spans="12:12" x14ac:dyDescent="0.35">
      <c r="L10838" s="29"/>
    </row>
    <row r="10843" spans="12:12" x14ac:dyDescent="0.35">
      <c r="L10843" s="29"/>
    </row>
    <row r="10848" spans="12:12" x14ac:dyDescent="0.35">
      <c r="L10848" s="29"/>
    </row>
    <row r="10853" spans="12:12" x14ac:dyDescent="0.35">
      <c r="L10853" s="29"/>
    </row>
    <row r="10858" spans="12:12" x14ac:dyDescent="0.35">
      <c r="L10858" s="29"/>
    </row>
    <row r="10863" spans="12:12" x14ac:dyDescent="0.35">
      <c r="L10863" s="29"/>
    </row>
    <row r="10868" spans="12:12" x14ac:dyDescent="0.35">
      <c r="L10868" s="29"/>
    </row>
    <row r="10873" spans="12:12" x14ac:dyDescent="0.35">
      <c r="L10873" s="29"/>
    </row>
    <row r="10878" spans="12:12" x14ac:dyDescent="0.35">
      <c r="L10878" s="29"/>
    </row>
    <row r="10883" spans="12:12" x14ac:dyDescent="0.35">
      <c r="L10883" s="29"/>
    </row>
    <row r="10888" spans="12:12" x14ac:dyDescent="0.35">
      <c r="L10888" s="29"/>
    </row>
    <row r="10893" spans="12:12" x14ac:dyDescent="0.35">
      <c r="L10893" s="29"/>
    </row>
    <row r="10898" spans="12:12" x14ac:dyDescent="0.35">
      <c r="L10898" s="29"/>
    </row>
    <row r="10903" spans="12:12" x14ac:dyDescent="0.35">
      <c r="L10903" s="29"/>
    </row>
    <row r="10908" spans="12:12" x14ac:dyDescent="0.35">
      <c r="L10908" s="29"/>
    </row>
    <row r="10913" spans="12:12" x14ac:dyDescent="0.35">
      <c r="L10913" s="29"/>
    </row>
    <row r="10918" spans="12:12" x14ac:dyDescent="0.35">
      <c r="L10918" s="29"/>
    </row>
    <row r="10923" spans="12:12" x14ac:dyDescent="0.35">
      <c r="L10923" s="29"/>
    </row>
    <row r="10928" spans="12:12" x14ac:dyDescent="0.35">
      <c r="L10928" s="29"/>
    </row>
    <row r="10933" spans="12:12" x14ac:dyDescent="0.35">
      <c r="L10933" s="29"/>
    </row>
    <row r="10938" spans="12:12" x14ac:dyDescent="0.35">
      <c r="L10938" s="29"/>
    </row>
    <row r="10943" spans="12:12" x14ac:dyDescent="0.35">
      <c r="L10943" s="29"/>
    </row>
    <row r="10948" spans="12:12" x14ac:dyDescent="0.35">
      <c r="L10948" s="29"/>
    </row>
    <row r="10953" spans="12:12" x14ac:dyDescent="0.35">
      <c r="L10953" s="29"/>
    </row>
    <row r="10958" spans="12:12" x14ac:dyDescent="0.35">
      <c r="L10958" s="29"/>
    </row>
    <row r="10963" spans="12:12" x14ac:dyDescent="0.35">
      <c r="L10963" s="29"/>
    </row>
    <row r="10968" spans="12:12" x14ac:dyDescent="0.35">
      <c r="L10968" s="29"/>
    </row>
    <row r="10973" spans="12:12" x14ac:dyDescent="0.35">
      <c r="L10973" s="29"/>
    </row>
    <row r="10978" spans="12:12" x14ac:dyDescent="0.35">
      <c r="L10978" s="29"/>
    </row>
    <row r="10983" spans="12:12" x14ac:dyDescent="0.35">
      <c r="L10983" s="29"/>
    </row>
    <row r="10988" spans="12:12" x14ac:dyDescent="0.35">
      <c r="L10988" s="29"/>
    </row>
    <row r="10993" spans="12:12" x14ac:dyDescent="0.35">
      <c r="L10993" s="29"/>
    </row>
    <row r="10998" spans="12:12" x14ac:dyDescent="0.35">
      <c r="L10998" s="29"/>
    </row>
    <row r="11003" spans="12:12" x14ac:dyDescent="0.35">
      <c r="L11003" s="29"/>
    </row>
    <row r="11008" spans="12:12" x14ac:dyDescent="0.35">
      <c r="L11008" s="29"/>
    </row>
    <row r="11013" spans="12:12" x14ac:dyDescent="0.35">
      <c r="L11013" s="29"/>
    </row>
    <row r="11018" spans="12:12" x14ac:dyDescent="0.35">
      <c r="L11018" s="29"/>
    </row>
    <row r="11023" spans="12:12" x14ac:dyDescent="0.35">
      <c r="L11023" s="29"/>
    </row>
    <row r="11028" spans="12:12" x14ac:dyDescent="0.35">
      <c r="L11028" s="29"/>
    </row>
    <row r="11033" spans="12:12" x14ac:dyDescent="0.35">
      <c r="L11033" s="29"/>
    </row>
    <row r="11038" spans="12:12" x14ac:dyDescent="0.35">
      <c r="L11038" s="29"/>
    </row>
    <row r="11043" spans="12:12" x14ac:dyDescent="0.35">
      <c r="L11043" s="29"/>
    </row>
    <row r="11048" spans="12:12" x14ac:dyDescent="0.35">
      <c r="L11048" s="29"/>
    </row>
    <row r="11053" spans="12:12" x14ac:dyDescent="0.35">
      <c r="L11053" s="29"/>
    </row>
    <row r="11058" spans="12:12" x14ac:dyDescent="0.35">
      <c r="L11058" s="29"/>
    </row>
    <row r="11063" spans="12:12" x14ac:dyDescent="0.35">
      <c r="L11063" s="29"/>
    </row>
    <row r="11068" spans="12:12" x14ac:dyDescent="0.35">
      <c r="L11068" s="29"/>
    </row>
    <row r="11073" spans="12:12" x14ac:dyDescent="0.35">
      <c r="L11073" s="29"/>
    </row>
    <row r="11078" spans="12:12" x14ac:dyDescent="0.35">
      <c r="L11078" s="29"/>
    </row>
    <row r="11083" spans="12:12" x14ac:dyDescent="0.35">
      <c r="L11083" s="29"/>
    </row>
    <row r="11088" spans="12:12" x14ac:dyDescent="0.35">
      <c r="L11088" s="29"/>
    </row>
    <row r="11093" spans="12:12" x14ac:dyDescent="0.35">
      <c r="L11093" s="29"/>
    </row>
    <row r="11098" spans="12:12" x14ac:dyDescent="0.35">
      <c r="L11098" s="29"/>
    </row>
    <row r="11103" spans="12:12" x14ac:dyDescent="0.35">
      <c r="L11103" s="29"/>
    </row>
    <row r="11108" spans="12:12" x14ac:dyDescent="0.35">
      <c r="L11108" s="29"/>
    </row>
    <row r="11113" spans="12:12" x14ac:dyDescent="0.35">
      <c r="L11113" s="29"/>
    </row>
    <row r="11118" spans="12:12" x14ac:dyDescent="0.35">
      <c r="L11118" s="29"/>
    </row>
    <row r="11123" spans="12:12" x14ac:dyDescent="0.35">
      <c r="L11123" s="29"/>
    </row>
    <row r="11128" spans="12:12" x14ac:dyDescent="0.35">
      <c r="L11128" s="29"/>
    </row>
    <row r="11133" spans="12:12" x14ac:dyDescent="0.35">
      <c r="L11133" s="29"/>
    </row>
    <row r="11138" spans="12:12" x14ac:dyDescent="0.35">
      <c r="L11138" s="29"/>
    </row>
    <row r="11143" spans="12:12" x14ac:dyDescent="0.35">
      <c r="L11143" s="29"/>
    </row>
    <row r="11148" spans="12:12" x14ac:dyDescent="0.35">
      <c r="L11148" s="29"/>
    </row>
    <row r="11153" spans="12:12" x14ac:dyDescent="0.35">
      <c r="L11153" s="29"/>
    </row>
    <row r="11158" spans="12:12" x14ac:dyDescent="0.35">
      <c r="L11158" s="29"/>
    </row>
    <row r="11163" spans="12:12" x14ac:dyDescent="0.35">
      <c r="L11163" s="29"/>
    </row>
    <row r="11168" spans="12:12" x14ac:dyDescent="0.35">
      <c r="L11168" s="29"/>
    </row>
    <row r="11173" spans="12:12" x14ac:dyDescent="0.35">
      <c r="L11173" s="29"/>
    </row>
    <row r="11178" spans="12:12" x14ac:dyDescent="0.35">
      <c r="L11178" s="29"/>
    </row>
    <row r="11183" spans="12:12" x14ac:dyDescent="0.35">
      <c r="L11183" s="29"/>
    </row>
    <row r="11188" spans="12:12" x14ac:dyDescent="0.35">
      <c r="L11188" s="29"/>
    </row>
    <row r="11193" spans="12:12" x14ac:dyDescent="0.35">
      <c r="L11193" s="29"/>
    </row>
    <row r="11198" spans="12:12" x14ac:dyDescent="0.35">
      <c r="L11198" s="29"/>
    </row>
    <row r="11203" spans="12:12" x14ac:dyDescent="0.35">
      <c r="L11203" s="29"/>
    </row>
    <row r="11208" spans="12:12" x14ac:dyDescent="0.35">
      <c r="L11208" s="29"/>
    </row>
    <row r="11213" spans="12:12" x14ac:dyDescent="0.35">
      <c r="L11213" s="29"/>
    </row>
    <row r="11218" spans="12:12" x14ac:dyDescent="0.35">
      <c r="L11218" s="29"/>
    </row>
    <row r="11223" spans="12:12" x14ac:dyDescent="0.35">
      <c r="L11223" s="29"/>
    </row>
    <row r="11228" spans="12:12" x14ac:dyDescent="0.35">
      <c r="L11228" s="29"/>
    </row>
    <row r="11233" spans="12:12" x14ac:dyDescent="0.35">
      <c r="L11233" s="29"/>
    </row>
    <row r="11238" spans="12:12" x14ac:dyDescent="0.35">
      <c r="L11238" s="29"/>
    </row>
    <row r="11243" spans="12:12" x14ac:dyDescent="0.35">
      <c r="L11243" s="29"/>
    </row>
    <row r="11248" spans="12:12" x14ac:dyDescent="0.35">
      <c r="L11248" s="29"/>
    </row>
    <row r="11253" spans="12:12" x14ac:dyDescent="0.35">
      <c r="L11253" s="29"/>
    </row>
    <row r="11258" spans="12:12" x14ac:dyDescent="0.35">
      <c r="L11258" s="29"/>
    </row>
    <row r="11263" spans="12:12" x14ac:dyDescent="0.35">
      <c r="L11263" s="29"/>
    </row>
    <row r="11268" spans="12:12" x14ac:dyDescent="0.35">
      <c r="L11268" s="29"/>
    </row>
    <row r="11273" spans="12:12" x14ac:dyDescent="0.35">
      <c r="L11273" s="29"/>
    </row>
    <row r="11278" spans="12:12" x14ac:dyDescent="0.35">
      <c r="L11278" s="29"/>
    </row>
    <row r="11283" spans="12:12" x14ac:dyDescent="0.35">
      <c r="L11283" s="29"/>
    </row>
    <row r="11288" spans="12:12" x14ac:dyDescent="0.35">
      <c r="L11288" s="29"/>
    </row>
    <row r="11293" spans="12:12" x14ac:dyDescent="0.35">
      <c r="L11293" s="29"/>
    </row>
    <row r="11298" spans="12:12" x14ac:dyDescent="0.35">
      <c r="L11298" s="29"/>
    </row>
    <row r="11303" spans="12:12" x14ac:dyDescent="0.35">
      <c r="L11303" s="29"/>
    </row>
    <row r="11308" spans="12:12" x14ac:dyDescent="0.35">
      <c r="L11308" s="29"/>
    </row>
    <row r="11313" spans="12:12" x14ac:dyDescent="0.35">
      <c r="L11313" s="29"/>
    </row>
    <row r="11318" spans="12:12" x14ac:dyDescent="0.35">
      <c r="L11318" s="29"/>
    </row>
    <row r="11323" spans="12:12" x14ac:dyDescent="0.35">
      <c r="L11323" s="29"/>
    </row>
    <row r="11328" spans="12:12" x14ac:dyDescent="0.35">
      <c r="L11328" s="29"/>
    </row>
    <row r="11333" spans="12:12" x14ac:dyDescent="0.35">
      <c r="L11333" s="29"/>
    </row>
    <row r="11338" spans="12:12" x14ac:dyDescent="0.35">
      <c r="L11338" s="29"/>
    </row>
    <row r="11343" spans="12:12" x14ac:dyDescent="0.35">
      <c r="L11343" s="29"/>
    </row>
    <row r="11348" spans="12:12" x14ac:dyDescent="0.35">
      <c r="L11348" s="29"/>
    </row>
    <row r="11353" spans="12:12" x14ac:dyDescent="0.35">
      <c r="L11353" s="29"/>
    </row>
    <row r="11358" spans="12:12" x14ac:dyDescent="0.35">
      <c r="L11358" s="29"/>
    </row>
    <row r="11363" spans="12:12" x14ac:dyDescent="0.35">
      <c r="L11363" s="29"/>
    </row>
    <row r="11368" spans="12:12" x14ac:dyDescent="0.35">
      <c r="L11368" s="29"/>
    </row>
    <row r="11373" spans="12:12" x14ac:dyDescent="0.35">
      <c r="L11373" s="29"/>
    </row>
    <row r="11378" spans="12:12" x14ac:dyDescent="0.35">
      <c r="L11378" s="29"/>
    </row>
    <row r="11383" spans="12:12" x14ac:dyDescent="0.35">
      <c r="L11383" s="29"/>
    </row>
    <row r="11388" spans="12:12" x14ac:dyDescent="0.35">
      <c r="L11388" s="29"/>
    </row>
    <row r="11393" spans="12:12" x14ac:dyDescent="0.35">
      <c r="L11393" s="29"/>
    </row>
    <row r="11398" spans="12:12" x14ac:dyDescent="0.35">
      <c r="L11398" s="29"/>
    </row>
    <row r="11403" spans="12:12" x14ac:dyDescent="0.35">
      <c r="L11403" s="29"/>
    </row>
    <row r="11408" spans="12:12" x14ac:dyDescent="0.35">
      <c r="L11408" s="29"/>
    </row>
    <row r="11413" spans="12:12" x14ac:dyDescent="0.35">
      <c r="L11413" s="29"/>
    </row>
    <row r="11418" spans="12:12" x14ac:dyDescent="0.35">
      <c r="L11418" s="29"/>
    </row>
    <row r="11423" spans="12:12" x14ac:dyDescent="0.35">
      <c r="L11423" s="29"/>
    </row>
    <row r="11428" spans="12:12" x14ac:dyDescent="0.35">
      <c r="L11428" s="29"/>
    </row>
    <row r="11433" spans="12:12" x14ac:dyDescent="0.35">
      <c r="L11433" s="29"/>
    </row>
    <row r="11438" spans="12:12" x14ac:dyDescent="0.35">
      <c r="L11438" s="29"/>
    </row>
    <row r="11443" spans="12:12" x14ac:dyDescent="0.35">
      <c r="L11443" s="29"/>
    </row>
    <row r="11448" spans="12:12" x14ac:dyDescent="0.35">
      <c r="L11448" s="29"/>
    </row>
    <row r="11453" spans="12:12" x14ac:dyDescent="0.35">
      <c r="L11453" s="29"/>
    </row>
    <row r="11458" spans="12:12" x14ac:dyDescent="0.35">
      <c r="L11458" s="29"/>
    </row>
    <row r="11463" spans="12:12" x14ac:dyDescent="0.35">
      <c r="L11463" s="29"/>
    </row>
    <row r="11468" spans="12:12" x14ac:dyDescent="0.35">
      <c r="L11468" s="29"/>
    </row>
    <row r="11473" spans="12:12" x14ac:dyDescent="0.35">
      <c r="L11473" s="29"/>
    </row>
    <row r="11478" spans="12:12" x14ac:dyDescent="0.35">
      <c r="L11478" s="29"/>
    </row>
    <row r="11483" spans="12:12" x14ac:dyDescent="0.35">
      <c r="L11483" s="29"/>
    </row>
    <row r="11488" spans="12:12" x14ac:dyDescent="0.35">
      <c r="L11488" s="29"/>
    </row>
    <row r="11493" spans="12:12" x14ac:dyDescent="0.35">
      <c r="L11493" s="29"/>
    </row>
    <row r="11498" spans="12:12" x14ac:dyDescent="0.35">
      <c r="L11498" s="29"/>
    </row>
    <row r="11503" spans="12:12" x14ac:dyDescent="0.35">
      <c r="L11503" s="29"/>
    </row>
    <row r="11508" spans="12:12" x14ac:dyDescent="0.35">
      <c r="L11508" s="29"/>
    </row>
    <row r="11513" spans="12:12" x14ac:dyDescent="0.35">
      <c r="L11513" s="29"/>
    </row>
    <row r="11518" spans="12:12" x14ac:dyDescent="0.35">
      <c r="L11518" s="29"/>
    </row>
    <row r="11523" spans="12:12" x14ac:dyDescent="0.35">
      <c r="L11523" s="29"/>
    </row>
    <row r="11528" spans="12:12" x14ac:dyDescent="0.35">
      <c r="L11528" s="29"/>
    </row>
    <row r="11533" spans="12:12" x14ac:dyDescent="0.35">
      <c r="L11533" s="29"/>
    </row>
    <row r="11538" spans="12:12" x14ac:dyDescent="0.35">
      <c r="L11538" s="29"/>
    </row>
    <row r="11543" spans="12:12" x14ac:dyDescent="0.35">
      <c r="L11543" s="29"/>
    </row>
    <row r="11548" spans="12:12" x14ac:dyDescent="0.35">
      <c r="L11548" s="29"/>
    </row>
    <row r="11553" spans="12:12" x14ac:dyDescent="0.35">
      <c r="L11553" s="29"/>
    </row>
    <row r="11558" spans="12:12" x14ac:dyDescent="0.35">
      <c r="L11558" s="29"/>
    </row>
    <row r="11563" spans="12:12" x14ac:dyDescent="0.35">
      <c r="L11563" s="29"/>
    </row>
    <row r="11568" spans="12:12" x14ac:dyDescent="0.35">
      <c r="L11568" s="29"/>
    </row>
    <row r="11573" spans="12:12" x14ac:dyDescent="0.35">
      <c r="L11573" s="29"/>
    </row>
    <row r="11578" spans="12:12" x14ac:dyDescent="0.35">
      <c r="L11578" s="29"/>
    </row>
    <row r="11583" spans="12:12" x14ac:dyDescent="0.35">
      <c r="L11583" s="29"/>
    </row>
    <row r="11588" spans="12:12" x14ac:dyDescent="0.35">
      <c r="L11588" s="29"/>
    </row>
    <row r="11593" spans="12:12" x14ac:dyDescent="0.35">
      <c r="L11593" s="29"/>
    </row>
    <row r="11598" spans="12:12" x14ac:dyDescent="0.35">
      <c r="L11598" s="29"/>
    </row>
    <row r="11603" spans="12:12" x14ac:dyDescent="0.35">
      <c r="L11603" s="29"/>
    </row>
    <row r="11608" spans="12:12" x14ac:dyDescent="0.35">
      <c r="L11608" s="29"/>
    </row>
    <row r="11613" spans="12:12" x14ac:dyDescent="0.35">
      <c r="L11613" s="29"/>
    </row>
    <row r="11618" spans="12:12" x14ac:dyDescent="0.35">
      <c r="L11618" s="29"/>
    </row>
    <row r="11623" spans="12:12" x14ac:dyDescent="0.35">
      <c r="L11623" s="29"/>
    </row>
    <row r="11628" spans="12:12" x14ac:dyDescent="0.35">
      <c r="L11628" s="29"/>
    </row>
    <row r="11633" spans="12:12" x14ac:dyDescent="0.35">
      <c r="L11633" s="29"/>
    </row>
    <row r="11638" spans="12:12" x14ac:dyDescent="0.35">
      <c r="L11638" s="29"/>
    </row>
    <row r="11643" spans="12:12" x14ac:dyDescent="0.35">
      <c r="L11643" s="29"/>
    </row>
    <row r="11648" spans="12:12" x14ac:dyDescent="0.35">
      <c r="L11648" s="29"/>
    </row>
    <row r="11653" spans="12:12" x14ac:dyDescent="0.35">
      <c r="L11653" s="29"/>
    </row>
    <row r="11658" spans="12:12" x14ac:dyDescent="0.35">
      <c r="L11658" s="29"/>
    </row>
    <row r="11663" spans="12:12" x14ac:dyDescent="0.35">
      <c r="L11663" s="29"/>
    </row>
    <row r="11668" spans="12:12" x14ac:dyDescent="0.35">
      <c r="L11668" s="29"/>
    </row>
    <row r="11673" spans="12:12" x14ac:dyDescent="0.35">
      <c r="L11673" s="29"/>
    </row>
    <row r="11678" spans="12:12" x14ac:dyDescent="0.35">
      <c r="L11678" s="29"/>
    </row>
    <row r="11683" spans="12:12" x14ac:dyDescent="0.35">
      <c r="L11683" s="29"/>
    </row>
    <row r="11688" spans="12:12" x14ac:dyDescent="0.35">
      <c r="L11688" s="29"/>
    </row>
    <row r="11693" spans="12:12" x14ac:dyDescent="0.35">
      <c r="L11693" s="29"/>
    </row>
    <row r="11698" spans="12:12" x14ac:dyDescent="0.35">
      <c r="L11698" s="29"/>
    </row>
    <row r="11703" spans="12:12" x14ac:dyDescent="0.35">
      <c r="L11703" s="29"/>
    </row>
    <row r="11708" spans="12:12" x14ac:dyDescent="0.35">
      <c r="L11708" s="29"/>
    </row>
    <row r="11713" spans="12:12" x14ac:dyDescent="0.35">
      <c r="L11713" s="29"/>
    </row>
    <row r="11718" spans="12:12" x14ac:dyDescent="0.35">
      <c r="L11718" s="29"/>
    </row>
    <row r="11723" spans="12:12" x14ac:dyDescent="0.35">
      <c r="L11723" s="29"/>
    </row>
    <row r="11728" spans="12:12" x14ac:dyDescent="0.35">
      <c r="L11728" s="29"/>
    </row>
    <row r="11733" spans="12:12" x14ac:dyDescent="0.35">
      <c r="L11733" s="29"/>
    </row>
    <row r="11738" spans="12:12" x14ac:dyDescent="0.35">
      <c r="L11738" s="29"/>
    </row>
    <row r="11743" spans="12:12" x14ac:dyDescent="0.35">
      <c r="L11743" s="29"/>
    </row>
    <row r="11748" spans="12:12" x14ac:dyDescent="0.35">
      <c r="L11748" s="29"/>
    </row>
    <row r="11753" spans="12:12" x14ac:dyDescent="0.35">
      <c r="L11753" s="29"/>
    </row>
    <row r="11758" spans="12:12" x14ac:dyDescent="0.35">
      <c r="L11758" s="29"/>
    </row>
    <row r="11763" spans="12:12" x14ac:dyDescent="0.35">
      <c r="L11763" s="29"/>
    </row>
    <row r="11768" spans="12:12" x14ac:dyDescent="0.35">
      <c r="L11768" s="29"/>
    </row>
    <row r="11773" spans="12:12" x14ac:dyDescent="0.35">
      <c r="L11773" s="29"/>
    </row>
    <row r="11778" spans="12:12" x14ac:dyDescent="0.35">
      <c r="L11778" s="29"/>
    </row>
    <row r="11783" spans="12:12" x14ac:dyDescent="0.35">
      <c r="L11783" s="29"/>
    </row>
    <row r="11788" spans="12:12" x14ac:dyDescent="0.35">
      <c r="L11788" s="29"/>
    </row>
    <row r="11793" spans="12:12" x14ac:dyDescent="0.35">
      <c r="L11793" s="29"/>
    </row>
    <row r="11798" spans="12:12" x14ac:dyDescent="0.35">
      <c r="L11798" s="29"/>
    </row>
    <row r="11803" spans="12:12" x14ac:dyDescent="0.35">
      <c r="L11803" s="29"/>
    </row>
    <row r="11808" spans="12:12" x14ac:dyDescent="0.35">
      <c r="L11808" s="29"/>
    </row>
    <row r="11813" spans="12:12" x14ac:dyDescent="0.35">
      <c r="L11813" s="29"/>
    </row>
    <row r="11818" spans="12:12" x14ac:dyDescent="0.35">
      <c r="L11818" s="29"/>
    </row>
    <row r="11823" spans="12:12" x14ac:dyDescent="0.35">
      <c r="L11823" s="29"/>
    </row>
    <row r="11828" spans="12:12" x14ac:dyDescent="0.35">
      <c r="L11828" s="29"/>
    </row>
    <row r="11833" spans="12:12" x14ac:dyDescent="0.35">
      <c r="L11833" s="29"/>
    </row>
    <row r="11838" spans="12:12" x14ac:dyDescent="0.35">
      <c r="L11838" s="29"/>
    </row>
    <row r="11843" spans="12:12" x14ac:dyDescent="0.35">
      <c r="L11843" s="29"/>
    </row>
    <row r="11848" spans="12:12" x14ac:dyDescent="0.35">
      <c r="L11848" s="29"/>
    </row>
    <row r="11853" spans="12:12" x14ac:dyDescent="0.35">
      <c r="L11853" s="29"/>
    </row>
    <row r="11858" spans="12:12" x14ac:dyDescent="0.35">
      <c r="L11858" s="29"/>
    </row>
    <row r="11863" spans="12:12" x14ac:dyDescent="0.35">
      <c r="L11863" s="29"/>
    </row>
    <row r="11868" spans="12:12" x14ac:dyDescent="0.35">
      <c r="L11868" s="29"/>
    </row>
    <row r="11873" spans="12:12" x14ac:dyDescent="0.35">
      <c r="L11873" s="29"/>
    </row>
    <row r="11878" spans="12:12" x14ac:dyDescent="0.35">
      <c r="L11878" s="29"/>
    </row>
    <row r="11883" spans="12:12" x14ac:dyDescent="0.35">
      <c r="L11883" s="29"/>
    </row>
    <row r="11888" spans="12:12" x14ac:dyDescent="0.35">
      <c r="L11888" s="29"/>
    </row>
    <row r="11893" spans="12:12" x14ac:dyDescent="0.35">
      <c r="L11893" s="29"/>
    </row>
    <row r="11898" spans="12:12" x14ac:dyDescent="0.35">
      <c r="L11898" s="29"/>
    </row>
    <row r="11903" spans="12:12" x14ac:dyDescent="0.35">
      <c r="L11903" s="29"/>
    </row>
    <row r="11908" spans="12:12" x14ac:dyDescent="0.35">
      <c r="L11908" s="29"/>
    </row>
    <row r="11913" spans="12:12" x14ac:dyDescent="0.35">
      <c r="L11913" s="29"/>
    </row>
    <row r="11918" spans="12:12" x14ac:dyDescent="0.35">
      <c r="L11918" s="29"/>
    </row>
    <row r="11923" spans="12:12" x14ac:dyDescent="0.35">
      <c r="L11923" s="29"/>
    </row>
    <row r="11928" spans="12:12" x14ac:dyDescent="0.35">
      <c r="L11928" s="29"/>
    </row>
    <row r="11933" spans="12:12" x14ac:dyDescent="0.35">
      <c r="L11933" s="29"/>
    </row>
    <row r="11938" spans="12:12" x14ac:dyDescent="0.35">
      <c r="L11938" s="29"/>
    </row>
    <row r="11943" spans="12:12" x14ac:dyDescent="0.35">
      <c r="L11943" s="29"/>
    </row>
    <row r="11948" spans="12:12" x14ac:dyDescent="0.35">
      <c r="L11948" s="29"/>
    </row>
    <row r="11953" spans="12:12" x14ac:dyDescent="0.35">
      <c r="L11953" s="29"/>
    </row>
    <row r="11958" spans="12:12" x14ac:dyDescent="0.35">
      <c r="L11958" s="29"/>
    </row>
    <row r="11963" spans="12:12" x14ac:dyDescent="0.35">
      <c r="L11963" s="29"/>
    </row>
    <row r="11968" spans="12:12" x14ac:dyDescent="0.35">
      <c r="L11968" s="29"/>
    </row>
    <row r="11973" spans="12:12" x14ac:dyDescent="0.35">
      <c r="L11973" s="29"/>
    </row>
    <row r="11978" spans="12:12" x14ac:dyDescent="0.35">
      <c r="L11978" s="29"/>
    </row>
    <row r="11983" spans="12:12" x14ac:dyDescent="0.35">
      <c r="L11983" s="29"/>
    </row>
    <row r="11988" spans="12:12" x14ac:dyDescent="0.35">
      <c r="L11988" s="29"/>
    </row>
    <row r="11993" spans="12:12" x14ac:dyDescent="0.35">
      <c r="L11993" s="29"/>
    </row>
    <row r="11998" spans="12:12" x14ac:dyDescent="0.35">
      <c r="L11998" s="29"/>
    </row>
    <row r="12003" spans="12:12" x14ac:dyDescent="0.35">
      <c r="L12003" s="29"/>
    </row>
    <row r="12008" spans="12:12" x14ac:dyDescent="0.35">
      <c r="L12008" s="29"/>
    </row>
    <row r="12013" spans="12:12" x14ac:dyDescent="0.35">
      <c r="L12013" s="29"/>
    </row>
    <row r="12018" spans="12:12" x14ac:dyDescent="0.35">
      <c r="L12018" s="29"/>
    </row>
    <row r="12023" spans="12:12" x14ac:dyDescent="0.35">
      <c r="L12023" s="29"/>
    </row>
    <row r="12028" spans="12:12" x14ac:dyDescent="0.35">
      <c r="L12028" s="29"/>
    </row>
    <row r="12033" spans="12:12" x14ac:dyDescent="0.35">
      <c r="L12033" s="29"/>
    </row>
    <row r="12038" spans="12:12" x14ac:dyDescent="0.35">
      <c r="L12038" s="29"/>
    </row>
    <row r="12043" spans="12:12" x14ac:dyDescent="0.35">
      <c r="L12043" s="29"/>
    </row>
    <row r="12048" spans="12:12" x14ac:dyDescent="0.35">
      <c r="L12048" s="29"/>
    </row>
    <row r="12053" spans="12:12" x14ac:dyDescent="0.35">
      <c r="L12053" s="29"/>
    </row>
    <row r="12058" spans="12:12" x14ac:dyDescent="0.35">
      <c r="L12058" s="29"/>
    </row>
    <row r="12063" spans="12:12" x14ac:dyDescent="0.35">
      <c r="L12063" s="29"/>
    </row>
    <row r="12068" spans="12:12" x14ac:dyDescent="0.35">
      <c r="L12068" s="29"/>
    </row>
    <row r="12073" spans="12:12" x14ac:dyDescent="0.35">
      <c r="L12073" s="29"/>
    </row>
    <row r="12078" spans="12:12" x14ac:dyDescent="0.35">
      <c r="L12078" s="29"/>
    </row>
    <row r="12083" spans="12:12" x14ac:dyDescent="0.35">
      <c r="L12083" s="29"/>
    </row>
    <row r="12088" spans="12:12" x14ac:dyDescent="0.35">
      <c r="L12088" s="29"/>
    </row>
    <row r="12093" spans="12:12" x14ac:dyDescent="0.35">
      <c r="L12093" s="29"/>
    </row>
    <row r="12098" spans="12:12" x14ac:dyDescent="0.35">
      <c r="L12098" s="29"/>
    </row>
    <row r="12103" spans="12:12" x14ac:dyDescent="0.35">
      <c r="L12103" s="29"/>
    </row>
    <row r="12108" spans="12:12" x14ac:dyDescent="0.35">
      <c r="L12108" s="29"/>
    </row>
    <row r="12113" spans="12:12" x14ac:dyDescent="0.35">
      <c r="L12113" s="29"/>
    </row>
    <row r="12118" spans="12:12" x14ac:dyDescent="0.35">
      <c r="L12118" s="29"/>
    </row>
    <row r="12123" spans="12:12" x14ac:dyDescent="0.35">
      <c r="L12123" s="29"/>
    </row>
    <row r="12128" spans="12:12" x14ac:dyDescent="0.35">
      <c r="L12128" s="29"/>
    </row>
    <row r="12133" spans="12:12" x14ac:dyDescent="0.35">
      <c r="L12133" s="29"/>
    </row>
    <row r="12138" spans="12:12" x14ac:dyDescent="0.35">
      <c r="L12138" s="29"/>
    </row>
    <row r="12143" spans="12:12" x14ac:dyDescent="0.35">
      <c r="L12143" s="29"/>
    </row>
    <row r="12148" spans="12:12" x14ac:dyDescent="0.35">
      <c r="L12148" s="29"/>
    </row>
    <row r="12153" spans="12:12" x14ac:dyDescent="0.35">
      <c r="L12153" s="29"/>
    </row>
    <row r="12158" spans="12:12" x14ac:dyDescent="0.35">
      <c r="L12158" s="29"/>
    </row>
    <row r="12163" spans="12:12" x14ac:dyDescent="0.35">
      <c r="L12163" s="29"/>
    </row>
    <row r="12168" spans="12:12" x14ac:dyDescent="0.35">
      <c r="L12168" s="29"/>
    </row>
    <row r="12173" spans="12:12" x14ac:dyDescent="0.35">
      <c r="L12173" s="29"/>
    </row>
    <row r="12178" spans="12:12" x14ac:dyDescent="0.35">
      <c r="L12178" s="29"/>
    </row>
    <row r="12183" spans="12:12" x14ac:dyDescent="0.35">
      <c r="L12183" s="29"/>
    </row>
    <row r="12188" spans="12:12" x14ac:dyDescent="0.35">
      <c r="L12188" s="29"/>
    </row>
    <row r="12193" spans="12:12" x14ac:dyDescent="0.35">
      <c r="L12193" s="29"/>
    </row>
    <row r="12198" spans="12:12" x14ac:dyDescent="0.35">
      <c r="L12198" s="29"/>
    </row>
    <row r="12203" spans="12:12" x14ac:dyDescent="0.35">
      <c r="L12203" s="29"/>
    </row>
    <row r="12208" spans="12:12" x14ac:dyDescent="0.35">
      <c r="L12208" s="29"/>
    </row>
    <row r="12213" spans="12:12" x14ac:dyDescent="0.35">
      <c r="L12213" s="29"/>
    </row>
    <row r="12218" spans="12:12" x14ac:dyDescent="0.35">
      <c r="L12218" s="29"/>
    </row>
    <row r="12223" spans="12:12" x14ac:dyDescent="0.35">
      <c r="L12223" s="29"/>
    </row>
    <row r="12228" spans="12:12" x14ac:dyDescent="0.35">
      <c r="L12228" s="29"/>
    </row>
    <row r="12233" spans="12:12" x14ac:dyDescent="0.35">
      <c r="L12233" s="29"/>
    </row>
    <row r="12238" spans="12:12" x14ac:dyDescent="0.35">
      <c r="L12238" s="29"/>
    </row>
    <row r="12243" spans="12:12" x14ac:dyDescent="0.35">
      <c r="L12243" s="29"/>
    </row>
    <row r="12248" spans="12:12" x14ac:dyDescent="0.35">
      <c r="L12248" s="29"/>
    </row>
    <row r="12253" spans="12:12" x14ac:dyDescent="0.35">
      <c r="L12253" s="29"/>
    </row>
    <row r="12258" spans="12:12" x14ac:dyDescent="0.35">
      <c r="L12258" s="29"/>
    </row>
    <row r="12263" spans="12:12" x14ac:dyDescent="0.35">
      <c r="L12263" s="29"/>
    </row>
    <row r="12268" spans="12:12" x14ac:dyDescent="0.35">
      <c r="L12268" s="29"/>
    </row>
    <row r="12273" spans="12:12" x14ac:dyDescent="0.35">
      <c r="L12273" s="29"/>
    </row>
    <row r="12278" spans="12:12" x14ac:dyDescent="0.35">
      <c r="L12278" s="29"/>
    </row>
    <row r="12283" spans="12:12" x14ac:dyDescent="0.35">
      <c r="L12283" s="29"/>
    </row>
    <row r="12288" spans="12:12" x14ac:dyDescent="0.35">
      <c r="L12288" s="29"/>
    </row>
    <row r="12293" spans="12:12" x14ac:dyDescent="0.35">
      <c r="L12293" s="29"/>
    </row>
    <row r="12298" spans="12:12" x14ac:dyDescent="0.35">
      <c r="L12298" s="29"/>
    </row>
    <row r="12303" spans="12:12" x14ac:dyDescent="0.35">
      <c r="L12303" s="29"/>
    </row>
    <row r="12308" spans="12:12" x14ac:dyDescent="0.35">
      <c r="L12308" s="29"/>
    </row>
    <row r="12313" spans="12:12" x14ac:dyDescent="0.35">
      <c r="L12313" s="29"/>
    </row>
    <row r="12318" spans="12:12" x14ac:dyDescent="0.35">
      <c r="L12318" s="29"/>
    </row>
    <row r="12323" spans="12:12" x14ac:dyDescent="0.35">
      <c r="L12323" s="29"/>
    </row>
    <row r="12328" spans="12:12" x14ac:dyDescent="0.35">
      <c r="L12328" s="29"/>
    </row>
    <row r="12333" spans="12:12" x14ac:dyDescent="0.35">
      <c r="L12333" s="29"/>
    </row>
    <row r="12338" spans="12:12" x14ac:dyDescent="0.35">
      <c r="L12338" s="29"/>
    </row>
    <row r="12343" spans="12:12" x14ac:dyDescent="0.35">
      <c r="L12343" s="29"/>
    </row>
    <row r="12348" spans="12:12" x14ac:dyDescent="0.35">
      <c r="L12348" s="29"/>
    </row>
    <row r="12353" spans="12:12" x14ac:dyDescent="0.35">
      <c r="L12353" s="29"/>
    </row>
    <row r="12358" spans="12:12" x14ac:dyDescent="0.35">
      <c r="L12358" s="29"/>
    </row>
    <row r="12363" spans="12:12" x14ac:dyDescent="0.35">
      <c r="L12363" s="29"/>
    </row>
    <row r="12368" spans="12:12" x14ac:dyDescent="0.35">
      <c r="L12368" s="29"/>
    </row>
    <row r="12373" spans="12:12" x14ac:dyDescent="0.35">
      <c r="L12373" s="29"/>
    </row>
    <row r="12378" spans="12:12" x14ac:dyDescent="0.35">
      <c r="L12378" s="29"/>
    </row>
    <row r="12383" spans="12:12" x14ac:dyDescent="0.35">
      <c r="L12383" s="29"/>
    </row>
    <row r="12388" spans="12:12" x14ac:dyDescent="0.35">
      <c r="L12388" s="29"/>
    </row>
    <row r="12393" spans="12:12" x14ac:dyDescent="0.35">
      <c r="L12393" s="29"/>
    </row>
    <row r="12398" spans="12:12" x14ac:dyDescent="0.35">
      <c r="L12398" s="29"/>
    </row>
    <row r="12403" spans="12:12" x14ac:dyDescent="0.35">
      <c r="L12403" s="29"/>
    </row>
    <row r="12408" spans="12:12" x14ac:dyDescent="0.35">
      <c r="L12408" s="29"/>
    </row>
    <row r="12413" spans="12:12" x14ac:dyDescent="0.35">
      <c r="L12413" s="29"/>
    </row>
    <row r="12418" spans="12:12" x14ac:dyDescent="0.35">
      <c r="L12418" s="29"/>
    </row>
    <row r="12423" spans="12:12" x14ac:dyDescent="0.35">
      <c r="L12423" s="29"/>
    </row>
    <row r="12428" spans="12:12" x14ac:dyDescent="0.35">
      <c r="L12428" s="29"/>
    </row>
    <row r="12433" spans="12:12" x14ac:dyDescent="0.35">
      <c r="L12433" s="29"/>
    </row>
    <row r="12438" spans="12:12" x14ac:dyDescent="0.35">
      <c r="L12438" s="29"/>
    </row>
    <row r="12443" spans="12:12" x14ac:dyDescent="0.35">
      <c r="L12443" s="29"/>
    </row>
    <row r="12448" spans="12:12" x14ac:dyDescent="0.35">
      <c r="L12448" s="29"/>
    </row>
    <row r="12453" spans="12:12" x14ac:dyDescent="0.35">
      <c r="L12453" s="29"/>
    </row>
    <row r="12458" spans="12:12" x14ac:dyDescent="0.35">
      <c r="L12458" s="29"/>
    </row>
    <row r="12463" spans="12:12" x14ac:dyDescent="0.35">
      <c r="L12463" s="29"/>
    </row>
    <row r="12468" spans="12:12" x14ac:dyDescent="0.35">
      <c r="L12468" s="29"/>
    </row>
    <row r="12473" spans="12:12" x14ac:dyDescent="0.35">
      <c r="L12473" s="29"/>
    </row>
    <row r="12478" spans="12:12" x14ac:dyDescent="0.35">
      <c r="L12478" s="29"/>
    </row>
    <row r="12483" spans="12:12" x14ac:dyDescent="0.35">
      <c r="L12483" s="29"/>
    </row>
    <row r="12488" spans="12:12" x14ac:dyDescent="0.35">
      <c r="L12488" s="29"/>
    </row>
    <row r="12493" spans="12:12" x14ac:dyDescent="0.35">
      <c r="L12493" s="29"/>
    </row>
    <row r="12498" spans="12:12" x14ac:dyDescent="0.35">
      <c r="L12498" s="29"/>
    </row>
    <row r="12503" spans="12:12" x14ac:dyDescent="0.35">
      <c r="L12503" s="29"/>
    </row>
    <row r="12508" spans="12:12" x14ac:dyDescent="0.35">
      <c r="L12508" s="29"/>
    </row>
    <row r="12513" spans="12:12" x14ac:dyDescent="0.35">
      <c r="L12513" s="29"/>
    </row>
    <row r="12518" spans="12:12" x14ac:dyDescent="0.35">
      <c r="L12518" s="29"/>
    </row>
    <row r="12523" spans="12:12" x14ac:dyDescent="0.35">
      <c r="L12523" s="29"/>
    </row>
    <row r="12528" spans="12:12" x14ac:dyDescent="0.35">
      <c r="L12528" s="29"/>
    </row>
    <row r="12533" spans="12:12" x14ac:dyDescent="0.35">
      <c r="L12533" s="29"/>
    </row>
    <row r="12538" spans="12:12" x14ac:dyDescent="0.35">
      <c r="L12538" s="29"/>
    </row>
    <row r="12543" spans="12:12" x14ac:dyDescent="0.35">
      <c r="L12543" s="29"/>
    </row>
    <row r="12548" spans="12:12" x14ac:dyDescent="0.35">
      <c r="L12548" s="29"/>
    </row>
    <row r="12553" spans="12:12" x14ac:dyDescent="0.35">
      <c r="L12553" s="29"/>
    </row>
    <row r="12558" spans="12:12" x14ac:dyDescent="0.35">
      <c r="L12558" s="29"/>
    </row>
    <row r="12563" spans="12:12" x14ac:dyDescent="0.35">
      <c r="L12563" s="29"/>
    </row>
    <row r="12568" spans="12:12" x14ac:dyDescent="0.35">
      <c r="L12568" s="29"/>
    </row>
    <row r="12573" spans="12:12" x14ac:dyDescent="0.35">
      <c r="L12573" s="29"/>
    </row>
    <row r="12578" spans="12:12" x14ac:dyDescent="0.35">
      <c r="L12578" s="29"/>
    </row>
    <row r="12583" spans="12:12" x14ac:dyDescent="0.35">
      <c r="L12583" s="29"/>
    </row>
    <row r="12588" spans="12:12" x14ac:dyDescent="0.35">
      <c r="L12588" s="29"/>
    </row>
    <row r="12593" spans="12:12" x14ac:dyDescent="0.35">
      <c r="L12593" s="29"/>
    </row>
    <row r="12598" spans="12:12" x14ac:dyDescent="0.35">
      <c r="L12598" s="29"/>
    </row>
    <row r="12603" spans="12:12" x14ac:dyDescent="0.35">
      <c r="L12603" s="29"/>
    </row>
    <row r="12608" spans="12:12" x14ac:dyDescent="0.35">
      <c r="L12608" s="29"/>
    </row>
    <row r="12613" spans="12:12" x14ac:dyDescent="0.35">
      <c r="L12613" s="29"/>
    </row>
    <row r="12618" spans="12:12" x14ac:dyDescent="0.35">
      <c r="L12618" s="29"/>
    </row>
    <row r="12623" spans="12:12" x14ac:dyDescent="0.35">
      <c r="L12623" s="29"/>
    </row>
    <row r="12628" spans="12:12" x14ac:dyDescent="0.35">
      <c r="L12628" s="29"/>
    </row>
    <row r="12633" spans="12:12" x14ac:dyDescent="0.35">
      <c r="L12633" s="29"/>
    </row>
    <row r="12638" spans="12:12" x14ac:dyDescent="0.35">
      <c r="L12638" s="29"/>
    </row>
    <row r="12643" spans="12:12" x14ac:dyDescent="0.35">
      <c r="L12643" s="29"/>
    </row>
    <row r="12648" spans="12:12" x14ac:dyDescent="0.35">
      <c r="L12648" s="29"/>
    </row>
    <row r="12653" spans="12:12" x14ac:dyDescent="0.35">
      <c r="L12653" s="29"/>
    </row>
    <row r="12658" spans="12:12" x14ac:dyDescent="0.35">
      <c r="L12658" s="29"/>
    </row>
    <row r="12663" spans="12:12" x14ac:dyDescent="0.35">
      <c r="L12663" s="29"/>
    </row>
    <row r="12668" spans="12:12" x14ac:dyDescent="0.35">
      <c r="L12668" s="29"/>
    </row>
    <row r="12673" spans="12:12" x14ac:dyDescent="0.35">
      <c r="L12673" s="29"/>
    </row>
    <row r="12678" spans="12:12" x14ac:dyDescent="0.35">
      <c r="L12678" s="29"/>
    </row>
    <row r="12683" spans="12:12" x14ac:dyDescent="0.35">
      <c r="L12683" s="29"/>
    </row>
    <row r="12688" spans="12:12" x14ac:dyDescent="0.35">
      <c r="L12688" s="29"/>
    </row>
    <row r="12693" spans="12:12" x14ac:dyDescent="0.35">
      <c r="L12693" s="29"/>
    </row>
    <row r="12698" spans="12:12" x14ac:dyDescent="0.35">
      <c r="L12698" s="29"/>
    </row>
    <row r="12703" spans="12:12" x14ac:dyDescent="0.35">
      <c r="L12703" s="29"/>
    </row>
    <row r="12708" spans="12:12" x14ac:dyDescent="0.35">
      <c r="L12708" s="29"/>
    </row>
    <row r="12713" spans="12:12" x14ac:dyDescent="0.35">
      <c r="L12713" s="29"/>
    </row>
    <row r="12718" spans="12:12" x14ac:dyDescent="0.35">
      <c r="L12718" s="29"/>
    </row>
    <row r="12723" spans="12:12" x14ac:dyDescent="0.35">
      <c r="L12723" s="29"/>
    </row>
    <row r="12728" spans="12:12" x14ac:dyDescent="0.35">
      <c r="L12728" s="29"/>
    </row>
    <row r="12733" spans="12:12" x14ac:dyDescent="0.35">
      <c r="L12733" s="29"/>
    </row>
    <row r="12738" spans="12:12" x14ac:dyDescent="0.35">
      <c r="L12738" s="29"/>
    </row>
    <row r="12743" spans="12:12" x14ac:dyDescent="0.35">
      <c r="L12743" s="29"/>
    </row>
    <row r="12748" spans="12:12" x14ac:dyDescent="0.35">
      <c r="L12748" s="29"/>
    </row>
    <row r="12753" spans="12:12" x14ac:dyDescent="0.35">
      <c r="L12753" s="29"/>
    </row>
    <row r="12758" spans="12:12" x14ac:dyDescent="0.35">
      <c r="L12758" s="29"/>
    </row>
    <row r="12763" spans="12:12" x14ac:dyDescent="0.35">
      <c r="L12763" s="29"/>
    </row>
    <row r="12768" spans="12:12" x14ac:dyDescent="0.35">
      <c r="L12768" s="29"/>
    </row>
    <row r="12773" spans="12:12" x14ac:dyDescent="0.35">
      <c r="L12773" s="29"/>
    </row>
    <row r="12778" spans="12:12" x14ac:dyDescent="0.35">
      <c r="L12778" s="29"/>
    </row>
    <row r="12783" spans="12:12" x14ac:dyDescent="0.35">
      <c r="L12783" s="29"/>
    </row>
    <row r="12788" spans="12:12" x14ac:dyDescent="0.35">
      <c r="L12788" s="29"/>
    </row>
    <row r="12793" spans="12:12" x14ac:dyDescent="0.35">
      <c r="L12793" s="29"/>
    </row>
    <row r="12798" spans="12:12" x14ac:dyDescent="0.35">
      <c r="L12798" s="29"/>
    </row>
    <row r="12803" spans="12:12" x14ac:dyDescent="0.35">
      <c r="L12803" s="29"/>
    </row>
    <row r="12808" spans="12:12" x14ac:dyDescent="0.35">
      <c r="L12808" s="29"/>
    </row>
    <row r="12813" spans="12:12" x14ac:dyDescent="0.35">
      <c r="L12813" s="29"/>
    </row>
    <row r="12818" spans="12:12" x14ac:dyDescent="0.35">
      <c r="L12818" s="29"/>
    </row>
    <row r="12823" spans="12:12" x14ac:dyDescent="0.35">
      <c r="L12823" s="29"/>
    </row>
    <row r="12828" spans="12:12" x14ac:dyDescent="0.35">
      <c r="L12828" s="29"/>
    </row>
    <row r="12833" spans="12:12" x14ac:dyDescent="0.35">
      <c r="L12833" s="29"/>
    </row>
    <row r="12838" spans="12:12" x14ac:dyDescent="0.35">
      <c r="L12838" s="29"/>
    </row>
    <row r="12843" spans="12:12" x14ac:dyDescent="0.35">
      <c r="L12843" s="29"/>
    </row>
    <row r="12848" spans="12:12" x14ac:dyDescent="0.35">
      <c r="L12848" s="29"/>
    </row>
    <row r="12853" spans="12:12" x14ac:dyDescent="0.35">
      <c r="L12853" s="29"/>
    </row>
    <row r="12858" spans="12:12" x14ac:dyDescent="0.35">
      <c r="L12858" s="29"/>
    </row>
    <row r="12863" spans="12:12" x14ac:dyDescent="0.35">
      <c r="L12863" s="29"/>
    </row>
    <row r="12868" spans="12:12" x14ac:dyDescent="0.35">
      <c r="L12868" s="29"/>
    </row>
    <row r="12873" spans="12:12" x14ac:dyDescent="0.35">
      <c r="L12873" s="29"/>
    </row>
    <row r="12878" spans="12:12" x14ac:dyDescent="0.35">
      <c r="L12878" s="29"/>
    </row>
    <row r="12883" spans="12:12" x14ac:dyDescent="0.35">
      <c r="L12883" s="29"/>
    </row>
    <row r="12888" spans="12:12" x14ac:dyDescent="0.35">
      <c r="L12888" s="29"/>
    </row>
    <row r="12893" spans="12:12" x14ac:dyDescent="0.35">
      <c r="L12893" s="29"/>
    </row>
    <row r="12898" spans="12:12" x14ac:dyDescent="0.35">
      <c r="L12898" s="29"/>
    </row>
    <row r="12903" spans="12:12" x14ac:dyDescent="0.35">
      <c r="L12903" s="29"/>
    </row>
    <row r="12908" spans="12:12" x14ac:dyDescent="0.35">
      <c r="L12908" s="29"/>
    </row>
    <row r="12913" spans="12:12" x14ac:dyDescent="0.35">
      <c r="L12913" s="29"/>
    </row>
    <row r="12918" spans="12:12" x14ac:dyDescent="0.35">
      <c r="L12918" s="29"/>
    </row>
    <row r="12923" spans="12:12" x14ac:dyDescent="0.35">
      <c r="L12923" s="29"/>
    </row>
    <row r="12928" spans="12:12" x14ac:dyDescent="0.35">
      <c r="L12928" s="29"/>
    </row>
    <row r="12933" spans="12:12" x14ac:dyDescent="0.35">
      <c r="L12933" s="29"/>
    </row>
    <row r="12938" spans="12:12" x14ac:dyDescent="0.35">
      <c r="L12938" s="29"/>
    </row>
    <row r="12943" spans="12:12" x14ac:dyDescent="0.35">
      <c r="L12943" s="29"/>
    </row>
    <row r="12948" spans="12:12" x14ac:dyDescent="0.35">
      <c r="L12948" s="29"/>
    </row>
    <row r="12953" spans="12:12" x14ac:dyDescent="0.35">
      <c r="L12953" s="29"/>
    </row>
    <row r="12958" spans="12:12" x14ac:dyDescent="0.35">
      <c r="L12958" s="29"/>
    </row>
    <row r="12963" spans="12:12" x14ac:dyDescent="0.35">
      <c r="L12963" s="29"/>
    </row>
    <row r="12968" spans="12:12" x14ac:dyDescent="0.35">
      <c r="L12968" s="29"/>
    </row>
    <row r="12973" spans="12:12" x14ac:dyDescent="0.35">
      <c r="L12973" s="29"/>
    </row>
    <row r="12978" spans="12:12" x14ac:dyDescent="0.35">
      <c r="L12978" s="29"/>
    </row>
    <row r="12983" spans="12:12" x14ac:dyDescent="0.35">
      <c r="L12983" s="29"/>
    </row>
    <row r="12988" spans="12:12" x14ac:dyDescent="0.35">
      <c r="L12988" s="29"/>
    </row>
    <row r="12993" spans="12:12" x14ac:dyDescent="0.35">
      <c r="L12993" s="29"/>
    </row>
    <row r="12998" spans="12:12" x14ac:dyDescent="0.35">
      <c r="L12998" s="29"/>
    </row>
    <row r="13003" spans="12:12" x14ac:dyDescent="0.35">
      <c r="L13003" s="29"/>
    </row>
    <row r="13008" spans="12:12" x14ac:dyDescent="0.35">
      <c r="L13008" s="29"/>
    </row>
    <row r="13013" spans="12:12" x14ac:dyDescent="0.35">
      <c r="L13013" s="29"/>
    </row>
    <row r="13018" spans="12:12" x14ac:dyDescent="0.35">
      <c r="L13018" s="29"/>
    </row>
    <row r="13023" spans="12:12" x14ac:dyDescent="0.35">
      <c r="L13023" s="29"/>
    </row>
    <row r="13028" spans="12:12" x14ac:dyDescent="0.35">
      <c r="L13028" s="29"/>
    </row>
    <row r="13033" spans="12:12" x14ac:dyDescent="0.35">
      <c r="L13033" s="29"/>
    </row>
    <row r="13038" spans="12:12" x14ac:dyDescent="0.35">
      <c r="L13038" s="29"/>
    </row>
    <row r="13043" spans="12:12" x14ac:dyDescent="0.35">
      <c r="L13043" s="29"/>
    </row>
    <row r="13048" spans="12:12" x14ac:dyDescent="0.35">
      <c r="L13048" s="29"/>
    </row>
    <row r="13053" spans="12:12" x14ac:dyDescent="0.35">
      <c r="L13053" s="29"/>
    </row>
    <row r="13058" spans="12:12" x14ac:dyDescent="0.35">
      <c r="L13058" s="29"/>
    </row>
    <row r="13063" spans="12:12" x14ac:dyDescent="0.35">
      <c r="L13063" s="29"/>
    </row>
    <row r="13068" spans="12:12" x14ac:dyDescent="0.35">
      <c r="L13068" s="29"/>
    </row>
    <row r="13073" spans="12:12" x14ac:dyDescent="0.35">
      <c r="L13073" s="29"/>
    </row>
    <row r="13078" spans="12:12" x14ac:dyDescent="0.35">
      <c r="L13078" s="29"/>
    </row>
    <row r="13083" spans="12:12" x14ac:dyDescent="0.35">
      <c r="L13083" s="29"/>
    </row>
    <row r="13088" spans="12:12" x14ac:dyDescent="0.35">
      <c r="L13088" s="29"/>
    </row>
    <row r="13093" spans="12:12" x14ac:dyDescent="0.35">
      <c r="L13093" s="29"/>
    </row>
    <row r="13098" spans="12:12" x14ac:dyDescent="0.35">
      <c r="L13098" s="29"/>
    </row>
    <row r="13103" spans="12:12" x14ac:dyDescent="0.35">
      <c r="L13103" s="29"/>
    </row>
    <row r="13108" spans="12:12" x14ac:dyDescent="0.35">
      <c r="L13108" s="29"/>
    </row>
    <row r="13113" spans="12:12" x14ac:dyDescent="0.35">
      <c r="L13113" s="29"/>
    </row>
    <row r="13118" spans="12:12" x14ac:dyDescent="0.35">
      <c r="L13118" s="29"/>
    </row>
    <row r="13123" spans="12:12" x14ac:dyDescent="0.35">
      <c r="L13123" s="29"/>
    </row>
    <row r="13128" spans="12:12" x14ac:dyDescent="0.35">
      <c r="L13128" s="29"/>
    </row>
    <row r="13133" spans="12:12" x14ac:dyDescent="0.35">
      <c r="L13133" s="29"/>
    </row>
    <row r="13138" spans="12:12" x14ac:dyDescent="0.35">
      <c r="L13138" s="29"/>
    </row>
    <row r="13143" spans="12:12" x14ac:dyDescent="0.35">
      <c r="L13143" s="29"/>
    </row>
    <row r="13148" spans="12:12" x14ac:dyDescent="0.35">
      <c r="L13148" s="29"/>
    </row>
    <row r="13153" spans="12:12" x14ac:dyDescent="0.35">
      <c r="L13153" s="29"/>
    </row>
    <row r="13158" spans="12:12" x14ac:dyDescent="0.35">
      <c r="L13158" s="29"/>
    </row>
    <row r="13163" spans="12:12" x14ac:dyDescent="0.35">
      <c r="L13163" s="29"/>
    </row>
    <row r="13168" spans="12:12" x14ac:dyDescent="0.35">
      <c r="L13168" s="29"/>
    </row>
    <row r="13173" spans="12:12" x14ac:dyDescent="0.35">
      <c r="L13173" s="29"/>
    </row>
    <row r="13178" spans="12:12" x14ac:dyDescent="0.35">
      <c r="L13178" s="29"/>
    </row>
    <row r="13183" spans="12:12" x14ac:dyDescent="0.35">
      <c r="L13183" s="29"/>
    </row>
    <row r="13188" spans="12:12" x14ac:dyDescent="0.35">
      <c r="L13188" s="29"/>
    </row>
    <row r="13193" spans="12:12" x14ac:dyDescent="0.35">
      <c r="L13193" s="29"/>
    </row>
    <row r="13198" spans="12:12" x14ac:dyDescent="0.35">
      <c r="L13198" s="29"/>
    </row>
    <row r="13203" spans="12:12" x14ac:dyDescent="0.35">
      <c r="L13203" s="29"/>
    </row>
    <row r="13208" spans="12:12" x14ac:dyDescent="0.35">
      <c r="L13208" s="29"/>
    </row>
    <row r="13213" spans="12:12" x14ac:dyDescent="0.35">
      <c r="L13213" s="29"/>
    </row>
    <row r="13218" spans="12:12" x14ac:dyDescent="0.35">
      <c r="L13218" s="29"/>
    </row>
    <row r="13223" spans="12:12" x14ac:dyDescent="0.35">
      <c r="L13223" s="29"/>
    </row>
    <row r="13228" spans="12:12" x14ac:dyDescent="0.35">
      <c r="L13228" s="29"/>
    </row>
    <row r="13233" spans="12:12" x14ac:dyDescent="0.35">
      <c r="L13233" s="29"/>
    </row>
    <row r="13238" spans="12:12" x14ac:dyDescent="0.35">
      <c r="L13238" s="29"/>
    </row>
    <row r="13243" spans="12:12" x14ac:dyDescent="0.35">
      <c r="L13243" s="29"/>
    </row>
    <row r="13248" spans="12:12" x14ac:dyDescent="0.35">
      <c r="L13248" s="29"/>
    </row>
    <row r="13253" spans="12:12" x14ac:dyDescent="0.35">
      <c r="L13253" s="29"/>
    </row>
    <row r="13258" spans="12:12" x14ac:dyDescent="0.35">
      <c r="L13258" s="29"/>
    </row>
    <row r="13263" spans="12:12" x14ac:dyDescent="0.35">
      <c r="L13263" s="29"/>
    </row>
    <row r="13268" spans="12:12" x14ac:dyDescent="0.35">
      <c r="L13268" s="29"/>
    </row>
    <row r="13273" spans="12:12" x14ac:dyDescent="0.35">
      <c r="L13273" s="29"/>
    </row>
    <row r="13278" spans="12:12" x14ac:dyDescent="0.35">
      <c r="L13278" s="29"/>
    </row>
    <row r="13283" spans="12:12" x14ac:dyDescent="0.35">
      <c r="L13283" s="29"/>
    </row>
    <row r="13288" spans="12:12" x14ac:dyDescent="0.35">
      <c r="L13288" s="29"/>
    </row>
    <row r="13293" spans="12:12" x14ac:dyDescent="0.35">
      <c r="L13293" s="29"/>
    </row>
    <row r="13298" spans="12:12" x14ac:dyDescent="0.35">
      <c r="L13298" s="29"/>
    </row>
    <row r="13303" spans="12:12" x14ac:dyDescent="0.35">
      <c r="L13303" s="29"/>
    </row>
    <row r="13308" spans="12:12" x14ac:dyDescent="0.35">
      <c r="L13308" s="29"/>
    </row>
    <row r="13313" spans="12:12" x14ac:dyDescent="0.35">
      <c r="L13313" s="29"/>
    </row>
    <row r="13318" spans="12:12" x14ac:dyDescent="0.35">
      <c r="L13318" s="29"/>
    </row>
    <row r="13323" spans="12:12" x14ac:dyDescent="0.35">
      <c r="L13323" s="29"/>
    </row>
    <row r="13328" spans="12:12" x14ac:dyDescent="0.35">
      <c r="L13328" s="29"/>
    </row>
    <row r="13333" spans="12:12" x14ac:dyDescent="0.35">
      <c r="L13333" s="29"/>
    </row>
    <row r="13338" spans="12:12" x14ac:dyDescent="0.35">
      <c r="L13338" s="29"/>
    </row>
    <row r="13343" spans="12:12" x14ac:dyDescent="0.35">
      <c r="L13343" s="29"/>
    </row>
    <row r="13348" spans="12:12" x14ac:dyDescent="0.35">
      <c r="L13348" s="29"/>
    </row>
    <row r="13353" spans="12:12" x14ac:dyDescent="0.35">
      <c r="L13353" s="29"/>
    </row>
    <row r="13358" spans="12:12" x14ac:dyDescent="0.35">
      <c r="L13358" s="29"/>
    </row>
    <row r="13363" spans="12:12" x14ac:dyDescent="0.35">
      <c r="L13363" s="29"/>
    </row>
    <row r="13368" spans="12:12" x14ac:dyDescent="0.35">
      <c r="L13368" s="29"/>
    </row>
    <row r="13373" spans="12:12" x14ac:dyDescent="0.35">
      <c r="L13373" s="29"/>
    </row>
    <row r="13378" spans="12:12" x14ac:dyDescent="0.35">
      <c r="L13378" s="29"/>
    </row>
    <row r="13383" spans="12:12" x14ac:dyDescent="0.35">
      <c r="L13383" s="29"/>
    </row>
    <row r="13388" spans="12:12" x14ac:dyDescent="0.35">
      <c r="L13388" s="29"/>
    </row>
    <row r="13393" spans="12:12" x14ac:dyDescent="0.35">
      <c r="L13393" s="29"/>
    </row>
    <row r="13398" spans="12:12" x14ac:dyDescent="0.35">
      <c r="L13398" s="29"/>
    </row>
    <row r="13403" spans="12:12" x14ac:dyDescent="0.35">
      <c r="L13403" s="29"/>
    </row>
    <row r="13408" spans="12:12" x14ac:dyDescent="0.35">
      <c r="L13408" s="29"/>
    </row>
    <row r="13413" spans="12:12" x14ac:dyDescent="0.35">
      <c r="L13413" s="29"/>
    </row>
    <row r="13418" spans="12:12" x14ac:dyDescent="0.35">
      <c r="L13418" s="29"/>
    </row>
    <row r="13423" spans="12:12" x14ac:dyDescent="0.35">
      <c r="L13423" s="29"/>
    </row>
    <row r="13428" spans="12:12" x14ac:dyDescent="0.35">
      <c r="L13428" s="29"/>
    </row>
    <row r="13433" spans="12:12" x14ac:dyDescent="0.35">
      <c r="L13433" s="29"/>
    </row>
    <row r="13438" spans="12:12" x14ac:dyDescent="0.35">
      <c r="L13438" s="29"/>
    </row>
    <row r="13443" spans="12:12" x14ac:dyDescent="0.35">
      <c r="L13443" s="29"/>
    </row>
    <row r="13448" spans="12:12" x14ac:dyDescent="0.35">
      <c r="L13448" s="29"/>
    </row>
    <row r="13453" spans="12:12" x14ac:dyDescent="0.35">
      <c r="L13453" s="29"/>
    </row>
    <row r="13458" spans="12:12" x14ac:dyDescent="0.35">
      <c r="L13458" s="29"/>
    </row>
    <row r="13463" spans="12:12" x14ac:dyDescent="0.35">
      <c r="L13463" s="29"/>
    </row>
    <row r="13468" spans="12:12" x14ac:dyDescent="0.35">
      <c r="L13468" s="29"/>
    </row>
    <row r="13473" spans="12:12" x14ac:dyDescent="0.35">
      <c r="L13473" s="29"/>
    </row>
    <row r="13478" spans="12:12" x14ac:dyDescent="0.35">
      <c r="L13478" s="29"/>
    </row>
    <row r="13483" spans="12:12" x14ac:dyDescent="0.35">
      <c r="L13483" s="29"/>
    </row>
    <row r="13488" spans="12:12" x14ac:dyDescent="0.35">
      <c r="L13488" s="29"/>
    </row>
    <row r="13493" spans="12:12" x14ac:dyDescent="0.35">
      <c r="L13493" s="29"/>
    </row>
    <row r="13498" spans="12:12" x14ac:dyDescent="0.35">
      <c r="L13498" s="29"/>
    </row>
    <row r="13503" spans="12:12" x14ac:dyDescent="0.35">
      <c r="L13503" s="29"/>
    </row>
    <row r="13508" spans="12:12" x14ac:dyDescent="0.35">
      <c r="L13508" s="29"/>
    </row>
    <row r="13513" spans="12:12" x14ac:dyDescent="0.35">
      <c r="L13513" s="29"/>
    </row>
    <row r="13518" spans="12:12" x14ac:dyDescent="0.35">
      <c r="L13518" s="29"/>
    </row>
    <row r="13523" spans="12:12" x14ac:dyDescent="0.35">
      <c r="L13523" s="29"/>
    </row>
    <row r="13528" spans="12:12" x14ac:dyDescent="0.35">
      <c r="L13528" s="29"/>
    </row>
    <row r="13533" spans="12:12" x14ac:dyDescent="0.35">
      <c r="L13533" s="29"/>
    </row>
    <row r="13538" spans="12:12" x14ac:dyDescent="0.35">
      <c r="L13538" s="29"/>
    </row>
    <row r="13543" spans="12:12" x14ac:dyDescent="0.35">
      <c r="L13543" s="29"/>
    </row>
    <row r="13548" spans="12:12" x14ac:dyDescent="0.35">
      <c r="L13548" s="29"/>
    </row>
    <row r="13553" spans="12:12" x14ac:dyDescent="0.35">
      <c r="L13553" s="29"/>
    </row>
    <row r="13558" spans="12:12" x14ac:dyDescent="0.35">
      <c r="L13558" s="29"/>
    </row>
    <row r="13563" spans="12:12" x14ac:dyDescent="0.35">
      <c r="L13563" s="29"/>
    </row>
    <row r="13568" spans="12:12" x14ac:dyDescent="0.35">
      <c r="L13568" s="29"/>
    </row>
    <row r="13573" spans="12:12" x14ac:dyDescent="0.35">
      <c r="L13573" s="29"/>
    </row>
    <row r="13578" spans="12:12" x14ac:dyDescent="0.35">
      <c r="L13578" s="29"/>
    </row>
    <row r="13583" spans="12:12" x14ac:dyDescent="0.35">
      <c r="L13583" s="29"/>
    </row>
    <row r="13588" spans="12:12" x14ac:dyDescent="0.35">
      <c r="L13588" s="29"/>
    </row>
    <row r="13593" spans="12:12" x14ac:dyDescent="0.35">
      <c r="L13593" s="29"/>
    </row>
    <row r="13598" spans="12:12" x14ac:dyDescent="0.35">
      <c r="L13598" s="29"/>
    </row>
    <row r="13603" spans="12:12" x14ac:dyDescent="0.35">
      <c r="L13603" s="29"/>
    </row>
    <row r="13608" spans="12:12" x14ac:dyDescent="0.35">
      <c r="L13608" s="29"/>
    </row>
    <row r="13613" spans="12:12" x14ac:dyDescent="0.35">
      <c r="L13613" s="29"/>
    </row>
    <row r="13618" spans="12:12" x14ac:dyDescent="0.35">
      <c r="L13618" s="29"/>
    </row>
    <row r="13623" spans="12:12" x14ac:dyDescent="0.35">
      <c r="L13623" s="29"/>
    </row>
    <row r="13628" spans="12:12" x14ac:dyDescent="0.35">
      <c r="L13628" s="29"/>
    </row>
    <row r="13633" spans="12:12" x14ac:dyDescent="0.35">
      <c r="L13633" s="29"/>
    </row>
    <row r="13638" spans="12:12" x14ac:dyDescent="0.35">
      <c r="L13638" s="29"/>
    </row>
    <row r="13643" spans="12:12" x14ac:dyDescent="0.35">
      <c r="L13643" s="29"/>
    </row>
    <row r="13648" spans="12:12" x14ac:dyDescent="0.35">
      <c r="L13648" s="29"/>
    </row>
    <row r="13653" spans="12:12" x14ac:dyDescent="0.35">
      <c r="L13653" s="29"/>
    </row>
    <row r="13658" spans="12:12" x14ac:dyDescent="0.35">
      <c r="L13658" s="29"/>
    </row>
    <row r="13663" spans="12:12" x14ac:dyDescent="0.35">
      <c r="L13663" s="29"/>
    </row>
    <row r="13668" spans="12:12" x14ac:dyDescent="0.35">
      <c r="L13668" s="29"/>
    </row>
    <row r="13673" spans="12:12" x14ac:dyDescent="0.35">
      <c r="L13673" s="29"/>
    </row>
    <row r="13678" spans="12:12" x14ac:dyDescent="0.35">
      <c r="L13678" s="29"/>
    </row>
    <row r="13683" spans="12:12" x14ac:dyDescent="0.35">
      <c r="L13683" s="29"/>
    </row>
    <row r="13688" spans="12:12" x14ac:dyDescent="0.35">
      <c r="L13688" s="29"/>
    </row>
    <row r="13693" spans="12:12" x14ac:dyDescent="0.35">
      <c r="L13693" s="29"/>
    </row>
    <row r="13698" spans="12:12" x14ac:dyDescent="0.35">
      <c r="L13698" s="29"/>
    </row>
    <row r="13703" spans="12:12" x14ac:dyDescent="0.35">
      <c r="L13703" s="29"/>
    </row>
    <row r="13708" spans="12:12" x14ac:dyDescent="0.35">
      <c r="L13708" s="29"/>
    </row>
    <row r="13713" spans="12:12" x14ac:dyDescent="0.35">
      <c r="L13713" s="29"/>
    </row>
    <row r="13718" spans="12:12" x14ac:dyDescent="0.35">
      <c r="L13718" s="29"/>
    </row>
    <row r="13723" spans="12:12" x14ac:dyDescent="0.35">
      <c r="L13723" s="29"/>
    </row>
    <row r="13728" spans="12:12" x14ac:dyDescent="0.35">
      <c r="L13728" s="29"/>
    </row>
    <row r="13733" spans="12:12" x14ac:dyDescent="0.35">
      <c r="L13733" s="29"/>
    </row>
    <row r="13738" spans="12:12" x14ac:dyDescent="0.35">
      <c r="L13738" s="29"/>
    </row>
    <row r="13743" spans="12:12" x14ac:dyDescent="0.35">
      <c r="L13743" s="29"/>
    </row>
    <row r="13748" spans="12:12" x14ac:dyDescent="0.35">
      <c r="L13748" s="29"/>
    </row>
    <row r="13753" spans="12:12" x14ac:dyDescent="0.35">
      <c r="L13753" s="29"/>
    </row>
    <row r="13758" spans="12:12" x14ac:dyDescent="0.35">
      <c r="L13758" s="29"/>
    </row>
    <row r="13763" spans="12:12" x14ac:dyDescent="0.35">
      <c r="L13763" s="29"/>
    </row>
    <row r="13768" spans="12:12" x14ac:dyDescent="0.35">
      <c r="L13768" s="29"/>
    </row>
    <row r="13773" spans="12:12" x14ac:dyDescent="0.35">
      <c r="L13773" s="29"/>
    </row>
    <row r="13778" spans="12:12" x14ac:dyDescent="0.35">
      <c r="L13778" s="29"/>
    </row>
    <row r="13783" spans="12:12" x14ac:dyDescent="0.35">
      <c r="L13783" s="29"/>
    </row>
    <row r="13788" spans="12:12" x14ac:dyDescent="0.35">
      <c r="L13788" s="29"/>
    </row>
    <row r="13793" spans="12:12" x14ac:dyDescent="0.35">
      <c r="L13793" s="29"/>
    </row>
    <row r="13798" spans="12:12" x14ac:dyDescent="0.35">
      <c r="L13798" s="29"/>
    </row>
    <row r="13803" spans="12:12" x14ac:dyDescent="0.35">
      <c r="L13803" s="29"/>
    </row>
    <row r="13808" spans="12:12" x14ac:dyDescent="0.35">
      <c r="L13808" s="29"/>
    </row>
    <row r="13813" spans="12:12" x14ac:dyDescent="0.35">
      <c r="L13813" s="29"/>
    </row>
    <row r="13818" spans="12:12" x14ac:dyDescent="0.35">
      <c r="L13818" s="29"/>
    </row>
    <row r="13823" spans="12:12" x14ac:dyDescent="0.35">
      <c r="L13823" s="29"/>
    </row>
    <row r="13828" spans="12:12" x14ac:dyDescent="0.35">
      <c r="L13828" s="29"/>
    </row>
    <row r="13833" spans="12:12" x14ac:dyDescent="0.35">
      <c r="L13833" s="29"/>
    </row>
    <row r="13838" spans="12:12" x14ac:dyDescent="0.35">
      <c r="L13838" s="29"/>
    </row>
    <row r="13843" spans="12:12" x14ac:dyDescent="0.35">
      <c r="L13843" s="29"/>
    </row>
    <row r="13848" spans="12:12" x14ac:dyDescent="0.35">
      <c r="L13848" s="29"/>
    </row>
    <row r="13853" spans="12:12" x14ac:dyDescent="0.35">
      <c r="L13853" s="29"/>
    </row>
    <row r="13858" spans="12:12" x14ac:dyDescent="0.35">
      <c r="L13858" s="29"/>
    </row>
    <row r="13863" spans="12:12" x14ac:dyDescent="0.35">
      <c r="L13863" s="29"/>
    </row>
    <row r="13868" spans="12:12" x14ac:dyDescent="0.35">
      <c r="L13868" s="29"/>
    </row>
    <row r="13873" spans="12:12" x14ac:dyDescent="0.35">
      <c r="L13873" s="29"/>
    </row>
    <row r="13878" spans="12:12" x14ac:dyDescent="0.35">
      <c r="L13878" s="29"/>
    </row>
    <row r="13883" spans="12:12" x14ac:dyDescent="0.35">
      <c r="L13883" s="29"/>
    </row>
    <row r="13888" spans="12:12" x14ac:dyDescent="0.35">
      <c r="L13888" s="29"/>
    </row>
    <row r="13893" spans="12:12" x14ac:dyDescent="0.35">
      <c r="L13893" s="29"/>
    </row>
    <row r="13898" spans="12:12" x14ac:dyDescent="0.35">
      <c r="L13898" s="29"/>
    </row>
    <row r="13903" spans="12:12" x14ac:dyDescent="0.35">
      <c r="L13903" s="29"/>
    </row>
    <row r="13908" spans="12:12" x14ac:dyDescent="0.35">
      <c r="L13908" s="29"/>
    </row>
    <row r="13913" spans="12:12" x14ac:dyDescent="0.35">
      <c r="L13913" s="29"/>
    </row>
    <row r="13918" spans="12:12" x14ac:dyDescent="0.35">
      <c r="L13918" s="29"/>
    </row>
    <row r="13923" spans="12:12" x14ac:dyDescent="0.35">
      <c r="L13923" s="29"/>
    </row>
    <row r="13928" spans="12:12" x14ac:dyDescent="0.35">
      <c r="L13928" s="29"/>
    </row>
    <row r="13933" spans="12:12" x14ac:dyDescent="0.35">
      <c r="L13933" s="29"/>
    </row>
    <row r="13938" spans="12:12" x14ac:dyDescent="0.35">
      <c r="L13938" s="29"/>
    </row>
    <row r="13943" spans="12:12" x14ac:dyDescent="0.35">
      <c r="L13943" s="29"/>
    </row>
    <row r="13948" spans="12:12" x14ac:dyDescent="0.35">
      <c r="L13948" s="29"/>
    </row>
    <row r="13953" spans="12:12" x14ac:dyDescent="0.35">
      <c r="L13953" s="29"/>
    </row>
    <row r="13958" spans="12:12" x14ac:dyDescent="0.35">
      <c r="L13958" s="29"/>
    </row>
    <row r="13963" spans="12:12" x14ac:dyDescent="0.35">
      <c r="L13963" s="29"/>
    </row>
    <row r="13968" spans="12:12" x14ac:dyDescent="0.35">
      <c r="L13968" s="29"/>
    </row>
    <row r="13973" spans="12:12" x14ac:dyDescent="0.35">
      <c r="L13973" s="29"/>
    </row>
    <row r="13978" spans="12:12" x14ac:dyDescent="0.35">
      <c r="L13978" s="29"/>
    </row>
    <row r="13983" spans="12:12" x14ac:dyDescent="0.35">
      <c r="L13983" s="29"/>
    </row>
    <row r="13988" spans="12:12" x14ac:dyDescent="0.35">
      <c r="L13988" s="29"/>
    </row>
    <row r="13993" spans="12:12" x14ac:dyDescent="0.35">
      <c r="L13993" s="29"/>
    </row>
    <row r="13998" spans="12:12" x14ac:dyDescent="0.35">
      <c r="L13998" s="29"/>
    </row>
    <row r="14003" spans="12:12" x14ac:dyDescent="0.35">
      <c r="L14003" s="29"/>
    </row>
    <row r="14008" spans="12:12" x14ac:dyDescent="0.35">
      <c r="L14008" s="29"/>
    </row>
    <row r="14013" spans="12:12" x14ac:dyDescent="0.35">
      <c r="L14013" s="29"/>
    </row>
    <row r="14018" spans="12:12" x14ac:dyDescent="0.35">
      <c r="L14018" s="29"/>
    </row>
    <row r="14023" spans="12:12" x14ac:dyDescent="0.35">
      <c r="L14023" s="29"/>
    </row>
    <row r="14028" spans="12:12" x14ac:dyDescent="0.35">
      <c r="L14028" s="29"/>
    </row>
    <row r="14033" spans="12:12" x14ac:dyDescent="0.35">
      <c r="L14033" s="29"/>
    </row>
    <row r="14038" spans="12:12" x14ac:dyDescent="0.35">
      <c r="L14038" s="29"/>
    </row>
    <row r="14043" spans="12:12" x14ac:dyDescent="0.35">
      <c r="L14043" s="29"/>
    </row>
    <row r="14048" spans="12:12" x14ac:dyDescent="0.35">
      <c r="L14048" s="29"/>
    </row>
    <row r="14053" spans="12:12" x14ac:dyDescent="0.35">
      <c r="L14053" s="29"/>
    </row>
    <row r="14058" spans="12:12" x14ac:dyDescent="0.35">
      <c r="L14058" s="29"/>
    </row>
    <row r="14063" spans="12:12" x14ac:dyDescent="0.35">
      <c r="L14063" s="29"/>
    </row>
    <row r="14068" spans="12:12" x14ac:dyDescent="0.35">
      <c r="L14068" s="29"/>
    </row>
    <row r="14073" spans="12:12" x14ac:dyDescent="0.35">
      <c r="L14073" s="29"/>
    </row>
    <row r="14078" spans="12:12" x14ac:dyDescent="0.35">
      <c r="L14078" s="29"/>
    </row>
    <row r="14083" spans="12:12" x14ac:dyDescent="0.35">
      <c r="L14083" s="29"/>
    </row>
    <row r="14088" spans="12:12" x14ac:dyDescent="0.35">
      <c r="L14088" s="29"/>
    </row>
    <row r="14093" spans="12:12" x14ac:dyDescent="0.35">
      <c r="L14093" s="29"/>
    </row>
    <row r="14098" spans="12:12" x14ac:dyDescent="0.35">
      <c r="L14098" s="29"/>
    </row>
    <row r="14103" spans="12:12" x14ac:dyDescent="0.35">
      <c r="L14103" s="29"/>
    </row>
    <row r="14108" spans="12:12" x14ac:dyDescent="0.35">
      <c r="L14108" s="29"/>
    </row>
    <row r="14113" spans="12:12" x14ac:dyDescent="0.35">
      <c r="L14113" s="29"/>
    </row>
    <row r="14118" spans="12:12" x14ac:dyDescent="0.35">
      <c r="L14118" s="29"/>
    </row>
    <row r="14123" spans="12:12" x14ac:dyDescent="0.35">
      <c r="L14123" s="29"/>
    </row>
    <row r="14128" spans="12:12" x14ac:dyDescent="0.35">
      <c r="L14128" s="29"/>
    </row>
    <row r="14133" spans="12:12" x14ac:dyDescent="0.35">
      <c r="L14133" s="29"/>
    </row>
    <row r="14138" spans="12:12" x14ac:dyDescent="0.35">
      <c r="L14138" s="29"/>
    </row>
    <row r="14143" spans="12:12" x14ac:dyDescent="0.35">
      <c r="L14143" s="29"/>
    </row>
    <row r="14148" spans="12:12" x14ac:dyDescent="0.35">
      <c r="L14148" s="29"/>
    </row>
    <row r="14153" spans="12:12" x14ac:dyDescent="0.35">
      <c r="L14153" s="29"/>
    </row>
    <row r="14158" spans="12:12" x14ac:dyDescent="0.35">
      <c r="L14158" s="29"/>
    </row>
    <row r="14163" spans="12:12" x14ac:dyDescent="0.35">
      <c r="L14163" s="29"/>
    </row>
    <row r="14168" spans="12:12" x14ac:dyDescent="0.35">
      <c r="L14168" s="29"/>
    </row>
    <row r="14173" spans="12:12" x14ac:dyDescent="0.35">
      <c r="L14173" s="29"/>
    </row>
    <row r="14178" spans="12:12" x14ac:dyDescent="0.35">
      <c r="L14178" s="29"/>
    </row>
    <row r="14183" spans="12:12" x14ac:dyDescent="0.35">
      <c r="L14183" s="29"/>
    </row>
    <row r="14188" spans="12:12" x14ac:dyDescent="0.35">
      <c r="L14188" s="29"/>
    </row>
    <row r="14193" spans="12:12" x14ac:dyDescent="0.35">
      <c r="L14193" s="29"/>
    </row>
    <row r="14198" spans="12:12" x14ac:dyDescent="0.35">
      <c r="L14198" s="29"/>
    </row>
    <row r="14203" spans="12:12" x14ac:dyDescent="0.35">
      <c r="L14203" s="29"/>
    </row>
    <row r="14208" spans="12:12" x14ac:dyDescent="0.35">
      <c r="L14208" s="29"/>
    </row>
    <row r="14213" spans="12:12" x14ac:dyDescent="0.35">
      <c r="L14213" s="29"/>
    </row>
    <row r="14218" spans="12:12" x14ac:dyDescent="0.35">
      <c r="L14218" s="29"/>
    </row>
    <row r="14223" spans="12:12" x14ac:dyDescent="0.35">
      <c r="L14223" s="29"/>
    </row>
    <row r="14228" spans="12:12" x14ac:dyDescent="0.35">
      <c r="L14228" s="29"/>
    </row>
    <row r="14233" spans="12:12" x14ac:dyDescent="0.35">
      <c r="L14233" s="29"/>
    </row>
    <row r="14238" spans="12:12" x14ac:dyDescent="0.35">
      <c r="L14238" s="29"/>
    </row>
    <row r="14243" spans="12:12" x14ac:dyDescent="0.35">
      <c r="L14243" s="29"/>
    </row>
    <row r="14248" spans="12:12" x14ac:dyDescent="0.35">
      <c r="L14248" s="29"/>
    </row>
    <row r="14253" spans="12:12" x14ac:dyDescent="0.35">
      <c r="L14253" s="29"/>
    </row>
    <row r="14258" spans="12:12" x14ac:dyDescent="0.35">
      <c r="L14258" s="29"/>
    </row>
    <row r="14263" spans="12:12" x14ac:dyDescent="0.35">
      <c r="L14263" s="29"/>
    </row>
    <row r="14268" spans="12:12" x14ac:dyDescent="0.35">
      <c r="L14268" s="29"/>
    </row>
    <row r="14273" spans="12:12" x14ac:dyDescent="0.35">
      <c r="L14273" s="29"/>
    </row>
    <row r="14278" spans="12:12" x14ac:dyDescent="0.35">
      <c r="L14278" s="29"/>
    </row>
    <row r="14283" spans="12:12" x14ac:dyDescent="0.35">
      <c r="L14283" s="29"/>
    </row>
    <row r="14288" spans="12:12" x14ac:dyDescent="0.35">
      <c r="L14288" s="29"/>
    </row>
    <row r="14293" spans="12:12" x14ac:dyDescent="0.35">
      <c r="L14293" s="29"/>
    </row>
    <row r="14298" spans="12:12" x14ac:dyDescent="0.35">
      <c r="L14298" s="29"/>
    </row>
    <row r="14303" spans="12:12" x14ac:dyDescent="0.35">
      <c r="L14303" s="29"/>
    </row>
    <row r="14308" spans="12:12" x14ac:dyDescent="0.35">
      <c r="L14308" s="29"/>
    </row>
    <row r="14313" spans="12:12" x14ac:dyDescent="0.35">
      <c r="L14313" s="29"/>
    </row>
    <row r="14318" spans="12:12" x14ac:dyDescent="0.35">
      <c r="L14318" s="29"/>
    </row>
    <row r="14323" spans="12:12" x14ac:dyDescent="0.35">
      <c r="L14323" s="29"/>
    </row>
    <row r="14328" spans="12:12" x14ac:dyDescent="0.35">
      <c r="L14328" s="29"/>
    </row>
    <row r="14333" spans="12:12" x14ac:dyDescent="0.35">
      <c r="L14333" s="29"/>
    </row>
    <row r="14338" spans="12:12" x14ac:dyDescent="0.35">
      <c r="L14338" s="29"/>
    </row>
    <row r="14343" spans="12:12" x14ac:dyDescent="0.35">
      <c r="L14343" s="29"/>
    </row>
    <row r="14348" spans="12:12" x14ac:dyDescent="0.35">
      <c r="L14348" s="29"/>
    </row>
    <row r="14353" spans="12:12" x14ac:dyDescent="0.35">
      <c r="L14353" s="29"/>
    </row>
    <row r="14358" spans="12:12" x14ac:dyDescent="0.35">
      <c r="L14358" s="29"/>
    </row>
    <row r="14363" spans="12:12" x14ac:dyDescent="0.35">
      <c r="L14363" s="29"/>
    </row>
    <row r="14368" spans="12:12" x14ac:dyDescent="0.35">
      <c r="L14368" s="29"/>
    </row>
    <row r="14373" spans="12:12" x14ac:dyDescent="0.35">
      <c r="L14373" s="29"/>
    </row>
    <row r="14378" spans="12:12" x14ac:dyDescent="0.35">
      <c r="L14378" s="29"/>
    </row>
    <row r="14383" spans="12:12" x14ac:dyDescent="0.35">
      <c r="L14383" s="29"/>
    </row>
    <row r="14388" spans="12:12" x14ac:dyDescent="0.35">
      <c r="L14388" s="29"/>
    </row>
    <row r="14393" spans="12:12" x14ac:dyDescent="0.35">
      <c r="L14393" s="29"/>
    </row>
    <row r="14398" spans="12:12" x14ac:dyDescent="0.35">
      <c r="L14398" s="29"/>
    </row>
    <row r="14403" spans="12:12" x14ac:dyDescent="0.35">
      <c r="L14403" s="29"/>
    </row>
    <row r="14408" spans="12:12" x14ac:dyDescent="0.35">
      <c r="L14408" s="29"/>
    </row>
    <row r="14413" spans="12:12" x14ac:dyDescent="0.35">
      <c r="L14413" s="29"/>
    </row>
    <row r="14418" spans="12:12" x14ac:dyDescent="0.35">
      <c r="L14418" s="29"/>
    </row>
    <row r="14423" spans="12:12" x14ac:dyDescent="0.35">
      <c r="L14423" s="29"/>
    </row>
    <row r="14428" spans="12:12" x14ac:dyDescent="0.35">
      <c r="L14428" s="29"/>
    </row>
    <row r="14433" spans="12:12" x14ac:dyDescent="0.35">
      <c r="L14433" s="29"/>
    </row>
    <row r="14438" spans="12:12" x14ac:dyDescent="0.35">
      <c r="L14438" s="29"/>
    </row>
    <row r="14443" spans="12:12" x14ac:dyDescent="0.35">
      <c r="L14443" s="29"/>
    </row>
    <row r="14448" spans="12:12" x14ac:dyDescent="0.35">
      <c r="L14448" s="29"/>
    </row>
    <row r="14453" spans="12:12" x14ac:dyDescent="0.35">
      <c r="L14453" s="29"/>
    </row>
    <row r="14458" spans="12:12" x14ac:dyDescent="0.35">
      <c r="L14458" s="29"/>
    </row>
    <row r="14463" spans="12:12" x14ac:dyDescent="0.35">
      <c r="L14463" s="29"/>
    </row>
    <row r="14468" spans="12:12" x14ac:dyDescent="0.35">
      <c r="L14468" s="29"/>
    </row>
    <row r="14473" spans="12:12" x14ac:dyDescent="0.35">
      <c r="L14473" s="29"/>
    </row>
    <row r="14478" spans="12:12" x14ac:dyDescent="0.35">
      <c r="L14478" s="29"/>
    </row>
    <row r="14483" spans="12:12" x14ac:dyDescent="0.35">
      <c r="L14483" s="29"/>
    </row>
    <row r="14488" spans="12:12" x14ac:dyDescent="0.35">
      <c r="L14488" s="29"/>
    </row>
    <row r="14493" spans="12:12" x14ac:dyDescent="0.35">
      <c r="L14493" s="29"/>
    </row>
    <row r="14498" spans="12:12" x14ac:dyDescent="0.35">
      <c r="L14498" s="29"/>
    </row>
    <row r="14503" spans="12:12" x14ac:dyDescent="0.35">
      <c r="L14503" s="29"/>
    </row>
    <row r="14508" spans="12:12" x14ac:dyDescent="0.35">
      <c r="L14508" s="29"/>
    </row>
    <row r="14513" spans="12:12" x14ac:dyDescent="0.35">
      <c r="L14513" s="29"/>
    </row>
    <row r="14518" spans="12:12" x14ac:dyDescent="0.35">
      <c r="L14518" s="29"/>
    </row>
    <row r="14523" spans="12:12" x14ac:dyDescent="0.35">
      <c r="L14523" s="29"/>
    </row>
    <row r="14528" spans="12:12" x14ac:dyDescent="0.35">
      <c r="L14528" s="29"/>
    </row>
    <row r="14533" spans="12:12" x14ac:dyDescent="0.35">
      <c r="L14533" s="29"/>
    </row>
    <row r="14538" spans="12:12" x14ac:dyDescent="0.35">
      <c r="L14538" s="29"/>
    </row>
    <row r="14543" spans="12:12" x14ac:dyDescent="0.35">
      <c r="L14543" s="29"/>
    </row>
    <row r="14548" spans="12:12" x14ac:dyDescent="0.35">
      <c r="L14548" s="29"/>
    </row>
    <row r="14553" spans="12:12" x14ac:dyDescent="0.35">
      <c r="L14553" s="29"/>
    </row>
    <row r="14558" spans="12:12" x14ac:dyDescent="0.35">
      <c r="L14558" s="29"/>
    </row>
    <row r="14563" spans="12:12" x14ac:dyDescent="0.35">
      <c r="L14563" s="29"/>
    </row>
    <row r="14568" spans="12:12" x14ac:dyDescent="0.35">
      <c r="L14568" s="29"/>
    </row>
    <row r="14573" spans="12:12" x14ac:dyDescent="0.35">
      <c r="L14573" s="29"/>
    </row>
    <row r="14578" spans="12:12" x14ac:dyDescent="0.35">
      <c r="L14578" s="29"/>
    </row>
    <row r="14583" spans="12:12" x14ac:dyDescent="0.35">
      <c r="L14583" s="29"/>
    </row>
    <row r="14588" spans="12:12" x14ac:dyDescent="0.35">
      <c r="L14588" s="29"/>
    </row>
    <row r="14593" spans="12:12" x14ac:dyDescent="0.35">
      <c r="L14593" s="29"/>
    </row>
    <row r="14598" spans="12:12" x14ac:dyDescent="0.35">
      <c r="L14598" s="29"/>
    </row>
    <row r="14603" spans="12:12" x14ac:dyDescent="0.35">
      <c r="L14603" s="29"/>
    </row>
    <row r="14608" spans="12:12" x14ac:dyDescent="0.35">
      <c r="L14608" s="29"/>
    </row>
    <row r="14613" spans="12:12" x14ac:dyDescent="0.35">
      <c r="L14613" s="29"/>
    </row>
    <row r="14618" spans="12:12" x14ac:dyDescent="0.35">
      <c r="L14618" s="29"/>
    </row>
    <row r="14623" spans="12:12" x14ac:dyDescent="0.35">
      <c r="L14623" s="29"/>
    </row>
    <row r="14628" spans="12:12" x14ac:dyDescent="0.35">
      <c r="L14628" s="29"/>
    </row>
    <row r="14633" spans="12:12" x14ac:dyDescent="0.35">
      <c r="L14633" s="29"/>
    </row>
    <row r="14638" spans="12:12" x14ac:dyDescent="0.35">
      <c r="L14638" s="29"/>
    </row>
    <row r="14643" spans="12:12" x14ac:dyDescent="0.35">
      <c r="L14643" s="29"/>
    </row>
    <row r="14648" spans="12:12" x14ac:dyDescent="0.35">
      <c r="L14648" s="29"/>
    </row>
    <row r="14653" spans="12:12" x14ac:dyDescent="0.35">
      <c r="L14653" s="29"/>
    </row>
    <row r="14658" spans="12:12" x14ac:dyDescent="0.35">
      <c r="L14658" s="29"/>
    </row>
    <row r="14663" spans="12:12" x14ac:dyDescent="0.35">
      <c r="L14663" s="29"/>
    </row>
    <row r="14668" spans="12:12" x14ac:dyDescent="0.35">
      <c r="L14668" s="29"/>
    </row>
    <row r="14673" spans="12:12" x14ac:dyDescent="0.35">
      <c r="L14673" s="29"/>
    </row>
    <row r="14678" spans="12:12" x14ac:dyDescent="0.35">
      <c r="L14678" s="29"/>
    </row>
    <row r="14683" spans="12:12" x14ac:dyDescent="0.35">
      <c r="L14683" s="29"/>
    </row>
    <row r="14688" spans="12:12" x14ac:dyDescent="0.35">
      <c r="L14688" s="29"/>
    </row>
    <row r="14693" spans="12:12" x14ac:dyDescent="0.35">
      <c r="L14693" s="29"/>
    </row>
    <row r="14698" spans="12:12" x14ac:dyDescent="0.35">
      <c r="L14698" s="29"/>
    </row>
    <row r="14703" spans="12:12" x14ac:dyDescent="0.35">
      <c r="L14703" s="29"/>
    </row>
    <row r="14708" spans="12:12" x14ac:dyDescent="0.35">
      <c r="L14708" s="29"/>
    </row>
    <row r="14713" spans="12:12" x14ac:dyDescent="0.35">
      <c r="L14713" s="29"/>
    </row>
    <row r="14718" spans="12:12" x14ac:dyDescent="0.35">
      <c r="L14718" s="29"/>
    </row>
    <row r="14723" spans="12:12" x14ac:dyDescent="0.35">
      <c r="L14723" s="29"/>
    </row>
    <row r="14728" spans="12:12" x14ac:dyDescent="0.35">
      <c r="L14728" s="29"/>
    </row>
    <row r="14733" spans="12:12" x14ac:dyDescent="0.35">
      <c r="L14733" s="29"/>
    </row>
    <row r="14738" spans="12:12" x14ac:dyDescent="0.35">
      <c r="L14738" s="29"/>
    </row>
    <row r="14743" spans="12:12" x14ac:dyDescent="0.35">
      <c r="L14743" s="29"/>
    </row>
    <row r="14748" spans="12:12" x14ac:dyDescent="0.35">
      <c r="L14748" s="29"/>
    </row>
    <row r="14753" spans="12:12" x14ac:dyDescent="0.35">
      <c r="L14753" s="29"/>
    </row>
    <row r="14758" spans="12:12" x14ac:dyDescent="0.35">
      <c r="L14758" s="29"/>
    </row>
    <row r="14763" spans="12:12" x14ac:dyDescent="0.35">
      <c r="L14763" s="29"/>
    </row>
    <row r="14768" spans="12:12" x14ac:dyDescent="0.35">
      <c r="L14768" s="29"/>
    </row>
    <row r="14773" spans="12:12" x14ac:dyDescent="0.35">
      <c r="L14773" s="29"/>
    </row>
    <row r="14778" spans="12:12" x14ac:dyDescent="0.35">
      <c r="L14778" s="29"/>
    </row>
    <row r="14783" spans="12:12" x14ac:dyDescent="0.35">
      <c r="L14783" s="29"/>
    </row>
    <row r="14788" spans="12:12" x14ac:dyDescent="0.35">
      <c r="L14788" s="29"/>
    </row>
    <row r="14793" spans="12:12" x14ac:dyDescent="0.35">
      <c r="L14793" s="29"/>
    </row>
    <row r="14798" spans="12:12" x14ac:dyDescent="0.35">
      <c r="L14798" s="29"/>
    </row>
    <row r="14803" spans="12:12" x14ac:dyDescent="0.35">
      <c r="L14803" s="29"/>
    </row>
    <row r="14808" spans="12:12" x14ac:dyDescent="0.35">
      <c r="L14808" s="29"/>
    </row>
    <row r="14813" spans="12:12" x14ac:dyDescent="0.35">
      <c r="L14813" s="29"/>
    </row>
    <row r="14818" spans="12:12" x14ac:dyDescent="0.35">
      <c r="L14818" s="29"/>
    </row>
    <row r="14823" spans="12:12" x14ac:dyDescent="0.35">
      <c r="L14823" s="29"/>
    </row>
    <row r="14828" spans="12:12" x14ac:dyDescent="0.35">
      <c r="L14828" s="29"/>
    </row>
    <row r="14833" spans="12:12" x14ac:dyDescent="0.35">
      <c r="L14833" s="29"/>
    </row>
    <row r="14838" spans="12:12" x14ac:dyDescent="0.35">
      <c r="L14838" s="29"/>
    </row>
    <row r="14843" spans="12:12" x14ac:dyDescent="0.35">
      <c r="L14843" s="29"/>
    </row>
    <row r="14848" spans="12:12" x14ac:dyDescent="0.35">
      <c r="L14848" s="29"/>
    </row>
    <row r="14853" spans="12:12" x14ac:dyDescent="0.35">
      <c r="L14853" s="29"/>
    </row>
    <row r="14858" spans="12:12" x14ac:dyDescent="0.35">
      <c r="L14858" s="29"/>
    </row>
    <row r="14863" spans="12:12" x14ac:dyDescent="0.35">
      <c r="L14863" s="29"/>
    </row>
    <row r="14868" spans="12:12" x14ac:dyDescent="0.35">
      <c r="L14868" s="29"/>
    </row>
    <row r="14873" spans="12:12" x14ac:dyDescent="0.35">
      <c r="L14873" s="29"/>
    </row>
    <row r="14878" spans="12:12" x14ac:dyDescent="0.35">
      <c r="L14878" s="29"/>
    </row>
    <row r="14883" spans="12:12" x14ac:dyDescent="0.35">
      <c r="L14883" s="29"/>
    </row>
    <row r="14888" spans="12:12" x14ac:dyDescent="0.35">
      <c r="L14888" s="29"/>
    </row>
    <row r="14893" spans="12:12" x14ac:dyDescent="0.35">
      <c r="L14893" s="29"/>
    </row>
    <row r="14898" spans="12:12" x14ac:dyDescent="0.35">
      <c r="L14898" s="29"/>
    </row>
    <row r="14903" spans="12:12" x14ac:dyDescent="0.35">
      <c r="L14903" s="29"/>
    </row>
    <row r="14908" spans="12:12" x14ac:dyDescent="0.35">
      <c r="L14908" s="29"/>
    </row>
    <row r="14913" spans="12:12" x14ac:dyDescent="0.35">
      <c r="L14913" s="29"/>
    </row>
    <row r="14918" spans="12:12" x14ac:dyDescent="0.35">
      <c r="L14918" s="29"/>
    </row>
    <row r="14923" spans="12:12" x14ac:dyDescent="0.35">
      <c r="L14923" s="29"/>
    </row>
    <row r="14928" spans="12:12" x14ac:dyDescent="0.35">
      <c r="L14928" s="29"/>
    </row>
    <row r="14933" spans="12:12" x14ac:dyDescent="0.35">
      <c r="L14933" s="29"/>
    </row>
    <row r="14938" spans="12:12" x14ac:dyDescent="0.35">
      <c r="L14938" s="29"/>
    </row>
    <row r="14943" spans="12:12" x14ac:dyDescent="0.35">
      <c r="L14943" s="29"/>
    </row>
    <row r="14948" spans="12:12" x14ac:dyDescent="0.35">
      <c r="L14948" s="29"/>
    </row>
    <row r="14953" spans="12:12" x14ac:dyDescent="0.35">
      <c r="L14953" s="29"/>
    </row>
    <row r="14958" spans="12:12" x14ac:dyDescent="0.35">
      <c r="L14958" s="29"/>
    </row>
    <row r="14963" spans="12:12" x14ac:dyDescent="0.35">
      <c r="L14963" s="29"/>
    </row>
    <row r="14968" spans="12:12" x14ac:dyDescent="0.35">
      <c r="L14968" s="29"/>
    </row>
    <row r="14973" spans="12:12" x14ac:dyDescent="0.35">
      <c r="L14973" s="29"/>
    </row>
    <row r="14978" spans="12:12" x14ac:dyDescent="0.35">
      <c r="L14978" s="29"/>
    </row>
    <row r="14983" spans="12:12" x14ac:dyDescent="0.35">
      <c r="L14983" s="29"/>
    </row>
    <row r="14988" spans="12:12" x14ac:dyDescent="0.35">
      <c r="L14988" s="29"/>
    </row>
    <row r="14993" spans="12:12" x14ac:dyDescent="0.35">
      <c r="L14993" s="29"/>
    </row>
    <row r="14998" spans="12:12" x14ac:dyDescent="0.35">
      <c r="L14998" s="29"/>
    </row>
    <row r="15003" spans="12:12" x14ac:dyDescent="0.35">
      <c r="L15003" s="29"/>
    </row>
    <row r="15008" spans="12:12" x14ac:dyDescent="0.35">
      <c r="L15008" s="29"/>
    </row>
    <row r="15013" spans="12:12" x14ac:dyDescent="0.35">
      <c r="L15013" s="29"/>
    </row>
    <row r="15018" spans="12:12" x14ac:dyDescent="0.35">
      <c r="L15018" s="29"/>
    </row>
    <row r="15023" spans="12:12" x14ac:dyDescent="0.35">
      <c r="L15023" s="29"/>
    </row>
    <row r="15028" spans="12:12" x14ac:dyDescent="0.35">
      <c r="L15028" s="29"/>
    </row>
    <row r="15033" spans="12:12" x14ac:dyDescent="0.35">
      <c r="L15033" s="29"/>
    </row>
    <row r="15038" spans="12:12" x14ac:dyDescent="0.35">
      <c r="L15038" s="29"/>
    </row>
    <row r="15043" spans="12:12" x14ac:dyDescent="0.35">
      <c r="L15043" s="29"/>
    </row>
    <row r="15048" spans="12:12" x14ac:dyDescent="0.35">
      <c r="L15048" s="29"/>
    </row>
    <row r="15053" spans="12:12" x14ac:dyDescent="0.35">
      <c r="L15053" s="29"/>
    </row>
    <row r="15058" spans="12:12" x14ac:dyDescent="0.35">
      <c r="L15058" s="29"/>
    </row>
    <row r="15063" spans="12:12" x14ac:dyDescent="0.35">
      <c r="L15063" s="29"/>
    </row>
    <row r="15068" spans="12:12" x14ac:dyDescent="0.35">
      <c r="L15068" s="29"/>
    </row>
    <row r="15073" spans="12:12" x14ac:dyDescent="0.35">
      <c r="L15073" s="29"/>
    </row>
    <row r="15078" spans="12:12" x14ac:dyDescent="0.35">
      <c r="L15078" s="29"/>
    </row>
    <row r="15083" spans="12:12" x14ac:dyDescent="0.35">
      <c r="L15083" s="29"/>
    </row>
    <row r="15088" spans="12:12" x14ac:dyDescent="0.35">
      <c r="L15088" s="29"/>
    </row>
    <row r="15093" spans="12:12" x14ac:dyDescent="0.35">
      <c r="L15093" s="29"/>
    </row>
    <row r="15098" spans="12:12" x14ac:dyDescent="0.35">
      <c r="L15098" s="29"/>
    </row>
    <row r="15103" spans="12:12" x14ac:dyDescent="0.35">
      <c r="L15103" s="29"/>
    </row>
    <row r="15108" spans="12:12" x14ac:dyDescent="0.35">
      <c r="L15108" s="29"/>
    </row>
    <row r="15113" spans="12:12" x14ac:dyDescent="0.35">
      <c r="L15113" s="29"/>
    </row>
    <row r="15118" spans="12:12" x14ac:dyDescent="0.35">
      <c r="L15118" s="29"/>
    </row>
    <row r="15123" spans="12:12" x14ac:dyDescent="0.35">
      <c r="L15123" s="29"/>
    </row>
    <row r="15128" spans="12:12" x14ac:dyDescent="0.35">
      <c r="L15128" s="29"/>
    </row>
    <row r="15133" spans="12:12" x14ac:dyDescent="0.35">
      <c r="L15133" s="29"/>
    </row>
    <row r="15138" spans="12:12" x14ac:dyDescent="0.35">
      <c r="L15138" s="29"/>
    </row>
    <row r="15143" spans="12:12" x14ac:dyDescent="0.35">
      <c r="L15143" s="29"/>
    </row>
    <row r="15148" spans="12:12" x14ac:dyDescent="0.35">
      <c r="L15148" s="29"/>
    </row>
    <row r="15153" spans="12:12" x14ac:dyDescent="0.35">
      <c r="L15153" s="29"/>
    </row>
    <row r="15158" spans="12:12" x14ac:dyDescent="0.35">
      <c r="L15158" s="29"/>
    </row>
    <row r="15163" spans="12:12" x14ac:dyDescent="0.35">
      <c r="L15163" s="29"/>
    </row>
    <row r="15168" spans="12:12" x14ac:dyDescent="0.35">
      <c r="L15168" s="29"/>
    </row>
    <row r="15173" spans="12:12" x14ac:dyDescent="0.35">
      <c r="L15173" s="29"/>
    </row>
    <row r="15178" spans="12:12" x14ac:dyDescent="0.35">
      <c r="L15178" s="29"/>
    </row>
    <row r="15183" spans="12:12" x14ac:dyDescent="0.35">
      <c r="L15183" s="29"/>
    </row>
    <row r="15188" spans="12:12" x14ac:dyDescent="0.35">
      <c r="L15188" s="29"/>
    </row>
    <row r="15193" spans="12:12" x14ac:dyDescent="0.35">
      <c r="L15193" s="29"/>
    </row>
    <row r="15198" spans="12:12" x14ac:dyDescent="0.35">
      <c r="L15198" s="29"/>
    </row>
    <row r="15203" spans="12:12" x14ac:dyDescent="0.35">
      <c r="L15203" s="29"/>
    </row>
    <row r="15208" spans="12:12" x14ac:dyDescent="0.35">
      <c r="L15208" s="29"/>
    </row>
    <row r="15213" spans="12:12" x14ac:dyDescent="0.35">
      <c r="L15213" s="29"/>
    </row>
    <row r="15218" spans="12:12" x14ac:dyDescent="0.35">
      <c r="L15218" s="29"/>
    </row>
    <row r="15223" spans="12:12" x14ac:dyDescent="0.35">
      <c r="L15223" s="29"/>
    </row>
    <row r="15228" spans="12:12" x14ac:dyDescent="0.35">
      <c r="L15228" s="29"/>
    </row>
    <row r="15233" spans="12:12" x14ac:dyDescent="0.35">
      <c r="L15233" s="29"/>
    </row>
    <row r="15238" spans="12:12" x14ac:dyDescent="0.35">
      <c r="L15238" s="29"/>
    </row>
    <row r="15243" spans="12:12" x14ac:dyDescent="0.35">
      <c r="L15243" s="29"/>
    </row>
    <row r="15248" spans="12:12" x14ac:dyDescent="0.35">
      <c r="L15248" s="29"/>
    </row>
    <row r="15253" spans="12:12" x14ac:dyDescent="0.35">
      <c r="L15253" s="29"/>
    </row>
    <row r="15258" spans="12:12" x14ac:dyDescent="0.35">
      <c r="L15258" s="29"/>
    </row>
    <row r="15263" spans="12:12" x14ac:dyDescent="0.35">
      <c r="L15263" s="29"/>
    </row>
    <row r="15268" spans="12:12" x14ac:dyDescent="0.35">
      <c r="L15268" s="29"/>
    </row>
    <row r="15273" spans="12:12" x14ac:dyDescent="0.35">
      <c r="L15273" s="29"/>
    </row>
    <row r="15278" spans="12:12" x14ac:dyDescent="0.35">
      <c r="L15278" s="29"/>
    </row>
    <row r="15283" spans="12:12" x14ac:dyDescent="0.35">
      <c r="L15283" s="29"/>
    </row>
    <row r="15288" spans="12:12" x14ac:dyDescent="0.35">
      <c r="L15288" s="29"/>
    </row>
    <row r="15293" spans="12:12" x14ac:dyDescent="0.35">
      <c r="L15293" s="29"/>
    </row>
    <row r="15298" spans="12:12" x14ac:dyDescent="0.35">
      <c r="L15298" s="29"/>
    </row>
    <row r="15303" spans="12:12" x14ac:dyDescent="0.35">
      <c r="L15303" s="29"/>
    </row>
    <row r="15308" spans="12:12" x14ac:dyDescent="0.35">
      <c r="L15308" s="29"/>
    </row>
    <row r="15313" spans="12:12" x14ac:dyDescent="0.35">
      <c r="L15313" s="29"/>
    </row>
    <row r="15318" spans="12:12" x14ac:dyDescent="0.35">
      <c r="L15318" s="29"/>
    </row>
    <row r="15323" spans="12:12" x14ac:dyDescent="0.35">
      <c r="L15323" s="29"/>
    </row>
    <row r="15328" spans="12:12" x14ac:dyDescent="0.35">
      <c r="L15328" s="29"/>
    </row>
    <row r="15333" spans="12:12" x14ac:dyDescent="0.35">
      <c r="L15333" s="29"/>
    </row>
    <row r="15338" spans="12:12" x14ac:dyDescent="0.35">
      <c r="L15338" s="29"/>
    </row>
    <row r="15343" spans="12:12" x14ac:dyDescent="0.35">
      <c r="L15343" s="29"/>
    </row>
    <row r="15348" spans="12:12" x14ac:dyDescent="0.35">
      <c r="L15348" s="29"/>
    </row>
    <row r="15353" spans="12:12" x14ac:dyDescent="0.35">
      <c r="L15353" s="29"/>
    </row>
    <row r="15358" spans="12:12" x14ac:dyDescent="0.35">
      <c r="L15358" s="29"/>
    </row>
    <row r="15363" spans="12:12" x14ac:dyDescent="0.35">
      <c r="L15363" s="29"/>
    </row>
    <row r="15368" spans="12:12" x14ac:dyDescent="0.35">
      <c r="L15368" s="29"/>
    </row>
    <row r="15373" spans="12:12" x14ac:dyDescent="0.35">
      <c r="L15373" s="29"/>
    </row>
    <row r="15378" spans="12:12" x14ac:dyDescent="0.35">
      <c r="L15378" s="29"/>
    </row>
    <row r="15383" spans="12:12" x14ac:dyDescent="0.35">
      <c r="L15383" s="29"/>
    </row>
    <row r="15388" spans="12:12" x14ac:dyDescent="0.35">
      <c r="L15388" s="29"/>
    </row>
    <row r="15393" spans="12:12" x14ac:dyDescent="0.35">
      <c r="L15393" s="29"/>
    </row>
    <row r="15398" spans="12:12" x14ac:dyDescent="0.35">
      <c r="L15398" s="29"/>
    </row>
    <row r="15403" spans="12:12" x14ac:dyDescent="0.35">
      <c r="L15403" s="29"/>
    </row>
    <row r="15408" spans="12:12" x14ac:dyDescent="0.35">
      <c r="L15408" s="29"/>
    </row>
    <row r="15413" spans="12:12" x14ac:dyDescent="0.35">
      <c r="L15413" s="29"/>
    </row>
    <row r="15418" spans="12:12" x14ac:dyDescent="0.35">
      <c r="L15418" s="29"/>
    </row>
    <row r="15423" spans="12:12" x14ac:dyDescent="0.35">
      <c r="L15423" s="29"/>
    </row>
    <row r="15428" spans="12:12" x14ac:dyDescent="0.35">
      <c r="L15428" s="29"/>
    </row>
    <row r="15433" spans="12:12" x14ac:dyDescent="0.35">
      <c r="L15433" s="29"/>
    </row>
    <row r="15438" spans="12:12" x14ac:dyDescent="0.35">
      <c r="L15438" s="29"/>
    </row>
    <row r="15443" spans="12:12" x14ac:dyDescent="0.35">
      <c r="L15443" s="29"/>
    </row>
    <row r="15448" spans="12:12" x14ac:dyDescent="0.35">
      <c r="L15448" s="29"/>
    </row>
    <row r="15453" spans="12:12" x14ac:dyDescent="0.35">
      <c r="L15453" s="29"/>
    </row>
    <row r="15458" spans="12:12" x14ac:dyDescent="0.35">
      <c r="L15458" s="29"/>
    </row>
    <row r="15463" spans="12:12" x14ac:dyDescent="0.35">
      <c r="L15463" s="29"/>
    </row>
    <row r="15468" spans="12:12" x14ac:dyDescent="0.35">
      <c r="L15468" s="29"/>
    </row>
    <row r="15473" spans="12:12" x14ac:dyDescent="0.35">
      <c r="L15473" s="29"/>
    </row>
    <row r="15478" spans="12:12" x14ac:dyDescent="0.35">
      <c r="L15478" s="29"/>
    </row>
    <row r="15483" spans="12:12" x14ac:dyDescent="0.35">
      <c r="L15483" s="29"/>
    </row>
    <row r="15488" spans="12:12" x14ac:dyDescent="0.35">
      <c r="L15488" s="29"/>
    </row>
    <row r="15493" spans="12:12" x14ac:dyDescent="0.35">
      <c r="L15493" s="29"/>
    </row>
    <row r="15498" spans="12:12" x14ac:dyDescent="0.35">
      <c r="L15498" s="29"/>
    </row>
    <row r="15503" spans="12:12" x14ac:dyDescent="0.35">
      <c r="L15503" s="29"/>
    </row>
    <row r="15508" spans="12:12" x14ac:dyDescent="0.35">
      <c r="L15508" s="29"/>
    </row>
    <row r="15513" spans="12:12" x14ac:dyDescent="0.35">
      <c r="L15513" s="29"/>
    </row>
    <row r="15518" spans="12:12" x14ac:dyDescent="0.35">
      <c r="L15518" s="29"/>
    </row>
    <row r="15523" spans="12:12" x14ac:dyDescent="0.35">
      <c r="L15523" s="29"/>
    </row>
    <row r="15528" spans="12:12" x14ac:dyDescent="0.35">
      <c r="L15528" s="29"/>
    </row>
    <row r="15533" spans="12:12" x14ac:dyDescent="0.35">
      <c r="L15533" s="29"/>
    </row>
    <row r="15538" spans="12:12" x14ac:dyDescent="0.35">
      <c r="L15538" s="29"/>
    </row>
    <row r="15543" spans="12:12" x14ac:dyDescent="0.35">
      <c r="L15543" s="29"/>
    </row>
    <row r="15548" spans="12:12" x14ac:dyDescent="0.35">
      <c r="L15548" s="29"/>
    </row>
    <row r="15553" spans="12:12" x14ac:dyDescent="0.35">
      <c r="L15553" s="29"/>
    </row>
    <row r="15558" spans="12:12" x14ac:dyDescent="0.35">
      <c r="L15558" s="29"/>
    </row>
    <row r="15563" spans="12:12" x14ac:dyDescent="0.35">
      <c r="L15563" s="29"/>
    </row>
    <row r="15568" spans="12:12" x14ac:dyDescent="0.35">
      <c r="L15568" s="29"/>
    </row>
    <row r="15573" spans="12:12" x14ac:dyDescent="0.35">
      <c r="L15573" s="29"/>
    </row>
    <row r="15578" spans="12:12" x14ac:dyDescent="0.35">
      <c r="L15578" s="29"/>
    </row>
    <row r="15583" spans="12:12" x14ac:dyDescent="0.35">
      <c r="L15583" s="29"/>
    </row>
    <row r="15588" spans="12:12" x14ac:dyDescent="0.35">
      <c r="L15588" s="29"/>
    </row>
    <row r="15593" spans="12:12" x14ac:dyDescent="0.35">
      <c r="L15593" s="29"/>
    </row>
    <row r="15598" spans="12:12" x14ac:dyDescent="0.35">
      <c r="L15598" s="29"/>
    </row>
    <row r="15603" spans="12:12" x14ac:dyDescent="0.35">
      <c r="L15603" s="29"/>
    </row>
    <row r="15608" spans="12:12" x14ac:dyDescent="0.35">
      <c r="L15608" s="29"/>
    </row>
    <row r="15613" spans="12:12" x14ac:dyDescent="0.35">
      <c r="L15613" s="29"/>
    </row>
    <row r="15618" spans="12:12" x14ac:dyDescent="0.35">
      <c r="L15618" s="29"/>
    </row>
    <row r="15623" spans="12:12" x14ac:dyDescent="0.35">
      <c r="L15623" s="29"/>
    </row>
    <row r="15628" spans="12:12" x14ac:dyDescent="0.35">
      <c r="L15628" s="29"/>
    </row>
    <row r="15633" spans="12:12" x14ac:dyDescent="0.35">
      <c r="L15633" s="29"/>
    </row>
    <row r="15638" spans="12:12" x14ac:dyDescent="0.35">
      <c r="L15638" s="29"/>
    </row>
    <row r="15643" spans="12:12" x14ac:dyDescent="0.35">
      <c r="L15643" s="29"/>
    </row>
    <row r="15648" spans="12:12" x14ac:dyDescent="0.35">
      <c r="L15648" s="29"/>
    </row>
    <row r="15653" spans="12:12" x14ac:dyDescent="0.35">
      <c r="L15653" s="29"/>
    </row>
    <row r="15658" spans="12:12" x14ac:dyDescent="0.35">
      <c r="L15658" s="29"/>
    </row>
    <row r="15663" spans="12:12" x14ac:dyDescent="0.35">
      <c r="L15663" s="29"/>
    </row>
    <row r="15668" spans="12:12" x14ac:dyDescent="0.35">
      <c r="L15668" s="29"/>
    </row>
    <row r="15673" spans="12:12" x14ac:dyDescent="0.35">
      <c r="L15673" s="29"/>
    </row>
    <row r="15678" spans="12:12" x14ac:dyDescent="0.35">
      <c r="L15678" s="29"/>
    </row>
    <row r="15683" spans="12:12" x14ac:dyDescent="0.35">
      <c r="L15683" s="29"/>
    </row>
    <row r="15688" spans="12:12" x14ac:dyDescent="0.35">
      <c r="L15688" s="29"/>
    </row>
    <row r="15693" spans="12:12" x14ac:dyDescent="0.35">
      <c r="L15693" s="29"/>
    </row>
    <row r="15698" spans="12:12" x14ac:dyDescent="0.35">
      <c r="L15698" s="29"/>
    </row>
    <row r="15703" spans="12:12" x14ac:dyDescent="0.35">
      <c r="L15703" s="29"/>
    </row>
    <row r="15708" spans="12:12" x14ac:dyDescent="0.35">
      <c r="L15708" s="29"/>
    </row>
    <row r="15713" spans="12:12" x14ac:dyDescent="0.35">
      <c r="L15713" s="29"/>
    </row>
    <row r="15718" spans="12:12" x14ac:dyDescent="0.35">
      <c r="L15718" s="29"/>
    </row>
    <row r="15723" spans="12:12" x14ac:dyDescent="0.35">
      <c r="L15723" s="29"/>
    </row>
    <row r="15728" spans="12:12" x14ac:dyDescent="0.35">
      <c r="L15728" s="29"/>
    </row>
    <row r="15733" spans="12:12" x14ac:dyDescent="0.35">
      <c r="L15733" s="29"/>
    </row>
    <row r="15738" spans="12:12" x14ac:dyDescent="0.35">
      <c r="L15738" s="29"/>
    </row>
    <row r="15743" spans="12:12" x14ac:dyDescent="0.35">
      <c r="L15743" s="29"/>
    </row>
    <row r="15748" spans="12:12" x14ac:dyDescent="0.35">
      <c r="L15748" s="29"/>
    </row>
    <row r="15753" spans="12:12" x14ac:dyDescent="0.35">
      <c r="L15753" s="29"/>
    </row>
    <row r="15758" spans="12:12" x14ac:dyDescent="0.35">
      <c r="L15758" s="29"/>
    </row>
    <row r="15763" spans="12:12" x14ac:dyDescent="0.35">
      <c r="L15763" s="29"/>
    </row>
    <row r="15768" spans="12:12" x14ac:dyDescent="0.35">
      <c r="L15768" s="29"/>
    </row>
    <row r="15773" spans="12:12" x14ac:dyDescent="0.35">
      <c r="L15773" s="29"/>
    </row>
    <row r="15778" spans="12:12" x14ac:dyDescent="0.35">
      <c r="L15778" s="29"/>
    </row>
    <row r="15783" spans="12:12" x14ac:dyDescent="0.35">
      <c r="L15783" s="29"/>
    </row>
    <row r="15788" spans="12:12" x14ac:dyDescent="0.35">
      <c r="L15788" s="29"/>
    </row>
    <row r="15793" spans="12:12" x14ac:dyDescent="0.35">
      <c r="L15793" s="29"/>
    </row>
    <row r="15798" spans="12:12" x14ac:dyDescent="0.35">
      <c r="L15798" s="29"/>
    </row>
    <row r="15803" spans="12:12" x14ac:dyDescent="0.35">
      <c r="L15803" s="29"/>
    </row>
    <row r="15808" spans="12:12" x14ac:dyDescent="0.35">
      <c r="L15808" s="29"/>
    </row>
    <row r="15813" spans="12:12" x14ac:dyDescent="0.35">
      <c r="L15813" s="29"/>
    </row>
    <row r="15818" spans="12:12" x14ac:dyDescent="0.35">
      <c r="L15818" s="29"/>
    </row>
    <row r="15823" spans="12:12" x14ac:dyDescent="0.35">
      <c r="L15823" s="29"/>
    </row>
    <row r="15828" spans="12:12" x14ac:dyDescent="0.35">
      <c r="L15828" s="29"/>
    </row>
    <row r="15833" spans="12:12" x14ac:dyDescent="0.35">
      <c r="L15833" s="29"/>
    </row>
    <row r="15838" spans="12:12" x14ac:dyDescent="0.35">
      <c r="L15838" s="29"/>
    </row>
    <row r="15843" spans="12:12" x14ac:dyDescent="0.35">
      <c r="L15843" s="29"/>
    </row>
    <row r="15848" spans="12:12" x14ac:dyDescent="0.35">
      <c r="L15848" s="29"/>
    </row>
    <row r="15853" spans="12:12" x14ac:dyDescent="0.35">
      <c r="L15853" s="29"/>
    </row>
    <row r="15858" spans="12:12" x14ac:dyDescent="0.35">
      <c r="L15858" s="29"/>
    </row>
    <row r="15863" spans="12:12" x14ac:dyDescent="0.35">
      <c r="L15863" s="29"/>
    </row>
    <row r="15868" spans="12:12" x14ac:dyDescent="0.35">
      <c r="L15868" s="29"/>
    </row>
    <row r="15873" spans="12:12" x14ac:dyDescent="0.35">
      <c r="L15873" s="29"/>
    </row>
    <row r="15878" spans="12:12" x14ac:dyDescent="0.35">
      <c r="L15878" s="29"/>
    </row>
    <row r="15883" spans="12:12" x14ac:dyDescent="0.35">
      <c r="L15883" s="29"/>
    </row>
    <row r="15888" spans="12:12" x14ac:dyDescent="0.35">
      <c r="L15888" s="29"/>
    </row>
    <row r="15893" spans="12:12" x14ac:dyDescent="0.35">
      <c r="L15893" s="29"/>
    </row>
    <row r="15898" spans="12:12" x14ac:dyDescent="0.35">
      <c r="L15898" s="29"/>
    </row>
    <row r="15903" spans="12:12" x14ac:dyDescent="0.35">
      <c r="L15903" s="29"/>
    </row>
    <row r="15908" spans="12:12" x14ac:dyDescent="0.35">
      <c r="L15908" s="29"/>
    </row>
    <row r="15913" spans="12:12" x14ac:dyDescent="0.35">
      <c r="L15913" s="29"/>
    </row>
    <row r="15918" spans="12:12" x14ac:dyDescent="0.35">
      <c r="L15918" s="29"/>
    </row>
    <row r="15923" spans="12:12" x14ac:dyDescent="0.35">
      <c r="L15923" s="29"/>
    </row>
    <row r="15928" spans="12:12" x14ac:dyDescent="0.35">
      <c r="L15928" s="29"/>
    </row>
    <row r="15933" spans="12:12" x14ac:dyDescent="0.35">
      <c r="L15933" s="29"/>
    </row>
    <row r="15938" spans="12:12" x14ac:dyDescent="0.35">
      <c r="L15938" s="29"/>
    </row>
    <row r="15943" spans="12:12" x14ac:dyDescent="0.35">
      <c r="L15943" s="29"/>
    </row>
    <row r="15948" spans="12:12" x14ac:dyDescent="0.35">
      <c r="L15948" s="29"/>
    </row>
    <row r="15953" spans="12:12" x14ac:dyDescent="0.35">
      <c r="L15953" s="29"/>
    </row>
    <row r="15958" spans="12:12" x14ac:dyDescent="0.35">
      <c r="L15958" s="29"/>
    </row>
    <row r="15963" spans="12:12" x14ac:dyDescent="0.35">
      <c r="L15963" s="29"/>
    </row>
    <row r="15968" spans="12:12" x14ac:dyDescent="0.35">
      <c r="L15968" s="29"/>
    </row>
    <row r="15973" spans="12:12" x14ac:dyDescent="0.35">
      <c r="L15973" s="29"/>
    </row>
    <row r="15978" spans="12:12" x14ac:dyDescent="0.35">
      <c r="L15978" s="29"/>
    </row>
    <row r="15983" spans="12:12" x14ac:dyDescent="0.35">
      <c r="L15983" s="29"/>
    </row>
    <row r="15988" spans="12:12" x14ac:dyDescent="0.35">
      <c r="L15988" s="29"/>
    </row>
    <row r="15993" spans="12:12" x14ac:dyDescent="0.35">
      <c r="L15993" s="29"/>
    </row>
    <row r="15998" spans="12:12" x14ac:dyDescent="0.35">
      <c r="L15998" s="29"/>
    </row>
    <row r="16003" spans="12:12" x14ac:dyDescent="0.35">
      <c r="L16003" s="29"/>
    </row>
    <row r="16008" spans="12:12" x14ac:dyDescent="0.35">
      <c r="L16008" s="29"/>
    </row>
    <row r="16013" spans="12:12" x14ac:dyDescent="0.35">
      <c r="L16013" s="29"/>
    </row>
    <row r="16018" spans="12:12" x14ac:dyDescent="0.35">
      <c r="L16018" s="29"/>
    </row>
    <row r="16023" spans="12:12" x14ac:dyDescent="0.35">
      <c r="L16023" s="29"/>
    </row>
    <row r="16028" spans="12:12" x14ac:dyDescent="0.35">
      <c r="L16028" s="29"/>
    </row>
    <row r="16033" spans="12:12" x14ac:dyDescent="0.35">
      <c r="L16033" s="29"/>
    </row>
    <row r="16038" spans="12:12" x14ac:dyDescent="0.35">
      <c r="L16038" s="29"/>
    </row>
    <row r="16043" spans="12:12" x14ac:dyDescent="0.35">
      <c r="L16043" s="29"/>
    </row>
    <row r="16048" spans="12:12" x14ac:dyDescent="0.35">
      <c r="L16048" s="29"/>
    </row>
    <row r="16053" spans="12:12" x14ac:dyDescent="0.35">
      <c r="L16053" s="29"/>
    </row>
    <row r="16058" spans="12:12" x14ac:dyDescent="0.35">
      <c r="L16058" s="29"/>
    </row>
    <row r="16063" spans="12:12" x14ac:dyDescent="0.35">
      <c r="L16063" s="29"/>
    </row>
    <row r="16068" spans="12:12" x14ac:dyDescent="0.35">
      <c r="L16068" s="29"/>
    </row>
    <row r="16073" spans="12:12" x14ac:dyDescent="0.35">
      <c r="L16073" s="29"/>
    </row>
    <row r="16078" spans="12:12" x14ac:dyDescent="0.35">
      <c r="L16078" s="29"/>
    </row>
    <row r="16083" spans="12:12" x14ac:dyDescent="0.35">
      <c r="L16083" s="29"/>
    </row>
    <row r="16088" spans="12:12" x14ac:dyDescent="0.35">
      <c r="L16088" s="29"/>
    </row>
    <row r="16093" spans="12:12" x14ac:dyDescent="0.35">
      <c r="L16093" s="29"/>
    </row>
    <row r="16098" spans="12:12" x14ac:dyDescent="0.35">
      <c r="L16098" s="29"/>
    </row>
    <row r="16103" spans="12:12" x14ac:dyDescent="0.35">
      <c r="L16103" s="29"/>
    </row>
    <row r="16108" spans="12:12" x14ac:dyDescent="0.35">
      <c r="L16108" s="29"/>
    </row>
    <row r="16113" spans="12:12" x14ac:dyDescent="0.35">
      <c r="L16113" s="29"/>
    </row>
    <row r="16118" spans="12:12" x14ac:dyDescent="0.35">
      <c r="L16118" s="29"/>
    </row>
    <row r="16123" spans="12:12" x14ac:dyDescent="0.35">
      <c r="L16123" s="29"/>
    </row>
    <row r="16128" spans="12:12" x14ac:dyDescent="0.35">
      <c r="L16128" s="29"/>
    </row>
    <row r="16133" spans="12:12" x14ac:dyDescent="0.35">
      <c r="L16133" s="29"/>
    </row>
    <row r="16138" spans="12:12" x14ac:dyDescent="0.35">
      <c r="L16138" s="29"/>
    </row>
    <row r="16143" spans="12:12" x14ac:dyDescent="0.35">
      <c r="L16143" s="29"/>
    </row>
    <row r="16148" spans="12:12" x14ac:dyDescent="0.35">
      <c r="L16148" s="29"/>
    </row>
    <row r="16153" spans="12:12" x14ac:dyDescent="0.35">
      <c r="L16153" s="29"/>
    </row>
    <row r="16158" spans="12:12" x14ac:dyDescent="0.35">
      <c r="L16158" s="29"/>
    </row>
    <row r="16163" spans="12:12" x14ac:dyDescent="0.35">
      <c r="L16163" s="29"/>
    </row>
    <row r="16168" spans="12:12" x14ac:dyDescent="0.35">
      <c r="L16168" s="29"/>
    </row>
    <row r="16173" spans="12:12" x14ac:dyDescent="0.35">
      <c r="L16173" s="29"/>
    </row>
    <row r="16178" spans="12:12" x14ac:dyDescent="0.35">
      <c r="L16178" s="29"/>
    </row>
    <row r="16183" spans="12:12" x14ac:dyDescent="0.35">
      <c r="L16183" s="29"/>
    </row>
    <row r="16188" spans="12:12" x14ac:dyDescent="0.35">
      <c r="L16188" s="29"/>
    </row>
    <row r="16193" spans="12:12" x14ac:dyDescent="0.35">
      <c r="L16193" s="29"/>
    </row>
    <row r="16198" spans="12:12" x14ac:dyDescent="0.35">
      <c r="L16198" s="29"/>
    </row>
    <row r="16203" spans="12:12" x14ac:dyDescent="0.35">
      <c r="L16203" s="29"/>
    </row>
    <row r="16208" spans="12:12" x14ac:dyDescent="0.35">
      <c r="L16208" s="29"/>
    </row>
    <row r="16213" spans="12:12" x14ac:dyDescent="0.35">
      <c r="L16213" s="29"/>
    </row>
    <row r="16218" spans="12:12" x14ac:dyDescent="0.35">
      <c r="L16218" s="29"/>
    </row>
    <row r="16223" spans="12:12" x14ac:dyDescent="0.35">
      <c r="L16223" s="29"/>
    </row>
    <row r="16228" spans="12:12" x14ac:dyDescent="0.35">
      <c r="L16228" s="29"/>
    </row>
    <row r="16233" spans="12:12" x14ac:dyDescent="0.35">
      <c r="L16233" s="29"/>
    </row>
    <row r="16238" spans="12:12" x14ac:dyDescent="0.35">
      <c r="L16238" s="29"/>
    </row>
    <row r="16243" spans="12:12" x14ac:dyDescent="0.35">
      <c r="L16243" s="29"/>
    </row>
    <row r="16248" spans="12:12" x14ac:dyDescent="0.35">
      <c r="L16248" s="29"/>
    </row>
    <row r="16253" spans="12:12" x14ac:dyDescent="0.35">
      <c r="L16253" s="29"/>
    </row>
    <row r="16258" spans="12:12" x14ac:dyDescent="0.35">
      <c r="L16258" s="29"/>
    </row>
    <row r="16263" spans="12:12" x14ac:dyDescent="0.35">
      <c r="L16263" s="29"/>
    </row>
    <row r="16268" spans="12:12" x14ac:dyDescent="0.35">
      <c r="L16268" s="29"/>
    </row>
    <row r="16273" spans="12:12" x14ac:dyDescent="0.35">
      <c r="L16273" s="29"/>
    </row>
    <row r="16278" spans="12:12" x14ac:dyDescent="0.35">
      <c r="L16278" s="29"/>
    </row>
    <row r="16283" spans="12:12" x14ac:dyDescent="0.35">
      <c r="L16283" s="29"/>
    </row>
    <row r="16288" spans="12:12" x14ac:dyDescent="0.35">
      <c r="L16288" s="29"/>
    </row>
    <row r="16293" spans="12:12" x14ac:dyDescent="0.35">
      <c r="L16293" s="29"/>
    </row>
    <row r="16298" spans="12:12" x14ac:dyDescent="0.35">
      <c r="L16298" s="29"/>
    </row>
    <row r="16303" spans="12:12" x14ac:dyDescent="0.35">
      <c r="L16303" s="29"/>
    </row>
    <row r="16308" spans="12:12" x14ac:dyDescent="0.35">
      <c r="L16308" s="29"/>
    </row>
    <row r="16313" spans="12:12" x14ac:dyDescent="0.35">
      <c r="L16313" s="29"/>
    </row>
    <row r="16318" spans="12:12" x14ac:dyDescent="0.35">
      <c r="L16318" s="29"/>
    </row>
    <row r="16323" spans="12:12" x14ac:dyDescent="0.35">
      <c r="L16323" s="29"/>
    </row>
    <row r="16328" spans="12:12" x14ac:dyDescent="0.35">
      <c r="L16328" s="29"/>
    </row>
    <row r="16333" spans="12:12" x14ac:dyDescent="0.35">
      <c r="L16333" s="29"/>
    </row>
    <row r="16338" spans="12:12" x14ac:dyDescent="0.35">
      <c r="L16338" s="29"/>
    </row>
    <row r="16343" spans="12:12" x14ac:dyDescent="0.35">
      <c r="L16343" s="29"/>
    </row>
    <row r="16348" spans="12:12" x14ac:dyDescent="0.35">
      <c r="L16348" s="29"/>
    </row>
    <row r="16353" spans="12:12" x14ac:dyDescent="0.35">
      <c r="L16353" s="29"/>
    </row>
    <row r="16358" spans="12:12" x14ac:dyDescent="0.35">
      <c r="L16358" s="29"/>
    </row>
    <row r="16363" spans="12:12" x14ac:dyDescent="0.35">
      <c r="L16363" s="29"/>
    </row>
    <row r="16368" spans="12:12" x14ac:dyDescent="0.35">
      <c r="L16368" s="29"/>
    </row>
    <row r="16373" spans="12:12" x14ac:dyDescent="0.35">
      <c r="L16373" s="29"/>
    </row>
    <row r="16378" spans="12:12" x14ac:dyDescent="0.35">
      <c r="L16378" s="29"/>
    </row>
    <row r="16383" spans="12:12" x14ac:dyDescent="0.35">
      <c r="L16383" s="29"/>
    </row>
    <row r="16388" spans="12:12" x14ac:dyDescent="0.35">
      <c r="L16388" s="29"/>
    </row>
    <row r="16393" spans="12:12" x14ac:dyDescent="0.35">
      <c r="L16393" s="29"/>
    </row>
    <row r="16398" spans="12:12" x14ac:dyDescent="0.35">
      <c r="L16398" s="29"/>
    </row>
    <row r="16403" spans="12:12" x14ac:dyDescent="0.35">
      <c r="L16403" s="29"/>
    </row>
    <row r="16408" spans="12:12" x14ac:dyDescent="0.35">
      <c r="L16408" s="29"/>
    </row>
    <row r="16413" spans="12:12" x14ac:dyDescent="0.35">
      <c r="L16413" s="29"/>
    </row>
    <row r="16418" spans="12:12" x14ac:dyDescent="0.35">
      <c r="L16418" s="29"/>
    </row>
    <row r="16423" spans="12:12" x14ac:dyDescent="0.35">
      <c r="L16423" s="29"/>
    </row>
    <row r="16428" spans="12:12" x14ac:dyDescent="0.35">
      <c r="L16428" s="29"/>
    </row>
    <row r="16433" spans="12:12" x14ac:dyDescent="0.35">
      <c r="L16433" s="29"/>
    </row>
    <row r="16438" spans="12:12" x14ac:dyDescent="0.35">
      <c r="L16438" s="29"/>
    </row>
    <row r="16443" spans="12:12" x14ac:dyDescent="0.35">
      <c r="L16443" s="29"/>
    </row>
    <row r="16448" spans="12:12" x14ac:dyDescent="0.35">
      <c r="L16448" s="29"/>
    </row>
    <row r="16453" spans="12:12" x14ac:dyDescent="0.35">
      <c r="L16453" s="29"/>
    </row>
    <row r="16458" spans="12:12" x14ac:dyDescent="0.35">
      <c r="L16458" s="29"/>
    </row>
    <row r="16463" spans="12:12" x14ac:dyDescent="0.35">
      <c r="L16463" s="29"/>
    </row>
    <row r="16468" spans="12:12" x14ac:dyDescent="0.35">
      <c r="L16468" s="29"/>
    </row>
    <row r="16473" spans="12:12" x14ac:dyDescent="0.35">
      <c r="L16473" s="29"/>
    </row>
    <row r="16478" spans="12:12" x14ac:dyDescent="0.35">
      <c r="L16478" s="29"/>
    </row>
    <row r="16483" spans="12:12" x14ac:dyDescent="0.35">
      <c r="L16483" s="29"/>
    </row>
    <row r="16488" spans="12:12" x14ac:dyDescent="0.35">
      <c r="L16488" s="29"/>
    </row>
    <row r="16493" spans="12:12" x14ac:dyDescent="0.35">
      <c r="L16493" s="29"/>
    </row>
    <row r="16498" spans="12:12" x14ac:dyDescent="0.35">
      <c r="L16498" s="29"/>
    </row>
    <row r="16503" spans="12:12" x14ac:dyDescent="0.35">
      <c r="L16503" s="29"/>
    </row>
    <row r="16508" spans="12:12" x14ac:dyDescent="0.35">
      <c r="L16508" s="29"/>
    </row>
    <row r="16513" spans="12:12" x14ac:dyDescent="0.35">
      <c r="L16513" s="29"/>
    </row>
    <row r="16518" spans="12:12" x14ac:dyDescent="0.35">
      <c r="L16518" s="29"/>
    </row>
    <row r="16523" spans="12:12" x14ac:dyDescent="0.35">
      <c r="L16523" s="29"/>
    </row>
    <row r="16528" spans="12:12" x14ac:dyDescent="0.35">
      <c r="L16528" s="29"/>
    </row>
    <row r="16533" spans="12:12" x14ac:dyDescent="0.35">
      <c r="L16533" s="29"/>
    </row>
    <row r="16538" spans="12:12" x14ac:dyDescent="0.35">
      <c r="L16538" s="29"/>
    </row>
    <row r="16543" spans="12:12" x14ac:dyDescent="0.35">
      <c r="L16543" s="29"/>
    </row>
    <row r="16548" spans="12:12" x14ac:dyDescent="0.35">
      <c r="L16548" s="29"/>
    </row>
    <row r="16553" spans="12:12" x14ac:dyDescent="0.35">
      <c r="L16553" s="29"/>
    </row>
    <row r="16558" spans="12:12" x14ac:dyDescent="0.35">
      <c r="L16558" s="29"/>
    </row>
    <row r="16563" spans="12:12" x14ac:dyDescent="0.35">
      <c r="L16563" s="29"/>
    </row>
    <row r="16568" spans="12:12" x14ac:dyDescent="0.35">
      <c r="L16568" s="29"/>
    </row>
    <row r="16573" spans="12:12" x14ac:dyDescent="0.35">
      <c r="L16573" s="29"/>
    </row>
    <row r="16578" spans="12:12" x14ac:dyDescent="0.35">
      <c r="L16578" s="29"/>
    </row>
    <row r="16583" spans="12:12" x14ac:dyDescent="0.35">
      <c r="L16583" s="29"/>
    </row>
    <row r="16588" spans="12:12" x14ac:dyDescent="0.35">
      <c r="L16588" s="29"/>
    </row>
    <row r="16593" spans="12:12" x14ac:dyDescent="0.35">
      <c r="L16593" s="29"/>
    </row>
    <row r="16598" spans="12:12" x14ac:dyDescent="0.35">
      <c r="L16598" s="29"/>
    </row>
    <row r="16603" spans="12:12" x14ac:dyDescent="0.35">
      <c r="L16603" s="29"/>
    </row>
    <row r="16608" spans="12:12" x14ac:dyDescent="0.35">
      <c r="L16608" s="29"/>
    </row>
    <row r="16613" spans="12:12" x14ac:dyDescent="0.35">
      <c r="L16613" s="29"/>
    </row>
    <row r="16618" spans="12:12" x14ac:dyDescent="0.35">
      <c r="L16618" s="29"/>
    </row>
    <row r="16623" spans="12:12" x14ac:dyDescent="0.35">
      <c r="L16623" s="29"/>
    </row>
    <row r="16628" spans="12:12" x14ac:dyDescent="0.35">
      <c r="L16628" s="29"/>
    </row>
    <row r="16633" spans="12:12" x14ac:dyDescent="0.35">
      <c r="L16633" s="29"/>
    </row>
    <row r="16638" spans="12:12" x14ac:dyDescent="0.35">
      <c r="L16638" s="29"/>
    </row>
    <row r="16643" spans="12:12" x14ac:dyDescent="0.35">
      <c r="L16643" s="29"/>
    </row>
    <row r="16648" spans="12:12" x14ac:dyDescent="0.35">
      <c r="L16648" s="29"/>
    </row>
    <row r="16653" spans="12:12" x14ac:dyDescent="0.35">
      <c r="L16653" s="29"/>
    </row>
    <row r="16658" spans="12:12" x14ac:dyDescent="0.35">
      <c r="L16658" s="29"/>
    </row>
    <row r="16663" spans="12:12" x14ac:dyDescent="0.35">
      <c r="L16663" s="29"/>
    </row>
    <row r="16668" spans="12:12" x14ac:dyDescent="0.35">
      <c r="L16668" s="29"/>
    </row>
    <row r="16673" spans="12:12" x14ac:dyDescent="0.35">
      <c r="L16673" s="29"/>
    </row>
    <row r="16678" spans="12:12" x14ac:dyDescent="0.35">
      <c r="L16678" s="29"/>
    </row>
    <row r="16683" spans="12:12" x14ac:dyDescent="0.35">
      <c r="L16683" s="29"/>
    </row>
    <row r="16688" spans="12:12" x14ac:dyDescent="0.35">
      <c r="L16688" s="29"/>
    </row>
    <row r="16693" spans="12:12" x14ac:dyDescent="0.35">
      <c r="L16693" s="29"/>
    </row>
    <row r="16698" spans="12:12" x14ac:dyDescent="0.35">
      <c r="L16698" s="29"/>
    </row>
    <row r="16703" spans="12:12" x14ac:dyDescent="0.35">
      <c r="L16703" s="29"/>
    </row>
    <row r="16708" spans="12:12" x14ac:dyDescent="0.35">
      <c r="L16708" s="29"/>
    </row>
    <row r="16713" spans="12:12" x14ac:dyDescent="0.35">
      <c r="L16713" s="29"/>
    </row>
    <row r="16718" spans="12:12" x14ac:dyDescent="0.35">
      <c r="L16718" s="29"/>
    </row>
    <row r="16723" spans="12:12" x14ac:dyDescent="0.35">
      <c r="L16723" s="29"/>
    </row>
    <row r="16728" spans="12:12" x14ac:dyDescent="0.35">
      <c r="L16728" s="29"/>
    </row>
    <row r="16733" spans="12:12" x14ac:dyDescent="0.35">
      <c r="L16733" s="29"/>
    </row>
    <row r="16738" spans="12:12" x14ac:dyDescent="0.35">
      <c r="L16738" s="29"/>
    </row>
    <row r="16743" spans="12:12" x14ac:dyDescent="0.35">
      <c r="L16743" s="29"/>
    </row>
    <row r="16748" spans="12:12" x14ac:dyDescent="0.35">
      <c r="L16748" s="29"/>
    </row>
    <row r="16753" spans="12:12" x14ac:dyDescent="0.35">
      <c r="L16753" s="29"/>
    </row>
    <row r="16758" spans="12:12" x14ac:dyDescent="0.35">
      <c r="L16758" s="29"/>
    </row>
    <row r="16763" spans="12:12" x14ac:dyDescent="0.35">
      <c r="L16763" s="29"/>
    </row>
    <row r="16768" spans="12:12" x14ac:dyDescent="0.35">
      <c r="L16768" s="29"/>
    </row>
    <row r="16773" spans="12:12" x14ac:dyDescent="0.35">
      <c r="L16773" s="29"/>
    </row>
    <row r="16778" spans="12:12" x14ac:dyDescent="0.35">
      <c r="L16778" s="29"/>
    </row>
    <row r="16783" spans="12:12" x14ac:dyDescent="0.35">
      <c r="L16783" s="29"/>
    </row>
    <row r="16788" spans="12:12" x14ac:dyDescent="0.35">
      <c r="L16788" s="29"/>
    </row>
    <row r="16793" spans="12:12" x14ac:dyDescent="0.35">
      <c r="L16793" s="29"/>
    </row>
    <row r="16798" spans="12:12" x14ac:dyDescent="0.35">
      <c r="L16798" s="29"/>
    </row>
    <row r="16803" spans="12:12" x14ac:dyDescent="0.35">
      <c r="L16803" s="29"/>
    </row>
    <row r="16808" spans="12:12" x14ac:dyDescent="0.35">
      <c r="L16808" s="29"/>
    </row>
    <row r="16813" spans="12:12" x14ac:dyDescent="0.35">
      <c r="L16813" s="29"/>
    </row>
    <row r="16818" spans="12:12" x14ac:dyDescent="0.35">
      <c r="L16818" s="29"/>
    </row>
    <row r="16823" spans="12:12" x14ac:dyDescent="0.35">
      <c r="L16823" s="29"/>
    </row>
    <row r="16828" spans="12:12" x14ac:dyDescent="0.35">
      <c r="L16828" s="29"/>
    </row>
    <row r="16833" spans="12:12" x14ac:dyDescent="0.35">
      <c r="L16833" s="29"/>
    </row>
    <row r="16838" spans="12:12" x14ac:dyDescent="0.35">
      <c r="L16838" s="29"/>
    </row>
    <row r="16843" spans="12:12" x14ac:dyDescent="0.35">
      <c r="L16843" s="29"/>
    </row>
    <row r="16848" spans="12:12" x14ac:dyDescent="0.35">
      <c r="L16848" s="29"/>
    </row>
    <row r="16853" spans="12:12" x14ac:dyDescent="0.35">
      <c r="L16853" s="29"/>
    </row>
    <row r="16858" spans="12:12" x14ac:dyDescent="0.35">
      <c r="L16858" s="29"/>
    </row>
    <row r="16863" spans="12:12" x14ac:dyDescent="0.35">
      <c r="L16863" s="29"/>
    </row>
    <row r="16868" spans="12:12" x14ac:dyDescent="0.35">
      <c r="L16868" s="29"/>
    </row>
    <row r="16873" spans="12:12" x14ac:dyDescent="0.35">
      <c r="L16873" s="29"/>
    </row>
    <row r="16878" spans="12:12" x14ac:dyDescent="0.35">
      <c r="L16878" s="29"/>
    </row>
    <row r="16883" spans="12:12" x14ac:dyDescent="0.35">
      <c r="L16883" s="29"/>
    </row>
    <row r="16888" spans="12:12" x14ac:dyDescent="0.35">
      <c r="L16888" s="29"/>
    </row>
    <row r="16893" spans="12:12" x14ac:dyDescent="0.35">
      <c r="L16893" s="29"/>
    </row>
    <row r="16898" spans="12:12" x14ac:dyDescent="0.35">
      <c r="L16898" s="29"/>
    </row>
    <row r="16903" spans="12:12" x14ac:dyDescent="0.35">
      <c r="L16903" s="29"/>
    </row>
    <row r="16908" spans="12:12" x14ac:dyDescent="0.35">
      <c r="L16908" s="29"/>
    </row>
    <row r="16913" spans="12:12" x14ac:dyDescent="0.35">
      <c r="L16913" s="29"/>
    </row>
    <row r="16918" spans="12:12" x14ac:dyDescent="0.35">
      <c r="L16918" s="29"/>
    </row>
    <row r="16923" spans="12:12" x14ac:dyDescent="0.35">
      <c r="L16923" s="29"/>
    </row>
    <row r="16928" spans="12:12" x14ac:dyDescent="0.35">
      <c r="L16928" s="29"/>
    </row>
    <row r="16933" spans="12:12" x14ac:dyDescent="0.35">
      <c r="L16933" s="29"/>
    </row>
    <row r="16938" spans="12:12" x14ac:dyDescent="0.35">
      <c r="L16938" s="29"/>
    </row>
    <row r="16943" spans="12:12" x14ac:dyDescent="0.35">
      <c r="L16943" s="29"/>
    </row>
    <row r="16948" spans="12:12" x14ac:dyDescent="0.35">
      <c r="L16948" s="29"/>
    </row>
    <row r="16953" spans="12:12" x14ac:dyDescent="0.35">
      <c r="L16953" s="29"/>
    </row>
    <row r="16958" spans="12:12" x14ac:dyDescent="0.35">
      <c r="L16958" s="29"/>
    </row>
    <row r="16963" spans="12:12" x14ac:dyDescent="0.35">
      <c r="L16963" s="29"/>
    </row>
    <row r="16968" spans="12:12" x14ac:dyDescent="0.35">
      <c r="L16968" s="29"/>
    </row>
    <row r="16973" spans="12:12" x14ac:dyDescent="0.35">
      <c r="L16973" s="29"/>
    </row>
    <row r="16978" spans="12:12" x14ac:dyDescent="0.35">
      <c r="L16978" s="29"/>
    </row>
    <row r="16983" spans="12:12" x14ac:dyDescent="0.35">
      <c r="L16983" s="29"/>
    </row>
    <row r="16988" spans="12:12" x14ac:dyDescent="0.35">
      <c r="L16988" s="29"/>
    </row>
    <row r="16993" spans="12:12" x14ac:dyDescent="0.35">
      <c r="L16993" s="29"/>
    </row>
    <row r="16998" spans="12:12" x14ac:dyDescent="0.35">
      <c r="L16998" s="29"/>
    </row>
    <row r="17003" spans="12:12" x14ac:dyDescent="0.35">
      <c r="L17003" s="29"/>
    </row>
    <row r="17008" spans="12:12" x14ac:dyDescent="0.35">
      <c r="L17008" s="29"/>
    </row>
    <row r="17013" spans="12:12" x14ac:dyDescent="0.35">
      <c r="L17013" s="29"/>
    </row>
    <row r="17018" spans="12:12" x14ac:dyDescent="0.35">
      <c r="L17018" s="29"/>
    </row>
    <row r="17023" spans="12:12" x14ac:dyDescent="0.35">
      <c r="L17023" s="29"/>
    </row>
    <row r="17028" spans="12:12" x14ac:dyDescent="0.35">
      <c r="L17028" s="29"/>
    </row>
    <row r="17033" spans="12:12" x14ac:dyDescent="0.35">
      <c r="L17033" s="29"/>
    </row>
    <row r="17038" spans="12:12" x14ac:dyDescent="0.35">
      <c r="L17038" s="29"/>
    </row>
    <row r="17043" spans="12:12" x14ac:dyDescent="0.35">
      <c r="L17043" s="29"/>
    </row>
    <row r="17048" spans="12:12" x14ac:dyDescent="0.35">
      <c r="L17048" s="29"/>
    </row>
    <row r="17053" spans="12:12" x14ac:dyDescent="0.35">
      <c r="L17053" s="29"/>
    </row>
    <row r="17058" spans="12:12" x14ac:dyDescent="0.35">
      <c r="L17058" s="29"/>
    </row>
    <row r="17063" spans="12:12" x14ac:dyDescent="0.35">
      <c r="L17063" s="29"/>
    </row>
    <row r="17068" spans="12:12" x14ac:dyDescent="0.35">
      <c r="L17068" s="29"/>
    </row>
    <row r="17073" spans="12:12" x14ac:dyDescent="0.35">
      <c r="L17073" s="29"/>
    </row>
    <row r="17078" spans="12:12" x14ac:dyDescent="0.35">
      <c r="L17078" s="29"/>
    </row>
    <row r="17083" spans="12:12" x14ac:dyDescent="0.35">
      <c r="L17083" s="29"/>
    </row>
    <row r="17088" spans="12:12" x14ac:dyDescent="0.35">
      <c r="L17088" s="29"/>
    </row>
    <row r="17093" spans="12:12" x14ac:dyDescent="0.35">
      <c r="L17093" s="29"/>
    </row>
    <row r="17098" spans="12:12" x14ac:dyDescent="0.35">
      <c r="L17098" s="29"/>
    </row>
    <row r="17103" spans="12:12" x14ac:dyDescent="0.35">
      <c r="L17103" s="29"/>
    </row>
    <row r="17108" spans="12:12" x14ac:dyDescent="0.35">
      <c r="L17108" s="29"/>
    </row>
    <row r="17113" spans="12:12" x14ac:dyDescent="0.35">
      <c r="L17113" s="29"/>
    </row>
    <row r="17118" spans="12:12" x14ac:dyDescent="0.35">
      <c r="L17118" s="29"/>
    </row>
    <row r="17123" spans="12:12" x14ac:dyDescent="0.35">
      <c r="L17123" s="29"/>
    </row>
    <row r="17128" spans="12:12" x14ac:dyDescent="0.35">
      <c r="L17128" s="29"/>
    </row>
    <row r="17133" spans="12:12" x14ac:dyDescent="0.35">
      <c r="L17133" s="29"/>
    </row>
    <row r="17138" spans="12:12" x14ac:dyDescent="0.35">
      <c r="L17138" s="29"/>
    </row>
    <row r="17143" spans="12:12" x14ac:dyDescent="0.35">
      <c r="L17143" s="29"/>
    </row>
    <row r="17148" spans="12:12" x14ac:dyDescent="0.35">
      <c r="L17148" s="29"/>
    </row>
    <row r="17153" spans="12:12" x14ac:dyDescent="0.35">
      <c r="L17153" s="29"/>
    </row>
    <row r="17158" spans="12:12" x14ac:dyDescent="0.35">
      <c r="L17158" s="29"/>
    </row>
    <row r="17163" spans="12:12" x14ac:dyDescent="0.35">
      <c r="L17163" s="29"/>
    </row>
    <row r="17168" spans="12:12" x14ac:dyDescent="0.35">
      <c r="L17168" s="29"/>
    </row>
    <row r="17173" spans="12:12" x14ac:dyDescent="0.35">
      <c r="L17173" s="29"/>
    </row>
    <row r="17178" spans="12:12" x14ac:dyDescent="0.35">
      <c r="L17178" s="29"/>
    </row>
    <row r="17183" spans="12:12" x14ac:dyDescent="0.35">
      <c r="L17183" s="29"/>
    </row>
    <row r="17188" spans="12:12" x14ac:dyDescent="0.35">
      <c r="L17188" s="29"/>
    </row>
    <row r="17193" spans="12:12" x14ac:dyDescent="0.35">
      <c r="L17193" s="29"/>
    </row>
    <row r="17198" spans="12:12" x14ac:dyDescent="0.35">
      <c r="L17198" s="29"/>
    </row>
    <row r="17203" spans="12:12" x14ac:dyDescent="0.35">
      <c r="L17203" s="29"/>
    </row>
    <row r="17208" spans="12:12" x14ac:dyDescent="0.35">
      <c r="L17208" s="29"/>
    </row>
    <row r="17213" spans="12:12" x14ac:dyDescent="0.35">
      <c r="L17213" s="29"/>
    </row>
    <row r="17218" spans="12:12" x14ac:dyDescent="0.35">
      <c r="L17218" s="29"/>
    </row>
    <row r="17223" spans="12:12" x14ac:dyDescent="0.35">
      <c r="L17223" s="29"/>
    </row>
    <row r="17228" spans="12:12" x14ac:dyDescent="0.35">
      <c r="L17228" s="29"/>
    </row>
    <row r="17233" spans="12:12" x14ac:dyDescent="0.35">
      <c r="L17233" s="29"/>
    </row>
    <row r="17238" spans="12:12" x14ac:dyDescent="0.35">
      <c r="L17238" s="29"/>
    </row>
    <row r="17243" spans="12:12" x14ac:dyDescent="0.35">
      <c r="L17243" s="29"/>
    </row>
    <row r="17248" spans="12:12" x14ac:dyDescent="0.35">
      <c r="L17248" s="29"/>
    </row>
    <row r="17253" spans="12:12" x14ac:dyDescent="0.35">
      <c r="L17253" s="29"/>
    </row>
    <row r="17258" spans="12:12" x14ac:dyDescent="0.35">
      <c r="L17258" s="29"/>
    </row>
    <row r="17263" spans="12:12" x14ac:dyDescent="0.35">
      <c r="L17263" s="29"/>
    </row>
    <row r="17268" spans="12:12" x14ac:dyDescent="0.35">
      <c r="L17268" s="29"/>
    </row>
    <row r="17273" spans="12:12" x14ac:dyDescent="0.35">
      <c r="L17273" s="29"/>
    </row>
    <row r="17278" spans="12:12" x14ac:dyDescent="0.35">
      <c r="L17278" s="29"/>
    </row>
    <row r="17283" spans="12:12" x14ac:dyDescent="0.35">
      <c r="L17283" s="29"/>
    </row>
    <row r="17288" spans="12:12" x14ac:dyDescent="0.35">
      <c r="L17288" s="29"/>
    </row>
    <row r="17293" spans="12:12" x14ac:dyDescent="0.35">
      <c r="L17293" s="29"/>
    </row>
    <row r="17298" spans="12:12" x14ac:dyDescent="0.35">
      <c r="L17298" s="29"/>
    </row>
    <row r="17303" spans="12:12" x14ac:dyDescent="0.35">
      <c r="L17303" s="29"/>
    </row>
    <row r="17308" spans="12:12" x14ac:dyDescent="0.35">
      <c r="L17308" s="29"/>
    </row>
    <row r="17313" spans="12:12" x14ac:dyDescent="0.35">
      <c r="L17313" s="29"/>
    </row>
    <row r="17318" spans="12:12" x14ac:dyDescent="0.35">
      <c r="L17318" s="29"/>
    </row>
    <row r="17323" spans="12:12" x14ac:dyDescent="0.35">
      <c r="L17323" s="29"/>
    </row>
    <row r="17328" spans="12:12" x14ac:dyDescent="0.35">
      <c r="L17328" s="29"/>
    </row>
    <row r="17333" spans="12:12" x14ac:dyDescent="0.35">
      <c r="L17333" s="29"/>
    </row>
    <row r="17338" spans="12:12" x14ac:dyDescent="0.35">
      <c r="L17338" s="29"/>
    </row>
    <row r="17343" spans="12:12" x14ac:dyDescent="0.35">
      <c r="L17343" s="29"/>
    </row>
    <row r="17348" spans="12:12" x14ac:dyDescent="0.35">
      <c r="L17348" s="29"/>
    </row>
    <row r="17353" spans="12:12" x14ac:dyDescent="0.35">
      <c r="L17353" s="29"/>
    </row>
    <row r="17358" spans="12:12" x14ac:dyDescent="0.35">
      <c r="L17358" s="29"/>
    </row>
    <row r="17363" spans="12:12" x14ac:dyDescent="0.35">
      <c r="L17363" s="29"/>
    </row>
    <row r="17368" spans="12:12" x14ac:dyDescent="0.35">
      <c r="L17368" s="29"/>
    </row>
    <row r="17373" spans="12:12" x14ac:dyDescent="0.35">
      <c r="L17373" s="29"/>
    </row>
    <row r="17378" spans="12:12" x14ac:dyDescent="0.35">
      <c r="L17378" s="29"/>
    </row>
    <row r="17383" spans="12:12" x14ac:dyDescent="0.35">
      <c r="L17383" s="29"/>
    </row>
    <row r="17388" spans="12:12" x14ac:dyDescent="0.35">
      <c r="L17388" s="29"/>
    </row>
    <row r="17393" spans="12:12" x14ac:dyDescent="0.35">
      <c r="L17393" s="29"/>
    </row>
    <row r="17398" spans="12:12" x14ac:dyDescent="0.35">
      <c r="L17398" s="29"/>
    </row>
    <row r="17403" spans="12:12" x14ac:dyDescent="0.35">
      <c r="L17403" s="29"/>
    </row>
    <row r="17408" spans="12:12" x14ac:dyDescent="0.35">
      <c r="L17408" s="29"/>
    </row>
    <row r="17413" spans="12:12" x14ac:dyDescent="0.35">
      <c r="L17413" s="29"/>
    </row>
    <row r="17418" spans="12:12" x14ac:dyDescent="0.35">
      <c r="L17418" s="29"/>
    </row>
    <row r="17423" spans="12:12" x14ac:dyDescent="0.35">
      <c r="L17423" s="29"/>
    </row>
    <row r="17428" spans="12:12" x14ac:dyDescent="0.35">
      <c r="L17428" s="29"/>
    </row>
    <row r="17433" spans="12:12" x14ac:dyDescent="0.35">
      <c r="L17433" s="29"/>
    </row>
    <row r="17438" spans="12:12" x14ac:dyDescent="0.35">
      <c r="L17438" s="29"/>
    </row>
    <row r="17443" spans="12:12" x14ac:dyDescent="0.35">
      <c r="L17443" s="29"/>
    </row>
    <row r="17448" spans="12:12" x14ac:dyDescent="0.35">
      <c r="L17448" s="29"/>
    </row>
    <row r="17453" spans="12:12" x14ac:dyDescent="0.35">
      <c r="L17453" s="29"/>
    </row>
    <row r="17458" spans="12:12" x14ac:dyDescent="0.35">
      <c r="L17458" s="29"/>
    </row>
    <row r="17463" spans="12:12" x14ac:dyDescent="0.35">
      <c r="L17463" s="29"/>
    </row>
    <row r="17468" spans="12:12" x14ac:dyDescent="0.35">
      <c r="L17468" s="29"/>
    </row>
    <row r="17473" spans="12:12" x14ac:dyDescent="0.35">
      <c r="L17473" s="29"/>
    </row>
    <row r="17478" spans="12:12" x14ac:dyDescent="0.35">
      <c r="L17478" s="29"/>
    </row>
    <row r="17483" spans="12:12" x14ac:dyDescent="0.35">
      <c r="L17483" s="29"/>
    </row>
    <row r="17488" spans="12:12" x14ac:dyDescent="0.35">
      <c r="L17488" s="29"/>
    </row>
    <row r="17493" spans="12:12" x14ac:dyDescent="0.35">
      <c r="L17493" s="29"/>
    </row>
    <row r="17498" spans="12:12" x14ac:dyDescent="0.35">
      <c r="L17498" s="29"/>
    </row>
    <row r="17503" spans="12:12" x14ac:dyDescent="0.35">
      <c r="L17503" s="29"/>
    </row>
    <row r="17508" spans="12:12" x14ac:dyDescent="0.35">
      <c r="L17508" s="29"/>
    </row>
    <row r="17513" spans="12:12" x14ac:dyDescent="0.35">
      <c r="L17513" s="29"/>
    </row>
    <row r="17518" spans="12:12" x14ac:dyDescent="0.35">
      <c r="L17518" s="29"/>
    </row>
    <row r="17523" spans="12:12" x14ac:dyDescent="0.35">
      <c r="L17523" s="29"/>
    </row>
    <row r="17528" spans="12:12" x14ac:dyDescent="0.35">
      <c r="L17528" s="29"/>
    </row>
    <row r="17533" spans="12:12" x14ac:dyDescent="0.35">
      <c r="L17533" s="29"/>
    </row>
    <row r="17538" spans="12:12" x14ac:dyDescent="0.35">
      <c r="L17538" s="29"/>
    </row>
    <row r="17543" spans="12:12" x14ac:dyDescent="0.35">
      <c r="L17543" s="29"/>
    </row>
    <row r="17548" spans="12:12" x14ac:dyDescent="0.35">
      <c r="L17548" s="29"/>
    </row>
    <row r="17553" spans="12:12" x14ac:dyDescent="0.35">
      <c r="L17553" s="29"/>
    </row>
    <row r="17558" spans="12:12" x14ac:dyDescent="0.35">
      <c r="L17558" s="29"/>
    </row>
    <row r="17563" spans="12:12" x14ac:dyDescent="0.35">
      <c r="L17563" s="29"/>
    </row>
    <row r="17568" spans="12:12" x14ac:dyDescent="0.35">
      <c r="L17568" s="29"/>
    </row>
    <row r="17573" spans="12:12" x14ac:dyDescent="0.35">
      <c r="L17573" s="29"/>
    </row>
    <row r="17578" spans="12:12" x14ac:dyDescent="0.35">
      <c r="L17578" s="29"/>
    </row>
    <row r="17583" spans="12:12" x14ac:dyDescent="0.35">
      <c r="L17583" s="29"/>
    </row>
    <row r="17588" spans="12:12" x14ac:dyDescent="0.35">
      <c r="L17588" s="29"/>
    </row>
    <row r="17593" spans="12:12" x14ac:dyDescent="0.35">
      <c r="L17593" s="29"/>
    </row>
    <row r="17598" spans="12:12" x14ac:dyDescent="0.35">
      <c r="L17598" s="29"/>
    </row>
    <row r="17603" spans="12:12" x14ac:dyDescent="0.35">
      <c r="L17603" s="29"/>
    </row>
    <row r="17608" spans="12:12" x14ac:dyDescent="0.35">
      <c r="L17608" s="29"/>
    </row>
    <row r="17613" spans="12:12" x14ac:dyDescent="0.35">
      <c r="L17613" s="29"/>
    </row>
    <row r="17618" spans="12:12" x14ac:dyDescent="0.35">
      <c r="L17618" s="29"/>
    </row>
    <row r="17623" spans="12:12" x14ac:dyDescent="0.35">
      <c r="L17623" s="29"/>
    </row>
    <row r="17628" spans="12:12" x14ac:dyDescent="0.35">
      <c r="L17628" s="29"/>
    </row>
    <row r="17633" spans="12:12" x14ac:dyDescent="0.35">
      <c r="L17633" s="29"/>
    </row>
    <row r="17638" spans="12:12" x14ac:dyDescent="0.35">
      <c r="L17638" s="29"/>
    </row>
    <row r="17643" spans="12:12" x14ac:dyDescent="0.35">
      <c r="L17643" s="29"/>
    </row>
    <row r="17648" spans="12:12" x14ac:dyDescent="0.35">
      <c r="L17648" s="29"/>
    </row>
    <row r="17653" spans="12:12" x14ac:dyDescent="0.35">
      <c r="L17653" s="29"/>
    </row>
    <row r="17658" spans="12:12" x14ac:dyDescent="0.35">
      <c r="L17658" s="29"/>
    </row>
    <row r="17663" spans="12:12" x14ac:dyDescent="0.35">
      <c r="L17663" s="29"/>
    </row>
    <row r="17668" spans="12:12" x14ac:dyDescent="0.35">
      <c r="L17668" s="29"/>
    </row>
    <row r="17673" spans="12:12" x14ac:dyDescent="0.35">
      <c r="L17673" s="29"/>
    </row>
    <row r="17678" spans="12:12" x14ac:dyDescent="0.35">
      <c r="L17678" s="29"/>
    </row>
    <row r="17683" spans="12:12" x14ac:dyDescent="0.35">
      <c r="L17683" s="29"/>
    </row>
    <row r="17688" spans="12:12" x14ac:dyDescent="0.35">
      <c r="L17688" s="29"/>
    </row>
    <row r="17693" spans="12:12" x14ac:dyDescent="0.35">
      <c r="L17693" s="29"/>
    </row>
    <row r="17698" spans="12:12" x14ac:dyDescent="0.35">
      <c r="L17698" s="29"/>
    </row>
    <row r="17703" spans="12:12" x14ac:dyDescent="0.35">
      <c r="L17703" s="29"/>
    </row>
    <row r="17708" spans="12:12" x14ac:dyDescent="0.35">
      <c r="L17708" s="29"/>
    </row>
    <row r="17713" spans="12:12" x14ac:dyDescent="0.35">
      <c r="L17713" s="29"/>
    </row>
    <row r="17718" spans="12:12" x14ac:dyDescent="0.35">
      <c r="L17718" s="29"/>
    </row>
    <row r="17723" spans="12:12" x14ac:dyDescent="0.35">
      <c r="L17723" s="29"/>
    </row>
    <row r="17728" spans="12:12" x14ac:dyDescent="0.35">
      <c r="L17728" s="29"/>
    </row>
    <row r="17733" spans="12:12" x14ac:dyDescent="0.35">
      <c r="L17733" s="29"/>
    </row>
    <row r="17738" spans="12:12" x14ac:dyDescent="0.35">
      <c r="L17738" s="29"/>
    </row>
    <row r="17743" spans="12:12" x14ac:dyDescent="0.35">
      <c r="L17743" s="29"/>
    </row>
    <row r="17748" spans="12:12" x14ac:dyDescent="0.35">
      <c r="L17748" s="29"/>
    </row>
    <row r="17753" spans="12:12" x14ac:dyDescent="0.35">
      <c r="L17753" s="29"/>
    </row>
    <row r="17758" spans="12:12" x14ac:dyDescent="0.35">
      <c r="L17758" s="29"/>
    </row>
    <row r="17763" spans="12:12" x14ac:dyDescent="0.35">
      <c r="L17763" s="29"/>
    </row>
    <row r="17768" spans="12:12" x14ac:dyDescent="0.35">
      <c r="L17768" s="29"/>
    </row>
    <row r="17773" spans="12:12" x14ac:dyDescent="0.35">
      <c r="L17773" s="29"/>
    </row>
    <row r="17778" spans="12:12" x14ac:dyDescent="0.35">
      <c r="L17778" s="29"/>
    </row>
    <row r="17783" spans="12:12" x14ac:dyDescent="0.35">
      <c r="L17783" s="29"/>
    </row>
    <row r="17788" spans="12:12" x14ac:dyDescent="0.35">
      <c r="L17788" s="29"/>
    </row>
    <row r="17793" spans="12:12" x14ac:dyDescent="0.35">
      <c r="L17793" s="29"/>
    </row>
    <row r="17798" spans="12:12" x14ac:dyDescent="0.35">
      <c r="L17798" s="29"/>
    </row>
    <row r="17803" spans="12:12" x14ac:dyDescent="0.35">
      <c r="L17803" s="29"/>
    </row>
    <row r="17808" spans="12:12" x14ac:dyDescent="0.35">
      <c r="L17808" s="29"/>
    </row>
    <row r="17813" spans="12:12" x14ac:dyDescent="0.35">
      <c r="L17813" s="29"/>
    </row>
    <row r="17818" spans="12:12" x14ac:dyDescent="0.35">
      <c r="L17818" s="29"/>
    </row>
    <row r="17823" spans="12:12" x14ac:dyDescent="0.35">
      <c r="L17823" s="29"/>
    </row>
    <row r="17828" spans="12:12" x14ac:dyDescent="0.35">
      <c r="L17828" s="29"/>
    </row>
    <row r="17833" spans="12:12" x14ac:dyDescent="0.35">
      <c r="L17833" s="29"/>
    </row>
    <row r="17838" spans="12:12" x14ac:dyDescent="0.35">
      <c r="L17838" s="29"/>
    </row>
    <row r="17843" spans="12:12" x14ac:dyDescent="0.35">
      <c r="L17843" s="29"/>
    </row>
    <row r="17848" spans="12:12" x14ac:dyDescent="0.35">
      <c r="L17848" s="29"/>
    </row>
    <row r="17853" spans="12:12" x14ac:dyDescent="0.35">
      <c r="L17853" s="29"/>
    </row>
    <row r="17858" spans="12:12" x14ac:dyDescent="0.35">
      <c r="L17858" s="29"/>
    </row>
    <row r="17863" spans="12:12" x14ac:dyDescent="0.35">
      <c r="L17863" s="29"/>
    </row>
    <row r="17868" spans="12:12" x14ac:dyDescent="0.35">
      <c r="L17868" s="29"/>
    </row>
    <row r="17873" spans="12:12" x14ac:dyDescent="0.35">
      <c r="L17873" s="29"/>
    </row>
    <row r="17878" spans="12:12" x14ac:dyDescent="0.35">
      <c r="L17878" s="29"/>
    </row>
    <row r="17883" spans="12:12" x14ac:dyDescent="0.35">
      <c r="L17883" s="29"/>
    </row>
    <row r="17888" spans="12:12" x14ac:dyDescent="0.35">
      <c r="L17888" s="29"/>
    </row>
    <row r="17893" spans="12:12" x14ac:dyDescent="0.35">
      <c r="L17893" s="29"/>
    </row>
    <row r="17898" spans="12:12" x14ac:dyDescent="0.35">
      <c r="L17898" s="29"/>
    </row>
    <row r="17903" spans="12:12" x14ac:dyDescent="0.35">
      <c r="L17903" s="29"/>
    </row>
    <row r="17908" spans="12:12" x14ac:dyDescent="0.35">
      <c r="L17908" s="29"/>
    </row>
    <row r="17913" spans="12:12" x14ac:dyDescent="0.35">
      <c r="L17913" s="29"/>
    </row>
    <row r="17918" spans="12:12" x14ac:dyDescent="0.35">
      <c r="L17918" s="29"/>
    </row>
    <row r="17923" spans="12:12" x14ac:dyDescent="0.35">
      <c r="L17923" s="29"/>
    </row>
    <row r="17928" spans="12:12" x14ac:dyDescent="0.35">
      <c r="L17928" s="29"/>
    </row>
    <row r="17933" spans="12:12" x14ac:dyDescent="0.35">
      <c r="L17933" s="29"/>
    </row>
    <row r="17938" spans="12:12" x14ac:dyDescent="0.35">
      <c r="L17938" s="29"/>
    </row>
    <row r="17943" spans="12:12" x14ac:dyDescent="0.35">
      <c r="L17943" s="29"/>
    </row>
    <row r="17948" spans="12:12" x14ac:dyDescent="0.35">
      <c r="L17948" s="29"/>
    </row>
    <row r="17953" spans="12:12" x14ac:dyDescent="0.35">
      <c r="L17953" s="29"/>
    </row>
    <row r="17958" spans="12:12" x14ac:dyDescent="0.35">
      <c r="L17958" s="29"/>
    </row>
    <row r="17963" spans="12:12" x14ac:dyDescent="0.35">
      <c r="L17963" s="29"/>
    </row>
    <row r="17968" spans="12:12" x14ac:dyDescent="0.35">
      <c r="L17968" s="29"/>
    </row>
    <row r="17973" spans="12:12" x14ac:dyDescent="0.35">
      <c r="L17973" s="29"/>
    </row>
    <row r="17978" spans="12:12" x14ac:dyDescent="0.35">
      <c r="L17978" s="29"/>
    </row>
    <row r="17983" spans="12:12" x14ac:dyDescent="0.35">
      <c r="L17983" s="29"/>
    </row>
    <row r="17988" spans="12:12" x14ac:dyDescent="0.35">
      <c r="L17988" s="29"/>
    </row>
    <row r="17993" spans="12:12" x14ac:dyDescent="0.35">
      <c r="L17993" s="29"/>
    </row>
    <row r="17998" spans="12:12" x14ac:dyDescent="0.35">
      <c r="L17998" s="29"/>
    </row>
    <row r="18003" spans="12:12" x14ac:dyDescent="0.35">
      <c r="L18003" s="29"/>
    </row>
    <row r="18008" spans="12:12" x14ac:dyDescent="0.35">
      <c r="L18008" s="29"/>
    </row>
    <row r="18013" spans="12:12" x14ac:dyDescent="0.35">
      <c r="L18013" s="29"/>
    </row>
    <row r="18018" spans="12:12" x14ac:dyDescent="0.35">
      <c r="L18018" s="29"/>
    </row>
    <row r="18023" spans="12:12" x14ac:dyDescent="0.35">
      <c r="L18023" s="29"/>
    </row>
    <row r="18028" spans="12:12" x14ac:dyDescent="0.35">
      <c r="L18028" s="29"/>
    </row>
    <row r="18033" spans="12:12" x14ac:dyDescent="0.35">
      <c r="L18033" s="29"/>
    </row>
    <row r="18038" spans="12:12" x14ac:dyDescent="0.35">
      <c r="L18038" s="29"/>
    </row>
    <row r="18043" spans="12:12" x14ac:dyDescent="0.35">
      <c r="L18043" s="29"/>
    </row>
    <row r="18048" spans="12:12" x14ac:dyDescent="0.35">
      <c r="L18048" s="29"/>
    </row>
    <row r="18053" spans="12:12" x14ac:dyDescent="0.35">
      <c r="L18053" s="29"/>
    </row>
    <row r="18058" spans="12:12" x14ac:dyDescent="0.35">
      <c r="L18058" s="29"/>
    </row>
    <row r="18063" spans="12:12" x14ac:dyDescent="0.35">
      <c r="L18063" s="29"/>
    </row>
    <row r="18068" spans="12:12" x14ac:dyDescent="0.35">
      <c r="L18068" s="29"/>
    </row>
    <row r="18073" spans="12:12" x14ac:dyDescent="0.35">
      <c r="L18073" s="29"/>
    </row>
    <row r="18078" spans="12:12" x14ac:dyDescent="0.35">
      <c r="L18078" s="29"/>
    </row>
    <row r="18083" spans="12:12" x14ac:dyDescent="0.35">
      <c r="L18083" s="29"/>
    </row>
    <row r="18088" spans="12:12" x14ac:dyDescent="0.35">
      <c r="L18088" s="29"/>
    </row>
    <row r="18093" spans="12:12" x14ac:dyDescent="0.35">
      <c r="L18093" s="29"/>
    </row>
    <row r="18098" spans="12:12" x14ac:dyDescent="0.35">
      <c r="L18098" s="29"/>
    </row>
    <row r="18103" spans="12:12" x14ac:dyDescent="0.35">
      <c r="L18103" s="29"/>
    </row>
    <row r="18108" spans="12:12" x14ac:dyDescent="0.35">
      <c r="L18108" s="29"/>
    </row>
    <row r="18113" spans="12:12" x14ac:dyDescent="0.35">
      <c r="L18113" s="29"/>
    </row>
    <row r="18118" spans="12:12" x14ac:dyDescent="0.35">
      <c r="L18118" s="29"/>
    </row>
    <row r="18123" spans="12:12" x14ac:dyDescent="0.35">
      <c r="L18123" s="29"/>
    </row>
    <row r="18128" spans="12:12" x14ac:dyDescent="0.35">
      <c r="L18128" s="29"/>
    </row>
    <row r="18133" spans="12:12" x14ac:dyDescent="0.35">
      <c r="L18133" s="29"/>
    </row>
    <row r="18138" spans="12:12" x14ac:dyDescent="0.35">
      <c r="L18138" s="29"/>
    </row>
    <row r="18143" spans="12:12" x14ac:dyDescent="0.35">
      <c r="L18143" s="29"/>
    </row>
    <row r="18148" spans="12:12" x14ac:dyDescent="0.35">
      <c r="L18148" s="29"/>
    </row>
    <row r="18153" spans="12:12" x14ac:dyDescent="0.35">
      <c r="L18153" s="29"/>
    </row>
    <row r="18158" spans="12:12" x14ac:dyDescent="0.35">
      <c r="L18158" s="29"/>
    </row>
    <row r="18163" spans="12:12" x14ac:dyDescent="0.35">
      <c r="L18163" s="29"/>
    </row>
    <row r="18168" spans="12:12" x14ac:dyDescent="0.35">
      <c r="L18168" s="29"/>
    </row>
    <row r="18173" spans="12:12" x14ac:dyDescent="0.35">
      <c r="L18173" s="29"/>
    </row>
    <row r="18178" spans="12:12" x14ac:dyDescent="0.35">
      <c r="L18178" s="29"/>
    </row>
    <row r="18183" spans="12:12" x14ac:dyDescent="0.35">
      <c r="L18183" s="29"/>
    </row>
    <row r="18188" spans="12:12" x14ac:dyDescent="0.35">
      <c r="L18188" s="29"/>
    </row>
    <row r="18193" spans="12:12" x14ac:dyDescent="0.35">
      <c r="L18193" s="29"/>
    </row>
    <row r="18198" spans="12:12" x14ac:dyDescent="0.35">
      <c r="L18198" s="29"/>
    </row>
    <row r="18203" spans="12:12" x14ac:dyDescent="0.35">
      <c r="L18203" s="29"/>
    </row>
    <row r="18208" spans="12:12" x14ac:dyDescent="0.35">
      <c r="L18208" s="29"/>
    </row>
    <row r="18213" spans="12:12" x14ac:dyDescent="0.35">
      <c r="L18213" s="29"/>
    </row>
    <row r="18218" spans="12:12" x14ac:dyDescent="0.35">
      <c r="L18218" s="29"/>
    </row>
    <row r="18223" spans="12:12" x14ac:dyDescent="0.35">
      <c r="L18223" s="29"/>
    </row>
    <row r="18228" spans="12:12" x14ac:dyDescent="0.35">
      <c r="L18228" s="29"/>
    </row>
    <row r="18233" spans="12:12" x14ac:dyDescent="0.35">
      <c r="L18233" s="29"/>
    </row>
    <row r="18238" spans="12:12" x14ac:dyDescent="0.35">
      <c r="L18238" s="29"/>
    </row>
    <row r="18243" spans="12:12" x14ac:dyDescent="0.35">
      <c r="L18243" s="29"/>
    </row>
    <row r="18248" spans="12:12" x14ac:dyDescent="0.35">
      <c r="L18248" s="29"/>
    </row>
    <row r="18253" spans="12:12" x14ac:dyDescent="0.35">
      <c r="L18253" s="29"/>
    </row>
    <row r="18258" spans="12:12" x14ac:dyDescent="0.35">
      <c r="L18258" s="29"/>
    </row>
    <row r="18263" spans="12:12" x14ac:dyDescent="0.35">
      <c r="L18263" s="29"/>
    </row>
    <row r="18268" spans="12:12" x14ac:dyDescent="0.35">
      <c r="L18268" s="29"/>
    </row>
    <row r="18273" spans="12:12" x14ac:dyDescent="0.35">
      <c r="L18273" s="29"/>
    </row>
    <row r="18278" spans="12:12" x14ac:dyDescent="0.35">
      <c r="L18278" s="29"/>
    </row>
    <row r="18283" spans="12:12" x14ac:dyDescent="0.35">
      <c r="L18283" s="29"/>
    </row>
    <row r="18288" spans="12:12" x14ac:dyDescent="0.35">
      <c r="L18288" s="29"/>
    </row>
    <row r="18293" spans="12:12" x14ac:dyDescent="0.35">
      <c r="L18293" s="29"/>
    </row>
    <row r="18298" spans="12:12" x14ac:dyDescent="0.35">
      <c r="L18298" s="29"/>
    </row>
    <row r="18303" spans="12:12" x14ac:dyDescent="0.35">
      <c r="L18303" s="29"/>
    </row>
    <row r="18308" spans="12:12" x14ac:dyDescent="0.35">
      <c r="L18308" s="29"/>
    </row>
    <row r="18313" spans="12:12" x14ac:dyDescent="0.35">
      <c r="L18313" s="29"/>
    </row>
    <row r="18318" spans="12:12" x14ac:dyDescent="0.35">
      <c r="L18318" s="29"/>
    </row>
    <row r="18323" spans="12:12" x14ac:dyDescent="0.35">
      <c r="L18323" s="29"/>
    </row>
    <row r="18328" spans="12:12" x14ac:dyDescent="0.35">
      <c r="L18328" s="29"/>
    </row>
    <row r="18333" spans="12:12" x14ac:dyDescent="0.35">
      <c r="L18333" s="29"/>
    </row>
    <row r="18338" spans="12:12" x14ac:dyDescent="0.35">
      <c r="L18338" s="29"/>
    </row>
    <row r="18343" spans="12:12" x14ac:dyDescent="0.35">
      <c r="L18343" s="29"/>
    </row>
    <row r="18348" spans="12:12" x14ac:dyDescent="0.35">
      <c r="L18348" s="29"/>
    </row>
    <row r="18353" spans="12:12" x14ac:dyDescent="0.35">
      <c r="L18353" s="29"/>
    </row>
    <row r="18358" spans="12:12" x14ac:dyDescent="0.35">
      <c r="L18358" s="29"/>
    </row>
    <row r="18363" spans="12:12" x14ac:dyDescent="0.35">
      <c r="L18363" s="29"/>
    </row>
    <row r="18368" spans="12:12" x14ac:dyDescent="0.35">
      <c r="L18368" s="29"/>
    </row>
    <row r="18373" spans="12:12" x14ac:dyDescent="0.35">
      <c r="L18373" s="29"/>
    </row>
    <row r="18378" spans="12:12" x14ac:dyDescent="0.35">
      <c r="L18378" s="29"/>
    </row>
    <row r="18383" spans="12:12" x14ac:dyDescent="0.35">
      <c r="L18383" s="29"/>
    </row>
    <row r="18388" spans="12:12" x14ac:dyDescent="0.35">
      <c r="L18388" s="29"/>
    </row>
    <row r="18393" spans="12:12" x14ac:dyDescent="0.35">
      <c r="L18393" s="29"/>
    </row>
    <row r="18398" spans="12:12" x14ac:dyDescent="0.35">
      <c r="L18398" s="29"/>
    </row>
    <row r="18403" spans="12:12" x14ac:dyDescent="0.35">
      <c r="L18403" s="29"/>
    </row>
    <row r="18408" spans="12:12" x14ac:dyDescent="0.35">
      <c r="L18408" s="29"/>
    </row>
    <row r="18413" spans="12:12" x14ac:dyDescent="0.35">
      <c r="L18413" s="29"/>
    </row>
    <row r="18418" spans="12:12" x14ac:dyDescent="0.35">
      <c r="L18418" s="29"/>
    </row>
    <row r="18423" spans="12:12" x14ac:dyDescent="0.35">
      <c r="L18423" s="29"/>
    </row>
    <row r="18428" spans="12:12" x14ac:dyDescent="0.35">
      <c r="L18428" s="29"/>
    </row>
    <row r="18433" spans="12:12" x14ac:dyDescent="0.35">
      <c r="L18433" s="29"/>
    </row>
    <row r="18438" spans="12:12" x14ac:dyDescent="0.35">
      <c r="L18438" s="29"/>
    </row>
    <row r="18443" spans="12:12" x14ac:dyDescent="0.35">
      <c r="L18443" s="29"/>
    </row>
    <row r="18448" spans="12:12" x14ac:dyDescent="0.35">
      <c r="L18448" s="29"/>
    </row>
    <row r="18453" spans="12:12" x14ac:dyDescent="0.35">
      <c r="L18453" s="29"/>
    </row>
    <row r="18458" spans="12:12" x14ac:dyDescent="0.35">
      <c r="L18458" s="29"/>
    </row>
    <row r="18463" spans="12:12" x14ac:dyDescent="0.35">
      <c r="L18463" s="29"/>
    </row>
    <row r="18468" spans="12:12" x14ac:dyDescent="0.35">
      <c r="L18468" s="29"/>
    </row>
    <row r="18473" spans="12:12" x14ac:dyDescent="0.35">
      <c r="L18473" s="29"/>
    </row>
    <row r="18478" spans="12:12" x14ac:dyDescent="0.35">
      <c r="L18478" s="29"/>
    </row>
    <row r="18483" spans="12:12" x14ac:dyDescent="0.35">
      <c r="L18483" s="29"/>
    </row>
    <row r="18488" spans="12:12" x14ac:dyDescent="0.35">
      <c r="L18488" s="29"/>
    </row>
    <row r="18493" spans="12:12" x14ac:dyDescent="0.35">
      <c r="L18493" s="29"/>
    </row>
    <row r="18498" spans="12:12" x14ac:dyDescent="0.35">
      <c r="L18498" s="29"/>
    </row>
    <row r="18503" spans="12:12" x14ac:dyDescent="0.35">
      <c r="L18503" s="29"/>
    </row>
    <row r="18508" spans="12:12" x14ac:dyDescent="0.35">
      <c r="L18508" s="29"/>
    </row>
    <row r="18513" spans="12:12" x14ac:dyDescent="0.35">
      <c r="L18513" s="29"/>
    </row>
    <row r="18518" spans="12:12" x14ac:dyDescent="0.35">
      <c r="L18518" s="29"/>
    </row>
    <row r="18523" spans="12:12" x14ac:dyDescent="0.35">
      <c r="L18523" s="29"/>
    </row>
    <row r="18528" spans="12:12" x14ac:dyDescent="0.35">
      <c r="L18528" s="29"/>
    </row>
    <row r="18533" spans="12:12" x14ac:dyDescent="0.35">
      <c r="L18533" s="29"/>
    </row>
    <row r="18538" spans="12:12" x14ac:dyDescent="0.35">
      <c r="L18538" s="29"/>
    </row>
    <row r="18543" spans="12:12" x14ac:dyDescent="0.35">
      <c r="L18543" s="29"/>
    </row>
    <row r="18548" spans="12:12" x14ac:dyDescent="0.35">
      <c r="L18548" s="29"/>
    </row>
    <row r="18553" spans="12:12" x14ac:dyDescent="0.35">
      <c r="L18553" s="29"/>
    </row>
    <row r="18558" spans="12:12" x14ac:dyDescent="0.35">
      <c r="L18558" s="29"/>
    </row>
    <row r="18563" spans="12:12" x14ac:dyDescent="0.35">
      <c r="L18563" s="29"/>
    </row>
    <row r="18568" spans="12:12" x14ac:dyDescent="0.35">
      <c r="L18568" s="29"/>
    </row>
    <row r="18573" spans="12:12" x14ac:dyDescent="0.35">
      <c r="L18573" s="29"/>
    </row>
    <row r="18578" spans="12:12" x14ac:dyDescent="0.35">
      <c r="L18578" s="29"/>
    </row>
    <row r="18583" spans="12:12" x14ac:dyDescent="0.35">
      <c r="L18583" s="29"/>
    </row>
    <row r="18588" spans="12:12" x14ac:dyDescent="0.35">
      <c r="L18588" s="29"/>
    </row>
    <row r="18593" spans="12:12" x14ac:dyDescent="0.35">
      <c r="L18593" s="29"/>
    </row>
    <row r="18598" spans="12:12" x14ac:dyDescent="0.35">
      <c r="L18598" s="29"/>
    </row>
    <row r="18603" spans="12:12" x14ac:dyDescent="0.35">
      <c r="L18603" s="29"/>
    </row>
    <row r="18608" spans="12:12" x14ac:dyDescent="0.35">
      <c r="L18608" s="29"/>
    </row>
    <row r="18613" spans="12:12" x14ac:dyDescent="0.35">
      <c r="L18613" s="29"/>
    </row>
    <row r="18618" spans="12:12" x14ac:dyDescent="0.35">
      <c r="L18618" s="29"/>
    </row>
    <row r="18623" spans="12:12" x14ac:dyDescent="0.35">
      <c r="L18623" s="29"/>
    </row>
    <row r="18628" spans="12:12" x14ac:dyDescent="0.35">
      <c r="L18628" s="29"/>
    </row>
    <row r="18633" spans="12:12" x14ac:dyDescent="0.35">
      <c r="L18633" s="29"/>
    </row>
    <row r="18638" spans="12:12" x14ac:dyDescent="0.35">
      <c r="L18638" s="29"/>
    </row>
    <row r="18643" spans="12:12" x14ac:dyDescent="0.35">
      <c r="L18643" s="29"/>
    </row>
    <row r="18648" spans="12:12" x14ac:dyDescent="0.35">
      <c r="L18648" s="29"/>
    </row>
    <row r="18653" spans="12:12" x14ac:dyDescent="0.35">
      <c r="L18653" s="29"/>
    </row>
    <row r="18658" spans="12:12" x14ac:dyDescent="0.35">
      <c r="L18658" s="29"/>
    </row>
    <row r="18663" spans="12:12" x14ac:dyDescent="0.35">
      <c r="L18663" s="29"/>
    </row>
    <row r="18668" spans="12:12" x14ac:dyDescent="0.35">
      <c r="L18668" s="29"/>
    </row>
    <row r="18673" spans="12:12" x14ac:dyDescent="0.35">
      <c r="L18673" s="29"/>
    </row>
    <row r="18678" spans="12:12" x14ac:dyDescent="0.35">
      <c r="L18678" s="29"/>
    </row>
    <row r="18683" spans="12:12" x14ac:dyDescent="0.35">
      <c r="L18683" s="29"/>
    </row>
    <row r="18688" spans="12:12" x14ac:dyDescent="0.35">
      <c r="L18688" s="29"/>
    </row>
    <row r="18693" spans="12:12" x14ac:dyDescent="0.35">
      <c r="L18693" s="29"/>
    </row>
    <row r="18698" spans="12:12" x14ac:dyDescent="0.35">
      <c r="L18698" s="29"/>
    </row>
    <row r="18703" spans="12:12" x14ac:dyDescent="0.35">
      <c r="L18703" s="29"/>
    </row>
    <row r="18708" spans="12:12" x14ac:dyDescent="0.35">
      <c r="L18708" s="29"/>
    </row>
    <row r="18713" spans="12:12" x14ac:dyDescent="0.35">
      <c r="L18713" s="29"/>
    </row>
    <row r="18718" spans="12:12" x14ac:dyDescent="0.35">
      <c r="L18718" s="29"/>
    </row>
    <row r="18723" spans="12:12" x14ac:dyDescent="0.35">
      <c r="L18723" s="29"/>
    </row>
    <row r="18728" spans="12:12" x14ac:dyDescent="0.35">
      <c r="L18728" s="29"/>
    </row>
    <row r="18733" spans="12:12" x14ac:dyDescent="0.35">
      <c r="L18733" s="29"/>
    </row>
    <row r="18738" spans="12:12" x14ac:dyDescent="0.35">
      <c r="L18738" s="29"/>
    </row>
    <row r="18743" spans="12:12" x14ac:dyDescent="0.35">
      <c r="L18743" s="29"/>
    </row>
    <row r="18748" spans="12:12" x14ac:dyDescent="0.35">
      <c r="L18748" s="29"/>
    </row>
    <row r="18753" spans="12:12" x14ac:dyDescent="0.35">
      <c r="L18753" s="29"/>
    </row>
    <row r="18758" spans="12:12" x14ac:dyDescent="0.35">
      <c r="L18758" s="29"/>
    </row>
    <row r="18763" spans="12:12" x14ac:dyDescent="0.35">
      <c r="L18763" s="29"/>
    </row>
    <row r="18768" spans="12:12" x14ac:dyDescent="0.35">
      <c r="L18768" s="29"/>
    </row>
    <row r="18773" spans="12:12" x14ac:dyDescent="0.35">
      <c r="L18773" s="29"/>
    </row>
    <row r="18778" spans="12:12" x14ac:dyDescent="0.35">
      <c r="L18778" s="29"/>
    </row>
    <row r="18783" spans="12:12" x14ac:dyDescent="0.35">
      <c r="L18783" s="29"/>
    </row>
    <row r="18788" spans="12:12" x14ac:dyDescent="0.35">
      <c r="L18788" s="29"/>
    </row>
    <row r="18793" spans="12:12" x14ac:dyDescent="0.35">
      <c r="L18793" s="29"/>
    </row>
    <row r="18798" spans="12:12" x14ac:dyDescent="0.35">
      <c r="L18798" s="29"/>
    </row>
    <row r="18803" spans="12:12" x14ac:dyDescent="0.35">
      <c r="L18803" s="29"/>
    </row>
    <row r="18808" spans="12:12" x14ac:dyDescent="0.35">
      <c r="L18808" s="29"/>
    </row>
    <row r="18813" spans="12:12" x14ac:dyDescent="0.35">
      <c r="L18813" s="29"/>
    </row>
    <row r="18818" spans="12:12" x14ac:dyDescent="0.35">
      <c r="L18818" s="29"/>
    </row>
    <row r="18823" spans="12:12" x14ac:dyDescent="0.35">
      <c r="L18823" s="29"/>
    </row>
    <row r="18828" spans="12:12" x14ac:dyDescent="0.35">
      <c r="L18828" s="29"/>
    </row>
    <row r="18833" spans="12:12" x14ac:dyDescent="0.35">
      <c r="L18833" s="29"/>
    </row>
    <row r="18838" spans="12:12" x14ac:dyDescent="0.35">
      <c r="L18838" s="29"/>
    </row>
    <row r="18843" spans="12:12" x14ac:dyDescent="0.35">
      <c r="L18843" s="29"/>
    </row>
    <row r="18848" spans="12:12" x14ac:dyDescent="0.35">
      <c r="L18848" s="29"/>
    </row>
    <row r="18853" spans="12:12" x14ac:dyDescent="0.35">
      <c r="L18853" s="29"/>
    </row>
    <row r="18858" spans="12:12" x14ac:dyDescent="0.35">
      <c r="L18858" s="29"/>
    </row>
    <row r="18863" spans="12:12" x14ac:dyDescent="0.35">
      <c r="L18863" s="29"/>
    </row>
    <row r="18868" spans="12:12" x14ac:dyDescent="0.35">
      <c r="L18868" s="29"/>
    </row>
    <row r="18873" spans="12:12" x14ac:dyDescent="0.35">
      <c r="L18873" s="29"/>
    </row>
    <row r="18878" spans="12:12" x14ac:dyDescent="0.35">
      <c r="L18878" s="29"/>
    </row>
    <row r="18883" spans="12:12" x14ac:dyDescent="0.35">
      <c r="L18883" s="29"/>
    </row>
    <row r="18888" spans="12:12" x14ac:dyDescent="0.35">
      <c r="L18888" s="29"/>
    </row>
    <row r="18893" spans="12:12" x14ac:dyDescent="0.35">
      <c r="L18893" s="29"/>
    </row>
    <row r="18898" spans="12:12" x14ac:dyDescent="0.35">
      <c r="L18898" s="29"/>
    </row>
    <row r="18903" spans="12:12" x14ac:dyDescent="0.35">
      <c r="L18903" s="29"/>
    </row>
    <row r="18908" spans="12:12" x14ac:dyDescent="0.35">
      <c r="L18908" s="29"/>
    </row>
    <row r="18913" spans="12:12" x14ac:dyDescent="0.35">
      <c r="L18913" s="29"/>
    </row>
    <row r="18918" spans="12:12" x14ac:dyDescent="0.35">
      <c r="L18918" s="29"/>
    </row>
    <row r="18923" spans="12:12" x14ac:dyDescent="0.35">
      <c r="L18923" s="29"/>
    </row>
    <row r="18928" spans="12:12" x14ac:dyDescent="0.35">
      <c r="L18928" s="29"/>
    </row>
    <row r="18933" spans="12:12" x14ac:dyDescent="0.35">
      <c r="L18933" s="29"/>
    </row>
    <row r="18938" spans="12:12" x14ac:dyDescent="0.35">
      <c r="L18938" s="29"/>
    </row>
    <row r="18943" spans="12:12" x14ac:dyDescent="0.35">
      <c r="L18943" s="29"/>
    </row>
    <row r="18948" spans="12:12" x14ac:dyDescent="0.35">
      <c r="L18948" s="29"/>
    </row>
    <row r="18953" spans="12:12" x14ac:dyDescent="0.35">
      <c r="L18953" s="29"/>
    </row>
    <row r="18958" spans="12:12" x14ac:dyDescent="0.35">
      <c r="L18958" s="29"/>
    </row>
    <row r="18963" spans="12:12" x14ac:dyDescent="0.35">
      <c r="L18963" s="29"/>
    </row>
    <row r="18968" spans="12:12" x14ac:dyDescent="0.35">
      <c r="L18968" s="29"/>
    </row>
    <row r="18973" spans="12:12" x14ac:dyDescent="0.35">
      <c r="L18973" s="29"/>
    </row>
    <row r="18978" spans="12:12" x14ac:dyDescent="0.35">
      <c r="L18978" s="29"/>
    </row>
    <row r="18983" spans="12:12" x14ac:dyDescent="0.35">
      <c r="L18983" s="29"/>
    </row>
    <row r="18988" spans="12:12" x14ac:dyDescent="0.35">
      <c r="L18988" s="29"/>
    </row>
    <row r="18993" spans="12:12" x14ac:dyDescent="0.35">
      <c r="L18993" s="29"/>
    </row>
    <row r="18998" spans="12:12" x14ac:dyDescent="0.35">
      <c r="L18998" s="29"/>
    </row>
    <row r="19003" spans="12:12" x14ac:dyDescent="0.35">
      <c r="L19003" s="29"/>
    </row>
    <row r="19008" spans="12:12" x14ac:dyDescent="0.35">
      <c r="L19008" s="29"/>
    </row>
    <row r="19013" spans="12:12" x14ac:dyDescent="0.35">
      <c r="L19013" s="29"/>
    </row>
    <row r="19018" spans="12:12" x14ac:dyDescent="0.35">
      <c r="L19018" s="29"/>
    </row>
    <row r="19023" spans="12:12" x14ac:dyDescent="0.35">
      <c r="L19023" s="29"/>
    </row>
    <row r="19028" spans="12:12" x14ac:dyDescent="0.35">
      <c r="L19028" s="29"/>
    </row>
    <row r="19033" spans="12:12" x14ac:dyDescent="0.35">
      <c r="L19033" s="29"/>
    </row>
    <row r="19038" spans="12:12" x14ac:dyDescent="0.35">
      <c r="L19038" s="29"/>
    </row>
    <row r="19043" spans="12:12" x14ac:dyDescent="0.35">
      <c r="L19043" s="29"/>
    </row>
    <row r="19048" spans="12:12" x14ac:dyDescent="0.35">
      <c r="L19048" s="29"/>
    </row>
    <row r="19053" spans="12:12" x14ac:dyDescent="0.35">
      <c r="L19053" s="29"/>
    </row>
    <row r="19058" spans="12:12" x14ac:dyDescent="0.35">
      <c r="L19058" s="29"/>
    </row>
    <row r="19063" spans="12:12" x14ac:dyDescent="0.35">
      <c r="L19063" s="29"/>
    </row>
    <row r="19068" spans="12:12" x14ac:dyDescent="0.35">
      <c r="L19068" s="29"/>
    </row>
    <row r="19073" spans="12:12" x14ac:dyDescent="0.35">
      <c r="L19073" s="29"/>
    </row>
    <row r="19078" spans="12:12" x14ac:dyDescent="0.35">
      <c r="L19078" s="29"/>
    </row>
    <row r="19083" spans="12:12" x14ac:dyDescent="0.35">
      <c r="L19083" s="29"/>
    </row>
    <row r="19088" spans="12:12" x14ac:dyDescent="0.35">
      <c r="L19088" s="29"/>
    </row>
    <row r="19093" spans="12:12" x14ac:dyDescent="0.35">
      <c r="L19093" s="29"/>
    </row>
    <row r="19098" spans="12:12" x14ac:dyDescent="0.35">
      <c r="L19098" s="29"/>
    </row>
    <row r="19103" spans="12:12" x14ac:dyDescent="0.35">
      <c r="L19103" s="29"/>
    </row>
    <row r="19108" spans="12:12" x14ac:dyDescent="0.35">
      <c r="L19108" s="29"/>
    </row>
    <row r="19113" spans="12:12" x14ac:dyDescent="0.35">
      <c r="L19113" s="29"/>
    </row>
    <row r="19118" spans="12:12" x14ac:dyDescent="0.35">
      <c r="L19118" s="29"/>
    </row>
    <row r="19123" spans="12:12" x14ac:dyDescent="0.35">
      <c r="L19123" s="29"/>
    </row>
    <row r="19128" spans="12:12" x14ac:dyDescent="0.35">
      <c r="L19128" s="29"/>
    </row>
    <row r="19133" spans="12:12" x14ac:dyDescent="0.35">
      <c r="L19133" s="29"/>
    </row>
    <row r="19138" spans="12:12" x14ac:dyDescent="0.35">
      <c r="L19138" s="29"/>
    </row>
    <row r="19143" spans="12:12" x14ac:dyDescent="0.35">
      <c r="L19143" s="29"/>
    </row>
    <row r="19148" spans="12:12" x14ac:dyDescent="0.35">
      <c r="L19148" s="29"/>
    </row>
    <row r="19153" spans="12:12" x14ac:dyDescent="0.35">
      <c r="L19153" s="29"/>
    </row>
    <row r="19158" spans="12:12" x14ac:dyDescent="0.35">
      <c r="L19158" s="29"/>
    </row>
    <row r="19163" spans="12:12" x14ac:dyDescent="0.35">
      <c r="L19163" s="29"/>
    </row>
    <row r="19168" spans="12:12" x14ac:dyDescent="0.35">
      <c r="L19168" s="29"/>
    </row>
    <row r="19173" spans="12:12" x14ac:dyDescent="0.35">
      <c r="L19173" s="29"/>
    </row>
    <row r="19178" spans="12:12" x14ac:dyDescent="0.35">
      <c r="L19178" s="29"/>
    </row>
    <row r="19183" spans="12:12" x14ac:dyDescent="0.35">
      <c r="L19183" s="29"/>
    </row>
    <row r="19188" spans="12:12" x14ac:dyDescent="0.35">
      <c r="L19188" s="29"/>
    </row>
    <row r="19193" spans="12:12" x14ac:dyDescent="0.35">
      <c r="L19193" s="29"/>
    </row>
    <row r="19198" spans="12:12" x14ac:dyDescent="0.35">
      <c r="L19198" s="29"/>
    </row>
    <row r="19203" spans="12:12" x14ac:dyDescent="0.35">
      <c r="L19203" s="29"/>
    </row>
    <row r="19208" spans="12:12" x14ac:dyDescent="0.35">
      <c r="L19208" s="29"/>
    </row>
    <row r="19213" spans="12:12" x14ac:dyDescent="0.35">
      <c r="L19213" s="29"/>
    </row>
    <row r="19218" spans="12:12" x14ac:dyDescent="0.35">
      <c r="L19218" s="29"/>
    </row>
    <row r="19223" spans="12:12" x14ac:dyDescent="0.35">
      <c r="L19223" s="29"/>
    </row>
    <row r="19228" spans="12:12" x14ac:dyDescent="0.35">
      <c r="L19228" s="29"/>
    </row>
    <row r="19233" spans="12:12" x14ac:dyDescent="0.35">
      <c r="L19233" s="29"/>
    </row>
    <row r="19238" spans="12:12" x14ac:dyDescent="0.35">
      <c r="L19238" s="29"/>
    </row>
    <row r="19243" spans="12:12" x14ac:dyDescent="0.35">
      <c r="L19243" s="29"/>
    </row>
    <row r="19248" spans="12:12" x14ac:dyDescent="0.35">
      <c r="L19248" s="29"/>
    </row>
    <row r="19253" spans="12:12" x14ac:dyDescent="0.35">
      <c r="L19253" s="29"/>
    </row>
    <row r="19258" spans="12:12" x14ac:dyDescent="0.35">
      <c r="L19258" s="29"/>
    </row>
    <row r="19263" spans="12:12" x14ac:dyDescent="0.35">
      <c r="L19263" s="29"/>
    </row>
    <row r="19268" spans="12:12" x14ac:dyDescent="0.35">
      <c r="L19268" s="29"/>
    </row>
    <row r="19273" spans="12:12" x14ac:dyDescent="0.35">
      <c r="L19273" s="29"/>
    </row>
    <row r="19278" spans="12:12" x14ac:dyDescent="0.35">
      <c r="L19278" s="29"/>
    </row>
    <row r="19283" spans="12:12" x14ac:dyDescent="0.35">
      <c r="L19283" s="29"/>
    </row>
    <row r="19288" spans="12:12" x14ac:dyDescent="0.35">
      <c r="L19288" s="29"/>
    </row>
    <row r="19293" spans="12:12" x14ac:dyDescent="0.35">
      <c r="L19293" s="29"/>
    </row>
    <row r="19298" spans="12:12" x14ac:dyDescent="0.35">
      <c r="L19298" s="29"/>
    </row>
    <row r="19303" spans="12:12" x14ac:dyDescent="0.35">
      <c r="L19303" s="29"/>
    </row>
    <row r="19308" spans="12:12" x14ac:dyDescent="0.35">
      <c r="L19308" s="29"/>
    </row>
    <row r="19313" spans="12:12" x14ac:dyDescent="0.35">
      <c r="L19313" s="29"/>
    </row>
    <row r="19318" spans="12:12" x14ac:dyDescent="0.35">
      <c r="L19318" s="29"/>
    </row>
    <row r="19323" spans="12:12" x14ac:dyDescent="0.35">
      <c r="L19323" s="29"/>
    </row>
    <row r="19328" spans="12:12" x14ac:dyDescent="0.35">
      <c r="L19328" s="29"/>
    </row>
    <row r="19333" spans="12:12" x14ac:dyDescent="0.35">
      <c r="L19333" s="29"/>
    </row>
    <row r="19338" spans="12:12" x14ac:dyDescent="0.35">
      <c r="L19338" s="29"/>
    </row>
    <row r="19343" spans="12:12" x14ac:dyDescent="0.35">
      <c r="L19343" s="29"/>
    </row>
    <row r="19348" spans="12:12" x14ac:dyDescent="0.35">
      <c r="L19348" s="29"/>
    </row>
    <row r="19353" spans="12:12" x14ac:dyDescent="0.35">
      <c r="L19353" s="29"/>
    </row>
    <row r="19358" spans="12:12" x14ac:dyDescent="0.35">
      <c r="L19358" s="29"/>
    </row>
    <row r="19363" spans="12:12" x14ac:dyDescent="0.35">
      <c r="L19363" s="29"/>
    </row>
    <row r="19368" spans="12:12" x14ac:dyDescent="0.35">
      <c r="L19368" s="29"/>
    </row>
    <row r="19373" spans="12:12" x14ac:dyDescent="0.35">
      <c r="L19373" s="29"/>
    </row>
    <row r="19378" spans="12:12" x14ac:dyDescent="0.35">
      <c r="L19378" s="29"/>
    </row>
    <row r="19383" spans="12:12" x14ac:dyDescent="0.35">
      <c r="L19383" s="29"/>
    </row>
    <row r="19388" spans="12:12" x14ac:dyDescent="0.35">
      <c r="L19388" s="29"/>
    </row>
    <row r="19393" spans="12:12" x14ac:dyDescent="0.35">
      <c r="L19393" s="29"/>
    </row>
    <row r="19398" spans="12:12" x14ac:dyDescent="0.35">
      <c r="L19398" s="29"/>
    </row>
    <row r="19403" spans="12:12" x14ac:dyDescent="0.35">
      <c r="L19403" s="29"/>
    </row>
    <row r="19408" spans="12:12" x14ac:dyDescent="0.35">
      <c r="L19408" s="29"/>
    </row>
    <row r="19413" spans="12:12" x14ac:dyDescent="0.35">
      <c r="L19413" s="29"/>
    </row>
    <row r="19418" spans="12:12" x14ac:dyDescent="0.35">
      <c r="L19418" s="29"/>
    </row>
    <row r="19423" spans="12:12" x14ac:dyDescent="0.35">
      <c r="L19423" s="29"/>
    </row>
    <row r="19428" spans="12:12" x14ac:dyDescent="0.35">
      <c r="L19428" s="29"/>
    </row>
    <row r="19433" spans="12:12" x14ac:dyDescent="0.35">
      <c r="L19433" s="29"/>
    </row>
    <row r="19438" spans="12:12" x14ac:dyDescent="0.35">
      <c r="L19438" s="29"/>
    </row>
    <row r="19443" spans="12:12" x14ac:dyDescent="0.35">
      <c r="L19443" s="29"/>
    </row>
    <row r="19448" spans="12:12" x14ac:dyDescent="0.35">
      <c r="L19448" s="29"/>
    </row>
    <row r="19453" spans="12:12" x14ac:dyDescent="0.35">
      <c r="L19453" s="29"/>
    </row>
    <row r="19458" spans="12:12" x14ac:dyDescent="0.35">
      <c r="L19458" s="29"/>
    </row>
    <row r="19463" spans="12:12" x14ac:dyDescent="0.35">
      <c r="L19463" s="29"/>
    </row>
    <row r="19468" spans="12:12" x14ac:dyDescent="0.35">
      <c r="L19468" s="29"/>
    </row>
    <row r="19473" spans="12:12" x14ac:dyDescent="0.35">
      <c r="L19473" s="29"/>
    </row>
    <row r="19478" spans="12:12" x14ac:dyDescent="0.35">
      <c r="L19478" s="29"/>
    </row>
    <row r="19483" spans="12:12" x14ac:dyDescent="0.35">
      <c r="L19483" s="29"/>
    </row>
    <row r="19488" spans="12:12" x14ac:dyDescent="0.35">
      <c r="L19488" s="29"/>
    </row>
    <row r="19493" spans="12:12" x14ac:dyDescent="0.35">
      <c r="L19493" s="29"/>
    </row>
    <row r="19498" spans="12:12" x14ac:dyDescent="0.35">
      <c r="L19498" s="29"/>
    </row>
    <row r="19503" spans="12:12" x14ac:dyDescent="0.35">
      <c r="L19503" s="29"/>
    </row>
    <row r="19508" spans="12:12" x14ac:dyDescent="0.35">
      <c r="L19508" s="29"/>
    </row>
    <row r="19513" spans="12:12" x14ac:dyDescent="0.35">
      <c r="L19513" s="29"/>
    </row>
    <row r="19518" spans="12:12" x14ac:dyDescent="0.35">
      <c r="L19518" s="29"/>
    </row>
    <row r="19523" spans="12:12" x14ac:dyDescent="0.35">
      <c r="L19523" s="29"/>
    </row>
    <row r="19528" spans="12:12" x14ac:dyDescent="0.35">
      <c r="L19528" s="29"/>
    </row>
    <row r="19533" spans="12:12" x14ac:dyDescent="0.35">
      <c r="L19533" s="29"/>
    </row>
    <row r="19538" spans="12:12" x14ac:dyDescent="0.35">
      <c r="L19538" s="29"/>
    </row>
    <row r="19543" spans="12:12" x14ac:dyDescent="0.35">
      <c r="L19543" s="29"/>
    </row>
    <row r="19548" spans="12:12" x14ac:dyDescent="0.35">
      <c r="L19548" s="29"/>
    </row>
    <row r="19553" spans="12:12" x14ac:dyDescent="0.35">
      <c r="L19553" s="29"/>
    </row>
    <row r="19558" spans="12:12" x14ac:dyDescent="0.35">
      <c r="L19558" s="29"/>
    </row>
    <row r="19563" spans="12:12" x14ac:dyDescent="0.35">
      <c r="L19563" s="29"/>
    </row>
    <row r="19568" spans="12:12" x14ac:dyDescent="0.35">
      <c r="L19568" s="29"/>
    </row>
    <row r="19573" spans="12:12" x14ac:dyDescent="0.35">
      <c r="L19573" s="29"/>
    </row>
    <row r="19578" spans="12:12" x14ac:dyDescent="0.35">
      <c r="L19578" s="29"/>
    </row>
    <row r="19583" spans="12:12" x14ac:dyDescent="0.35">
      <c r="L19583" s="29"/>
    </row>
    <row r="19588" spans="12:12" x14ac:dyDescent="0.35">
      <c r="L19588" s="29"/>
    </row>
    <row r="19593" spans="12:12" x14ac:dyDescent="0.35">
      <c r="L19593" s="29"/>
    </row>
    <row r="19598" spans="12:12" x14ac:dyDescent="0.35">
      <c r="L19598" s="29"/>
    </row>
    <row r="19603" spans="12:12" x14ac:dyDescent="0.35">
      <c r="L19603" s="29"/>
    </row>
    <row r="19608" spans="12:12" x14ac:dyDescent="0.35">
      <c r="L19608" s="29"/>
    </row>
    <row r="19613" spans="12:12" x14ac:dyDescent="0.35">
      <c r="L19613" s="29"/>
    </row>
    <row r="19618" spans="12:12" x14ac:dyDescent="0.35">
      <c r="L19618" s="29"/>
    </row>
    <row r="19623" spans="12:12" x14ac:dyDescent="0.35">
      <c r="L19623" s="29"/>
    </row>
    <row r="19628" spans="12:12" x14ac:dyDescent="0.35">
      <c r="L19628" s="29"/>
    </row>
    <row r="19633" spans="12:12" x14ac:dyDescent="0.35">
      <c r="L19633" s="29"/>
    </row>
    <row r="19638" spans="12:12" x14ac:dyDescent="0.35">
      <c r="L19638" s="29"/>
    </row>
    <row r="19643" spans="12:12" x14ac:dyDescent="0.35">
      <c r="L19643" s="29"/>
    </row>
    <row r="19648" spans="12:12" x14ac:dyDescent="0.35">
      <c r="L19648" s="29"/>
    </row>
    <row r="19653" spans="12:12" x14ac:dyDescent="0.35">
      <c r="L19653" s="29"/>
    </row>
    <row r="19658" spans="12:12" x14ac:dyDescent="0.35">
      <c r="L19658" s="29"/>
    </row>
    <row r="19663" spans="12:12" x14ac:dyDescent="0.35">
      <c r="L19663" s="29"/>
    </row>
    <row r="19668" spans="12:12" x14ac:dyDescent="0.35">
      <c r="L19668" s="29"/>
    </row>
    <row r="19673" spans="12:12" x14ac:dyDescent="0.35">
      <c r="L19673" s="29"/>
    </row>
    <row r="19678" spans="12:12" x14ac:dyDescent="0.35">
      <c r="L19678" s="29"/>
    </row>
    <row r="19683" spans="12:12" x14ac:dyDescent="0.35">
      <c r="L19683" s="29"/>
    </row>
    <row r="19688" spans="12:12" x14ac:dyDescent="0.35">
      <c r="L19688" s="29"/>
    </row>
    <row r="19693" spans="12:12" x14ac:dyDescent="0.35">
      <c r="L19693" s="29"/>
    </row>
    <row r="19698" spans="12:12" x14ac:dyDescent="0.35">
      <c r="L19698" s="29"/>
    </row>
    <row r="19703" spans="12:12" x14ac:dyDescent="0.35">
      <c r="L19703" s="29"/>
    </row>
    <row r="19708" spans="12:12" x14ac:dyDescent="0.35">
      <c r="L19708" s="29"/>
    </row>
    <row r="19713" spans="12:12" x14ac:dyDescent="0.35">
      <c r="L19713" s="29"/>
    </row>
    <row r="19718" spans="12:12" x14ac:dyDescent="0.35">
      <c r="L19718" s="29"/>
    </row>
    <row r="19723" spans="12:12" x14ac:dyDescent="0.35">
      <c r="L19723" s="29"/>
    </row>
    <row r="19728" spans="12:12" x14ac:dyDescent="0.35">
      <c r="L19728" s="29"/>
    </row>
    <row r="19733" spans="12:12" x14ac:dyDescent="0.35">
      <c r="L19733" s="29"/>
    </row>
    <row r="19738" spans="12:12" x14ac:dyDescent="0.35">
      <c r="L19738" s="29"/>
    </row>
    <row r="19743" spans="12:12" x14ac:dyDescent="0.35">
      <c r="L19743" s="29"/>
    </row>
    <row r="19748" spans="12:12" x14ac:dyDescent="0.35">
      <c r="L19748" s="29"/>
    </row>
    <row r="19753" spans="12:12" x14ac:dyDescent="0.35">
      <c r="L19753" s="29"/>
    </row>
    <row r="19758" spans="12:12" x14ac:dyDescent="0.35">
      <c r="L19758" s="29"/>
    </row>
    <row r="19763" spans="12:12" x14ac:dyDescent="0.35">
      <c r="L19763" s="29"/>
    </row>
    <row r="19768" spans="12:12" x14ac:dyDescent="0.35">
      <c r="L19768" s="29"/>
    </row>
    <row r="19773" spans="12:12" x14ac:dyDescent="0.35">
      <c r="L19773" s="29"/>
    </row>
    <row r="19778" spans="12:12" x14ac:dyDescent="0.35">
      <c r="L19778" s="29"/>
    </row>
    <row r="19783" spans="12:12" x14ac:dyDescent="0.35">
      <c r="L19783" s="29"/>
    </row>
    <row r="19788" spans="12:12" x14ac:dyDescent="0.35">
      <c r="L19788" s="29"/>
    </row>
    <row r="19793" spans="12:12" x14ac:dyDescent="0.35">
      <c r="L19793" s="29"/>
    </row>
    <row r="19798" spans="12:12" x14ac:dyDescent="0.35">
      <c r="L19798" s="29"/>
    </row>
    <row r="19803" spans="12:12" x14ac:dyDescent="0.35">
      <c r="L19803" s="29"/>
    </row>
    <row r="19808" spans="12:12" x14ac:dyDescent="0.35">
      <c r="L19808" s="29"/>
    </row>
    <row r="19813" spans="12:12" x14ac:dyDescent="0.35">
      <c r="L19813" s="29"/>
    </row>
    <row r="19818" spans="12:12" x14ac:dyDescent="0.35">
      <c r="L19818" s="29"/>
    </row>
    <row r="19823" spans="12:12" x14ac:dyDescent="0.35">
      <c r="L19823" s="29"/>
    </row>
    <row r="19828" spans="12:12" x14ac:dyDescent="0.35">
      <c r="L19828" s="29"/>
    </row>
    <row r="19833" spans="12:12" x14ac:dyDescent="0.35">
      <c r="L19833" s="29"/>
    </row>
    <row r="19838" spans="12:12" x14ac:dyDescent="0.35">
      <c r="L19838" s="29"/>
    </row>
    <row r="19843" spans="12:12" x14ac:dyDescent="0.35">
      <c r="L19843" s="29"/>
    </row>
    <row r="19848" spans="12:12" x14ac:dyDescent="0.35">
      <c r="L19848" s="29"/>
    </row>
    <row r="19853" spans="12:12" x14ac:dyDescent="0.35">
      <c r="L19853" s="29"/>
    </row>
    <row r="19858" spans="12:12" x14ac:dyDescent="0.35">
      <c r="L19858" s="29"/>
    </row>
    <row r="19863" spans="12:12" x14ac:dyDescent="0.35">
      <c r="L19863" s="29"/>
    </row>
    <row r="19868" spans="12:12" x14ac:dyDescent="0.35">
      <c r="L19868" s="29"/>
    </row>
    <row r="19873" spans="12:12" x14ac:dyDescent="0.35">
      <c r="L19873" s="29"/>
    </row>
    <row r="19878" spans="12:12" x14ac:dyDescent="0.35">
      <c r="L19878" s="29"/>
    </row>
    <row r="19883" spans="12:12" x14ac:dyDescent="0.35">
      <c r="L19883" s="29"/>
    </row>
    <row r="19888" spans="12:12" x14ac:dyDescent="0.35">
      <c r="L19888" s="29"/>
    </row>
    <row r="19893" spans="12:12" x14ac:dyDescent="0.35">
      <c r="L19893" s="29"/>
    </row>
    <row r="19898" spans="12:12" x14ac:dyDescent="0.35">
      <c r="L19898" s="29"/>
    </row>
    <row r="19903" spans="12:12" x14ac:dyDescent="0.35">
      <c r="L19903" s="29"/>
    </row>
    <row r="19908" spans="12:12" x14ac:dyDescent="0.35">
      <c r="L19908" s="29"/>
    </row>
    <row r="19913" spans="12:12" x14ac:dyDescent="0.35">
      <c r="L19913" s="29"/>
    </row>
    <row r="19918" spans="12:12" x14ac:dyDescent="0.35">
      <c r="L19918" s="29"/>
    </row>
    <row r="19923" spans="12:12" x14ac:dyDescent="0.35">
      <c r="L19923" s="29"/>
    </row>
    <row r="19928" spans="12:12" x14ac:dyDescent="0.35">
      <c r="L19928" s="29"/>
    </row>
    <row r="19933" spans="12:12" x14ac:dyDescent="0.35">
      <c r="L19933" s="29"/>
    </row>
    <row r="19938" spans="12:12" x14ac:dyDescent="0.35">
      <c r="L19938" s="29"/>
    </row>
    <row r="19943" spans="12:12" x14ac:dyDescent="0.35">
      <c r="L19943" s="29"/>
    </row>
    <row r="19948" spans="12:12" x14ac:dyDescent="0.35">
      <c r="L19948" s="29"/>
    </row>
    <row r="19953" spans="12:12" x14ac:dyDescent="0.35">
      <c r="L19953" s="29"/>
    </row>
    <row r="19958" spans="12:12" x14ac:dyDescent="0.35">
      <c r="L19958" s="29"/>
    </row>
    <row r="19963" spans="12:12" x14ac:dyDescent="0.35">
      <c r="L19963" s="29"/>
    </row>
    <row r="19968" spans="12:12" x14ac:dyDescent="0.35">
      <c r="L19968" s="29"/>
    </row>
    <row r="19973" spans="12:12" x14ac:dyDescent="0.35">
      <c r="L19973" s="29"/>
    </row>
    <row r="19978" spans="12:12" x14ac:dyDescent="0.35">
      <c r="L19978" s="29"/>
    </row>
    <row r="19983" spans="12:12" x14ac:dyDescent="0.35">
      <c r="L19983" s="29"/>
    </row>
    <row r="19988" spans="12:12" x14ac:dyDescent="0.35">
      <c r="L19988" s="29"/>
    </row>
    <row r="19993" spans="12:12" x14ac:dyDescent="0.35">
      <c r="L19993" s="29"/>
    </row>
    <row r="19998" spans="12:12" x14ac:dyDescent="0.35">
      <c r="L19998" s="29"/>
    </row>
    <row r="20003" spans="12:12" x14ac:dyDescent="0.35">
      <c r="L20003" s="29"/>
    </row>
    <row r="20008" spans="12:12" x14ac:dyDescent="0.35">
      <c r="L20008" s="29"/>
    </row>
    <row r="20013" spans="12:12" x14ac:dyDescent="0.35">
      <c r="L20013" s="29"/>
    </row>
    <row r="20018" spans="12:12" x14ac:dyDescent="0.35">
      <c r="L20018" s="29"/>
    </row>
    <row r="20023" spans="12:12" x14ac:dyDescent="0.35">
      <c r="L20023" s="29"/>
    </row>
    <row r="20028" spans="12:12" x14ac:dyDescent="0.35">
      <c r="L20028" s="29"/>
    </row>
    <row r="20033" spans="12:12" x14ac:dyDescent="0.35">
      <c r="L20033" s="29"/>
    </row>
    <row r="20038" spans="12:12" x14ac:dyDescent="0.35">
      <c r="L20038" s="29"/>
    </row>
    <row r="20043" spans="12:12" x14ac:dyDescent="0.35">
      <c r="L20043" s="29"/>
    </row>
    <row r="20048" spans="12:12" x14ac:dyDescent="0.35">
      <c r="L20048" s="29"/>
    </row>
    <row r="20053" spans="12:12" x14ac:dyDescent="0.35">
      <c r="L20053" s="29"/>
    </row>
    <row r="20058" spans="12:12" x14ac:dyDescent="0.35">
      <c r="L20058" s="29"/>
    </row>
    <row r="20063" spans="12:12" x14ac:dyDescent="0.35">
      <c r="L20063" s="29"/>
    </row>
    <row r="20068" spans="12:12" x14ac:dyDescent="0.35">
      <c r="L20068" s="29"/>
    </row>
    <row r="20073" spans="12:12" x14ac:dyDescent="0.35">
      <c r="L20073" s="29"/>
    </row>
    <row r="20078" spans="12:12" x14ac:dyDescent="0.35">
      <c r="L20078" s="29"/>
    </row>
    <row r="20083" spans="12:12" x14ac:dyDescent="0.35">
      <c r="L20083" s="29"/>
    </row>
    <row r="20088" spans="12:12" x14ac:dyDescent="0.35">
      <c r="L20088" s="29"/>
    </row>
    <row r="20093" spans="12:12" x14ac:dyDescent="0.35">
      <c r="L20093" s="29"/>
    </row>
    <row r="20098" spans="12:12" x14ac:dyDescent="0.35">
      <c r="L20098" s="29"/>
    </row>
    <row r="20103" spans="12:12" x14ac:dyDescent="0.35">
      <c r="L20103" s="29"/>
    </row>
    <row r="20108" spans="12:12" x14ac:dyDescent="0.35">
      <c r="L20108" s="29"/>
    </row>
    <row r="20113" spans="12:12" x14ac:dyDescent="0.35">
      <c r="L20113" s="29"/>
    </row>
    <row r="20118" spans="12:12" x14ac:dyDescent="0.35">
      <c r="L20118" s="29"/>
    </row>
    <row r="20123" spans="12:12" x14ac:dyDescent="0.35">
      <c r="L20123" s="29"/>
    </row>
    <row r="20128" spans="12:12" x14ac:dyDescent="0.35">
      <c r="L20128" s="29"/>
    </row>
    <row r="20133" spans="12:12" x14ac:dyDescent="0.35">
      <c r="L20133" s="29"/>
    </row>
    <row r="20138" spans="12:12" x14ac:dyDescent="0.35">
      <c r="L20138" s="29"/>
    </row>
    <row r="20143" spans="12:12" x14ac:dyDescent="0.35">
      <c r="L20143" s="29"/>
    </row>
    <row r="20148" spans="12:12" x14ac:dyDescent="0.35">
      <c r="L20148" s="29"/>
    </row>
    <row r="20153" spans="12:12" x14ac:dyDescent="0.35">
      <c r="L20153" s="29"/>
    </row>
    <row r="20158" spans="12:12" x14ac:dyDescent="0.35">
      <c r="L20158" s="29"/>
    </row>
    <row r="20163" spans="12:12" x14ac:dyDescent="0.35">
      <c r="L20163" s="29"/>
    </row>
    <row r="20168" spans="12:12" x14ac:dyDescent="0.35">
      <c r="L20168" s="29"/>
    </row>
    <row r="20173" spans="12:12" x14ac:dyDescent="0.35">
      <c r="L20173" s="29"/>
    </row>
    <row r="20178" spans="12:12" x14ac:dyDescent="0.35">
      <c r="L20178" s="29"/>
    </row>
    <row r="20183" spans="12:12" x14ac:dyDescent="0.35">
      <c r="L20183" s="29"/>
    </row>
    <row r="20188" spans="12:12" x14ac:dyDescent="0.35">
      <c r="L20188" s="29"/>
    </row>
    <row r="20193" spans="12:12" x14ac:dyDescent="0.35">
      <c r="L20193" s="29"/>
    </row>
    <row r="20198" spans="12:12" x14ac:dyDescent="0.35">
      <c r="L20198" s="29"/>
    </row>
    <row r="20203" spans="12:12" x14ac:dyDescent="0.35">
      <c r="L20203" s="29"/>
    </row>
    <row r="20208" spans="12:12" x14ac:dyDescent="0.35">
      <c r="L20208" s="29"/>
    </row>
    <row r="20213" spans="12:12" x14ac:dyDescent="0.35">
      <c r="L20213" s="29"/>
    </row>
    <row r="20218" spans="12:12" x14ac:dyDescent="0.35">
      <c r="L20218" s="29"/>
    </row>
    <row r="20223" spans="12:12" x14ac:dyDescent="0.35">
      <c r="L20223" s="29"/>
    </row>
    <row r="20228" spans="12:12" x14ac:dyDescent="0.35">
      <c r="L20228" s="29"/>
    </row>
    <row r="20233" spans="12:12" x14ac:dyDescent="0.35">
      <c r="L20233" s="29"/>
    </row>
    <row r="20238" spans="12:12" x14ac:dyDescent="0.35">
      <c r="L20238" s="29"/>
    </row>
    <row r="20243" spans="12:12" x14ac:dyDescent="0.35">
      <c r="L20243" s="29"/>
    </row>
    <row r="20248" spans="12:12" x14ac:dyDescent="0.35">
      <c r="L20248" s="29"/>
    </row>
    <row r="20253" spans="12:12" x14ac:dyDescent="0.35">
      <c r="L20253" s="29"/>
    </row>
    <row r="20258" spans="12:12" x14ac:dyDescent="0.35">
      <c r="L20258" s="29"/>
    </row>
    <row r="20263" spans="12:12" x14ac:dyDescent="0.35">
      <c r="L20263" s="29"/>
    </row>
    <row r="20268" spans="12:12" x14ac:dyDescent="0.35">
      <c r="L20268" s="29"/>
    </row>
    <row r="20273" spans="12:12" x14ac:dyDescent="0.35">
      <c r="L20273" s="29"/>
    </row>
    <row r="20278" spans="12:12" x14ac:dyDescent="0.35">
      <c r="L20278" s="29"/>
    </row>
    <row r="20283" spans="12:12" x14ac:dyDescent="0.35">
      <c r="L20283" s="29"/>
    </row>
    <row r="20288" spans="12:12" x14ac:dyDescent="0.35">
      <c r="L20288" s="29"/>
    </row>
    <row r="20293" spans="12:12" x14ac:dyDescent="0.35">
      <c r="L20293" s="29"/>
    </row>
    <row r="20298" spans="12:12" x14ac:dyDescent="0.35">
      <c r="L20298" s="29"/>
    </row>
    <row r="20303" spans="12:12" x14ac:dyDescent="0.35">
      <c r="L20303" s="29"/>
    </row>
    <row r="20308" spans="12:12" x14ac:dyDescent="0.35">
      <c r="L20308" s="29"/>
    </row>
    <row r="20313" spans="12:12" x14ac:dyDescent="0.35">
      <c r="L20313" s="29"/>
    </row>
    <row r="20318" spans="12:12" x14ac:dyDescent="0.35">
      <c r="L20318" s="29"/>
    </row>
    <row r="20323" spans="12:12" x14ac:dyDescent="0.35">
      <c r="L20323" s="29"/>
    </row>
    <row r="20328" spans="12:12" x14ac:dyDescent="0.35">
      <c r="L20328" s="29"/>
    </row>
    <row r="20333" spans="12:12" x14ac:dyDescent="0.35">
      <c r="L20333" s="29"/>
    </row>
    <row r="20338" spans="12:12" x14ac:dyDescent="0.35">
      <c r="L20338" s="29"/>
    </row>
    <row r="20343" spans="12:12" x14ac:dyDescent="0.35">
      <c r="L20343" s="29"/>
    </row>
    <row r="20348" spans="12:12" x14ac:dyDescent="0.35">
      <c r="L20348" s="29"/>
    </row>
    <row r="20353" spans="12:12" x14ac:dyDescent="0.35">
      <c r="L20353" s="29"/>
    </row>
    <row r="20358" spans="12:12" x14ac:dyDescent="0.35">
      <c r="L20358" s="29"/>
    </row>
    <row r="20363" spans="12:12" x14ac:dyDescent="0.35">
      <c r="L20363" s="29"/>
    </row>
    <row r="20368" spans="12:12" x14ac:dyDescent="0.35">
      <c r="L20368" s="29"/>
    </row>
    <row r="20373" spans="12:12" x14ac:dyDescent="0.35">
      <c r="L20373" s="29"/>
    </row>
    <row r="20378" spans="12:12" x14ac:dyDescent="0.35">
      <c r="L20378" s="29"/>
    </row>
    <row r="20383" spans="12:12" x14ac:dyDescent="0.35">
      <c r="L20383" s="29"/>
    </row>
    <row r="20388" spans="12:12" x14ac:dyDescent="0.35">
      <c r="L20388" s="29"/>
    </row>
    <row r="20393" spans="12:12" x14ac:dyDescent="0.35">
      <c r="L20393" s="29"/>
    </row>
    <row r="20398" spans="12:12" x14ac:dyDescent="0.35">
      <c r="L20398" s="29"/>
    </row>
    <row r="20403" spans="12:12" x14ac:dyDescent="0.35">
      <c r="L20403" s="29"/>
    </row>
    <row r="20408" spans="12:12" x14ac:dyDescent="0.35">
      <c r="L20408" s="29"/>
    </row>
    <row r="20413" spans="12:12" x14ac:dyDescent="0.35">
      <c r="L20413" s="29"/>
    </row>
    <row r="20418" spans="12:12" x14ac:dyDescent="0.35">
      <c r="L20418" s="29"/>
    </row>
    <row r="20423" spans="12:12" x14ac:dyDescent="0.35">
      <c r="L20423" s="29"/>
    </row>
    <row r="20428" spans="12:12" x14ac:dyDescent="0.35">
      <c r="L20428" s="29"/>
    </row>
    <row r="20433" spans="12:12" x14ac:dyDescent="0.35">
      <c r="L20433" s="29"/>
    </row>
    <row r="20438" spans="12:12" x14ac:dyDescent="0.35">
      <c r="L20438" s="29"/>
    </row>
    <row r="20443" spans="12:12" x14ac:dyDescent="0.35">
      <c r="L20443" s="29"/>
    </row>
    <row r="20448" spans="12:12" x14ac:dyDescent="0.35">
      <c r="L20448" s="29"/>
    </row>
    <row r="20453" spans="12:12" x14ac:dyDescent="0.35">
      <c r="L20453" s="29"/>
    </row>
    <row r="20458" spans="12:12" x14ac:dyDescent="0.35">
      <c r="L20458" s="29"/>
    </row>
    <row r="20463" spans="12:12" x14ac:dyDescent="0.35">
      <c r="L20463" s="29"/>
    </row>
    <row r="20468" spans="12:12" x14ac:dyDescent="0.35">
      <c r="L20468" s="29"/>
    </row>
    <row r="20473" spans="12:12" x14ac:dyDescent="0.35">
      <c r="L20473" s="29"/>
    </row>
    <row r="20478" spans="12:12" x14ac:dyDescent="0.35">
      <c r="L20478" s="29"/>
    </row>
    <row r="20483" spans="12:12" x14ac:dyDescent="0.35">
      <c r="L20483" s="29"/>
    </row>
    <row r="20488" spans="12:12" x14ac:dyDescent="0.35">
      <c r="L20488" s="29"/>
    </row>
    <row r="20493" spans="12:12" x14ac:dyDescent="0.35">
      <c r="L20493" s="29"/>
    </row>
    <row r="20498" spans="12:12" x14ac:dyDescent="0.35">
      <c r="L20498" s="29"/>
    </row>
    <row r="20503" spans="12:12" x14ac:dyDescent="0.35">
      <c r="L20503" s="29"/>
    </row>
    <row r="20508" spans="12:12" x14ac:dyDescent="0.35">
      <c r="L20508" s="29"/>
    </row>
    <row r="20513" spans="12:12" x14ac:dyDescent="0.35">
      <c r="L20513" s="29"/>
    </row>
    <row r="20518" spans="12:12" x14ac:dyDescent="0.35">
      <c r="L20518" s="29"/>
    </row>
    <row r="20523" spans="12:12" x14ac:dyDescent="0.35">
      <c r="L20523" s="29"/>
    </row>
    <row r="20528" spans="12:12" x14ac:dyDescent="0.35">
      <c r="L20528" s="29"/>
    </row>
    <row r="20533" spans="12:12" x14ac:dyDescent="0.35">
      <c r="L20533" s="29"/>
    </row>
    <row r="20538" spans="12:12" x14ac:dyDescent="0.35">
      <c r="L20538" s="29"/>
    </row>
    <row r="20543" spans="12:12" x14ac:dyDescent="0.35">
      <c r="L20543" s="29"/>
    </row>
    <row r="20548" spans="12:12" x14ac:dyDescent="0.35">
      <c r="L20548" s="29"/>
    </row>
    <row r="20553" spans="12:12" x14ac:dyDescent="0.35">
      <c r="L20553" s="29"/>
    </row>
    <row r="20558" spans="12:12" x14ac:dyDescent="0.35">
      <c r="L20558" s="29"/>
    </row>
    <row r="20563" spans="12:12" x14ac:dyDescent="0.35">
      <c r="L20563" s="29"/>
    </row>
    <row r="20568" spans="12:12" x14ac:dyDescent="0.35">
      <c r="L20568" s="29"/>
    </row>
    <row r="20573" spans="12:12" x14ac:dyDescent="0.35">
      <c r="L20573" s="29"/>
    </row>
    <row r="20578" spans="12:12" x14ac:dyDescent="0.35">
      <c r="L20578" s="29"/>
    </row>
    <row r="20583" spans="12:12" x14ac:dyDescent="0.35">
      <c r="L20583" s="29"/>
    </row>
    <row r="20588" spans="12:12" x14ac:dyDescent="0.35">
      <c r="L20588" s="29"/>
    </row>
    <row r="20593" spans="12:12" x14ac:dyDescent="0.35">
      <c r="L20593" s="29"/>
    </row>
    <row r="20598" spans="12:12" x14ac:dyDescent="0.35">
      <c r="L20598" s="29"/>
    </row>
    <row r="20603" spans="12:12" x14ac:dyDescent="0.35">
      <c r="L20603" s="29"/>
    </row>
    <row r="20608" spans="12:12" x14ac:dyDescent="0.35">
      <c r="L20608" s="29"/>
    </row>
    <row r="20613" spans="12:12" x14ac:dyDescent="0.35">
      <c r="L20613" s="29"/>
    </row>
    <row r="20618" spans="12:12" x14ac:dyDescent="0.35">
      <c r="L20618" s="29"/>
    </row>
    <row r="20623" spans="12:12" x14ac:dyDescent="0.35">
      <c r="L20623" s="29"/>
    </row>
    <row r="20628" spans="12:12" x14ac:dyDescent="0.35">
      <c r="L20628" s="29"/>
    </row>
    <row r="20633" spans="12:12" x14ac:dyDescent="0.35">
      <c r="L20633" s="29"/>
    </row>
    <row r="20638" spans="12:12" x14ac:dyDescent="0.35">
      <c r="L20638" s="29"/>
    </row>
    <row r="20643" spans="12:12" x14ac:dyDescent="0.35">
      <c r="L20643" s="29"/>
    </row>
    <row r="20648" spans="12:12" x14ac:dyDescent="0.35">
      <c r="L20648" s="29"/>
    </row>
    <row r="20653" spans="12:12" x14ac:dyDescent="0.35">
      <c r="L20653" s="29"/>
    </row>
    <row r="20658" spans="12:12" x14ac:dyDescent="0.35">
      <c r="L20658" s="29"/>
    </row>
    <row r="20663" spans="12:12" x14ac:dyDescent="0.35">
      <c r="L20663" s="29"/>
    </row>
    <row r="20668" spans="12:12" x14ac:dyDescent="0.35">
      <c r="L20668" s="29"/>
    </row>
    <row r="20673" spans="12:12" x14ac:dyDescent="0.35">
      <c r="L20673" s="29"/>
    </row>
    <row r="20678" spans="12:12" x14ac:dyDescent="0.35">
      <c r="L20678" s="29"/>
    </row>
    <row r="20683" spans="12:12" x14ac:dyDescent="0.35">
      <c r="L20683" s="29"/>
    </row>
    <row r="20688" spans="12:12" x14ac:dyDescent="0.35">
      <c r="L20688" s="29"/>
    </row>
    <row r="20693" spans="12:12" x14ac:dyDescent="0.35">
      <c r="L20693" s="29"/>
    </row>
    <row r="20698" spans="12:12" x14ac:dyDescent="0.35">
      <c r="L20698" s="29"/>
    </row>
    <row r="20703" spans="12:12" x14ac:dyDescent="0.35">
      <c r="L20703" s="29"/>
    </row>
    <row r="20708" spans="12:12" x14ac:dyDescent="0.35">
      <c r="L20708" s="29"/>
    </row>
    <row r="20713" spans="12:12" x14ac:dyDescent="0.35">
      <c r="L20713" s="29"/>
    </row>
    <row r="20718" spans="12:12" x14ac:dyDescent="0.35">
      <c r="L20718" s="29"/>
    </row>
    <row r="20723" spans="12:12" x14ac:dyDescent="0.35">
      <c r="L20723" s="29"/>
    </row>
    <row r="20728" spans="12:12" x14ac:dyDescent="0.35">
      <c r="L20728" s="29"/>
    </row>
    <row r="20733" spans="12:12" x14ac:dyDescent="0.35">
      <c r="L20733" s="29"/>
    </row>
    <row r="20738" spans="12:12" x14ac:dyDescent="0.35">
      <c r="L20738" s="29"/>
    </row>
    <row r="20743" spans="12:12" x14ac:dyDescent="0.35">
      <c r="L20743" s="29"/>
    </row>
    <row r="20748" spans="12:12" x14ac:dyDescent="0.35">
      <c r="L20748" s="29"/>
    </row>
    <row r="20753" spans="12:12" x14ac:dyDescent="0.35">
      <c r="L20753" s="29"/>
    </row>
    <row r="20758" spans="12:12" x14ac:dyDescent="0.35">
      <c r="L20758" s="29"/>
    </row>
    <row r="20763" spans="12:12" x14ac:dyDescent="0.35">
      <c r="L20763" s="29"/>
    </row>
    <row r="20768" spans="12:12" x14ac:dyDescent="0.35">
      <c r="L20768" s="29"/>
    </row>
    <row r="20773" spans="12:12" x14ac:dyDescent="0.35">
      <c r="L20773" s="29"/>
    </row>
    <row r="20778" spans="12:12" x14ac:dyDescent="0.35">
      <c r="L20778" s="29"/>
    </row>
    <row r="20783" spans="12:12" x14ac:dyDescent="0.35">
      <c r="L20783" s="29"/>
    </row>
    <row r="20788" spans="12:12" x14ac:dyDescent="0.35">
      <c r="L20788" s="29"/>
    </row>
    <row r="20793" spans="12:12" x14ac:dyDescent="0.35">
      <c r="L20793" s="29"/>
    </row>
    <row r="20798" spans="12:12" x14ac:dyDescent="0.35">
      <c r="L20798" s="29"/>
    </row>
    <row r="20803" spans="12:12" x14ac:dyDescent="0.35">
      <c r="L20803" s="29"/>
    </row>
    <row r="20808" spans="12:12" x14ac:dyDescent="0.35">
      <c r="L20808" s="29"/>
    </row>
    <row r="20813" spans="12:12" x14ac:dyDescent="0.35">
      <c r="L20813" s="29"/>
    </row>
    <row r="20818" spans="12:12" x14ac:dyDescent="0.35">
      <c r="L20818" s="29"/>
    </row>
    <row r="20823" spans="12:12" x14ac:dyDescent="0.35">
      <c r="L20823" s="29"/>
    </row>
    <row r="20828" spans="12:12" x14ac:dyDescent="0.35">
      <c r="L20828" s="29"/>
    </row>
    <row r="20833" spans="12:12" x14ac:dyDescent="0.35">
      <c r="L20833" s="29"/>
    </row>
    <row r="20838" spans="12:12" x14ac:dyDescent="0.35">
      <c r="L20838" s="29"/>
    </row>
    <row r="20843" spans="12:12" x14ac:dyDescent="0.35">
      <c r="L20843" s="29"/>
    </row>
    <row r="20848" spans="12:12" x14ac:dyDescent="0.35">
      <c r="L20848" s="29"/>
    </row>
    <row r="20853" spans="12:12" x14ac:dyDescent="0.35">
      <c r="L20853" s="29"/>
    </row>
    <row r="20858" spans="12:12" x14ac:dyDescent="0.35">
      <c r="L20858" s="29"/>
    </row>
    <row r="20863" spans="12:12" x14ac:dyDescent="0.35">
      <c r="L20863" s="29"/>
    </row>
    <row r="20868" spans="12:12" x14ac:dyDescent="0.35">
      <c r="L20868" s="29"/>
    </row>
    <row r="20873" spans="12:12" x14ac:dyDescent="0.35">
      <c r="L20873" s="29"/>
    </row>
    <row r="20878" spans="12:12" x14ac:dyDescent="0.35">
      <c r="L20878" s="29"/>
    </row>
    <row r="20883" spans="12:12" x14ac:dyDescent="0.35">
      <c r="L20883" s="29"/>
    </row>
    <row r="20888" spans="12:12" x14ac:dyDescent="0.35">
      <c r="L20888" s="29"/>
    </row>
    <row r="20893" spans="12:12" x14ac:dyDescent="0.35">
      <c r="L20893" s="29"/>
    </row>
    <row r="20898" spans="12:12" x14ac:dyDescent="0.35">
      <c r="L20898" s="29"/>
    </row>
    <row r="20903" spans="12:12" x14ac:dyDescent="0.35">
      <c r="L20903" s="29"/>
    </row>
    <row r="20908" spans="12:12" x14ac:dyDescent="0.35">
      <c r="L20908" s="29"/>
    </row>
    <row r="20913" spans="12:12" x14ac:dyDescent="0.35">
      <c r="L20913" s="29"/>
    </row>
    <row r="20918" spans="12:12" x14ac:dyDescent="0.35">
      <c r="L20918" s="29"/>
    </row>
    <row r="20923" spans="12:12" x14ac:dyDescent="0.35">
      <c r="L20923" s="29"/>
    </row>
    <row r="20928" spans="12:12" x14ac:dyDescent="0.35">
      <c r="L20928" s="29"/>
    </row>
    <row r="20933" spans="12:12" x14ac:dyDescent="0.35">
      <c r="L20933" s="29"/>
    </row>
    <row r="20938" spans="12:12" x14ac:dyDescent="0.35">
      <c r="L20938" s="29"/>
    </row>
    <row r="20943" spans="12:12" x14ac:dyDescent="0.35">
      <c r="L20943" s="29"/>
    </row>
    <row r="20948" spans="12:12" x14ac:dyDescent="0.35">
      <c r="L20948" s="29"/>
    </row>
    <row r="20953" spans="12:12" x14ac:dyDescent="0.35">
      <c r="L20953" s="29"/>
    </row>
    <row r="20958" spans="12:12" x14ac:dyDescent="0.35">
      <c r="L20958" s="29"/>
    </row>
    <row r="20963" spans="12:12" x14ac:dyDescent="0.35">
      <c r="L20963" s="29"/>
    </row>
    <row r="20968" spans="12:12" x14ac:dyDescent="0.35">
      <c r="L20968" s="29"/>
    </row>
    <row r="20973" spans="12:12" x14ac:dyDescent="0.35">
      <c r="L20973" s="29"/>
    </row>
    <row r="20978" spans="12:12" x14ac:dyDescent="0.35">
      <c r="L20978" s="29"/>
    </row>
    <row r="20983" spans="12:12" x14ac:dyDescent="0.35">
      <c r="L20983" s="29"/>
    </row>
    <row r="20988" spans="12:12" x14ac:dyDescent="0.35">
      <c r="L20988" s="29"/>
    </row>
    <row r="20993" spans="12:12" x14ac:dyDescent="0.35">
      <c r="L20993" s="29"/>
    </row>
    <row r="20998" spans="12:12" x14ac:dyDescent="0.35">
      <c r="L20998" s="29"/>
    </row>
    <row r="21003" spans="12:12" x14ac:dyDescent="0.35">
      <c r="L21003" s="29"/>
    </row>
    <row r="21008" spans="12:12" x14ac:dyDescent="0.35">
      <c r="L21008" s="29"/>
    </row>
    <row r="21013" spans="12:12" x14ac:dyDescent="0.35">
      <c r="L21013" s="29"/>
    </row>
    <row r="21018" spans="12:12" x14ac:dyDescent="0.35">
      <c r="L21018" s="29"/>
    </row>
    <row r="21023" spans="12:12" x14ac:dyDescent="0.35">
      <c r="L21023" s="29"/>
    </row>
    <row r="21028" spans="12:12" x14ac:dyDescent="0.35">
      <c r="L21028" s="29"/>
    </row>
    <row r="21033" spans="12:12" x14ac:dyDescent="0.35">
      <c r="L21033" s="29"/>
    </row>
    <row r="21038" spans="12:12" x14ac:dyDescent="0.35">
      <c r="L21038" s="29"/>
    </row>
    <row r="21043" spans="12:12" x14ac:dyDescent="0.35">
      <c r="L21043" s="29"/>
    </row>
    <row r="21048" spans="12:12" x14ac:dyDescent="0.35">
      <c r="L21048" s="29"/>
    </row>
    <row r="21053" spans="12:12" x14ac:dyDescent="0.35">
      <c r="L21053" s="29"/>
    </row>
    <row r="21058" spans="12:12" x14ac:dyDescent="0.35">
      <c r="L21058" s="29"/>
    </row>
    <row r="21063" spans="12:12" x14ac:dyDescent="0.35">
      <c r="L21063" s="29"/>
    </row>
    <row r="21068" spans="12:12" x14ac:dyDescent="0.35">
      <c r="L21068" s="29"/>
    </row>
    <row r="21073" spans="12:12" x14ac:dyDescent="0.35">
      <c r="L21073" s="29"/>
    </row>
    <row r="21078" spans="12:12" x14ac:dyDescent="0.35">
      <c r="L21078" s="29"/>
    </row>
    <row r="21083" spans="12:12" x14ac:dyDescent="0.35">
      <c r="L21083" s="29"/>
    </row>
    <row r="21088" spans="12:12" x14ac:dyDescent="0.35">
      <c r="L21088" s="29"/>
    </row>
    <row r="21093" spans="12:12" x14ac:dyDescent="0.35">
      <c r="L21093" s="29"/>
    </row>
    <row r="21098" spans="12:12" x14ac:dyDescent="0.35">
      <c r="L21098" s="29"/>
    </row>
    <row r="21103" spans="12:12" x14ac:dyDescent="0.35">
      <c r="L21103" s="29"/>
    </row>
    <row r="21108" spans="12:12" x14ac:dyDescent="0.35">
      <c r="L21108" s="29"/>
    </row>
    <row r="21113" spans="12:12" x14ac:dyDescent="0.35">
      <c r="L21113" s="29"/>
    </row>
    <row r="21118" spans="12:12" x14ac:dyDescent="0.35">
      <c r="L21118" s="29"/>
    </row>
    <row r="21123" spans="12:12" x14ac:dyDescent="0.35">
      <c r="L21123" s="29"/>
    </row>
    <row r="21128" spans="12:12" x14ac:dyDescent="0.35">
      <c r="L21128" s="29"/>
    </row>
    <row r="21133" spans="12:12" x14ac:dyDescent="0.35">
      <c r="L21133" s="29"/>
    </row>
    <row r="21138" spans="12:12" x14ac:dyDescent="0.35">
      <c r="L21138" s="29"/>
    </row>
    <row r="21143" spans="12:12" x14ac:dyDescent="0.35">
      <c r="L21143" s="29"/>
    </row>
    <row r="21148" spans="12:12" x14ac:dyDescent="0.35">
      <c r="L21148" s="29"/>
    </row>
    <row r="21153" spans="12:12" x14ac:dyDescent="0.35">
      <c r="L21153" s="29"/>
    </row>
    <row r="21158" spans="12:12" x14ac:dyDescent="0.35">
      <c r="L21158" s="29"/>
    </row>
    <row r="21163" spans="12:12" x14ac:dyDescent="0.35">
      <c r="L21163" s="29"/>
    </row>
    <row r="21168" spans="12:12" x14ac:dyDescent="0.35">
      <c r="L21168" s="29"/>
    </row>
    <row r="21173" spans="12:12" x14ac:dyDescent="0.35">
      <c r="L21173" s="29"/>
    </row>
    <row r="21178" spans="12:12" x14ac:dyDescent="0.35">
      <c r="L21178" s="29"/>
    </row>
    <row r="21183" spans="12:12" x14ac:dyDescent="0.35">
      <c r="L21183" s="29"/>
    </row>
    <row r="21188" spans="12:12" x14ac:dyDescent="0.35">
      <c r="L21188" s="29"/>
    </row>
    <row r="21193" spans="12:12" x14ac:dyDescent="0.35">
      <c r="L21193" s="29"/>
    </row>
    <row r="21198" spans="12:12" x14ac:dyDescent="0.35">
      <c r="L21198" s="29"/>
    </row>
    <row r="21203" spans="12:12" x14ac:dyDescent="0.35">
      <c r="L21203" s="29"/>
    </row>
    <row r="21208" spans="12:12" x14ac:dyDescent="0.35">
      <c r="L21208" s="29"/>
    </row>
    <row r="21213" spans="12:12" x14ac:dyDescent="0.35">
      <c r="L21213" s="29"/>
    </row>
    <row r="21218" spans="12:12" x14ac:dyDescent="0.35">
      <c r="L21218" s="29"/>
    </row>
    <row r="21223" spans="12:12" x14ac:dyDescent="0.35">
      <c r="L21223" s="29"/>
    </row>
    <row r="21228" spans="12:12" x14ac:dyDescent="0.35">
      <c r="L21228" s="29"/>
    </row>
    <row r="21233" spans="12:12" x14ac:dyDescent="0.35">
      <c r="L21233" s="29"/>
    </row>
    <row r="21238" spans="12:12" x14ac:dyDescent="0.35">
      <c r="L21238" s="29"/>
    </row>
    <row r="21243" spans="12:12" x14ac:dyDescent="0.35">
      <c r="L21243" s="29"/>
    </row>
    <row r="21248" spans="12:12" x14ac:dyDescent="0.35">
      <c r="L21248" s="29"/>
    </row>
    <row r="21253" spans="12:12" x14ac:dyDescent="0.35">
      <c r="L21253" s="29"/>
    </row>
    <row r="21258" spans="12:12" x14ac:dyDescent="0.35">
      <c r="L21258" s="29"/>
    </row>
    <row r="21263" spans="12:12" x14ac:dyDescent="0.35">
      <c r="L21263" s="29"/>
    </row>
    <row r="21268" spans="12:12" x14ac:dyDescent="0.35">
      <c r="L21268" s="29"/>
    </row>
    <row r="21273" spans="12:12" x14ac:dyDescent="0.35">
      <c r="L21273" s="29"/>
    </row>
    <row r="21278" spans="12:12" x14ac:dyDescent="0.35">
      <c r="L21278" s="29"/>
    </row>
    <row r="21283" spans="12:12" x14ac:dyDescent="0.35">
      <c r="L21283" s="29"/>
    </row>
    <row r="21288" spans="12:12" x14ac:dyDescent="0.35">
      <c r="L21288" s="29"/>
    </row>
    <row r="21293" spans="12:12" x14ac:dyDescent="0.35">
      <c r="L21293" s="29"/>
    </row>
    <row r="21298" spans="12:12" x14ac:dyDescent="0.35">
      <c r="L21298" s="29"/>
    </row>
    <row r="21303" spans="12:12" x14ac:dyDescent="0.35">
      <c r="L21303" s="29"/>
    </row>
    <row r="21308" spans="12:12" x14ac:dyDescent="0.35">
      <c r="L21308" s="29"/>
    </row>
    <row r="21313" spans="12:12" x14ac:dyDescent="0.35">
      <c r="L21313" s="29"/>
    </row>
    <row r="21318" spans="12:12" x14ac:dyDescent="0.35">
      <c r="L21318" s="29"/>
    </row>
    <row r="21323" spans="12:12" x14ac:dyDescent="0.35">
      <c r="L21323" s="29"/>
    </row>
    <row r="21328" spans="12:12" x14ac:dyDescent="0.35">
      <c r="L21328" s="29"/>
    </row>
    <row r="21333" spans="12:12" x14ac:dyDescent="0.35">
      <c r="L21333" s="29"/>
    </row>
    <row r="21338" spans="12:12" x14ac:dyDescent="0.35">
      <c r="L21338" s="29"/>
    </row>
    <row r="21343" spans="12:12" x14ac:dyDescent="0.35">
      <c r="L21343" s="29"/>
    </row>
    <row r="21348" spans="12:12" x14ac:dyDescent="0.35">
      <c r="L21348" s="29"/>
    </row>
    <row r="21353" spans="12:12" x14ac:dyDescent="0.35">
      <c r="L21353" s="29"/>
    </row>
    <row r="21358" spans="12:12" x14ac:dyDescent="0.35">
      <c r="L21358" s="29"/>
    </row>
    <row r="21363" spans="12:12" x14ac:dyDescent="0.35">
      <c r="L21363" s="29"/>
    </row>
    <row r="21368" spans="12:12" x14ac:dyDescent="0.35">
      <c r="L21368" s="29"/>
    </row>
    <row r="21373" spans="12:12" x14ac:dyDescent="0.35">
      <c r="L21373" s="29"/>
    </row>
    <row r="21378" spans="12:12" x14ac:dyDescent="0.35">
      <c r="L21378" s="29"/>
    </row>
    <row r="21383" spans="12:12" x14ac:dyDescent="0.35">
      <c r="L21383" s="29"/>
    </row>
    <row r="21388" spans="12:12" x14ac:dyDescent="0.35">
      <c r="L21388" s="29"/>
    </row>
    <row r="21393" spans="12:12" x14ac:dyDescent="0.35">
      <c r="L21393" s="29"/>
    </row>
    <row r="21398" spans="12:12" x14ac:dyDescent="0.35">
      <c r="L21398" s="29"/>
    </row>
    <row r="21403" spans="12:12" x14ac:dyDescent="0.35">
      <c r="L21403" s="29"/>
    </row>
    <row r="21408" spans="12:12" x14ac:dyDescent="0.35">
      <c r="L21408" s="29"/>
    </row>
    <row r="21413" spans="12:12" x14ac:dyDescent="0.35">
      <c r="L21413" s="29"/>
    </row>
    <row r="21418" spans="12:12" x14ac:dyDescent="0.35">
      <c r="L21418" s="29"/>
    </row>
    <row r="21423" spans="12:12" x14ac:dyDescent="0.35">
      <c r="L21423" s="29"/>
    </row>
    <row r="21428" spans="12:12" x14ac:dyDescent="0.35">
      <c r="L21428" s="29"/>
    </row>
    <row r="21433" spans="12:12" x14ac:dyDescent="0.35">
      <c r="L21433" s="29"/>
    </row>
    <row r="21438" spans="12:12" x14ac:dyDescent="0.35">
      <c r="L21438" s="29"/>
    </row>
    <row r="21443" spans="12:12" x14ac:dyDescent="0.35">
      <c r="L21443" s="29"/>
    </row>
    <row r="21448" spans="12:12" x14ac:dyDescent="0.35">
      <c r="L21448" s="29"/>
    </row>
    <row r="21453" spans="12:12" x14ac:dyDescent="0.35">
      <c r="L21453" s="29"/>
    </row>
    <row r="21458" spans="12:12" x14ac:dyDescent="0.35">
      <c r="L21458" s="29"/>
    </row>
    <row r="21463" spans="12:12" x14ac:dyDescent="0.35">
      <c r="L21463" s="29"/>
    </row>
    <row r="21468" spans="12:12" x14ac:dyDescent="0.35">
      <c r="L21468" s="29"/>
    </row>
    <row r="21473" spans="12:12" x14ac:dyDescent="0.35">
      <c r="L21473" s="29"/>
    </row>
    <row r="21478" spans="12:12" x14ac:dyDescent="0.35">
      <c r="L21478" s="29"/>
    </row>
    <row r="21483" spans="12:12" x14ac:dyDescent="0.35">
      <c r="L21483" s="29"/>
    </row>
    <row r="21488" spans="12:12" x14ac:dyDescent="0.35">
      <c r="L21488" s="29"/>
    </row>
    <row r="21493" spans="12:12" x14ac:dyDescent="0.35">
      <c r="L21493" s="29"/>
    </row>
    <row r="21498" spans="12:12" x14ac:dyDescent="0.35">
      <c r="L21498" s="29"/>
    </row>
    <row r="21503" spans="12:12" x14ac:dyDescent="0.35">
      <c r="L21503" s="29"/>
    </row>
    <row r="21508" spans="12:12" x14ac:dyDescent="0.35">
      <c r="L21508" s="29"/>
    </row>
    <row r="21513" spans="12:12" x14ac:dyDescent="0.35">
      <c r="L21513" s="29"/>
    </row>
    <row r="21518" spans="12:12" x14ac:dyDescent="0.35">
      <c r="L21518" s="29"/>
    </row>
    <row r="21523" spans="12:12" x14ac:dyDescent="0.35">
      <c r="L21523" s="29"/>
    </row>
    <row r="21528" spans="12:12" x14ac:dyDescent="0.35">
      <c r="L21528" s="29"/>
    </row>
    <row r="21533" spans="12:12" x14ac:dyDescent="0.35">
      <c r="L21533" s="29"/>
    </row>
    <row r="21538" spans="12:12" x14ac:dyDescent="0.35">
      <c r="L21538" s="29"/>
    </row>
    <row r="21543" spans="12:12" x14ac:dyDescent="0.35">
      <c r="L21543" s="29"/>
    </row>
    <row r="21548" spans="12:12" x14ac:dyDescent="0.35">
      <c r="L21548" s="29"/>
    </row>
    <row r="21553" spans="12:12" x14ac:dyDescent="0.35">
      <c r="L21553" s="29"/>
    </row>
    <row r="21558" spans="12:12" x14ac:dyDescent="0.35">
      <c r="L21558" s="29"/>
    </row>
    <row r="21563" spans="12:12" x14ac:dyDescent="0.35">
      <c r="L21563" s="29"/>
    </row>
    <row r="21568" spans="12:12" x14ac:dyDescent="0.35">
      <c r="L21568" s="29"/>
    </row>
    <row r="21573" spans="12:12" x14ac:dyDescent="0.35">
      <c r="L21573" s="29"/>
    </row>
    <row r="21578" spans="12:12" x14ac:dyDescent="0.35">
      <c r="L21578" s="29"/>
    </row>
    <row r="21583" spans="12:12" x14ac:dyDescent="0.35">
      <c r="L21583" s="29"/>
    </row>
    <row r="21588" spans="12:12" x14ac:dyDescent="0.35">
      <c r="L21588" s="29"/>
    </row>
    <row r="21593" spans="12:12" x14ac:dyDescent="0.35">
      <c r="L21593" s="29"/>
    </row>
    <row r="21598" spans="12:12" x14ac:dyDescent="0.35">
      <c r="L21598" s="29"/>
    </row>
    <row r="21603" spans="12:12" x14ac:dyDescent="0.35">
      <c r="L21603" s="29"/>
    </row>
    <row r="21608" spans="12:12" x14ac:dyDescent="0.35">
      <c r="L21608" s="29"/>
    </row>
    <row r="21613" spans="12:12" x14ac:dyDescent="0.35">
      <c r="L21613" s="29"/>
    </row>
    <row r="21618" spans="12:12" x14ac:dyDescent="0.35">
      <c r="L21618" s="29"/>
    </row>
    <row r="21623" spans="12:12" x14ac:dyDescent="0.35">
      <c r="L21623" s="29"/>
    </row>
    <row r="21628" spans="12:12" x14ac:dyDescent="0.35">
      <c r="L21628" s="29"/>
    </row>
    <row r="21633" spans="12:12" x14ac:dyDescent="0.35">
      <c r="L21633" s="29"/>
    </row>
    <row r="21638" spans="12:12" x14ac:dyDescent="0.35">
      <c r="L21638" s="29"/>
    </row>
    <row r="21643" spans="12:12" x14ac:dyDescent="0.35">
      <c r="L21643" s="29"/>
    </row>
    <row r="21648" spans="12:12" x14ac:dyDescent="0.35">
      <c r="L21648" s="29"/>
    </row>
    <row r="21653" spans="12:12" x14ac:dyDescent="0.35">
      <c r="L21653" s="29"/>
    </row>
    <row r="21658" spans="12:12" x14ac:dyDescent="0.35">
      <c r="L21658" s="29"/>
    </row>
    <row r="21663" spans="12:12" x14ac:dyDescent="0.35">
      <c r="L21663" s="29"/>
    </row>
    <row r="21668" spans="12:12" x14ac:dyDescent="0.35">
      <c r="L21668" s="29"/>
    </row>
    <row r="21673" spans="12:12" x14ac:dyDescent="0.35">
      <c r="L21673" s="29"/>
    </row>
    <row r="21678" spans="12:12" x14ac:dyDescent="0.35">
      <c r="L21678" s="29"/>
    </row>
    <row r="21683" spans="12:12" x14ac:dyDescent="0.35">
      <c r="L21683" s="29"/>
    </row>
    <row r="21688" spans="12:12" x14ac:dyDescent="0.35">
      <c r="L21688" s="29"/>
    </row>
    <row r="21693" spans="12:12" x14ac:dyDescent="0.35">
      <c r="L21693" s="29"/>
    </row>
    <row r="21698" spans="12:12" x14ac:dyDescent="0.35">
      <c r="L21698" s="29"/>
    </row>
    <row r="21703" spans="12:12" x14ac:dyDescent="0.35">
      <c r="L21703" s="29"/>
    </row>
    <row r="21708" spans="12:12" x14ac:dyDescent="0.35">
      <c r="L21708" s="29"/>
    </row>
    <row r="21713" spans="12:12" x14ac:dyDescent="0.35">
      <c r="L21713" s="29"/>
    </row>
    <row r="21718" spans="12:12" x14ac:dyDescent="0.35">
      <c r="L21718" s="29"/>
    </row>
    <row r="21723" spans="12:12" x14ac:dyDescent="0.35">
      <c r="L21723" s="29"/>
    </row>
    <row r="21728" spans="12:12" x14ac:dyDescent="0.35">
      <c r="L21728" s="29"/>
    </row>
    <row r="21733" spans="12:12" x14ac:dyDescent="0.35">
      <c r="L21733" s="29"/>
    </row>
    <row r="21738" spans="12:12" x14ac:dyDescent="0.35">
      <c r="L21738" s="29"/>
    </row>
    <row r="21743" spans="12:12" x14ac:dyDescent="0.35">
      <c r="L21743" s="29"/>
    </row>
    <row r="21748" spans="12:12" x14ac:dyDescent="0.35">
      <c r="L21748" s="29"/>
    </row>
    <row r="21753" spans="12:12" x14ac:dyDescent="0.35">
      <c r="L21753" s="29"/>
    </row>
    <row r="21758" spans="12:12" x14ac:dyDescent="0.35">
      <c r="L21758" s="29"/>
    </row>
    <row r="21763" spans="12:12" x14ac:dyDescent="0.35">
      <c r="L21763" s="29"/>
    </row>
    <row r="21768" spans="12:12" x14ac:dyDescent="0.35">
      <c r="L21768" s="29"/>
    </row>
    <row r="21773" spans="12:12" x14ac:dyDescent="0.35">
      <c r="L21773" s="29"/>
    </row>
    <row r="21778" spans="12:12" x14ac:dyDescent="0.35">
      <c r="L21778" s="29"/>
    </row>
    <row r="21783" spans="12:12" x14ac:dyDescent="0.35">
      <c r="L21783" s="29"/>
    </row>
    <row r="21788" spans="12:12" x14ac:dyDescent="0.35">
      <c r="L21788" s="29"/>
    </row>
    <row r="21793" spans="12:12" x14ac:dyDescent="0.35">
      <c r="L21793" s="29"/>
    </row>
    <row r="21798" spans="12:12" x14ac:dyDescent="0.35">
      <c r="L21798" s="29"/>
    </row>
    <row r="21803" spans="12:12" x14ac:dyDescent="0.35">
      <c r="L21803" s="29"/>
    </row>
    <row r="21808" spans="12:12" x14ac:dyDescent="0.35">
      <c r="L21808" s="29"/>
    </row>
    <row r="21813" spans="12:12" x14ac:dyDescent="0.35">
      <c r="L21813" s="29"/>
    </row>
    <row r="21818" spans="12:12" x14ac:dyDescent="0.35">
      <c r="L21818" s="29"/>
    </row>
    <row r="21823" spans="12:12" x14ac:dyDescent="0.35">
      <c r="L21823" s="29"/>
    </row>
    <row r="21828" spans="12:12" x14ac:dyDescent="0.35">
      <c r="L21828" s="29"/>
    </row>
    <row r="21833" spans="12:12" x14ac:dyDescent="0.35">
      <c r="L21833" s="29"/>
    </row>
    <row r="21838" spans="12:12" x14ac:dyDescent="0.35">
      <c r="L21838" s="29"/>
    </row>
    <row r="21843" spans="12:12" x14ac:dyDescent="0.35">
      <c r="L21843" s="29"/>
    </row>
    <row r="21848" spans="12:12" x14ac:dyDescent="0.35">
      <c r="L21848" s="29"/>
    </row>
    <row r="21853" spans="12:12" x14ac:dyDescent="0.35">
      <c r="L21853" s="29"/>
    </row>
    <row r="21858" spans="12:12" x14ac:dyDescent="0.35">
      <c r="L21858" s="29"/>
    </row>
    <row r="21863" spans="12:12" x14ac:dyDescent="0.35">
      <c r="L21863" s="29"/>
    </row>
    <row r="21868" spans="12:12" x14ac:dyDescent="0.35">
      <c r="L21868" s="29"/>
    </row>
    <row r="21873" spans="12:12" x14ac:dyDescent="0.35">
      <c r="L21873" s="29"/>
    </row>
    <row r="21878" spans="12:12" x14ac:dyDescent="0.35">
      <c r="L21878" s="29"/>
    </row>
    <row r="21883" spans="12:12" x14ac:dyDescent="0.35">
      <c r="L21883" s="29"/>
    </row>
    <row r="21888" spans="12:12" x14ac:dyDescent="0.35">
      <c r="L21888" s="29"/>
    </row>
    <row r="21893" spans="12:12" x14ac:dyDescent="0.35">
      <c r="L21893" s="29"/>
    </row>
    <row r="21898" spans="12:12" x14ac:dyDescent="0.35">
      <c r="L21898" s="29"/>
    </row>
    <row r="21903" spans="12:12" x14ac:dyDescent="0.35">
      <c r="L21903" s="29"/>
    </row>
    <row r="21908" spans="12:12" x14ac:dyDescent="0.35">
      <c r="L21908" s="29"/>
    </row>
    <row r="21913" spans="12:12" x14ac:dyDescent="0.35">
      <c r="L21913" s="29"/>
    </row>
    <row r="21918" spans="12:12" x14ac:dyDescent="0.35">
      <c r="L21918" s="29"/>
    </row>
    <row r="21923" spans="12:12" x14ac:dyDescent="0.35">
      <c r="L21923" s="29"/>
    </row>
    <row r="21928" spans="12:12" x14ac:dyDescent="0.35">
      <c r="L21928" s="29"/>
    </row>
    <row r="21933" spans="12:12" x14ac:dyDescent="0.35">
      <c r="L21933" s="29"/>
    </row>
    <row r="21938" spans="12:12" x14ac:dyDescent="0.35">
      <c r="L21938" s="29"/>
    </row>
    <row r="21943" spans="12:12" x14ac:dyDescent="0.35">
      <c r="L21943" s="29"/>
    </row>
    <row r="21948" spans="12:12" x14ac:dyDescent="0.35">
      <c r="L21948" s="29"/>
    </row>
    <row r="21953" spans="12:12" x14ac:dyDescent="0.35">
      <c r="L21953" s="29"/>
    </row>
    <row r="21958" spans="12:12" x14ac:dyDescent="0.35">
      <c r="L21958" s="29"/>
    </row>
    <row r="21963" spans="12:12" x14ac:dyDescent="0.35">
      <c r="L21963" s="29"/>
    </row>
    <row r="21968" spans="12:12" x14ac:dyDescent="0.35">
      <c r="L21968" s="29"/>
    </row>
    <row r="21973" spans="12:12" x14ac:dyDescent="0.35">
      <c r="L21973" s="29"/>
    </row>
    <row r="21978" spans="12:12" x14ac:dyDescent="0.35">
      <c r="L21978" s="29"/>
    </row>
    <row r="21983" spans="12:12" x14ac:dyDescent="0.35">
      <c r="L21983" s="29"/>
    </row>
    <row r="21988" spans="12:12" x14ac:dyDescent="0.35">
      <c r="L21988" s="29"/>
    </row>
    <row r="21993" spans="12:12" x14ac:dyDescent="0.35">
      <c r="L21993" s="29"/>
    </row>
    <row r="21998" spans="12:12" x14ac:dyDescent="0.35">
      <c r="L21998" s="29"/>
    </row>
    <row r="22003" spans="12:12" x14ac:dyDescent="0.35">
      <c r="L22003" s="29"/>
    </row>
    <row r="22008" spans="12:12" x14ac:dyDescent="0.35">
      <c r="L22008" s="29"/>
    </row>
    <row r="22013" spans="12:12" x14ac:dyDescent="0.35">
      <c r="L22013" s="29"/>
    </row>
    <row r="22018" spans="12:12" x14ac:dyDescent="0.35">
      <c r="L22018" s="29"/>
    </row>
    <row r="22023" spans="12:12" x14ac:dyDescent="0.35">
      <c r="L22023" s="29"/>
    </row>
    <row r="22028" spans="12:12" x14ac:dyDescent="0.35">
      <c r="L22028" s="29"/>
    </row>
    <row r="22033" spans="12:12" x14ac:dyDescent="0.35">
      <c r="L22033" s="29"/>
    </row>
    <row r="22038" spans="12:12" x14ac:dyDescent="0.35">
      <c r="L22038" s="29"/>
    </row>
    <row r="22043" spans="12:12" x14ac:dyDescent="0.35">
      <c r="L22043" s="29"/>
    </row>
    <row r="22048" spans="12:12" x14ac:dyDescent="0.35">
      <c r="L22048" s="29"/>
    </row>
    <row r="22053" spans="12:12" x14ac:dyDescent="0.35">
      <c r="L22053" s="29"/>
    </row>
    <row r="22058" spans="12:12" x14ac:dyDescent="0.35">
      <c r="L22058" s="29"/>
    </row>
    <row r="22063" spans="12:12" x14ac:dyDescent="0.35">
      <c r="L22063" s="29"/>
    </row>
    <row r="22068" spans="12:12" x14ac:dyDescent="0.35">
      <c r="L22068" s="29"/>
    </row>
    <row r="22073" spans="12:12" x14ac:dyDescent="0.35">
      <c r="L22073" s="29"/>
    </row>
    <row r="22078" spans="12:12" x14ac:dyDescent="0.35">
      <c r="L22078" s="29"/>
    </row>
    <row r="22083" spans="12:12" x14ac:dyDescent="0.35">
      <c r="L22083" s="29"/>
    </row>
    <row r="22088" spans="12:12" x14ac:dyDescent="0.35">
      <c r="L22088" s="29"/>
    </row>
    <row r="22093" spans="12:12" x14ac:dyDescent="0.35">
      <c r="L22093" s="29"/>
    </row>
    <row r="22098" spans="12:12" x14ac:dyDescent="0.35">
      <c r="L22098" s="29"/>
    </row>
    <row r="22103" spans="12:12" x14ac:dyDescent="0.35">
      <c r="L22103" s="29"/>
    </row>
    <row r="22108" spans="12:12" x14ac:dyDescent="0.35">
      <c r="L22108" s="29"/>
    </row>
    <row r="22113" spans="12:12" x14ac:dyDescent="0.35">
      <c r="L22113" s="29"/>
    </row>
    <row r="22118" spans="12:12" x14ac:dyDescent="0.35">
      <c r="L22118" s="29"/>
    </row>
    <row r="22123" spans="12:12" x14ac:dyDescent="0.35">
      <c r="L22123" s="29"/>
    </row>
    <row r="22128" spans="12:12" x14ac:dyDescent="0.35">
      <c r="L22128" s="29"/>
    </row>
    <row r="22133" spans="12:12" x14ac:dyDescent="0.35">
      <c r="L22133" s="29"/>
    </row>
    <row r="22138" spans="12:12" x14ac:dyDescent="0.35">
      <c r="L22138" s="29"/>
    </row>
    <row r="22143" spans="12:12" x14ac:dyDescent="0.35">
      <c r="L22143" s="29"/>
    </row>
    <row r="22148" spans="12:12" x14ac:dyDescent="0.35">
      <c r="L22148" s="29"/>
    </row>
    <row r="22153" spans="12:12" x14ac:dyDescent="0.35">
      <c r="L22153" s="29"/>
    </row>
    <row r="22158" spans="12:12" x14ac:dyDescent="0.35">
      <c r="L22158" s="29"/>
    </row>
    <row r="22163" spans="12:12" x14ac:dyDescent="0.35">
      <c r="L22163" s="29"/>
    </row>
    <row r="22168" spans="12:12" x14ac:dyDescent="0.35">
      <c r="L22168" s="29"/>
    </row>
    <row r="22173" spans="12:12" x14ac:dyDescent="0.35">
      <c r="L22173" s="29"/>
    </row>
    <row r="22178" spans="12:12" x14ac:dyDescent="0.35">
      <c r="L22178" s="29"/>
    </row>
    <row r="22183" spans="12:12" x14ac:dyDescent="0.35">
      <c r="L22183" s="29"/>
    </row>
    <row r="22188" spans="12:12" x14ac:dyDescent="0.35">
      <c r="L22188" s="29"/>
    </row>
    <row r="22193" spans="12:12" x14ac:dyDescent="0.35">
      <c r="L22193" s="29"/>
    </row>
    <row r="22198" spans="12:12" x14ac:dyDescent="0.35">
      <c r="L22198" s="29"/>
    </row>
    <row r="22203" spans="12:12" x14ac:dyDescent="0.35">
      <c r="L22203" s="29"/>
    </row>
    <row r="22208" spans="12:12" x14ac:dyDescent="0.35">
      <c r="L22208" s="29"/>
    </row>
    <row r="22213" spans="12:12" x14ac:dyDescent="0.35">
      <c r="L22213" s="29"/>
    </row>
    <row r="22218" spans="12:12" x14ac:dyDescent="0.35">
      <c r="L22218" s="29"/>
    </row>
    <row r="22223" spans="12:12" x14ac:dyDescent="0.35">
      <c r="L22223" s="29"/>
    </row>
    <row r="22228" spans="12:12" x14ac:dyDescent="0.35">
      <c r="L22228" s="29"/>
    </row>
    <row r="22233" spans="12:12" x14ac:dyDescent="0.35">
      <c r="L22233" s="29"/>
    </row>
    <row r="22238" spans="12:12" x14ac:dyDescent="0.35">
      <c r="L22238" s="29"/>
    </row>
    <row r="22243" spans="12:12" x14ac:dyDescent="0.35">
      <c r="L22243" s="29"/>
    </row>
    <row r="22248" spans="12:12" x14ac:dyDescent="0.35">
      <c r="L22248" s="29"/>
    </row>
    <row r="22253" spans="12:12" x14ac:dyDescent="0.35">
      <c r="L22253" s="29"/>
    </row>
    <row r="22258" spans="12:12" x14ac:dyDescent="0.35">
      <c r="L22258" s="29"/>
    </row>
    <row r="22263" spans="12:12" x14ac:dyDescent="0.35">
      <c r="L22263" s="29"/>
    </row>
    <row r="22268" spans="12:12" x14ac:dyDescent="0.35">
      <c r="L22268" s="29"/>
    </row>
    <row r="22273" spans="12:12" x14ac:dyDescent="0.35">
      <c r="L22273" s="29"/>
    </row>
    <row r="22278" spans="12:12" x14ac:dyDescent="0.35">
      <c r="L22278" s="29"/>
    </row>
    <row r="22283" spans="12:12" x14ac:dyDescent="0.35">
      <c r="L22283" s="29"/>
    </row>
    <row r="22288" spans="12:12" x14ac:dyDescent="0.35">
      <c r="L22288" s="29"/>
    </row>
    <row r="22293" spans="12:12" x14ac:dyDescent="0.35">
      <c r="L22293" s="29"/>
    </row>
    <row r="22298" spans="12:12" x14ac:dyDescent="0.35">
      <c r="L22298" s="29"/>
    </row>
    <row r="22303" spans="12:12" x14ac:dyDescent="0.35">
      <c r="L22303" s="29"/>
    </row>
    <row r="22308" spans="12:12" x14ac:dyDescent="0.35">
      <c r="L22308" s="29"/>
    </row>
    <row r="22313" spans="12:12" x14ac:dyDescent="0.35">
      <c r="L22313" s="29"/>
    </row>
    <row r="22318" spans="12:12" x14ac:dyDescent="0.35">
      <c r="L22318" s="29"/>
    </row>
    <row r="22323" spans="12:12" x14ac:dyDescent="0.35">
      <c r="L22323" s="29"/>
    </row>
    <row r="22328" spans="12:12" x14ac:dyDescent="0.35">
      <c r="L22328" s="29"/>
    </row>
    <row r="22333" spans="12:12" x14ac:dyDescent="0.35">
      <c r="L22333" s="29"/>
    </row>
    <row r="22338" spans="12:12" x14ac:dyDescent="0.35">
      <c r="L22338" s="29"/>
    </row>
    <row r="22343" spans="12:12" x14ac:dyDescent="0.35">
      <c r="L22343" s="29"/>
    </row>
    <row r="22348" spans="12:12" x14ac:dyDescent="0.35">
      <c r="L22348" s="29"/>
    </row>
    <row r="22353" spans="12:12" x14ac:dyDescent="0.35">
      <c r="L22353" s="29"/>
    </row>
    <row r="22358" spans="12:12" x14ac:dyDescent="0.35">
      <c r="L22358" s="29"/>
    </row>
    <row r="22363" spans="12:12" x14ac:dyDescent="0.35">
      <c r="L22363" s="29"/>
    </row>
    <row r="22368" spans="12:12" x14ac:dyDescent="0.35">
      <c r="L22368" s="29"/>
    </row>
    <row r="22373" spans="12:12" x14ac:dyDescent="0.35">
      <c r="L22373" s="29"/>
    </row>
    <row r="22378" spans="12:12" x14ac:dyDescent="0.35">
      <c r="L22378" s="29"/>
    </row>
    <row r="22383" spans="12:12" x14ac:dyDescent="0.35">
      <c r="L22383" s="29"/>
    </row>
    <row r="22388" spans="12:12" x14ac:dyDescent="0.35">
      <c r="L22388" s="29"/>
    </row>
    <row r="22393" spans="12:12" x14ac:dyDescent="0.35">
      <c r="L22393" s="29"/>
    </row>
    <row r="22398" spans="12:12" x14ac:dyDescent="0.35">
      <c r="L22398" s="29"/>
    </row>
    <row r="22403" spans="12:12" x14ac:dyDescent="0.35">
      <c r="L22403" s="29"/>
    </row>
    <row r="22408" spans="12:12" x14ac:dyDescent="0.35">
      <c r="L22408" s="29"/>
    </row>
    <row r="22413" spans="12:12" x14ac:dyDescent="0.35">
      <c r="L22413" s="29"/>
    </row>
    <row r="22418" spans="12:12" x14ac:dyDescent="0.35">
      <c r="L22418" s="29"/>
    </row>
    <row r="22423" spans="12:12" x14ac:dyDescent="0.35">
      <c r="L22423" s="29"/>
    </row>
    <row r="22428" spans="12:12" x14ac:dyDescent="0.35">
      <c r="L22428" s="29"/>
    </row>
    <row r="22433" spans="12:12" x14ac:dyDescent="0.35">
      <c r="L22433" s="29"/>
    </row>
    <row r="22438" spans="12:12" x14ac:dyDescent="0.35">
      <c r="L22438" s="29"/>
    </row>
    <row r="22443" spans="12:12" x14ac:dyDescent="0.35">
      <c r="L22443" s="29"/>
    </row>
    <row r="22448" spans="12:12" x14ac:dyDescent="0.35">
      <c r="L22448" s="29"/>
    </row>
    <row r="22453" spans="12:12" x14ac:dyDescent="0.35">
      <c r="L22453" s="29"/>
    </row>
    <row r="22458" spans="12:12" x14ac:dyDescent="0.35">
      <c r="L22458" s="29"/>
    </row>
    <row r="22463" spans="12:12" x14ac:dyDescent="0.35">
      <c r="L22463" s="29"/>
    </row>
    <row r="22468" spans="12:12" x14ac:dyDescent="0.35">
      <c r="L22468" s="29"/>
    </row>
    <row r="22473" spans="12:12" x14ac:dyDescent="0.35">
      <c r="L22473" s="29"/>
    </row>
    <row r="22478" spans="12:12" x14ac:dyDescent="0.35">
      <c r="L22478" s="29"/>
    </row>
    <row r="22483" spans="12:12" x14ac:dyDescent="0.35">
      <c r="L22483" s="29"/>
    </row>
    <row r="22488" spans="12:12" x14ac:dyDescent="0.35">
      <c r="L22488" s="29"/>
    </row>
    <row r="22493" spans="12:12" x14ac:dyDescent="0.35">
      <c r="L22493" s="29"/>
    </row>
    <row r="22498" spans="12:12" x14ac:dyDescent="0.35">
      <c r="L22498" s="29"/>
    </row>
    <row r="22503" spans="12:12" x14ac:dyDescent="0.35">
      <c r="L22503" s="29"/>
    </row>
    <row r="22508" spans="12:12" x14ac:dyDescent="0.35">
      <c r="L22508" s="29"/>
    </row>
    <row r="22513" spans="12:12" x14ac:dyDescent="0.35">
      <c r="L22513" s="29"/>
    </row>
    <row r="22518" spans="12:12" x14ac:dyDescent="0.35">
      <c r="L22518" s="29"/>
    </row>
    <row r="22523" spans="12:12" x14ac:dyDescent="0.35">
      <c r="L22523" s="29"/>
    </row>
    <row r="22528" spans="12:12" x14ac:dyDescent="0.35">
      <c r="L22528" s="29"/>
    </row>
    <row r="22533" spans="12:12" x14ac:dyDescent="0.35">
      <c r="L22533" s="29"/>
    </row>
    <row r="22538" spans="12:12" x14ac:dyDescent="0.35">
      <c r="L22538" s="29"/>
    </row>
    <row r="22543" spans="12:12" x14ac:dyDescent="0.35">
      <c r="L22543" s="29"/>
    </row>
    <row r="22548" spans="12:12" x14ac:dyDescent="0.35">
      <c r="L22548" s="29"/>
    </row>
    <row r="22553" spans="12:12" x14ac:dyDescent="0.35">
      <c r="L22553" s="29"/>
    </row>
    <row r="22558" spans="12:12" x14ac:dyDescent="0.35">
      <c r="L22558" s="29"/>
    </row>
    <row r="22563" spans="12:12" x14ac:dyDescent="0.35">
      <c r="L22563" s="29"/>
    </row>
    <row r="22568" spans="12:12" x14ac:dyDescent="0.35">
      <c r="L22568" s="29"/>
    </row>
    <row r="22573" spans="12:12" x14ac:dyDescent="0.35">
      <c r="L22573" s="29"/>
    </row>
    <row r="22578" spans="12:12" x14ac:dyDescent="0.35">
      <c r="L22578" s="29"/>
    </row>
    <row r="22583" spans="12:12" x14ac:dyDescent="0.35">
      <c r="L22583" s="29"/>
    </row>
    <row r="22588" spans="12:12" x14ac:dyDescent="0.35">
      <c r="L22588" s="29"/>
    </row>
    <row r="22593" spans="12:12" x14ac:dyDescent="0.35">
      <c r="L22593" s="29"/>
    </row>
    <row r="22598" spans="12:12" x14ac:dyDescent="0.35">
      <c r="L22598" s="29"/>
    </row>
    <row r="22603" spans="12:12" x14ac:dyDescent="0.35">
      <c r="L22603" s="29"/>
    </row>
    <row r="22608" spans="12:12" x14ac:dyDescent="0.35">
      <c r="L22608" s="29"/>
    </row>
    <row r="22613" spans="12:12" x14ac:dyDescent="0.35">
      <c r="L22613" s="29"/>
    </row>
    <row r="22618" spans="12:12" x14ac:dyDescent="0.35">
      <c r="L22618" s="29"/>
    </row>
    <row r="22623" spans="12:12" x14ac:dyDescent="0.35">
      <c r="L22623" s="29"/>
    </row>
    <row r="22628" spans="12:12" x14ac:dyDescent="0.35">
      <c r="L22628" s="29"/>
    </row>
    <row r="22633" spans="12:12" x14ac:dyDescent="0.35">
      <c r="L22633" s="29"/>
    </row>
    <row r="22638" spans="12:12" x14ac:dyDescent="0.35">
      <c r="L22638" s="29"/>
    </row>
    <row r="22643" spans="12:12" x14ac:dyDescent="0.35">
      <c r="L22643" s="29"/>
    </row>
    <row r="22648" spans="12:12" x14ac:dyDescent="0.35">
      <c r="L22648" s="29"/>
    </row>
    <row r="22653" spans="12:12" x14ac:dyDescent="0.35">
      <c r="L22653" s="29"/>
    </row>
    <row r="22658" spans="12:12" x14ac:dyDescent="0.35">
      <c r="L22658" s="29"/>
    </row>
    <row r="22663" spans="12:12" x14ac:dyDescent="0.35">
      <c r="L22663" s="29"/>
    </row>
    <row r="22668" spans="12:12" x14ac:dyDescent="0.35">
      <c r="L22668" s="29"/>
    </row>
    <row r="22673" spans="12:12" x14ac:dyDescent="0.35">
      <c r="L22673" s="29"/>
    </row>
    <row r="22678" spans="12:12" x14ac:dyDescent="0.35">
      <c r="L22678" s="29"/>
    </row>
    <row r="22683" spans="12:12" x14ac:dyDescent="0.35">
      <c r="L22683" s="29"/>
    </row>
    <row r="22688" spans="12:12" x14ac:dyDescent="0.35">
      <c r="L22688" s="29"/>
    </row>
    <row r="22693" spans="12:12" x14ac:dyDescent="0.35">
      <c r="L22693" s="29"/>
    </row>
    <row r="22698" spans="12:12" x14ac:dyDescent="0.35">
      <c r="L22698" s="29"/>
    </row>
    <row r="22703" spans="12:12" x14ac:dyDescent="0.35">
      <c r="L22703" s="29"/>
    </row>
    <row r="22708" spans="12:12" x14ac:dyDescent="0.35">
      <c r="L22708" s="29"/>
    </row>
    <row r="22713" spans="12:12" x14ac:dyDescent="0.35">
      <c r="L22713" s="29"/>
    </row>
    <row r="22718" spans="12:12" x14ac:dyDescent="0.35">
      <c r="L22718" s="29"/>
    </row>
    <row r="22723" spans="12:12" x14ac:dyDescent="0.35">
      <c r="L22723" s="29"/>
    </row>
    <row r="22728" spans="12:12" x14ac:dyDescent="0.35">
      <c r="L22728" s="29"/>
    </row>
    <row r="22733" spans="12:12" x14ac:dyDescent="0.35">
      <c r="L22733" s="29"/>
    </row>
    <row r="22738" spans="12:12" x14ac:dyDescent="0.35">
      <c r="L22738" s="29"/>
    </row>
    <row r="22743" spans="12:12" x14ac:dyDescent="0.35">
      <c r="L22743" s="29"/>
    </row>
    <row r="22748" spans="12:12" x14ac:dyDescent="0.35">
      <c r="L22748" s="29"/>
    </row>
    <row r="22753" spans="12:12" x14ac:dyDescent="0.35">
      <c r="L22753" s="29"/>
    </row>
    <row r="22758" spans="12:12" x14ac:dyDescent="0.35">
      <c r="L22758" s="29"/>
    </row>
    <row r="22763" spans="12:12" x14ac:dyDescent="0.35">
      <c r="L22763" s="29"/>
    </row>
    <row r="22768" spans="12:12" x14ac:dyDescent="0.35">
      <c r="L22768" s="29"/>
    </row>
    <row r="22773" spans="12:12" x14ac:dyDescent="0.35">
      <c r="L22773" s="29"/>
    </row>
    <row r="22778" spans="12:12" x14ac:dyDescent="0.35">
      <c r="L22778" s="29"/>
    </row>
    <row r="22783" spans="12:12" x14ac:dyDescent="0.35">
      <c r="L22783" s="29"/>
    </row>
    <row r="22788" spans="12:12" x14ac:dyDescent="0.35">
      <c r="L22788" s="29"/>
    </row>
    <row r="22793" spans="12:12" x14ac:dyDescent="0.35">
      <c r="L22793" s="29"/>
    </row>
    <row r="22798" spans="12:12" x14ac:dyDescent="0.35">
      <c r="L22798" s="29"/>
    </row>
    <row r="22803" spans="12:12" x14ac:dyDescent="0.35">
      <c r="L22803" s="29"/>
    </row>
    <row r="22808" spans="12:12" x14ac:dyDescent="0.35">
      <c r="L22808" s="29"/>
    </row>
    <row r="22813" spans="12:12" x14ac:dyDescent="0.35">
      <c r="L22813" s="29"/>
    </row>
    <row r="22818" spans="12:12" x14ac:dyDescent="0.35">
      <c r="L22818" s="29"/>
    </row>
    <row r="22823" spans="12:12" x14ac:dyDescent="0.35">
      <c r="L22823" s="29"/>
    </row>
    <row r="22828" spans="12:12" x14ac:dyDescent="0.35">
      <c r="L22828" s="29"/>
    </row>
    <row r="22833" spans="12:12" x14ac:dyDescent="0.35">
      <c r="L22833" s="29"/>
    </row>
    <row r="22838" spans="12:12" x14ac:dyDescent="0.35">
      <c r="L22838" s="29"/>
    </row>
    <row r="22843" spans="12:12" x14ac:dyDescent="0.35">
      <c r="L22843" s="29"/>
    </row>
    <row r="22848" spans="12:12" x14ac:dyDescent="0.35">
      <c r="L22848" s="29"/>
    </row>
    <row r="22853" spans="12:12" x14ac:dyDescent="0.35">
      <c r="L22853" s="29"/>
    </row>
    <row r="22858" spans="12:12" x14ac:dyDescent="0.35">
      <c r="L22858" s="29"/>
    </row>
    <row r="22863" spans="12:12" x14ac:dyDescent="0.35">
      <c r="L22863" s="29"/>
    </row>
    <row r="22868" spans="12:12" x14ac:dyDescent="0.35">
      <c r="L22868" s="29"/>
    </row>
    <row r="22873" spans="12:12" x14ac:dyDescent="0.35">
      <c r="L22873" s="29"/>
    </row>
    <row r="22878" spans="12:12" x14ac:dyDescent="0.35">
      <c r="L22878" s="29"/>
    </row>
    <row r="22883" spans="12:12" x14ac:dyDescent="0.35">
      <c r="L22883" s="29"/>
    </row>
    <row r="22888" spans="12:12" x14ac:dyDescent="0.35">
      <c r="L22888" s="29"/>
    </row>
    <row r="22893" spans="12:12" x14ac:dyDescent="0.35">
      <c r="L22893" s="29"/>
    </row>
    <row r="22898" spans="12:12" x14ac:dyDescent="0.35">
      <c r="L22898" s="29"/>
    </row>
    <row r="22903" spans="12:12" x14ac:dyDescent="0.35">
      <c r="L22903" s="29"/>
    </row>
    <row r="22908" spans="12:12" x14ac:dyDescent="0.35">
      <c r="L22908" s="29"/>
    </row>
    <row r="22913" spans="12:12" x14ac:dyDescent="0.35">
      <c r="L22913" s="29"/>
    </row>
    <row r="22918" spans="12:12" x14ac:dyDescent="0.35">
      <c r="L22918" s="29"/>
    </row>
    <row r="22923" spans="12:12" x14ac:dyDescent="0.35">
      <c r="L22923" s="29"/>
    </row>
    <row r="22928" spans="12:12" x14ac:dyDescent="0.35">
      <c r="L22928" s="29"/>
    </row>
    <row r="22933" spans="12:12" x14ac:dyDescent="0.35">
      <c r="L22933" s="29"/>
    </row>
    <row r="22938" spans="12:12" x14ac:dyDescent="0.35">
      <c r="L22938" s="29"/>
    </row>
    <row r="22943" spans="12:12" x14ac:dyDescent="0.35">
      <c r="L22943" s="29"/>
    </row>
    <row r="22948" spans="12:12" x14ac:dyDescent="0.35">
      <c r="L22948" s="29"/>
    </row>
    <row r="22953" spans="12:12" x14ac:dyDescent="0.35">
      <c r="L22953" s="29"/>
    </row>
    <row r="22958" spans="12:12" x14ac:dyDescent="0.35">
      <c r="L22958" s="29"/>
    </row>
    <row r="22963" spans="12:12" x14ac:dyDescent="0.35">
      <c r="L22963" s="29"/>
    </row>
    <row r="22968" spans="12:12" x14ac:dyDescent="0.35">
      <c r="L22968" s="29"/>
    </row>
    <row r="22973" spans="12:12" x14ac:dyDescent="0.35">
      <c r="L22973" s="29"/>
    </row>
    <row r="22978" spans="12:12" x14ac:dyDescent="0.35">
      <c r="L22978" s="29"/>
    </row>
    <row r="22983" spans="12:12" x14ac:dyDescent="0.35">
      <c r="L22983" s="29"/>
    </row>
    <row r="22988" spans="12:12" x14ac:dyDescent="0.35">
      <c r="L22988" s="29"/>
    </row>
    <row r="22993" spans="12:12" x14ac:dyDescent="0.35">
      <c r="L22993" s="29"/>
    </row>
    <row r="22998" spans="12:12" x14ac:dyDescent="0.35">
      <c r="L22998" s="29"/>
    </row>
    <row r="23003" spans="12:12" x14ac:dyDescent="0.35">
      <c r="L23003" s="29"/>
    </row>
    <row r="23008" spans="12:12" x14ac:dyDescent="0.35">
      <c r="L23008" s="29"/>
    </row>
    <row r="23013" spans="12:12" x14ac:dyDescent="0.35">
      <c r="L23013" s="29"/>
    </row>
    <row r="23018" spans="12:12" x14ac:dyDescent="0.35">
      <c r="L23018" s="29"/>
    </row>
    <row r="23023" spans="12:12" x14ac:dyDescent="0.35">
      <c r="L23023" s="29"/>
    </row>
    <row r="23028" spans="12:12" x14ac:dyDescent="0.35">
      <c r="L23028" s="29"/>
    </row>
    <row r="23033" spans="12:12" x14ac:dyDescent="0.35">
      <c r="L23033" s="29"/>
    </row>
    <row r="23038" spans="12:12" x14ac:dyDescent="0.35">
      <c r="L23038" s="29"/>
    </row>
    <row r="23043" spans="12:12" x14ac:dyDescent="0.35">
      <c r="L23043" s="29"/>
    </row>
    <row r="23048" spans="12:12" x14ac:dyDescent="0.35">
      <c r="L23048" s="29"/>
    </row>
    <row r="23053" spans="12:12" x14ac:dyDescent="0.35">
      <c r="L23053" s="29"/>
    </row>
    <row r="23058" spans="12:12" x14ac:dyDescent="0.35">
      <c r="L23058" s="29"/>
    </row>
    <row r="23063" spans="12:12" x14ac:dyDescent="0.35">
      <c r="L23063" s="29"/>
    </row>
    <row r="23068" spans="12:12" x14ac:dyDescent="0.35">
      <c r="L23068" s="29"/>
    </row>
    <row r="23073" spans="12:12" x14ac:dyDescent="0.35">
      <c r="L23073" s="29"/>
    </row>
    <row r="23078" spans="12:12" x14ac:dyDescent="0.35">
      <c r="L23078" s="29"/>
    </row>
    <row r="23083" spans="12:12" x14ac:dyDescent="0.35">
      <c r="L23083" s="29"/>
    </row>
    <row r="23088" spans="12:12" x14ac:dyDescent="0.35">
      <c r="L23088" s="29"/>
    </row>
    <row r="23093" spans="12:12" x14ac:dyDescent="0.35">
      <c r="L23093" s="29"/>
    </row>
    <row r="23098" spans="12:12" x14ac:dyDescent="0.35">
      <c r="L23098" s="29"/>
    </row>
    <row r="23103" spans="12:12" x14ac:dyDescent="0.35">
      <c r="L23103" s="29"/>
    </row>
    <row r="23108" spans="12:12" x14ac:dyDescent="0.35">
      <c r="L23108" s="29"/>
    </row>
    <row r="23113" spans="12:12" x14ac:dyDescent="0.35">
      <c r="L23113" s="29"/>
    </row>
    <row r="23118" spans="12:12" x14ac:dyDescent="0.35">
      <c r="L23118" s="29"/>
    </row>
    <row r="23123" spans="12:12" x14ac:dyDescent="0.35">
      <c r="L23123" s="29"/>
    </row>
    <row r="23128" spans="12:12" x14ac:dyDescent="0.35">
      <c r="L23128" s="29"/>
    </row>
    <row r="23133" spans="12:12" x14ac:dyDescent="0.35">
      <c r="L23133" s="29"/>
    </row>
    <row r="23138" spans="12:12" x14ac:dyDescent="0.35">
      <c r="L23138" s="29"/>
    </row>
    <row r="23143" spans="12:12" x14ac:dyDescent="0.35">
      <c r="L23143" s="29"/>
    </row>
    <row r="23148" spans="12:12" x14ac:dyDescent="0.35">
      <c r="L23148" s="29"/>
    </row>
    <row r="23153" spans="12:12" x14ac:dyDescent="0.35">
      <c r="L23153" s="29"/>
    </row>
    <row r="23158" spans="12:12" x14ac:dyDescent="0.35">
      <c r="L23158" s="29"/>
    </row>
    <row r="23163" spans="12:12" x14ac:dyDescent="0.35">
      <c r="L23163" s="29"/>
    </row>
    <row r="23168" spans="12:12" x14ac:dyDescent="0.35">
      <c r="L23168" s="29"/>
    </row>
    <row r="23173" spans="12:12" x14ac:dyDescent="0.35">
      <c r="L23173" s="29"/>
    </row>
    <row r="23178" spans="12:12" x14ac:dyDescent="0.35">
      <c r="L23178" s="29"/>
    </row>
    <row r="23183" spans="12:12" x14ac:dyDescent="0.35">
      <c r="L23183" s="29"/>
    </row>
    <row r="23188" spans="12:12" x14ac:dyDescent="0.35">
      <c r="L23188" s="29"/>
    </row>
    <row r="23193" spans="12:12" x14ac:dyDescent="0.35">
      <c r="L23193" s="29"/>
    </row>
    <row r="23198" spans="12:12" x14ac:dyDescent="0.35">
      <c r="L23198" s="29"/>
    </row>
    <row r="23203" spans="12:12" x14ac:dyDescent="0.35">
      <c r="L23203" s="29"/>
    </row>
    <row r="23208" spans="12:12" x14ac:dyDescent="0.35">
      <c r="L23208" s="29"/>
    </row>
    <row r="23213" spans="12:12" x14ac:dyDescent="0.35">
      <c r="L23213" s="29"/>
    </row>
    <row r="23218" spans="12:12" x14ac:dyDescent="0.35">
      <c r="L23218" s="29"/>
    </row>
    <row r="23223" spans="12:12" x14ac:dyDescent="0.35">
      <c r="L23223" s="29"/>
    </row>
    <row r="23228" spans="12:12" x14ac:dyDescent="0.35">
      <c r="L23228" s="29"/>
    </row>
    <row r="23233" spans="12:12" x14ac:dyDescent="0.35">
      <c r="L23233" s="29"/>
    </row>
    <row r="23238" spans="12:12" x14ac:dyDescent="0.35">
      <c r="L23238" s="29"/>
    </row>
    <row r="23243" spans="12:12" x14ac:dyDescent="0.35">
      <c r="L23243" s="29"/>
    </row>
    <row r="23248" spans="12:12" x14ac:dyDescent="0.35">
      <c r="L23248" s="29"/>
    </row>
    <row r="23253" spans="12:12" x14ac:dyDescent="0.35">
      <c r="L23253" s="29"/>
    </row>
    <row r="23258" spans="12:12" x14ac:dyDescent="0.35">
      <c r="L23258" s="29"/>
    </row>
    <row r="23263" spans="12:12" x14ac:dyDescent="0.35">
      <c r="L23263" s="29"/>
    </row>
    <row r="23268" spans="12:12" x14ac:dyDescent="0.35">
      <c r="L23268" s="29"/>
    </row>
    <row r="23273" spans="12:12" x14ac:dyDescent="0.35">
      <c r="L23273" s="29"/>
    </row>
    <row r="23278" spans="12:12" x14ac:dyDescent="0.35">
      <c r="L23278" s="29"/>
    </row>
    <row r="23283" spans="12:12" x14ac:dyDescent="0.35">
      <c r="L23283" s="29"/>
    </row>
    <row r="23288" spans="12:12" x14ac:dyDescent="0.35">
      <c r="L23288" s="29"/>
    </row>
    <row r="23293" spans="12:12" x14ac:dyDescent="0.35">
      <c r="L23293" s="29"/>
    </row>
    <row r="23298" spans="12:12" x14ac:dyDescent="0.35">
      <c r="L23298" s="29"/>
    </row>
    <row r="23303" spans="12:12" x14ac:dyDescent="0.35">
      <c r="L23303" s="29"/>
    </row>
    <row r="23308" spans="12:12" x14ac:dyDescent="0.35">
      <c r="L23308" s="29"/>
    </row>
    <row r="23313" spans="12:12" x14ac:dyDescent="0.35">
      <c r="L23313" s="29"/>
    </row>
    <row r="23318" spans="12:12" x14ac:dyDescent="0.35">
      <c r="L23318" s="29"/>
    </row>
    <row r="23323" spans="12:12" x14ac:dyDescent="0.35">
      <c r="L23323" s="29"/>
    </row>
    <row r="23328" spans="12:12" x14ac:dyDescent="0.35">
      <c r="L23328" s="29"/>
    </row>
    <row r="23333" spans="12:12" x14ac:dyDescent="0.35">
      <c r="L23333" s="29"/>
    </row>
    <row r="23338" spans="12:12" x14ac:dyDescent="0.35">
      <c r="L23338" s="29"/>
    </row>
    <row r="23343" spans="12:12" x14ac:dyDescent="0.35">
      <c r="L23343" s="29"/>
    </row>
    <row r="23348" spans="12:12" x14ac:dyDescent="0.35">
      <c r="L23348" s="29"/>
    </row>
    <row r="23353" spans="12:12" x14ac:dyDescent="0.35">
      <c r="L23353" s="29"/>
    </row>
    <row r="23358" spans="12:12" x14ac:dyDescent="0.35">
      <c r="L23358" s="29"/>
    </row>
    <row r="23363" spans="12:12" x14ac:dyDescent="0.35">
      <c r="L23363" s="29"/>
    </row>
    <row r="23368" spans="12:12" x14ac:dyDescent="0.35">
      <c r="L23368" s="29"/>
    </row>
    <row r="23373" spans="12:12" x14ac:dyDescent="0.35">
      <c r="L23373" s="29"/>
    </row>
    <row r="23378" spans="12:12" x14ac:dyDescent="0.35">
      <c r="L23378" s="29"/>
    </row>
    <row r="23383" spans="12:12" x14ac:dyDescent="0.35">
      <c r="L23383" s="29"/>
    </row>
    <row r="23388" spans="12:12" x14ac:dyDescent="0.35">
      <c r="L23388" s="29"/>
    </row>
    <row r="23393" spans="12:12" x14ac:dyDescent="0.35">
      <c r="L23393" s="29"/>
    </row>
    <row r="23398" spans="12:12" x14ac:dyDescent="0.35">
      <c r="L23398" s="29"/>
    </row>
    <row r="23403" spans="12:12" x14ac:dyDescent="0.35">
      <c r="L23403" s="29"/>
    </row>
    <row r="23408" spans="12:12" x14ac:dyDescent="0.35">
      <c r="L23408" s="29"/>
    </row>
    <row r="23413" spans="12:12" x14ac:dyDescent="0.35">
      <c r="L23413" s="29"/>
    </row>
    <row r="23418" spans="12:12" x14ac:dyDescent="0.35">
      <c r="L23418" s="29"/>
    </row>
    <row r="23423" spans="12:12" x14ac:dyDescent="0.35">
      <c r="L23423" s="29"/>
    </row>
    <row r="23428" spans="12:12" x14ac:dyDescent="0.35">
      <c r="L23428" s="29"/>
    </row>
    <row r="23433" spans="12:12" x14ac:dyDescent="0.35">
      <c r="L23433" s="29"/>
    </row>
    <row r="23438" spans="12:12" x14ac:dyDescent="0.35">
      <c r="L23438" s="29"/>
    </row>
    <row r="23443" spans="12:12" x14ac:dyDescent="0.35">
      <c r="L23443" s="29"/>
    </row>
    <row r="23448" spans="12:12" x14ac:dyDescent="0.35">
      <c r="L23448" s="29"/>
    </row>
    <row r="23453" spans="12:12" x14ac:dyDescent="0.35">
      <c r="L23453" s="29"/>
    </row>
    <row r="23458" spans="12:12" x14ac:dyDescent="0.35">
      <c r="L23458" s="29"/>
    </row>
    <row r="23463" spans="12:12" x14ac:dyDescent="0.35">
      <c r="L23463" s="29"/>
    </row>
    <row r="23468" spans="12:12" x14ac:dyDescent="0.35">
      <c r="L23468" s="29"/>
    </row>
    <row r="23473" spans="12:12" x14ac:dyDescent="0.35">
      <c r="L23473" s="29"/>
    </row>
    <row r="23478" spans="12:12" x14ac:dyDescent="0.35">
      <c r="L23478" s="29"/>
    </row>
    <row r="23483" spans="12:12" x14ac:dyDescent="0.35">
      <c r="L23483" s="29"/>
    </row>
    <row r="23488" spans="12:12" x14ac:dyDescent="0.35">
      <c r="L23488" s="29"/>
    </row>
    <row r="23493" spans="12:12" x14ac:dyDescent="0.35">
      <c r="L23493" s="29"/>
    </row>
    <row r="23498" spans="12:12" x14ac:dyDescent="0.35">
      <c r="L23498" s="29"/>
    </row>
    <row r="23503" spans="12:12" x14ac:dyDescent="0.35">
      <c r="L23503" s="29"/>
    </row>
    <row r="23508" spans="12:12" x14ac:dyDescent="0.35">
      <c r="L23508" s="29"/>
    </row>
    <row r="23513" spans="12:12" x14ac:dyDescent="0.35">
      <c r="L23513" s="29"/>
    </row>
    <row r="23518" spans="12:12" x14ac:dyDescent="0.35">
      <c r="L23518" s="29"/>
    </row>
    <row r="23523" spans="12:12" x14ac:dyDescent="0.35">
      <c r="L23523" s="29"/>
    </row>
    <row r="23528" spans="12:12" x14ac:dyDescent="0.35">
      <c r="L23528" s="29"/>
    </row>
    <row r="23533" spans="12:12" x14ac:dyDescent="0.35">
      <c r="L23533" s="29"/>
    </row>
    <row r="23538" spans="12:12" x14ac:dyDescent="0.35">
      <c r="L23538" s="29"/>
    </row>
    <row r="23543" spans="12:12" x14ac:dyDescent="0.35">
      <c r="L23543" s="29"/>
    </row>
    <row r="23548" spans="12:12" x14ac:dyDescent="0.35">
      <c r="L23548" s="29"/>
    </row>
    <row r="23553" spans="12:12" x14ac:dyDescent="0.35">
      <c r="L23553" s="29"/>
    </row>
    <row r="23558" spans="12:12" x14ac:dyDescent="0.35">
      <c r="L23558" s="29"/>
    </row>
    <row r="23563" spans="12:12" x14ac:dyDescent="0.35">
      <c r="L23563" s="29"/>
    </row>
    <row r="23568" spans="12:12" x14ac:dyDescent="0.35">
      <c r="L23568" s="29"/>
    </row>
    <row r="23573" spans="12:12" x14ac:dyDescent="0.35">
      <c r="L23573" s="29"/>
    </row>
    <row r="23578" spans="12:12" x14ac:dyDescent="0.35">
      <c r="L23578" s="29"/>
    </row>
    <row r="23583" spans="12:12" x14ac:dyDescent="0.35">
      <c r="L23583" s="29"/>
    </row>
    <row r="23588" spans="12:12" x14ac:dyDescent="0.35">
      <c r="L23588" s="29"/>
    </row>
    <row r="23593" spans="12:12" x14ac:dyDescent="0.35">
      <c r="L23593" s="29"/>
    </row>
    <row r="23598" spans="12:12" x14ac:dyDescent="0.35">
      <c r="L23598" s="29"/>
    </row>
    <row r="23603" spans="12:12" x14ac:dyDescent="0.35">
      <c r="L23603" s="29"/>
    </row>
    <row r="23608" spans="12:12" x14ac:dyDescent="0.35">
      <c r="L23608" s="29"/>
    </row>
    <row r="23613" spans="12:12" x14ac:dyDescent="0.35">
      <c r="L23613" s="29"/>
    </row>
    <row r="23618" spans="12:12" x14ac:dyDescent="0.35">
      <c r="L23618" s="29"/>
    </row>
    <row r="23623" spans="12:12" x14ac:dyDescent="0.35">
      <c r="L23623" s="29"/>
    </row>
    <row r="23628" spans="12:12" x14ac:dyDescent="0.35">
      <c r="L23628" s="29"/>
    </row>
    <row r="23633" spans="12:12" x14ac:dyDescent="0.35">
      <c r="L23633" s="29"/>
    </row>
    <row r="23638" spans="12:12" x14ac:dyDescent="0.35">
      <c r="L23638" s="29"/>
    </row>
    <row r="23643" spans="12:12" x14ac:dyDescent="0.35">
      <c r="L23643" s="29"/>
    </row>
    <row r="23648" spans="12:12" x14ac:dyDescent="0.35">
      <c r="L23648" s="29"/>
    </row>
    <row r="23653" spans="12:12" x14ac:dyDescent="0.35">
      <c r="L23653" s="29"/>
    </row>
    <row r="23658" spans="12:12" x14ac:dyDescent="0.35">
      <c r="L23658" s="29"/>
    </row>
    <row r="23663" spans="12:12" x14ac:dyDescent="0.35">
      <c r="L23663" s="29"/>
    </row>
    <row r="23668" spans="12:12" x14ac:dyDescent="0.35">
      <c r="L23668" s="29"/>
    </row>
    <row r="23673" spans="12:12" x14ac:dyDescent="0.35">
      <c r="L23673" s="29"/>
    </row>
    <row r="23678" spans="12:12" x14ac:dyDescent="0.35">
      <c r="L23678" s="29"/>
    </row>
    <row r="23683" spans="12:12" x14ac:dyDescent="0.35">
      <c r="L23683" s="29"/>
    </row>
    <row r="23688" spans="12:12" x14ac:dyDescent="0.35">
      <c r="L23688" s="29"/>
    </row>
    <row r="23693" spans="12:12" x14ac:dyDescent="0.35">
      <c r="L23693" s="29"/>
    </row>
    <row r="23698" spans="12:12" x14ac:dyDescent="0.35">
      <c r="L23698" s="29"/>
    </row>
    <row r="23703" spans="12:12" x14ac:dyDescent="0.35">
      <c r="L23703" s="29"/>
    </row>
    <row r="23708" spans="12:12" x14ac:dyDescent="0.35">
      <c r="L23708" s="29"/>
    </row>
    <row r="23713" spans="12:12" x14ac:dyDescent="0.35">
      <c r="L23713" s="29"/>
    </row>
    <row r="23718" spans="12:12" x14ac:dyDescent="0.35">
      <c r="L23718" s="29"/>
    </row>
    <row r="23723" spans="12:12" x14ac:dyDescent="0.35">
      <c r="L23723" s="29"/>
    </row>
    <row r="23728" spans="12:12" x14ac:dyDescent="0.35">
      <c r="L23728" s="29"/>
    </row>
    <row r="23733" spans="12:12" x14ac:dyDescent="0.35">
      <c r="L23733" s="29"/>
    </row>
    <row r="23738" spans="12:12" x14ac:dyDescent="0.35">
      <c r="L23738" s="29"/>
    </row>
    <row r="23743" spans="12:12" x14ac:dyDescent="0.35">
      <c r="L23743" s="29"/>
    </row>
    <row r="23748" spans="12:12" x14ac:dyDescent="0.35">
      <c r="L23748" s="29"/>
    </row>
    <row r="23753" spans="12:12" x14ac:dyDescent="0.35">
      <c r="L23753" s="29"/>
    </row>
    <row r="23758" spans="12:12" x14ac:dyDescent="0.35">
      <c r="L23758" s="29"/>
    </row>
    <row r="23763" spans="12:12" x14ac:dyDescent="0.35">
      <c r="L23763" s="29"/>
    </row>
    <row r="23768" spans="12:12" x14ac:dyDescent="0.35">
      <c r="L23768" s="29"/>
    </row>
    <row r="23773" spans="12:12" x14ac:dyDescent="0.35">
      <c r="L23773" s="29"/>
    </row>
    <row r="23778" spans="12:12" x14ac:dyDescent="0.35">
      <c r="L23778" s="29"/>
    </row>
    <row r="23783" spans="12:12" x14ac:dyDescent="0.35">
      <c r="L23783" s="29"/>
    </row>
    <row r="23788" spans="12:12" x14ac:dyDescent="0.35">
      <c r="L23788" s="29"/>
    </row>
    <row r="23793" spans="12:12" x14ac:dyDescent="0.35">
      <c r="L23793" s="29"/>
    </row>
    <row r="23798" spans="12:12" x14ac:dyDescent="0.35">
      <c r="L23798" s="29"/>
    </row>
    <row r="23803" spans="12:12" x14ac:dyDescent="0.35">
      <c r="L23803" s="29"/>
    </row>
    <row r="23808" spans="12:12" x14ac:dyDescent="0.35">
      <c r="L23808" s="29"/>
    </row>
    <row r="23813" spans="12:12" x14ac:dyDescent="0.35">
      <c r="L23813" s="29"/>
    </row>
    <row r="23818" spans="12:12" x14ac:dyDescent="0.35">
      <c r="L23818" s="29"/>
    </row>
    <row r="23823" spans="12:12" x14ac:dyDescent="0.35">
      <c r="L23823" s="29"/>
    </row>
    <row r="23828" spans="12:12" x14ac:dyDescent="0.35">
      <c r="L23828" s="29"/>
    </row>
    <row r="23833" spans="12:12" x14ac:dyDescent="0.35">
      <c r="L23833" s="29"/>
    </row>
    <row r="23838" spans="12:12" x14ac:dyDescent="0.35">
      <c r="L23838" s="29"/>
    </row>
    <row r="23843" spans="12:12" x14ac:dyDescent="0.35">
      <c r="L23843" s="29"/>
    </row>
    <row r="23848" spans="12:12" x14ac:dyDescent="0.35">
      <c r="L23848" s="29"/>
    </row>
    <row r="23853" spans="12:12" x14ac:dyDescent="0.35">
      <c r="L23853" s="29"/>
    </row>
    <row r="23858" spans="12:12" x14ac:dyDescent="0.35">
      <c r="L23858" s="29"/>
    </row>
    <row r="23863" spans="12:12" x14ac:dyDescent="0.35">
      <c r="L23863" s="29"/>
    </row>
    <row r="23868" spans="12:12" x14ac:dyDescent="0.35">
      <c r="L23868" s="29"/>
    </row>
    <row r="23873" spans="12:12" x14ac:dyDescent="0.35">
      <c r="L23873" s="29"/>
    </row>
    <row r="23878" spans="12:12" x14ac:dyDescent="0.35">
      <c r="L23878" s="29"/>
    </row>
    <row r="23883" spans="12:12" x14ac:dyDescent="0.35">
      <c r="L23883" s="29"/>
    </row>
    <row r="23888" spans="12:12" x14ac:dyDescent="0.35">
      <c r="L23888" s="29"/>
    </row>
    <row r="23893" spans="12:12" x14ac:dyDescent="0.35">
      <c r="L23893" s="29"/>
    </row>
    <row r="23898" spans="12:12" x14ac:dyDescent="0.35">
      <c r="L23898" s="29"/>
    </row>
    <row r="23903" spans="12:12" x14ac:dyDescent="0.35">
      <c r="L23903" s="29"/>
    </row>
    <row r="23908" spans="12:12" x14ac:dyDescent="0.35">
      <c r="L23908" s="29"/>
    </row>
    <row r="23913" spans="12:12" x14ac:dyDescent="0.35">
      <c r="L23913" s="29"/>
    </row>
    <row r="23918" spans="12:12" x14ac:dyDescent="0.35">
      <c r="L23918" s="29"/>
    </row>
    <row r="23923" spans="12:12" x14ac:dyDescent="0.35">
      <c r="L23923" s="29"/>
    </row>
    <row r="23928" spans="12:12" x14ac:dyDescent="0.35">
      <c r="L23928" s="29"/>
    </row>
    <row r="23933" spans="12:12" x14ac:dyDescent="0.35">
      <c r="L23933" s="29"/>
    </row>
    <row r="23938" spans="12:12" x14ac:dyDescent="0.35">
      <c r="L23938" s="29"/>
    </row>
    <row r="23943" spans="12:12" x14ac:dyDescent="0.35">
      <c r="L23943" s="29"/>
    </row>
    <row r="23948" spans="12:12" x14ac:dyDescent="0.35">
      <c r="L23948" s="29"/>
    </row>
    <row r="23953" spans="12:12" x14ac:dyDescent="0.35">
      <c r="L23953" s="29"/>
    </row>
    <row r="23958" spans="12:12" x14ac:dyDescent="0.35">
      <c r="L23958" s="29"/>
    </row>
    <row r="23963" spans="12:12" x14ac:dyDescent="0.35">
      <c r="L23963" s="29"/>
    </row>
    <row r="23968" spans="12:12" x14ac:dyDescent="0.35">
      <c r="L23968" s="29"/>
    </row>
    <row r="23973" spans="12:12" x14ac:dyDescent="0.35">
      <c r="L23973" s="29"/>
    </row>
    <row r="23978" spans="12:12" x14ac:dyDescent="0.35">
      <c r="L23978" s="29"/>
    </row>
    <row r="23983" spans="12:12" x14ac:dyDescent="0.35">
      <c r="L23983" s="29"/>
    </row>
    <row r="23988" spans="12:12" x14ac:dyDescent="0.35">
      <c r="L23988" s="29"/>
    </row>
    <row r="23993" spans="12:12" x14ac:dyDescent="0.35">
      <c r="L23993" s="29"/>
    </row>
    <row r="23998" spans="12:12" x14ac:dyDescent="0.35">
      <c r="L23998" s="29"/>
    </row>
    <row r="24003" spans="12:12" x14ac:dyDescent="0.35">
      <c r="L24003" s="29"/>
    </row>
    <row r="24008" spans="12:12" x14ac:dyDescent="0.35">
      <c r="L24008" s="29"/>
    </row>
    <row r="24013" spans="12:12" x14ac:dyDescent="0.35">
      <c r="L24013" s="29"/>
    </row>
    <row r="24018" spans="12:12" x14ac:dyDescent="0.35">
      <c r="L24018" s="29"/>
    </row>
    <row r="24023" spans="12:12" x14ac:dyDescent="0.35">
      <c r="L24023" s="29"/>
    </row>
    <row r="24028" spans="12:12" x14ac:dyDescent="0.35">
      <c r="L24028" s="29"/>
    </row>
    <row r="24033" spans="12:12" x14ac:dyDescent="0.35">
      <c r="L24033" s="29"/>
    </row>
    <row r="24038" spans="12:12" x14ac:dyDescent="0.35">
      <c r="L24038" s="29"/>
    </row>
    <row r="24043" spans="12:12" x14ac:dyDescent="0.35">
      <c r="L24043" s="29"/>
    </row>
    <row r="24048" spans="12:12" x14ac:dyDescent="0.35">
      <c r="L24048" s="29"/>
    </row>
    <row r="24053" spans="12:12" x14ac:dyDescent="0.35">
      <c r="L24053" s="29"/>
    </row>
    <row r="24058" spans="12:12" x14ac:dyDescent="0.35">
      <c r="L24058" s="29"/>
    </row>
    <row r="24063" spans="12:12" x14ac:dyDescent="0.35">
      <c r="L24063" s="29"/>
    </row>
    <row r="24068" spans="12:12" x14ac:dyDescent="0.35">
      <c r="L24068" s="29"/>
    </row>
    <row r="24073" spans="12:12" x14ac:dyDescent="0.35">
      <c r="L24073" s="29"/>
    </row>
    <row r="24078" spans="12:12" x14ac:dyDescent="0.35">
      <c r="L24078" s="29"/>
    </row>
    <row r="24083" spans="12:12" x14ac:dyDescent="0.35">
      <c r="L24083" s="29"/>
    </row>
    <row r="24088" spans="12:12" x14ac:dyDescent="0.35">
      <c r="L24088" s="29"/>
    </row>
    <row r="24093" spans="12:12" x14ac:dyDescent="0.35">
      <c r="L24093" s="29"/>
    </row>
    <row r="24098" spans="12:12" x14ac:dyDescent="0.35">
      <c r="L24098" s="29"/>
    </row>
    <row r="24103" spans="12:12" x14ac:dyDescent="0.35">
      <c r="L24103" s="29"/>
    </row>
    <row r="24108" spans="12:12" x14ac:dyDescent="0.35">
      <c r="L24108" s="29"/>
    </row>
    <row r="24113" spans="12:12" x14ac:dyDescent="0.35">
      <c r="L24113" s="29"/>
    </row>
    <row r="24118" spans="12:12" x14ac:dyDescent="0.35">
      <c r="L24118" s="29"/>
    </row>
    <row r="24123" spans="12:12" x14ac:dyDescent="0.35">
      <c r="L24123" s="29"/>
    </row>
    <row r="24128" spans="12:12" x14ac:dyDescent="0.35">
      <c r="L24128" s="29"/>
    </row>
    <row r="24133" spans="12:12" x14ac:dyDescent="0.35">
      <c r="L24133" s="29"/>
    </row>
    <row r="24138" spans="12:12" x14ac:dyDescent="0.35">
      <c r="L24138" s="29"/>
    </row>
    <row r="24143" spans="12:12" x14ac:dyDescent="0.35">
      <c r="L24143" s="29"/>
    </row>
    <row r="24148" spans="12:12" x14ac:dyDescent="0.35">
      <c r="L24148" s="29"/>
    </row>
    <row r="24153" spans="12:12" x14ac:dyDescent="0.35">
      <c r="L24153" s="29"/>
    </row>
    <row r="24158" spans="12:12" x14ac:dyDescent="0.35">
      <c r="L24158" s="29"/>
    </row>
    <row r="24163" spans="12:12" x14ac:dyDescent="0.35">
      <c r="L24163" s="29"/>
    </row>
    <row r="24168" spans="12:12" x14ac:dyDescent="0.35">
      <c r="L24168" s="29"/>
    </row>
    <row r="24173" spans="12:12" x14ac:dyDescent="0.35">
      <c r="L24173" s="29"/>
    </row>
    <row r="24178" spans="12:12" x14ac:dyDescent="0.35">
      <c r="L24178" s="29"/>
    </row>
    <row r="24183" spans="12:12" x14ac:dyDescent="0.35">
      <c r="L24183" s="29"/>
    </row>
    <row r="24188" spans="12:12" x14ac:dyDescent="0.35">
      <c r="L24188" s="29"/>
    </row>
    <row r="24193" spans="12:12" x14ac:dyDescent="0.35">
      <c r="L24193" s="29"/>
    </row>
    <row r="24198" spans="12:12" x14ac:dyDescent="0.35">
      <c r="L24198" s="29"/>
    </row>
    <row r="24203" spans="12:12" x14ac:dyDescent="0.35">
      <c r="L24203" s="29"/>
    </row>
    <row r="24208" spans="12:12" x14ac:dyDescent="0.35">
      <c r="L24208" s="29"/>
    </row>
    <row r="24213" spans="12:12" x14ac:dyDescent="0.35">
      <c r="L24213" s="29"/>
    </row>
    <row r="24218" spans="12:12" x14ac:dyDescent="0.35">
      <c r="L24218" s="29"/>
    </row>
    <row r="24223" spans="12:12" x14ac:dyDescent="0.35">
      <c r="L24223" s="29"/>
    </row>
    <row r="24228" spans="12:12" x14ac:dyDescent="0.35">
      <c r="L24228" s="29"/>
    </row>
    <row r="24233" spans="12:12" x14ac:dyDescent="0.35">
      <c r="L24233" s="29"/>
    </row>
    <row r="24238" spans="12:12" x14ac:dyDescent="0.35">
      <c r="L24238" s="29"/>
    </row>
    <row r="24243" spans="12:12" x14ac:dyDescent="0.35">
      <c r="L24243" s="29"/>
    </row>
    <row r="24248" spans="12:12" x14ac:dyDescent="0.35">
      <c r="L24248" s="29"/>
    </row>
    <row r="24253" spans="12:12" x14ac:dyDescent="0.35">
      <c r="L24253" s="29"/>
    </row>
    <row r="24258" spans="12:12" x14ac:dyDescent="0.35">
      <c r="L24258" s="29"/>
    </row>
    <row r="24263" spans="12:12" x14ac:dyDescent="0.35">
      <c r="L24263" s="29"/>
    </row>
    <row r="24268" spans="12:12" x14ac:dyDescent="0.35">
      <c r="L24268" s="29"/>
    </row>
    <row r="24273" spans="12:12" x14ac:dyDescent="0.35">
      <c r="L24273" s="29"/>
    </row>
    <row r="24278" spans="12:12" x14ac:dyDescent="0.35">
      <c r="L24278" s="29"/>
    </row>
    <row r="24283" spans="12:12" x14ac:dyDescent="0.35">
      <c r="L24283" s="29"/>
    </row>
    <row r="24288" spans="12:12" x14ac:dyDescent="0.35">
      <c r="L24288" s="29"/>
    </row>
    <row r="24293" spans="12:12" x14ac:dyDescent="0.35">
      <c r="L24293" s="29"/>
    </row>
    <row r="24298" spans="12:12" x14ac:dyDescent="0.35">
      <c r="L24298" s="29"/>
    </row>
    <row r="24303" spans="12:12" x14ac:dyDescent="0.35">
      <c r="L24303" s="29"/>
    </row>
    <row r="24308" spans="12:12" x14ac:dyDescent="0.35">
      <c r="L24308" s="29"/>
    </row>
    <row r="24313" spans="12:12" x14ac:dyDescent="0.35">
      <c r="L24313" s="29"/>
    </row>
    <row r="24318" spans="12:12" x14ac:dyDescent="0.35">
      <c r="L24318" s="29"/>
    </row>
    <row r="24323" spans="12:12" x14ac:dyDescent="0.35">
      <c r="L24323" s="29"/>
    </row>
    <row r="24328" spans="12:12" x14ac:dyDescent="0.35">
      <c r="L24328" s="29"/>
    </row>
    <row r="24333" spans="12:12" x14ac:dyDescent="0.35">
      <c r="L24333" s="29"/>
    </row>
    <row r="24338" spans="12:12" x14ac:dyDescent="0.35">
      <c r="L24338" s="29"/>
    </row>
    <row r="24343" spans="12:12" x14ac:dyDescent="0.35">
      <c r="L24343" s="29"/>
    </row>
    <row r="24348" spans="12:12" x14ac:dyDescent="0.35">
      <c r="L24348" s="29"/>
    </row>
    <row r="24353" spans="12:12" x14ac:dyDescent="0.35">
      <c r="L24353" s="29"/>
    </row>
    <row r="24358" spans="12:12" x14ac:dyDescent="0.35">
      <c r="L24358" s="29"/>
    </row>
    <row r="24363" spans="12:12" x14ac:dyDescent="0.35">
      <c r="L24363" s="29"/>
    </row>
    <row r="24368" spans="12:12" x14ac:dyDescent="0.35">
      <c r="L24368" s="29"/>
    </row>
    <row r="24373" spans="12:12" x14ac:dyDescent="0.35">
      <c r="L24373" s="29"/>
    </row>
    <row r="24378" spans="12:12" x14ac:dyDescent="0.35">
      <c r="L24378" s="29"/>
    </row>
    <row r="24383" spans="12:12" x14ac:dyDescent="0.35">
      <c r="L24383" s="29"/>
    </row>
    <row r="24388" spans="12:12" x14ac:dyDescent="0.35">
      <c r="L24388" s="29"/>
    </row>
    <row r="24393" spans="12:12" x14ac:dyDescent="0.35">
      <c r="L24393" s="29"/>
    </row>
    <row r="24398" spans="12:12" x14ac:dyDescent="0.35">
      <c r="L24398" s="29"/>
    </row>
    <row r="24403" spans="12:12" x14ac:dyDescent="0.35">
      <c r="L24403" s="29"/>
    </row>
    <row r="24408" spans="12:12" x14ac:dyDescent="0.35">
      <c r="L24408" s="29"/>
    </row>
    <row r="24413" spans="12:12" x14ac:dyDescent="0.35">
      <c r="L24413" s="29"/>
    </row>
    <row r="24418" spans="12:12" x14ac:dyDescent="0.35">
      <c r="L24418" s="29"/>
    </row>
    <row r="24423" spans="12:12" x14ac:dyDescent="0.35">
      <c r="L24423" s="29"/>
    </row>
    <row r="24428" spans="12:12" x14ac:dyDescent="0.35">
      <c r="L24428" s="29"/>
    </row>
    <row r="24433" spans="12:12" x14ac:dyDescent="0.35">
      <c r="L24433" s="29"/>
    </row>
    <row r="24438" spans="12:12" x14ac:dyDescent="0.35">
      <c r="L24438" s="29"/>
    </row>
    <row r="24443" spans="12:12" x14ac:dyDescent="0.35">
      <c r="L24443" s="29"/>
    </row>
    <row r="24448" spans="12:12" x14ac:dyDescent="0.35">
      <c r="L24448" s="29"/>
    </row>
    <row r="24453" spans="12:12" x14ac:dyDescent="0.35">
      <c r="L24453" s="29"/>
    </row>
    <row r="24458" spans="12:12" x14ac:dyDescent="0.35">
      <c r="L24458" s="29"/>
    </row>
    <row r="24463" spans="12:12" x14ac:dyDescent="0.35">
      <c r="L24463" s="29"/>
    </row>
    <row r="24468" spans="12:12" x14ac:dyDescent="0.35">
      <c r="L24468" s="29"/>
    </row>
    <row r="24473" spans="12:12" x14ac:dyDescent="0.35">
      <c r="L24473" s="29"/>
    </row>
    <row r="24478" spans="12:12" x14ac:dyDescent="0.35">
      <c r="L24478" s="29"/>
    </row>
    <row r="24483" spans="12:12" x14ac:dyDescent="0.35">
      <c r="L24483" s="29"/>
    </row>
    <row r="24488" spans="12:12" x14ac:dyDescent="0.35">
      <c r="L24488" s="29"/>
    </row>
    <row r="24493" spans="12:12" x14ac:dyDescent="0.35">
      <c r="L24493" s="29"/>
    </row>
    <row r="24498" spans="12:12" x14ac:dyDescent="0.35">
      <c r="L24498" s="29"/>
    </row>
    <row r="24503" spans="12:12" x14ac:dyDescent="0.35">
      <c r="L24503" s="29"/>
    </row>
    <row r="24508" spans="12:12" x14ac:dyDescent="0.35">
      <c r="L24508" s="29"/>
    </row>
    <row r="24513" spans="12:12" x14ac:dyDescent="0.35">
      <c r="L24513" s="29"/>
    </row>
    <row r="24518" spans="12:12" x14ac:dyDescent="0.35">
      <c r="L24518" s="29"/>
    </row>
    <row r="24523" spans="12:12" x14ac:dyDescent="0.35">
      <c r="L24523" s="29"/>
    </row>
    <row r="24528" spans="12:12" x14ac:dyDescent="0.35">
      <c r="L24528" s="29"/>
    </row>
    <row r="24533" spans="12:12" x14ac:dyDescent="0.35">
      <c r="L24533" s="29"/>
    </row>
    <row r="24538" spans="12:12" x14ac:dyDescent="0.35">
      <c r="L24538" s="29"/>
    </row>
    <row r="24543" spans="12:12" x14ac:dyDescent="0.35">
      <c r="L24543" s="29"/>
    </row>
    <row r="24548" spans="12:12" x14ac:dyDescent="0.35">
      <c r="L24548" s="29"/>
    </row>
    <row r="24553" spans="12:12" x14ac:dyDescent="0.35">
      <c r="L24553" s="29"/>
    </row>
    <row r="24558" spans="12:12" x14ac:dyDescent="0.35">
      <c r="L24558" s="29"/>
    </row>
    <row r="24563" spans="12:12" x14ac:dyDescent="0.35">
      <c r="L24563" s="29"/>
    </row>
    <row r="24568" spans="12:12" x14ac:dyDescent="0.35">
      <c r="L24568" s="29"/>
    </row>
    <row r="24573" spans="12:12" x14ac:dyDescent="0.35">
      <c r="L24573" s="29"/>
    </row>
    <row r="24578" spans="12:12" x14ac:dyDescent="0.35">
      <c r="L24578" s="29"/>
    </row>
    <row r="24583" spans="12:12" x14ac:dyDescent="0.35">
      <c r="L24583" s="29"/>
    </row>
    <row r="24588" spans="12:12" x14ac:dyDescent="0.35">
      <c r="L24588" s="29"/>
    </row>
    <row r="24593" spans="12:12" x14ac:dyDescent="0.35">
      <c r="L24593" s="29"/>
    </row>
    <row r="24598" spans="12:12" x14ac:dyDescent="0.35">
      <c r="L24598" s="29"/>
    </row>
    <row r="24603" spans="12:12" x14ac:dyDescent="0.35">
      <c r="L24603" s="29"/>
    </row>
    <row r="24608" spans="12:12" x14ac:dyDescent="0.35">
      <c r="L24608" s="29"/>
    </row>
    <row r="24613" spans="12:12" x14ac:dyDescent="0.35">
      <c r="L24613" s="29"/>
    </row>
    <row r="24618" spans="12:12" x14ac:dyDescent="0.35">
      <c r="L24618" s="29"/>
    </row>
    <row r="24623" spans="12:12" x14ac:dyDescent="0.35">
      <c r="L24623" s="29"/>
    </row>
    <row r="24628" spans="12:12" x14ac:dyDescent="0.35">
      <c r="L24628" s="29"/>
    </row>
    <row r="24633" spans="12:12" x14ac:dyDescent="0.35">
      <c r="L24633" s="29"/>
    </row>
    <row r="24638" spans="12:12" x14ac:dyDescent="0.35">
      <c r="L24638" s="29"/>
    </row>
    <row r="24643" spans="12:12" x14ac:dyDescent="0.35">
      <c r="L24643" s="29"/>
    </row>
    <row r="24648" spans="12:12" x14ac:dyDescent="0.35">
      <c r="L24648" s="29"/>
    </row>
    <row r="24653" spans="12:12" x14ac:dyDescent="0.35">
      <c r="L24653" s="29"/>
    </row>
    <row r="24658" spans="12:12" x14ac:dyDescent="0.35">
      <c r="L24658" s="29"/>
    </row>
    <row r="24663" spans="12:12" x14ac:dyDescent="0.35">
      <c r="L24663" s="29"/>
    </row>
    <row r="24668" spans="12:12" x14ac:dyDescent="0.35">
      <c r="L24668" s="29"/>
    </row>
    <row r="24673" spans="12:12" x14ac:dyDescent="0.35">
      <c r="L24673" s="29"/>
    </row>
    <row r="24678" spans="12:12" x14ac:dyDescent="0.35">
      <c r="L24678" s="29"/>
    </row>
    <row r="24683" spans="12:12" x14ac:dyDescent="0.35">
      <c r="L24683" s="29"/>
    </row>
    <row r="24688" spans="12:12" x14ac:dyDescent="0.35">
      <c r="L24688" s="29"/>
    </row>
    <row r="24693" spans="12:12" x14ac:dyDescent="0.35">
      <c r="L24693" s="29"/>
    </row>
    <row r="24698" spans="12:12" x14ac:dyDescent="0.35">
      <c r="L24698" s="29"/>
    </row>
    <row r="24703" spans="12:12" x14ac:dyDescent="0.35">
      <c r="L24703" s="29"/>
    </row>
    <row r="24708" spans="12:12" x14ac:dyDescent="0.35">
      <c r="L24708" s="29"/>
    </row>
    <row r="24713" spans="12:12" x14ac:dyDescent="0.35">
      <c r="L24713" s="29"/>
    </row>
    <row r="24718" spans="12:12" x14ac:dyDescent="0.35">
      <c r="L24718" s="29"/>
    </row>
    <row r="24723" spans="12:12" x14ac:dyDescent="0.35">
      <c r="L24723" s="29"/>
    </row>
    <row r="24728" spans="12:12" x14ac:dyDescent="0.35">
      <c r="L24728" s="29"/>
    </row>
    <row r="24733" spans="12:12" x14ac:dyDescent="0.35">
      <c r="L24733" s="29"/>
    </row>
    <row r="24738" spans="12:12" x14ac:dyDescent="0.35">
      <c r="L24738" s="29"/>
    </row>
    <row r="24743" spans="12:12" x14ac:dyDescent="0.35">
      <c r="L24743" s="29"/>
    </row>
    <row r="24748" spans="12:12" x14ac:dyDescent="0.35">
      <c r="L24748" s="29"/>
    </row>
    <row r="24753" spans="12:12" x14ac:dyDescent="0.35">
      <c r="L24753" s="29"/>
    </row>
    <row r="24758" spans="12:12" x14ac:dyDescent="0.35">
      <c r="L24758" s="29"/>
    </row>
    <row r="24763" spans="12:12" x14ac:dyDescent="0.35">
      <c r="L24763" s="29"/>
    </row>
    <row r="24768" spans="12:12" x14ac:dyDescent="0.35">
      <c r="L24768" s="29"/>
    </row>
    <row r="24773" spans="12:12" x14ac:dyDescent="0.35">
      <c r="L24773" s="29"/>
    </row>
    <row r="24778" spans="12:12" x14ac:dyDescent="0.35">
      <c r="L24778" s="29"/>
    </row>
    <row r="24783" spans="12:12" x14ac:dyDescent="0.35">
      <c r="L24783" s="29"/>
    </row>
    <row r="24788" spans="12:12" x14ac:dyDescent="0.35">
      <c r="L24788" s="29"/>
    </row>
    <row r="24793" spans="12:12" x14ac:dyDescent="0.35">
      <c r="L24793" s="29"/>
    </row>
    <row r="24798" spans="12:12" x14ac:dyDescent="0.35">
      <c r="L24798" s="29"/>
    </row>
    <row r="24803" spans="12:12" x14ac:dyDescent="0.35">
      <c r="L24803" s="29"/>
    </row>
    <row r="24808" spans="12:12" x14ac:dyDescent="0.35">
      <c r="L24808" s="29"/>
    </row>
    <row r="24813" spans="12:12" x14ac:dyDescent="0.35">
      <c r="L24813" s="29"/>
    </row>
    <row r="24818" spans="12:12" x14ac:dyDescent="0.35">
      <c r="L24818" s="29"/>
    </row>
    <row r="24823" spans="12:12" x14ac:dyDescent="0.35">
      <c r="L24823" s="29"/>
    </row>
    <row r="24828" spans="12:12" x14ac:dyDescent="0.35">
      <c r="L24828" s="29"/>
    </row>
    <row r="24833" spans="12:12" x14ac:dyDescent="0.35">
      <c r="L24833" s="29"/>
    </row>
    <row r="24838" spans="12:12" x14ac:dyDescent="0.35">
      <c r="L24838" s="29"/>
    </row>
    <row r="24843" spans="12:12" x14ac:dyDescent="0.35">
      <c r="L24843" s="29"/>
    </row>
    <row r="24848" spans="12:12" x14ac:dyDescent="0.35">
      <c r="L24848" s="29"/>
    </row>
    <row r="24853" spans="12:12" x14ac:dyDescent="0.35">
      <c r="L24853" s="29"/>
    </row>
    <row r="24858" spans="12:12" x14ac:dyDescent="0.35">
      <c r="L24858" s="29"/>
    </row>
    <row r="24863" spans="12:12" x14ac:dyDescent="0.35">
      <c r="L24863" s="29"/>
    </row>
    <row r="24868" spans="12:12" x14ac:dyDescent="0.35">
      <c r="L24868" s="29"/>
    </row>
    <row r="24873" spans="12:12" x14ac:dyDescent="0.35">
      <c r="L24873" s="29"/>
    </row>
    <row r="24878" spans="12:12" x14ac:dyDescent="0.35">
      <c r="L24878" s="29"/>
    </row>
    <row r="24883" spans="12:12" x14ac:dyDescent="0.35">
      <c r="L24883" s="29"/>
    </row>
    <row r="24888" spans="12:12" x14ac:dyDescent="0.35">
      <c r="L24888" s="29"/>
    </row>
    <row r="24893" spans="12:12" x14ac:dyDescent="0.35">
      <c r="L24893" s="29"/>
    </row>
    <row r="24898" spans="12:12" x14ac:dyDescent="0.35">
      <c r="L24898" s="29"/>
    </row>
    <row r="24903" spans="12:12" x14ac:dyDescent="0.35">
      <c r="L24903" s="29"/>
    </row>
    <row r="24908" spans="12:12" x14ac:dyDescent="0.35">
      <c r="L24908" s="29"/>
    </row>
    <row r="24913" spans="12:12" x14ac:dyDescent="0.35">
      <c r="L24913" s="29"/>
    </row>
    <row r="24918" spans="12:12" x14ac:dyDescent="0.35">
      <c r="L24918" s="29"/>
    </row>
    <row r="24923" spans="12:12" x14ac:dyDescent="0.35">
      <c r="L24923" s="29"/>
    </row>
    <row r="24928" spans="12:12" x14ac:dyDescent="0.35">
      <c r="L24928" s="29"/>
    </row>
    <row r="24933" spans="12:12" x14ac:dyDescent="0.35">
      <c r="L24933" s="29"/>
    </row>
    <row r="24938" spans="12:12" x14ac:dyDescent="0.35">
      <c r="L24938" s="29"/>
    </row>
    <row r="24943" spans="12:12" x14ac:dyDescent="0.35">
      <c r="L24943" s="29"/>
    </row>
    <row r="24948" spans="12:12" x14ac:dyDescent="0.35">
      <c r="L24948" s="29"/>
    </row>
    <row r="24953" spans="12:12" x14ac:dyDescent="0.35">
      <c r="L24953" s="29"/>
    </row>
    <row r="24958" spans="12:12" x14ac:dyDescent="0.35">
      <c r="L24958" s="29"/>
    </row>
    <row r="24963" spans="12:12" x14ac:dyDescent="0.35">
      <c r="L24963" s="29"/>
    </row>
    <row r="24968" spans="12:12" x14ac:dyDescent="0.35">
      <c r="L24968" s="29"/>
    </row>
    <row r="24973" spans="12:12" x14ac:dyDescent="0.35">
      <c r="L24973" s="29"/>
    </row>
    <row r="24978" spans="12:12" x14ac:dyDescent="0.35">
      <c r="L24978" s="29"/>
    </row>
    <row r="24983" spans="12:12" x14ac:dyDescent="0.35">
      <c r="L24983" s="29"/>
    </row>
    <row r="24988" spans="12:12" x14ac:dyDescent="0.35">
      <c r="L24988" s="29"/>
    </row>
    <row r="24993" spans="12:12" x14ac:dyDescent="0.35">
      <c r="L24993" s="29"/>
    </row>
    <row r="24998" spans="12:12" x14ac:dyDescent="0.35">
      <c r="L24998" s="29"/>
    </row>
    <row r="25003" spans="12:12" x14ac:dyDescent="0.35">
      <c r="L25003" s="29"/>
    </row>
    <row r="25008" spans="12:12" x14ac:dyDescent="0.35">
      <c r="L25008" s="29"/>
    </row>
    <row r="25013" spans="12:12" x14ac:dyDescent="0.35">
      <c r="L25013" s="29"/>
    </row>
    <row r="25018" spans="12:12" x14ac:dyDescent="0.35">
      <c r="L25018" s="29"/>
    </row>
    <row r="25023" spans="12:12" x14ac:dyDescent="0.35">
      <c r="L25023" s="29"/>
    </row>
    <row r="25028" spans="12:12" x14ac:dyDescent="0.35">
      <c r="L25028" s="29"/>
    </row>
    <row r="25033" spans="12:12" x14ac:dyDescent="0.35">
      <c r="L25033" s="29"/>
    </row>
    <row r="25038" spans="12:12" x14ac:dyDescent="0.35">
      <c r="L25038" s="29"/>
    </row>
    <row r="25043" spans="12:12" x14ac:dyDescent="0.35">
      <c r="L25043" s="29"/>
    </row>
    <row r="25048" spans="12:12" x14ac:dyDescent="0.35">
      <c r="L25048" s="29"/>
    </row>
    <row r="25053" spans="12:12" x14ac:dyDescent="0.35">
      <c r="L25053" s="29"/>
    </row>
    <row r="25058" spans="12:12" x14ac:dyDescent="0.35">
      <c r="L25058" s="29"/>
    </row>
    <row r="25063" spans="12:12" x14ac:dyDescent="0.35">
      <c r="L25063" s="29"/>
    </row>
    <row r="25068" spans="12:12" x14ac:dyDescent="0.35">
      <c r="L25068" s="29"/>
    </row>
    <row r="25073" spans="12:12" x14ac:dyDescent="0.35">
      <c r="L25073" s="29"/>
    </row>
    <row r="25078" spans="12:12" x14ac:dyDescent="0.35">
      <c r="L25078" s="29"/>
    </row>
    <row r="25083" spans="12:12" x14ac:dyDescent="0.35">
      <c r="L25083" s="29"/>
    </row>
    <row r="25088" spans="12:12" x14ac:dyDescent="0.35">
      <c r="L25088" s="29"/>
    </row>
    <row r="25093" spans="12:12" x14ac:dyDescent="0.35">
      <c r="L25093" s="29"/>
    </row>
    <row r="25098" spans="12:12" x14ac:dyDescent="0.35">
      <c r="L25098" s="29"/>
    </row>
    <row r="25103" spans="12:12" x14ac:dyDescent="0.35">
      <c r="L25103" s="29"/>
    </row>
    <row r="25108" spans="12:12" x14ac:dyDescent="0.35">
      <c r="L25108" s="29"/>
    </row>
    <row r="25113" spans="12:12" x14ac:dyDescent="0.35">
      <c r="L25113" s="29"/>
    </row>
    <row r="25118" spans="12:12" x14ac:dyDescent="0.35">
      <c r="L25118" s="29"/>
    </row>
    <row r="25123" spans="12:12" x14ac:dyDescent="0.35">
      <c r="L25123" s="29"/>
    </row>
    <row r="25128" spans="12:12" x14ac:dyDescent="0.35">
      <c r="L25128" s="29"/>
    </row>
    <row r="25133" spans="12:12" x14ac:dyDescent="0.35">
      <c r="L25133" s="29"/>
    </row>
    <row r="25138" spans="12:12" x14ac:dyDescent="0.35">
      <c r="L25138" s="29"/>
    </row>
    <row r="25143" spans="12:12" x14ac:dyDescent="0.35">
      <c r="L25143" s="29"/>
    </row>
    <row r="25148" spans="12:12" x14ac:dyDescent="0.35">
      <c r="L25148" s="29"/>
    </row>
    <row r="25153" spans="12:12" x14ac:dyDescent="0.35">
      <c r="L25153" s="29"/>
    </row>
    <row r="25158" spans="12:12" x14ac:dyDescent="0.35">
      <c r="L25158" s="29"/>
    </row>
    <row r="25163" spans="12:12" x14ac:dyDescent="0.35">
      <c r="L25163" s="29"/>
    </row>
    <row r="25168" spans="12:12" x14ac:dyDescent="0.35">
      <c r="L25168" s="29"/>
    </row>
    <row r="25173" spans="12:12" x14ac:dyDescent="0.35">
      <c r="L25173" s="29"/>
    </row>
    <row r="25178" spans="12:12" x14ac:dyDescent="0.35">
      <c r="L25178" s="29"/>
    </row>
    <row r="25183" spans="12:12" x14ac:dyDescent="0.35">
      <c r="L25183" s="29"/>
    </row>
    <row r="25188" spans="12:12" x14ac:dyDescent="0.35">
      <c r="L25188" s="29"/>
    </row>
    <row r="25193" spans="12:12" x14ac:dyDescent="0.35">
      <c r="L25193" s="29"/>
    </row>
    <row r="25198" spans="12:12" x14ac:dyDescent="0.35">
      <c r="L25198" s="29"/>
    </row>
    <row r="25203" spans="12:12" x14ac:dyDescent="0.35">
      <c r="L25203" s="29"/>
    </row>
    <row r="25208" spans="12:12" x14ac:dyDescent="0.35">
      <c r="L25208" s="29"/>
    </row>
    <row r="25213" spans="12:12" x14ac:dyDescent="0.35">
      <c r="L25213" s="29"/>
    </row>
    <row r="25218" spans="12:12" x14ac:dyDescent="0.35">
      <c r="L25218" s="29"/>
    </row>
    <row r="25223" spans="12:12" x14ac:dyDescent="0.35">
      <c r="L25223" s="29"/>
    </row>
    <row r="25228" spans="12:12" x14ac:dyDescent="0.35">
      <c r="L25228" s="29"/>
    </row>
    <row r="25233" spans="12:12" x14ac:dyDescent="0.35">
      <c r="L25233" s="29"/>
    </row>
    <row r="25238" spans="12:12" x14ac:dyDescent="0.35">
      <c r="L25238" s="29"/>
    </row>
    <row r="25243" spans="12:12" x14ac:dyDescent="0.35">
      <c r="L25243" s="29"/>
    </row>
    <row r="25248" spans="12:12" x14ac:dyDescent="0.35">
      <c r="L25248" s="29"/>
    </row>
    <row r="25253" spans="12:12" x14ac:dyDescent="0.35">
      <c r="L25253" s="29"/>
    </row>
    <row r="25258" spans="12:12" x14ac:dyDescent="0.35">
      <c r="L25258" s="29"/>
    </row>
    <row r="25263" spans="12:12" x14ac:dyDescent="0.35">
      <c r="L25263" s="29"/>
    </row>
    <row r="25268" spans="12:12" x14ac:dyDescent="0.35">
      <c r="L25268" s="29"/>
    </row>
    <row r="25273" spans="12:12" x14ac:dyDescent="0.35">
      <c r="L25273" s="29"/>
    </row>
    <row r="25278" spans="12:12" x14ac:dyDescent="0.35">
      <c r="L25278" s="29"/>
    </row>
    <row r="25283" spans="12:12" x14ac:dyDescent="0.35">
      <c r="L25283" s="29"/>
    </row>
    <row r="25288" spans="12:12" x14ac:dyDescent="0.35">
      <c r="L25288" s="29"/>
    </row>
    <row r="25293" spans="12:12" x14ac:dyDescent="0.35">
      <c r="L25293" s="29"/>
    </row>
    <row r="25298" spans="12:12" x14ac:dyDescent="0.35">
      <c r="L25298" s="29"/>
    </row>
    <row r="25303" spans="12:12" x14ac:dyDescent="0.35">
      <c r="L25303" s="29"/>
    </row>
    <row r="25308" spans="12:12" x14ac:dyDescent="0.35">
      <c r="L25308" s="29"/>
    </row>
    <row r="25313" spans="12:12" x14ac:dyDescent="0.35">
      <c r="L25313" s="29"/>
    </row>
    <row r="25318" spans="12:12" x14ac:dyDescent="0.35">
      <c r="L25318" s="29"/>
    </row>
    <row r="25323" spans="12:12" x14ac:dyDescent="0.35">
      <c r="L25323" s="29"/>
    </row>
    <row r="25328" spans="12:12" x14ac:dyDescent="0.35">
      <c r="L25328" s="29"/>
    </row>
    <row r="25333" spans="12:12" x14ac:dyDescent="0.35">
      <c r="L25333" s="29"/>
    </row>
    <row r="25338" spans="12:12" x14ac:dyDescent="0.35">
      <c r="L25338" s="29"/>
    </row>
    <row r="25343" spans="12:12" x14ac:dyDescent="0.35">
      <c r="L25343" s="29"/>
    </row>
    <row r="25348" spans="12:12" x14ac:dyDescent="0.35">
      <c r="L25348" s="29"/>
    </row>
    <row r="25353" spans="12:12" x14ac:dyDescent="0.35">
      <c r="L25353" s="29"/>
    </row>
    <row r="25358" spans="12:12" x14ac:dyDescent="0.35">
      <c r="L25358" s="29"/>
    </row>
    <row r="25363" spans="12:12" x14ac:dyDescent="0.35">
      <c r="L25363" s="29"/>
    </row>
    <row r="25368" spans="12:12" x14ac:dyDescent="0.35">
      <c r="L25368" s="29"/>
    </row>
    <row r="25373" spans="12:12" x14ac:dyDescent="0.35">
      <c r="L25373" s="29"/>
    </row>
    <row r="25378" spans="12:12" x14ac:dyDescent="0.35">
      <c r="L25378" s="29"/>
    </row>
    <row r="25383" spans="12:12" x14ac:dyDescent="0.35">
      <c r="L25383" s="29"/>
    </row>
    <row r="25388" spans="12:12" x14ac:dyDescent="0.35">
      <c r="L25388" s="29"/>
    </row>
    <row r="25393" spans="12:12" x14ac:dyDescent="0.35">
      <c r="L25393" s="29"/>
    </row>
    <row r="25398" spans="12:12" x14ac:dyDescent="0.35">
      <c r="L25398" s="29"/>
    </row>
    <row r="25403" spans="12:12" x14ac:dyDescent="0.35">
      <c r="L25403" s="29"/>
    </row>
    <row r="25408" spans="12:12" x14ac:dyDescent="0.35">
      <c r="L25408" s="29"/>
    </row>
    <row r="25413" spans="12:12" x14ac:dyDescent="0.35">
      <c r="L25413" s="29"/>
    </row>
    <row r="25418" spans="12:12" x14ac:dyDescent="0.35">
      <c r="L25418" s="29"/>
    </row>
    <row r="25423" spans="12:12" x14ac:dyDescent="0.35">
      <c r="L25423" s="29"/>
    </row>
    <row r="25428" spans="12:12" x14ac:dyDescent="0.35">
      <c r="L25428" s="29"/>
    </row>
    <row r="25433" spans="12:12" x14ac:dyDescent="0.35">
      <c r="L25433" s="29"/>
    </row>
    <row r="25438" spans="12:12" x14ac:dyDescent="0.35">
      <c r="L25438" s="29"/>
    </row>
    <row r="25443" spans="12:12" x14ac:dyDescent="0.35">
      <c r="L25443" s="29"/>
    </row>
    <row r="25448" spans="12:12" x14ac:dyDescent="0.35">
      <c r="L25448" s="29"/>
    </row>
    <row r="25453" spans="12:12" x14ac:dyDescent="0.35">
      <c r="L25453" s="29"/>
    </row>
    <row r="25458" spans="12:12" x14ac:dyDescent="0.35">
      <c r="L25458" s="29"/>
    </row>
    <row r="25463" spans="12:12" x14ac:dyDescent="0.35">
      <c r="L25463" s="29"/>
    </row>
    <row r="25468" spans="12:12" x14ac:dyDescent="0.35">
      <c r="L25468" s="29"/>
    </row>
    <row r="25473" spans="12:12" x14ac:dyDescent="0.35">
      <c r="L25473" s="29"/>
    </row>
    <row r="25478" spans="12:12" x14ac:dyDescent="0.35">
      <c r="L25478" s="29"/>
    </row>
    <row r="25483" spans="12:12" x14ac:dyDescent="0.35">
      <c r="L25483" s="29"/>
    </row>
    <row r="25488" spans="12:12" x14ac:dyDescent="0.35">
      <c r="L25488" s="29"/>
    </row>
    <row r="25493" spans="12:12" x14ac:dyDescent="0.35">
      <c r="L25493" s="29"/>
    </row>
    <row r="25498" spans="12:12" x14ac:dyDescent="0.35">
      <c r="L25498" s="29"/>
    </row>
    <row r="25503" spans="12:12" x14ac:dyDescent="0.35">
      <c r="L25503" s="29"/>
    </row>
    <row r="25508" spans="12:12" x14ac:dyDescent="0.35">
      <c r="L25508" s="29"/>
    </row>
    <row r="25513" spans="12:12" x14ac:dyDescent="0.35">
      <c r="L25513" s="29"/>
    </row>
    <row r="25518" spans="12:12" x14ac:dyDescent="0.35">
      <c r="L25518" s="29"/>
    </row>
    <row r="25523" spans="12:12" x14ac:dyDescent="0.35">
      <c r="L25523" s="29"/>
    </row>
    <row r="25528" spans="12:12" x14ac:dyDescent="0.35">
      <c r="L25528" s="29"/>
    </row>
    <row r="25533" spans="12:12" x14ac:dyDescent="0.35">
      <c r="L25533" s="29"/>
    </row>
    <row r="25538" spans="12:12" x14ac:dyDescent="0.35">
      <c r="L25538" s="29"/>
    </row>
    <row r="25543" spans="12:12" x14ac:dyDescent="0.35">
      <c r="L25543" s="29"/>
    </row>
    <row r="25548" spans="12:12" x14ac:dyDescent="0.35">
      <c r="L25548" s="29"/>
    </row>
    <row r="25553" spans="12:12" x14ac:dyDescent="0.35">
      <c r="L25553" s="29"/>
    </row>
    <row r="25558" spans="12:12" x14ac:dyDescent="0.35">
      <c r="L25558" s="29"/>
    </row>
    <row r="25563" spans="12:12" x14ac:dyDescent="0.35">
      <c r="L25563" s="29"/>
    </row>
    <row r="25568" spans="12:12" x14ac:dyDescent="0.35">
      <c r="L25568" s="29"/>
    </row>
    <row r="25573" spans="12:12" x14ac:dyDescent="0.35">
      <c r="L25573" s="29"/>
    </row>
    <row r="25578" spans="12:12" x14ac:dyDescent="0.35">
      <c r="L25578" s="29"/>
    </row>
    <row r="25583" spans="12:12" x14ac:dyDescent="0.35">
      <c r="L25583" s="29"/>
    </row>
    <row r="25588" spans="12:12" x14ac:dyDescent="0.35">
      <c r="L25588" s="29"/>
    </row>
    <row r="25593" spans="12:12" x14ac:dyDescent="0.35">
      <c r="L25593" s="29"/>
    </row>
    <row r="25598" spans="12:12" x14ac:dyDescent="0.35">
      <c r="L25598" s="29"/>
    </row>
    <row r="25603" spans="12:12" x14ac:dyDescent="0.35">
      <c r="L25603" s="29"/>
    </row>
    <row r="25608" spans="12:12" x14ac:dyDescent="0.35">
      <c r="L25608" s="29"/>
    </row>
    <row r="25613" spans="12:12" x14ac:dyDescent="0.35">
      <c r="L25613" s="29"/>
    </row>
    <row r="25618" spans="12:12" x14ac:dyDescent="0.35">
      <c r="L25618" s="29"/>
    </row>
    <row r="25623" spans="12:12" x14ac:dyDescent="0.35">
      <c r="L25623" s="29"/>
    </row>
    <row r="25628" spans="12:12" x14ac:dyDescent="0.35">
      <c r="L25628" s="29"/>
    </row>
    <row r="25633" spans="12:12" x14ac:dyDescent="0.35">
      <c r="L25633" s="29"/>
    </row>
    <row r="25638" spans="12:12" x14ac:dyDescent="0.35">
      <c r="L25638" s="29"/>
    </row>
    <row r="25643" spans="12:12" x14ac:dyDescent="0.35">
      <c r="L25643" s="29"/>
    </row>
    <row r="25648" spans="12:12" x14ac:dyDescent="0.35">
      <c r="L25648" s="29"/>
    </row>
    <row r="25653" spans="12:12" x14ac:dyDescent="0.35">
      <c r="L25653" s="29"/>
    </row>
    <row r="25658" spans="12:12" x14ac:dyDescent="0.35">
      <c r="L25658" s="29"/>
    </row>
    <row r="25663" spans="12:12" x14ac:dyDescent="0.35">
      <c r="L25663" s="29"/>
    </row>
    <row r="25668" spans="12:12" x14ac:dyDescent="0.35">
      <c r="L25668" s="29"/>
    </row>
    <row r="25673" spans="12:12" x14ac:dyDescent="0.35">
      <c r="L25673" s="29"/>
    </row>
    <row r="25678" spans="12:12" x14ac:dyDescent="0.35">
      <c r="L25678" s="29"/>
    </row>
    <row r="25683" spans="12:12" x14ac:dyDescent="0.35">
      <c r="L25683" s="29"/>
    </row>
    <row r="25688" spans="12:12" x14ac:dyDescent="0.35">
      <c r="L25688" s="29"/>
    </row>
    <row r="25693" spans="12:12" x14ac:dyDescent="0.35">
      <c r="L25693" s="29"/>
    </row>
    <row r="25698" spans="12:12" x14ac:dyDescent="0.35">
      <c r="L25698" s="29"/>
    </row>
    <row r="25703" spans="12:12" x14ac:dyDescent="0.35">
      <c r="L25703" s="29"/>
    </row>
    <row r="25708" spans="12:12" x14ac:dyDescent="0.35">
      <c r="L25708" s="29"/>
    </row>
    <row r="25713" spans="12:12" x14ac:dyDescent="0.35">
      <c r="L25713" s="29"/>
    </row>
    <row r="25718" spans="12:12" x14ac:dyDescent="0.35">
      <c r="L25718" s="29"/>
    </row>
    <row r="25723" spans="12:12" x14ac:dyDescent="0.35">
      <c r="L25723" s="29"/>
    </row>
    <row r="25728" spans="12:12" x14ac:dyDescent="0.35">
      <c r="L25728" s="29"/>
    </row>
    <row r="25733" spans="12:12" x14ac:dyDescent="0.35">
      <c r="L25733" s="29"/>
    </row>
    <row r="25738" spans="12:12" x14ac:dyDescent="0.35">
      <c r="L25738" s="29"/>
    </row>
    <row r="25743" spans="12:12" x14ac:dyDescent="0.35">
      <c r="L25743" s="29"/>
    </row>
    <row r="25748" spans="12:12" x14ac:dyDescent="0.35">
      <c r="L25748" s="29"/>
    </row>
    <row r="25753" spans="12:12" x14ac:dyDescent="0.35">
      <c r="L25753" s="29"/>
    </row>
    <row r="25758" spans="12:12" x14ac:dyDescent="0.35">
      <c r="L25758" s="29"/>
    </row>
    <row r="25763" spans="12:12" x14ac:dyDescent="0.35">
      <c r="L25763" s="29"/>
    </row>
    <row r="25768" spans="12:12" x14ac:dyDescent="0.35">
      <c r="L25768" s="29"/>
    </row>
    <row r="25773" spans="12:12" x14ac:dyDescent="0.35">
      <c r="L25773" s="29"/>
    </row>
    <row r="25778" spans="12:12" x14ac:dyDescent="0.35">
      <c r="L25778" s="29"/>
    </row>
    <row r="25783" spans="12:12" x14ac:dyDescent="0.35">
      <c r="L25783" s="29"/>
    </row>
    <row r="25788" spans="12:12" x14ac:dyDescent="0.35">
      <c r="L25788" s="29"/>
    </row>
    <row r="25793" spans="12:12" x14ac:dyDescent="0.35">
      <c r="L25793" s="29"/>
    </row>
    <row r="25798" spans="12:12" x14ac:dyDescent="0.35">
      <c r="L25798" s="29"/>
    </row>
    <row r="25803" spans="12:12" x14ac:dyDescent="0.35">
      <c r="L25803" s="29"/>
    </row>
    <row r="25808" spans="12:12" x14ac:dyDescent="0.35">
      <c r="L25808" s="29"/>
    </row>
    <row r="25813" spans="12:12" x14ac:dyDescent="0.35">
      <c r="L25813" s="29"/>
    </row>
    <row r="25818" spans="12:12" x14ac:dyDescent="0.35">
      <c r="L25818" s="29"/>
    </row>
    <row r="25823" spans="12:12" x14ac:dyDescent="0.35">
      <c r="L25823" s="29"/>
    </row>
    <row r="25828" spans="12:12" x14ac:dyDescent="0.35">
      <c r="L25828" s="29"/>
    </row>
    <row r="25833" spans="12:12" x14ac:dyDescent="0.35">
      <c r="L25833" s="29"/>
    </row>
    <row r="25838" spans="12:12" x14ac:dyDescent="0.35">
      <c r="L25838" s="29"/>
    </row>
    <row r="25843" spans="12:12" x14ac:dyDescent="0.35">
      <c r="L25843" s="29"/>
    </row>
    <row r="25848" spans="12:12" x14ac:dyDescent="0.35">
      <c r="L25848" s="29"/>
    </row>
    <row r="25853" spans="12:12" x14ac:dyDescent="0.35">
      <c r="L25853" s="29"/>
    </row>
    <row r="25858" spans="12:12" x14ac:dyDescent="0.35">
      <c r="L25858" s="29"/>
    </row>
    <row r="25863" spans="12:12" x14ac:dyDescent="0.35">
      <c r="L25863" s="29"/>
    </row>
    <row r="25868" spans="12:12" x14ac:dyDescent="0.35">
      <c r="L25868" s="29"/>
    </row>
    <row r="25873" spans="12:12" x14ac:dyDescent="0.35">
      <c r="L25873" s="29"/>
    </row>
    <row r="25878" spans="12:12" x14ac:dyDescent="0.35">
      <c r="L25878" s="29"/>
    </row>
    <row r="25883" spans="12:12" x14ac:dyDescent="0.35">
      <c r="L25883" s="29"/>
    </row>
    <row r="25888" spans="12:12" x14ac:dyDescent="0.35">
      <c r="L25888" s="29"/>
    </row>
    <row r="25893" spans="12:12" x14ac:dyDescent="0.35">
      <c r="L25893" s="29"/>
    </row>
    <row r="25898" spans="12:12" x14ac:dyDescent="0.35">
      <c r="L25898" s="29"/>
    </row>
    <row r="25903" spans="12:12" x14ac:dyDescent="0.35">
      <c r="L25903" s="29"/>
    </row>
    <row r="25908" spans="12:12" x14ac:dyDescent="0.35">
      <c r="L25908" s="29"/>
    </row>
    <row r="25913" spans="12:12" x14ac:dyDescent="0.35">
      <c r="L25913" s="29"/>
    </row>
    <row r="25918" spans="12:12" x14ac:dyDescent="0.35">
      <c r="L25918" s="29"/>
    </row>
    <row r="25923" spans="12:12" x14ac:dyDescent="0.35">
      <c r="L25923" s="29"/>
    </row>
    <row r="25928" spans="12:12" x14ac:dyDescent="0.35">
      <c r="L25928" s="29"/>
    </row>
    <row r="25933" spans="12:12" x14ac:dyDescent="0.35">
      <c r="L25933" s="29"/>
    </row>
    <row r="25938" spans="12:12" x14ac:dyDescent="0.35">
      <c r="L25938" s="29"/>
    </row>
    <row r="25943" spans="12:12" x14ac:dyDescent="0.35">
      <c r="L25943" s="29"/>
    </row>
    <row r="25948" spans="12:12" x14ac:dyDescent="0.35">
      <c r="L25948" s="29"/>
    </row>
    <row r="25953" spans="12:12" x14ac:dyDescent="0.35">
      <c r="L25953" s="29"/>
    </row>
    <row r="25958" spans="12:12" x14ac:dyDescent="0.35">
      <c r="L25958" s="29"/>
    </row>
    <row r="25963" spans="12:12" x14ac:dyDescent="0.35">
      <c r="L25963" s="29"/>
    </row>
    <row r="25968" spans="12:12" x14ac:dyDescent="0.35">
      <c r="L25968" s="29"/>
    </row>
    <row r="25973" spans="12:12" x14ac:dyDescent="0.35">
      <c r="L25973" s="29"/>
    </row>
    <row r="25978" spans="12:12" x14ac:dyDescent="0.35">
      <c r="L25978" s="29"/>
    </row>
    <row r="25983" spans="12:12" x14ac:dyDescent="0.35">
      <c r="L25983" s="29"/>
    </row>
    <row r="25988" spans="12:12" x14ac:dyDescent="0.35">
      <c r="L25988" s="29"/>
    </row>
    <row r="25993" spans="12:12" x14ac:dyDescent="0.35">
      <c r="L25993" s="29"/>
    </row>
    <row r="25998" spans="12:12" x14ac:dyDescent="0.35">
      <c r="L25998" s="29"/>
    </row>
    <row r="26003" spans="12:12" x14ac:dyDescent="0.35">
      <c r="L26003" s="29"/>
    </row>
    <row r="26008" spans="12:12" x14ac:dyDescent="0.35">
      <c r="L26008" s="29"/>
    </row>
    <row r="26013" spans="12:12" x14ac:dyDescent="0.35">
      <c r="L26013" s="29"/>
    </row>
    <row r="26018" spans="12:12" x14ac:dyDescent="0.35">
      <c r="L26018" s="29"/>
    </row>
    <row r="26023" spans="12:12" x14ac:dyDescent="0.35">
      <c r="L26023" s="29"/>
    </row>
    <row r="26028" spans="12:12" x14ac:dyDescent="0.35">
      <c r="L26028" s="29"/>
    </row>
    <row r="26033" spans="12:12" x14ac:dyDescent="0.35">
      <c r="L26033" s="29"/>
    </row>
    <row r="26038" spans="12:12" x14ac:dyDescent="0.35">
      <c r="L26038" s="29"/>
    </row>
    <row r="26043" spans="12:12" x14ac:dyDescent="0.35">
      <c r="L26043" s="29"/>
    </row>
    <row r="26048" spans="12:12" x14ac:dyDescent="0.35">
      <c r="L26048" s="29"/>
    </row>
    <row r="26053" spans="12:12" x14ac:dyDescent="0.35">
      <c r="L26053" s="29"/>
    </row>
    <row r="26058" spans="12:12" x14ac:dyDescent="0.35">
      <c r="L26058" s="29"/>
    </row>
    <row r="26063" spans="12:12" x14ac:dyDescent="0.35">
      <c r="L26063" s="29"/>
    </row>
    <row r="26068" spans="12:12" x14ac:dyDescent="0.35">
      <c r="L26068" s="29"/>
    </row>
    <row r="26073" spans="12:12" x14ac:dyDescent="0.35">
      <c r="L26073" s="29"/>
    </row>
    <row r="26078" spans="12:12" x14ac:dyDescent="0.35">
      <c r="L26078" s="29"/>
    </row>
    <row r="26083" spans="12:12" x14ac:dyDescent="0.35">
      <c r="L26083" s="29"/>
    </row>
    <row r="26088" spans="12:12" x14ac:dyDescent="0.35">
      <c r="L26088" s="29"/>
    </row>
    <row r="26093" spans="12:12" x14ac:dyDescent="0.35">
      <c r="L26093" s="29"/>
    </row>
    <row r="26098" spans="12:12" x14ac:dyDescent="0.35">
      <c r="L26098" s="29"/>
    </row>
    <row r="26103" spans="12:12" x14ac:dyDescent="0.35">
      <c r="L26103" s="29"/>
    </row>
    <row r="26108" spans="12:12" x14ac:dyDescent="0.35">
      <c r="L26108" s="29"/>
    </row>
    <row r="26113" spans="12:12" x14ac:dyDescent="0.35">
      <c r="L26113" s="29"/>
    </row>
    <row r="26118" spans="12:12" x14ac:dyDescent="0.35">
      <c r="L26118" s="29"/>
    </row>
    <row r="26123" spans="12:12" x14ac:dyDescent="0.35">
      <c r="L26123" s="29"/>
    </row>
    <row r="26128" spans="12:12" x14ac:dyDescent="0.35">
      <c r="L26128" s="29"/>
    </row>
    <row r="26133" spans="12:12" x14ac:dyDescent="0.35">
      <c r="L26133" s="29"/>
    </row>
    <row r="26138" spans="12:12" x14ac:dyDescent="0.35">
      <c r="L26138" s="29"/>
    </row>
    <row r="26143" spans="12:12" x14ac:dyDescent="0.35">
      <c r="L26143" s="29"/>
    </row>
    <row r="26148" spans="12:12" x14ac:dyDescent="0.35">
      <c r="L26148" s="29"/>
    </row>
    <row r="26153" spans="12:12" x14ac:dyDescent="0.35">
      <c r="L26153" s="29"/>
    </row>
    <row r="26158" spans="12:12" x14ac:dyDescent="0.35">
      <c r="L26158" s="29"/>
    </row>
    <row r="26163" spans="12:12" x14ac:dyDescent="0.35">
      <c r="L26163" s="29"/>
    </row>
    <row r="26168" spans="12:12" x14ac:dyDescent="0.35">
      <c r="L26168" s="29"/>
    </row>
    <row r="26173" spans="12:12" x14ac:dyDescent="0.35">
      <c r="L26173" s="29"/>
    </row>
    <row r="26178" spans="12:12" x14ac:dyDescent="0.35">
      <c r="L26178" s="29"/>
    </row>
    <row r="26183" spans="12:12" x14ac:dyDescent="0.35">
      <c r="L26183" s="29"/>
    </row>
    <row r="26188" spans="12:12" x14ac:dyDescent="0.35">
      <c r="L26188" s="29"/>
    </row>
    <row r="26193" spans="12:12" x14ac:dyDescent="0.35">
      <c r="L26193" s="29"/>
    </row>
    <row r="26198" spans="12:12" x14ac:dyDescent="0.35">
      <c r="L26198" s="29"/>
    </row>
    <row r="26203" spans="12:12" x14ac:dyDescent="0.35">
      <c r="L26203" s="29"/>
    </row>
    <row r="26208" spans="12:12" x14ac:dyDescent="0.35">
      <c r="L26208" s="29"/>
    </row>
    <row r="26213" spans="12:12" x14ac:dyDescent="0.35">
      <c r="L26213" s="29"/>
    </row>
    <row r="26218" spans="12:12" x14ac:dyDescent="0.35">
      <c r="L26218" s="29"/>
    </row>
    <row r="26223" spans="12:12" x14ac:dyDescent="0.35">
      <c r="L26223" s="29"/>
    </row>
    <row r="26228" spans="12:12" x14ac:dyDescent="0.35">
      <c r="L26228" s="29"/>
    </row>
    <row r="26233" spans="12:12" x14ac:dyDescent="0.35">
      <c r="L26233" s="29"/>
    </row>
    <row r="26238" spans="12:12" x14ac:dyDescent="0.35">
      <c r="L26238" s="29"/>
    </row>
    <row r="26243" spans="12:12" x14ac:dyDescent="0.35">
      <c r="L26243" s="29"/>
    </row>
    <row r="26248" spans="12:12" x14ac:dyDescent="0.35">
      <c r="L26248" s="29"/>
    </row>
    <row r="26253" spans="12:12" x14ac:dyDescent="0.35">
      <c r="L26253" s="29"/>
    </row>
    <row r="26258" spans="12:12" x14ac:dyDescent="0.35">
      <c r="L26258" s="29"/>
    </row>
    <row r="26263" spans="12:12" x14ac:dyDescent="0.35">
      <c r="L26263" s="29"/>
    </row>
    <row r="26268" spans="12:12" x14ac:dyDescent="0.35">
      <c r="L26268" s="29"/>
    </row>
    <row r="26273" spans="12:12" x14ac:dyDescent="0.35">
      <c r="L26273" s="29"/>
    </row>
    <row r="26278" spans="12:12" x14ac:dyDescent="0.35">
      <c r="L26278" s="29"/>
    </row>
    <row r="26283" spans="12:12" x14ac:dyDescent="0.35">
      <c r="L26283" s="29"/>
    </row>
    <row r="26288" spans="12:12" x14ac:dyDescent="0.35">
      <c r="L26288" s="29"/>
    </row>
    <row r="26293" spans="12:12" x14ac:dyDescent="0.35">
      <c r="L26293" s="29"/>
    </row>
    <row r="26298" spans="12:12" x14ac:dyDescent="0.35">
      <c r="L26298" s="29"/>
    </row>
    <row r="26303" spans="12:12" x14ac:dyDescent="0.35">
      <c r="L26303" s="29"/>
    </row>
    <row r="26308" spans="12:12" x14ac:dyDescent="0.35">
      <c r="L26308" s="29"/>
    </row>
    <row r="26313" spans="12:12" x14ac:dyDescent="0.35">
      <c r="L26313" s="29"/>
    </row>
    <row r="26318" spans="12:12" x14ac:dyDescent="0.35">
      <c r="L26318" s="29"/>
    </row>
    <row r="26323" spans="12:12" x14ac:dyDescent="0.35">
      <c r="L26323" s="29"/>
    </row>
    <row r="26328" spans="12:12" x14ac:dyDescent="0.35">
      <c r="L26328" s="29"/>
    </row>
    <row r="26333" spans="12:12" x14ac:dyDescent="0.35">
      <c r="L26333" s="29"/>
    </row>
    <row r="26338" spans="12:12" x14ac:dyDescent="0.35">
      <c r="L26338" s="29"/>
    </row>
    <row r="26343" spans="12:12" x14ac:dyDescent="0.35">
      <c r="L26343" s="29"/>
    </row>
    <row r="26348" spans="12:12" x14ac:dyDescent="0.35">
      <c r="L26348" s="29"/>
    </row>
    <row r="26353" spans="12:12" x14ac:dyDescent="0.35">
      <c r="L26353" s="29"/>
    </row>
    <row r="26358" spans="12:12" x14ac:dyDescent="0.35">
      <c r="L26358" s="29"/>
    </row>
    <row r="26363" spans="12:12" x14ac:dyDescent="0.35">
      <c r="L26363" s="29"/>
    </row>
    <row r="26368" spans="12:12" x14ac:dyDescent="0.35">
      <c r="L26368" s="29"/>
    </row>
    <row r="26373" spans="12:12" x14ac:dyDescent="0.35">
      <c r="L26373" s="29"/>
    </row>
    <row r="26378" spans="12:12" x14ac:dyDescent="0.35">
      <c r="L26378" s="29"/>
    </row>
    <row r="26383" spans="12:12" x14ac:dyDescent="0.35">
      <c r="L26383" s="29"/>
    </row>
    <row r="26388" spans="12:12" x14ac:dyDescent="0.35">
      <c r="L26388" s="29"/>
    </row>
    <row r="26393" spans="12:12" x14ac:dyDescent="0.35">
      <c r="L26393" s="29"/>
    </row>
    <row r="26398" spans="12:12" x14ac:dyDescent="0.35">
      <c r="L26398" s="29"/>
    </row>
    <row r="26403" spans="12:12" x14ac:dyDescent="0.35">
      <c r="L26403" s="29"/>
    </row>
    <row r="26408" spans="12:12" x14ac:dyDescent="0.35">
      <c r="L26408" s="29"/>
    </row>
    <row r="26413" spans="12:12" x14ac:dyDescent="0.35">
      <c r="L26413" s="29"/>
    </row>
    <row r="26418" spans="12:12" x14ac:dyDescent="0.35">
      <c r="L26418" s="29"/>
    </row>
    <row r="26423" spans="12:12" x14ac:dyDescent="0.35">
      <c r="L26423" s="29"/>
    </row>
    <row r="26428" spans="12:12" x14ac:dyDescent="0.35">
      <c r="L26428" s="29"/>
    </row>
    <row r="26433" spans="12:12" x14ac:dyDescent="0.35">
      <c r="L26433" s="29"/>
    </row>
    <row r="26438" spans="12:12" x14ac:dyDescent="0.35">
      <c r="L26438" s="29"/>
    </row>
    <row r="26443" spans="12:12" x14ac:dyDescent="0.35">
      <c r="L26443" s="29"/>
    </row>
    <row r="26448" spans="12:12" x14ac:dyDescent="0.35">
      <c r="L26448" s="29"/>
    </row>
    <row r="26453" spans="12:12" x14ac:dyDescent="0.35">
      <c r="L26453" s="29"/>
    </row>
    <row r="26458" spans="12:12" x14ac:dyDescent="0.35">
      <c r="L26458" s="29"/>
    </row>
    <row r="26463" spans="12:12" x14ac:dyDescent="0.35">
      <c r="L26463" s="29"/>
    </row>
    <row r="26468" spans="12:12" x14ac:dyDescent="0.35">
      <c r="L26468" s="29"/>
    </row>
    <row r="26473" spans="12:12" x14ac:dyDescent="0.35">
      <c r="L26473" s="29"/>
    </row>
    <row r="26478" spans="12:12" x14ac:dyDescent="0.35">
      <c r="L26478" s="29"/>
    </row>
    <row r="26483" spans="12:12" x14ac:dyDescent="0.35">
      <c r="L26483" s="29"/>
    </row>
    <row r="26488" spans="12:12" x14ac:dyDescent="0.35">
      <c r="L26488" s="29"/>
    </row>
    <row r="26493" spans="12:12" x14ac:dyDescent="0.35">
      <c r="L26493" s="29"/>
    </row>
    <row r="26498" spans="12:12" x14ac:dyDescent="0.35">
      <c r="L26498" s="29"/>
    </row>
    <row r="26503" spans="12:12" x14ac:dyDescent="0.35">
      <c r="L26503" s="29"/>
    </row>
    <row r="26508" spans="12:12" x14ac:dyDescent="0.35">
      <c r="L26508" s="29"/>
    </row>
    <row r="26513" spans="12:12" x14ac:dyDescent="0.35">
      <c r="L26513" s="29"/>
    </row>
    <row r="26518" spans="12:12" x14ac:dyDescent="0.35">
      <c r="L26518" s="29"/>
    </row>
    <row r="26523" spans="12:12" x14ac:dyDescent="0.35">
      <c r="L26523" s="29"/>
    </row>
    <row r="26528" spans="12:12" x14ac:dyDescent="0.35">
      <c r="L26528" s="29"/>
    </row>
    <row r="26533" spans="12:12" x14ac:dyDescent="0.35">
      <c r="L26533" s="29"/>
    </row>
    <row r="26538" spans="12:12" x14ac:dyDescent="0.35">
      <c r="L26538" s="29"/>
    </row>
    <row r="26543" spans="12:12" x14ac:dyDescent="0.35">
      <c r="L26543" s="29"/>
    </row>
    <row r="26548" spans="12:12" x14ac:dyDescent="0.35">
      <c r="L26548" s="29"/>
    </row>
    <row r="26553" spans="12:12" x14ac:dyDescent="0.35">
      <c r="L26553" s="29"/>
    </row>
    <row r="26558" spans="12:12" x14ac:dyDescent="0.35">
      <c r="L26558" s="29"/>
    </row>
    <row r="26563" spans="12:12" x14ac:dyDescent="0.35">
      <c r="L26563" s="29"/>
    </row>
    <row r="26568" spans="12:12" x14ac:dyDescent="0.35">
      <c r="L26568" s="29"/>
    </row>
    <row r="26573" spans="12:12" x14ac:dyDescent="0.35">
      <c r="L26573" s="29"/>
    </row>
    <row r="26578" spans="12:12" x14ac:dyDescent="0.35">
      <c r="L26578" s="29"/>
    </row>
    <row r="26583" spans="12:12" x14ac:dyDescent="0.35">
      <c r="L26583" s="29"/>
    </row>
    <row r="26588" spans="12:12" x14ac:dyDescent="0.35">
      <c r="L26588" s="29"/>
    </row>
    <row r="26593" spans="12:12" x14ac:dyDescent="0.35">
      <c r="L26593" s="29"/>
    </row>
    <row r="26598" spans="12:12" x14ac:dyDescent="0.35">
      <c r="L26598" s="29"/>
    </row>
    <row r="26603" spans="12:12" x14ac:dyDescent="0.35">
      <c r="L26603" s="29"/>
    </row>
    <row r="26608" spans="12:12" x14ac:dyDescent="0.35">
      <c r="L26608" s="29"/>
    </row>
    <row r="26613" spans="12:12" x14ac:dyDescent="0.35">
      <c r="L26613" s="29"/>
    </row>
    <row r="26618" spans="12:12" x14ac:dyDescent="0.35">
      <c r="L26618" s="29"/>
    </row>
    <row r="26623" spans="12:12" x14ac:dyDescent="0.35">
      <c r="L26623" s="29"/>
    </row>
    <row r="26628" spans="12:12" x14ac:dyDescent="0.35">
      <c r="L26628" s="29"/>
    </row>
    <row r="26633" spans="12:12" x14ac:dyDescent="0.35">
      <c r="L26633" s="29"/>
    </row>
    <row r="26638" spans="12:12" x14ac:dyDescent="0.35">
      <c r="L26638" s="29"/>
    </row>
    <row r="26643" spans="12:12" x14ac:dyDescent="0.35">
      <c r="L26643" s="29"/>
    </row>
    <row r="26648" spans="12:12" x14ac:dyDescent="0.35">
      <c r="L26648" s="29"/>
    </row>
    <row r="26653" spans="12:12" x14ac:dyDescent="0.35">
      <c r="L26653" s="29"/>
    </row>
    <row r="26658" spans="12:12" x14ac:dyDescent="0.35">
      <c r="L26658" s="29"/>
    </row>
    <row r="26663" spans="12:12" x14ac:dyDescent="0.35">
      <c r="L26663" s="29"/>
    </row>
    <row r="26668" spans="12:12" x14ac:dyDescent="0.35">
      <c r="L26668" s="29"/>
    </row>
    <row r="26673" spans="12:12" x14ac:dyDescent="0.35">
      <c r="L26673" s="29"/>
    </row>
    <row r="26678" spans="12:12" x14ac:dyDescent="0.35">
      <c r="L26678" s="29"/>
    </row>
    <row r="26683" spans="12:12" x14ac:dyDescent="0.35">
      <c r="L26683" s="29"/>
    </row>
    <row r="26688" spans="12:12" x14ac:dyDescent="0.35">
      <c r="L26688" s="29"/>
    </row>
    <row r="26693" spans="12:12" x14ac:dyDescent="0.35">
      <c r="L26693" s="29"/>
    </row>
    <row r="26698" spans="12:12" x14ac:dyDescent="0.35">
      <c r="L26698" s="29"/>
    </row>
    <row r="26703" spans="12:12" x14ac:dyDescent="0.35">
      <c r="L26703" s="29"/>
    </row>
    <row r="26708" spans="12:12" x14ac:dyDescent="0.35">
      <c r="L26708" s="29"/>
    </row>
    <row r="26713" spans="12:12" x14ac:dyDescent="0.35">
      <c r="L26713" s="29"/>
    </row>
    <row r="26718" spans="12:12" x14ac:dyDescent="0.35">
      <c r="L26718" s="29"/>
    </row>
    <row r="26723" spans="12:12" x14ac:dyDescent="0.35">
      <c r="L26723" s="29"/>
    </row>
    <row r="26728" spans="12:12" x14ac:dyDescent="0.35">
      <c r="L26728" s="29"/>
    </row>
    <row r="26733" spans="12:12" x14ac:dyDescent="0.35">
      <c r="L26733" s="29"/>
    </row>
    <row r="26738" spans="12:12" x14ac:dyDescent="0.35">
      <c r="L26738" s="29"/>
    </row>
    <row r="26743" spans="12:12" x14ac:dyDescent="0.35">
      <c r="L26743" s="29"/>
    </row>
    <row r="26748" spans="12:12" x14ac:dyDescent="0.35">
      <c r="L26748" s="29"/>
    </row>
    <row r="26753" spans="12:12" x14ac:dyDescent="0.35">
      <c r="L26753" s="29"/>
    </row>
    <row r="26758" spans="12:12" x14ac:dyDescent="0.35">
      <c r="L26758" s="29"/>
    </row>
    <row r="26763" spans="12:12" x14ac:dyDescent="0.35">
      <c r="L26763" s="29"/>
    </row>
    <row r="26768" spans="12:12" x14ac:dyDescent="0.35">
      <c r="L26768" s="29"/>
    </row>
    <row r="26773" spans="12:12" x14ac:dyDescent="0.35">
      <c r="L26773" s="29"/>
    </row>
    <row r="26778" spans="12:12" x14ac:dyDescent="0.35">
      <c r="L26778" s="29"/>
    </row>
    <row r="26783" spans="12:12" x14ac:dyDescent="0.35">
      <c r="L26783" s="29"/>
    </row>
    <row r="26788" spans="12:12" x14ac:dyDescent="0.35">
      <c r="L26788" s="29"/>
    </row>
    <row r="26793" spans="12:12" x14ac:dyDescent="0.35">
      <c r="L26793" s="29"/>
    </row>
    <row r="26798" spans="12:12" x14ac:dyDescent="0.35">
      <c r="L26798" s="29"/>
    </row>
    <row r="26803" spans="12:12" x14ac:dyDescent="0.35">
      <c r="L26803" s="29"/>
    </row>
    <row r="26808" spans="12:12" x14ac:dyDescent="0.35">
      <c r="L26808" s="29"/>
    </row>
    <row r="26813" spans="12:12" x14ac:dyDescent="0.35">
      <c r="L26813" s="29"/>
    </row>
    <row r="26818" spans="12:12" x14ac:dyDescent="0.35">
      <c r="L26818" s="29"/>
    </row>
    <row r="26823" spans="12:12" x14ac:dyDescent="0.35">
      <c r="L26823" s="29"/>
    </row>
    <row r="26828" spans="12:12" x14ac:dyDescent="0.35">
      <c r="L26828" s="29"/>
    </row>
    <row r="26833" spans="12:12" x14ac:dyDescent="0.35">
      <c r="L26833" s="29"/>
    </row>
    <row r="26838" spans="12:12" x14ac:dyDescent="0.35">
      <c r="L26838" s="29"/>
    </row>
    <row r="26843" spans="12:12" x14ac:dyDescent="0.35">
      <c r="L26843" s="29"/>
    </row>
    <row r="26848" spans="12:12" x14ac:dyDescent="0.35">
      <c r="L26848" s="29"/>
    </row>
    <row r="26853" spans="12:12" x14ac:dyDescent="0.35">
      <c r="L26853" s="29"/>
    </row>
    <row r="26858" spans="12:12" x14ac:dyDescent="0.35">
      <c r="L26858" s="29"/>
    </row>
    <row r="26863" spans="12:12" x14ac:dyDescent="0.35">
      <c r="L26863" s="29"/>
    </row>
    <row r="26868" spans="12:12" x14ac:dyDescent="0.35">
      <c r="L26868" s="29"/>
    </row>
    <row r="26873" spans="12:12" x14ac:dyDescent="0.35">
      <c r="L26873" s="29"/>
    </row>
    <row r="26878" spans="12:12" x14ac:dyDescent="0.35">
      <c r="L26878" s="29"/>
    </row>
    <row r="26883" spans="12:12" x14ac:dyDescent="0.35">
      <c r="L26883" s="29"/>
    </row>
    <row r="26888" spans="12:12" x14ac:dyDescent="0.35">
      <c r="L26888" s="29"/>
    </row>
    <row r="26893" spans="12:12" x14ac:dyDescent="0.35">
      <c r="L26893" s="29"/>
    </row>
    <row r="26898" spans="12:12" x14ac:dyDescent="0.35">
      <c r="L26898" s="29"/>
    </row>
    <row r="26903" spans="12:12" x14ac:dyDescent="0.35">
      <c r="L26903" s="29"/>
    </row>
    <row r="26908" spans="12:12" x14ac:dyDescent="0.35">
      <c r="L26908" s="29"/>
    </row>
    <row r="26913" spans="12:12" x14ac:dyDescent="0.35">
      <c r="L26913" s="29"/>
    </row>
    <row r="26918" spans="12:12" x14ac:dyDescent="0.35">
      <c r="L26918" s="29"/>
    </row>
    <row r="26923" spans="12:12" x14ac:dyDescent="0.35">
      <c r="L26923" s="29"/>
    </row>
    <row r="26928" spans="12:12" x14ac:dyDescent="0.35">
      <c r="L26928" s="29"/>
    </row>
    <row r="26933" spans="12:12" x14ac:dyDescent="0.35">
      <c r="L26933" s="29"/>
    </row>
    <row r="26938" spans="12:12" x14ac:dyDescent="0.35">
      <c r="L26938" s="29"/>
    </row>
    <row r="26943" spans="12:12" x14ac:dyDescent="0.35">
      <c r="L26943" s="29"/>
    </row>
    <row r="26948" spans="12:12" x14ac:dyDescent="0.35">
      <c r="L26948" s="29"/>
    </row>
    <row r="26953" spans="12:12" x14ac:dyDescent="0.35">
      <c r="L26953" s="29"/>
    </row>
    <row r="26958" spans="12:12" x14ac:dyDescent="0.35">
      <c r="L26958" s="29"/>
    </row>
    <row r="26963" spans="12:12" x14ac:dyDescent="0.35">
      <c r="L26963" s="29"/>
    </row>
    <row r="26968" spans="12:12" x14ac:dyDescent="0.35">
      <c r="L26968" s="29"/>
    </row>
    <row r="26973" spans="12:12" x14ac:dyDescent="0.35">
      <c r="L26973" s="29"/>
    </row>
    <row r="26978" spans="12:12" x14ac:dyDescent="0.35">
      <c r="L26978" s="29"/>
    </row>
    <row r="26983" spans="12:12" x14ac:dyDescent="0.35">
      <c r="L26983" s="29"/>
    </row>
    <row r="26988" spans="12:12" x14ac:dyDescent="0.35">
      <c r="L26988" s="29"/>
    </row>
    <row r="26993" spans="12:12" x14ac:dyDescent="0.35">
      <c r="L26993" s="29"/>
    </row>
    <row r="26998" spans="12:12" x14ac:dyDescent="0.35">
      <c r="L26998" s="29"/>
    </row>
    <row r="27003" spans="12:12" x14ac:dyDescent="0.35">
      <c r="L27003" s="29"/>
    </row>
    <row r="27008" spans="12:12" x14ac:dyDescent="0.35">
      <c r="L27008" s="29"/>
    </row>
    <row r="27013" spans="12:12" x14ac:dyDescent="0.35">
      <c r="L27013" s="29"/>
    </row>
    <row r="27018" spans="12:12" x14ac:dyDescent="0.35">
      <c r="L27018" s="29"/>
    </row>
    <row r="27023" spans="12:12" x14ac:dyDescent="0.35">
      <c r="L27023" s="29"/>
    </row>
    <row r="27028" spans="12:12" x14ac:dyDescent="0.35">
      <c r="L27028" s="29"/>
    </row>
    <row r="27033" spans="12:12" x14ac:dyDescent="0.35">
      <c r="L27033" s="29"/>
    </row>
    <row r="27038" spans="12:12" x14ac:dyDescent="0.35">
      <c r="L27038" s="29"/>
    </row>
    <row r="27043" spans="12:12" x14ac:dyDescent="0.35">
      <c r="L27043" s="29"/>
    </row>
    <row r="27048" spans="12:12" x14ac:dyDescent="0.35">
      <c r="L27048" s="29"/>
    </row>
    <row r="27053" spans="12:12" x14ac:dyDescent="0.35">
      <c r="L27053" s="29"/>
    </row>
    <row r="27058" spans="12:12" x14ac:dyDescent="0.35">
      <c r="L27058" s="29"/>
    </row>
    <row r="27063" spans="12:12" x14ac:dyDescent="0.35">
      <c r="L27063" s="29"/>
    </row>
    <row r="27068" spans="12:12" x14ac:dyDescent="0.35">
      <c r="L27068" s="29"/>
    </row>
    <row r="27073" spans="12:12" x14ac:dyDescent="0.35">
      <c r="L27073" s="29"/>
    </row>
    <row r="27078" spans="12:12" x14ac:dyDescent="0.35">
      <c r="L27078" s="29"/>
    </row>
    <row r="27083" spans="12:12" x14ac:dyDescent="0.35">
      <c r="L27083" s="29"/>
    </row>
    <row r="27088" spans="12:12" x14ac:dyDescent="0.35">
      <c r="L27088" s="29"/>
    </row>
    <row r="27093" spans="12:12" x14ac:dyDescent="0.35">
      <c r="L27093" s="29"/>
    </row>
    <row r="27098" spans="12:12" x14ac:dyDescent="0.35">
      <c r="L27098" s="29"/>
    </row>
    <row r="27103" spans="12:12" x14ac:dyDescent="0.35">
      <c r="L27103" s="29"/>
    </row>
    <row r="27108" spans="12:12" x14ac:dyDescent="0.35">
      <c r="L27108" s="29"/>
    </row>
    <row r="27113" spans="12:12" x14ac:dyDescent="0.35">
      <c r="L27113" s="29"/>
    </row>
    <row r="27118" spans="12:12" x14ac:dyDescent="0.35">
      <c r="L27118" s="29"/>
    </row>
    <row r="27123" spans="12:12" x14ac:dyDescent="0.35">
      <c r="L27123" s="29"/>
    </row>
    <row r="27128" spans="12:12" x14ac:dyDescent="0.35">
      <c r="L27128" s="29"/>
    </row>
    <row r="27133" spans="12:12" x14ac:dyDescent="0.35">
      <c r="L27133" s="29"/>
    </row>
    <row r="27138" spans="12:12" x14ac:dyDescent="0.35">
      <c r="L27138" s="29"/>
    </row>
    <row r="27143" spans="12:12" x14ac:dyDescent="0.35">
      <c r="L27143" s="29"/>
    </row>
    <row r="27148" spans="12:12" x14ac:dyDescent="0.35">
      <c r="L27148" s="29"/>
    </row>
    <row r="27153" spans="12:12" x14ac:dyDescent="0.35">
      <c r="L27153" s="29"/>
    </row>
    <row r="27158" spans="12:12" x14ac:dyDescent="0.35">
      <c r="L27158" s="29"/>
    </row>
    <row r="27163" spans="12:12" x14ac:dyDescent="0.35">
      <c r="L27163" s="29"/>
    </row>
    <row r="27168" spans="12:12" x14ac:dyDescent="0.35">
      <c r="L27168" s="29"/>
    </row>
    <row r="27173" spans="12:12" x14ac:dyDescent="0.35">
      <c r="L27173" s="29"/>
    </row>
    <row r="27178" spans="12:12" x14ac:dyDescent="0.35">
      <c r="L27178" s="29"/>
    </row>
    <row r="27183" spans="12:12" x14ac:dyDescent="0.35">
      <c r="L27183" s="29"/>
    </row>
    <row r="27188" spans="12:12" x14ac:dyDescent="0.35">
      <c r="L27188" s="29"/>
    </row>
    <row r="27193" spans="12:12" x14ac:dyDescent="0.35">
      <c r="L27193" s="29"/>
    </row>
    <row r="27198" spans="12:12" x14ac:dyDescent="0.35">
      <c r="L27198" s="29"/>
    </row>
    <row r="27203" spans="12:12" x14ac:dyDescent="0.35">
      <c r="L27203" s="29"/>
    </row>
    <row r="27208" spans="12:12" x14ac:dyDescent="0.35">
      <c r="L27208" s="29"/>
    </row>
    <row r="27213" spans="12:12" x14ac:dyDescent="0.35">
      <c r="L27213" s="29"/>
    </row>
    <row r="27218" spans="12:12" x14ac:dyDescent="0.35">
      <c r="L27218" s="29"/>
    </row>
    <row r="27223" spans="12:12" x14ac:dyDescent="0.35">
      <c r="L27223" s="29"/>
    </row>
    <row r="27228" spans="12:12" x14ac:dyDescent="0.35">
      <c r="L27228" s="29"/>
    </row>
    <row r="27233" spans="12:12" x14ac:dyDescent="0.35">
      <c r="L27233" s="29"/>
    </row>
    <row r="27238" spans="12:12" x14ac:dyDescent="0.35">
      <c r="L27238" s="29"/>
    </row>
    <row r="27243" spans="12:12" x14ac:dyDescent="0.35">
      <c r="L27243" s="29"/>
    </row>
    <row r="27248" spans="12:12" x14ac:dyDescent="0.35">
      <c r="L27248" s="29"/>
    </row>
    <row r="27253" spans="12:12" x14ac:dyDescent="0.35">
      <c r="L27253" s="29"/>
    </row>
    <row r="27258" spans="12:12" x14ac:dyDescent="0.35">
      <c r="L27258" s="29"/>
    </row>
    <row r="27263" spans="12:12" x14ac:dyDescent="0.35">
      <c r="L27263" s="29"/>
    </row>
    <row r="27268" spans="12:12" x14ac:dyDescent="0.35">
      <c r="L27268" s="29"/>
    </row>
    <row r="27273" spans="12:12" x14ac:dyDescent="0.35">
      <c r="L27273" s="29"/>
    </row>
    <row r="27278" spans="12:12" x14ac:dyDescent="0.35">
      <c r="L27278" s="29"/>
    </row>
    <row r="27283" spans="12:12" x14ac:dyDescent="0.35">
      <c r="L27283" s="29"/>
    </row>
    <row r="27288" spans="12:12" x14ac:dyDescent="0.35">
      <c r="L27288" s="29"/>
    </row>
    <row r="27293" spans="12:12" x14ac:dyDescent="0.35">
      <c r="L27293" s="29"/>
    </row>
    <row r="27298" spans="12:12" x14ac:dyDescent="0.35">
      <c r="L27298" s="29"/>
    </row>
    <row r="27303" spans="12:12" x14ac:dyDescent="0.35">
      <c r="L27303" s="29"/>
    </row>
    <row r="27308" spans="12:12" x14ac:dyDescent="0.35">
      <c r="L27308" s="29"/>
    </row>
    <row r="27313" spans="12:12" x14ac:dyDescent="0.35">
      <c r="L27313" s="29"/>
    </row>
    <row r="27318" spans="12:12" x14ac:dyDescent="0.35">
      <c r="L27318" s="29"/>
    </row>
    <row r="27323" spans="12:12" x14ac:dyDescent="0.35">
      <c r="L27323" s="29"/>
    </row>
    <row r="27328" spans="12:12" x14ac:dyDescent="0.35">
      <c r="L27328" s="29"/>
    </row>
    <row r="27333" spans="12:12" x14ac:dyDescent="0.35">
      <c r="L27333" s="29"/>
    </row>
    <row r="27338" spans="12:12" x14ac:dyDescent="0.35">
      <c r="L27338" s="29"/>
    </row>
    <row r="27343" spans="12:12" x14ac:dyDescent="0.35">
      <c r="L27343" s="29"/>
    </row>
    <row r="27348" spans="12:12" x14ac:dyDescent="0.35">
      <c r="L27348" s="29"/>
    </row>
    <row r="27353" spans="12:12" x14ac:dyDescent="0.35">
      <c r="L27353" s="29"/>
    </row>
    <row r="27358" spans="12:12" x14ac:dyDescent="0.35">
      <c r="L27358" s="29"/>
    </row>
    <row r="27363" spans="12:12" x14ac:dyDescent="0.35">
      <c r="L27363" s="29"/>
    </row>
    <row r="27368" spans="12:12" x14ac:dyDescent="0.35">
      <c r="L27368" s="29"/>
    </row>
    <row r="27373" spans="12:12" x14ac:dyDescent="0.35">
      <c r="L27373" s="29"/>
    </row>
    <row r="27378" spans="12:12" x14ac:dyDescent="0.35">
      <c r="L27378" s="29"/>
    </row>
    <row r="27383" spans="12:12" x14ac:dyDescent="0.35">
      <c r="L27383" s="29"/>
    </row>
    <row r="27388" spans="12:12" x14ac:dyDescent="0.35">
      <c r="L27388" s="29"/>
    </row>
    <row r="27393" spans="12:12" x14ac:dyDescent="0.35">
      <c r="L27393" s="29"/>
    </row>
    <row r="27398" spans="12:12" x14ac:dyDescent="0.35">
      <c r="L27398" s="29"/>
    </row>
    <row r="27403" spans="12:12" x14ac:dyDescent="0.35">
      <c r="L27403" s="29"/>
    </row>
    <row r="27408" spans="12:12" x14ac:dyDescent="0.35">
      <c r="L27408" s="29"/>
    </row>
    <row r="27413" spans="12:12" x14ac:dyDescent="0.35">
      <c r="L27413" s="29"/>
    </row>
    <row r="27418" spans="12:12" x14ac:dyDescent="0.35">
      <c r="L27418" s="29"/>
    </row>
    <row r="27423" spans="12:12" x14ac:dyDescent="0.35">
      <c r="L27423" s="29"/>
    </row>
    <row r="27428" spans="12:12" x14ac:dyDescent="0.35">
      <c r="L27428" s="29"/>
    </row>
    <row r="27433" spans="12:12" x14ac:dyDescent="0.35">
      <c r="L27433" s="29"/>
    </row>
    <row r="27438" spans="12:12" x14ac:dyDescent="0.35">
      <c r="L27438" s="29"/>
    </row>
    <row r="27443" spans="12:12" x14ac:dyDescent="0.35">
      <c r="L27443" s="29"/>
    </row>
    <row r="27448" spans="12:12" x14ac:dyDescent="0.35">
      <c r="L27448" s="29"/>
    </row>
    <row r="27453" spans="12:12" x14ac:dyDescent="0.35">
      <c r="L27453" s="29"/>
    </row>
    <row r="27458" spans="12:12" x14ac:dyDescent="0.35">
      <c r="L27458" s="29"/>
    </row>
    <row r="27463" spans="12:12" x14ac:dyDescent="0.35">
      <c r="L27463" s="29"/>
    </row>
    <row r="27468" spans="12:12" x14ac:dyDescent="0.35">
      <c r="L27468" s="29"/>
    </row>
    <row r="27473" spans="12:12" x14ac:dyDescent="0.35">
      <c r="L27473" s="29"/>
    </row>
    <row r="27478" spans="12:12" x14ac:dyDescent="0.35">
      <c r="L27478" s="29"/>
    </row>
    <row r="27483" spans="12:12" x14ac:dyDescent="0.35">
      <c r="L27483" s="29"/>
    </row>
    <row r="27488" spans="12:12" x14ac:dyDescent="0.35">
      <c r="L27488" s="29"/>
    </row>
    <row r="27493" spans="12:12" x14ac:dyDescent="0.35">
      <c r="L27493" s="29"/>
    </row>
    <row r="27498" spans="12:12" x14ac:dyDescent="0.35">
      <c r="L27498" s="29"/>
    </row>
    <row r="27503" spans="12:12" x14ac:dyDescent="0.35">
      <c r="L27503" s="29"/>
    </row>
    <row r="27508" spans="12:12" x14ac:dyDescent="0.35">
      <c r="L27508" s="29"/>
    </row>
    <row r="27513" spans="12:12" x14ac:dyDescent="0.35">
      <c r="L27513" s="29"/>
    </row>
    <row r="27518" spans="12:12" x14ac:dyDescent="0.35">
      <c r="L27518" s="29"/>
    </row>
    <row r="27523" spans="12:12" x14ac:dyDescent="0.35">
      <c r="L27523" s="29"/>
    </row>
    <row r="27528" spans="12:12" x14ac:dyDescent="0.35">
      <c r="L27528" s="29"/>
    </row>
    <row r="27533" spans="12:12" x14ac:dyDescent="0.35">
      <c r="L27533" s="29"/>
    </row>
    <row r="27538" spans="12:12" x14ac:dyDescent="0.35">
      <c r="L27538" s="29"/>
    </row>
    <row r="27543" spans="12:12" x14ac:dyDescent="0.35">
      <c r="L27543" s="29"/>
    </row>
    <row r="27548" spans="12:12" x14ac:dyDescent="0.35">
      <c r="L27548" s="29"/>
    </row>
    <row r="27553" spans="12:12" x14ac:dyDescent="0.35">
      <c r="L27553" s="29"/>
    </row>
    <row r="27558" spans="12:12" x14ac:dyDescent="0.35">
      <c r="L27558" s="29"/>
    </row>
    <row r="27563" spans="12:12" x14ac:dyDescent="0.35">
      <c r="L27563" s="29"/>
    </row>
    <row r="27568" spans="12:12" x14ac:dyDescent="0.35">
      <c r="L27568" s="29"/>
    </row>
    <row r="27573" spans="12:12" x14ac:dyDescent="0.35">
      <c r="L27573" s="29"/>
    </row>
    <row r="27578" spans="12:12" x14ac:dyDescent="0.35">
      <c r="L27578" s="29"/>
    </row>
    <row r="27583" spans="12:12" x14ac:dyDescent="0.35">
      <c r="L27583" s="29"/>
    </row>
    <row r="27588" spans="12:12" x14ac:dyDescent="0.35">
      <c r="L27588" s="29"/>
    </row>
    <row r="27593" spans="12:12" x14ac:dyDescent="0.35">
      <c r="L27593" s="29"/>
    </row>
    <row r="27598" spans="12:12" x14ac:dyDescent="0.35">
      <c r="L27598" s="29"/>
    </row>
    <row r="27603" spans="12:12" x14ac:dyDescent="0.35">
      <c r="L27603" s="29"/>
    </row>
    <row r="27608" spans="12:12" x14ac:dyDescent="0.35">
      <c r="L27608" s="29"/>
    </row>
    <row r="27613" spans="12:12" x14ac:dyDescent="0.35">
      <c r="L27613" s="29"/>
    </row>
    <row r="27618" spans="12:12" x14ac:dyDescent="0.35">
      <c r="L27618" s="29"/>
    </row>
    <row r="27623" spans="12:12" x14ac:dyDescent="0.35">
      <c r="L27623" s="29"/>
    </row>
    <row r="27628" spans="12:12" x14ac:dyDescent="0.35">
      <c r="L27628" s="29"/>
    </row>
    <row r="27633" spans="12:12" x14ac:dyDescent="0.35">
      <c r="L27633" s="29"/>
    </row>
    <row r="27638" spans="12:12" x14ac:dyDescent="0.35">
      <c r="L27638" s="29"/>
    </row>
    <row r="27643" spans="12:12" x14ac:dyDescent="0.35">
      <c r="L27643" s="29"/>
    </row>
    <row r="27648" spans="12:12" x14ac:dyDescent="0.35">
      <c r="L27648" s="29"/>
    </row>
    <row r="27653" spans="12:12" x14ac:dyDescent="0.35">
      <c r="L27653" s="29"/>
    </row>
    <row r="27658" spans="12:12" x14ac:dyDescent="0.35">
      <c r="L27658" s="29"/>
    </row>
    <row r="27663" spans="12:12" x14ac:dyDescent="0.35">
      <c r="L27663" s="29"/>
    </row>
    <row r="27668" spans="12:12" x14ac:dyDescent="0.35">
      <c r="L27668" s="29"/>
    </row>
    <row r="27673" spans="12:12" x14ac:dyDescent="0.35">
      <c r="L27673" s="29"/>
    </row>
    <row r="27678" spans="12:12" x14ac:dyDescent="0.35">
      <c r="L27678" s="29"/>
    </row>
    <row r="27683" spans="12:12" x14ac:dyDescent="0.35">
      <c r="L27683" s="29"/>
    </row>
    <row r="27688" spans="12:12" x14ac:dyDescent="0.35">
      <c r="L27688" s="29"/>
    </row>
    <row r="27693" spans="12:12" x14ac:dyDescent="0.35">
      <c r="L27693" s="29"/>
    </row>
    <row r="27698" spans="12:12" x14ac:dyDescent="0.35">
      <c r="L27698" s="29"/>
    </row>
    <row r="27703" spans="12:12" x14ac:dyDescent="0.35">
      <c r="L27703" s="29"/>
    </row>
    <row r="27708" spans="12:12" x14ac:dyDescent="0.35">
      <c r="L27708" s="29"/>
    </row>
    <row r="27713" spans="12:12" x14ac:dyDescent="0.35">
      <c r="L27713" s="29"/>
    </row>
    <row r="27718" spans="12:12" x14ac:dyDescent="0.35">
      <c r="L27718" s="29"/>
    </row>
    <row r="27723" spans="12:12" x14ac:dyDescent="0.35">
      <c r="L27723" s="29"/>
    </row>
    <row r="27728" spans="12:12" x14ac:dyDescent="0.35">
      <c r="L27728" s="29"/>
    </row>
    <row r="27733" spans="12:12" x14ac:dyDescent="0.35">
      <c r="L27733" s="29"/>
    </row>
    <row r="27738" spans="12:12" x14ac:dyDescent="0.35">
      <c r="L27738" s="29"/>
    </row>
    <row r="27743" spans="12:12" x14ac:dyDescent="0.35">
      <c r="L27743" s="29"/>
    </row>
    <row r="27748" spans="12:12" x14ac:dyDescent="0.35">
      <c r="L27748" s="29"/>
    </row>
    <row r="27753" spans="12:12" x14ac:dyDescent="0.35">
      <c r="L27753" s="29"/>
    </row>
    <row r="27758" spans="12:12" x14ac:dyDescent="0.35">
      <c r="L27758" s="29"/>
    </row>
    <row r="27763" spans="12:12" x14ac:dyDescent="0.35">
      <c r="L27763" s="29"/>
    </row>
    <row r="27768" spans="12:12" x14ac:dyDescent="0.35">
      <c r="L27768" s="29"/>
    </row>
    <row r="27773" spans="12:12" x14ac:dyDescent="0.35">
      <c r="L27773" s="29"/>
    </row>
    <row r="27778" spans="12:12" x14ac:dyDescent="0.35">
      <c r="L27778" s="29"/>
    </row>
    <row r="27783" spans="12:12" x14ac:dyDescent="0.35">
      <c r="L27783" s="29"/>
    </row>
    <row r="27788" spans="12:12" x14ac:dyDescent="0.35">
      <c r="L27788" s="29"/>
    </row>
    <row r="27793" spans="12:12" x14ac:dyDescent="0.35">
      <c r="L27793" s="29"/>
    </row>
    <row r="27798" spans="12:12" x14ac:dyDescent="0.35">
      <c r="L27798" s="29"/>
    </row>
    <row r="27803" spans="12:12" x14ac:dyDescent="0.35">
      <c r="L27803" s="29"/>
    </row>
    <row r="27808" spans="12:12" x14ac:dyDescent="0.35">
      <c r="L27808" s="29"/>
    </row>
    <row r="27813" spans="12:12" x14ac:dyDescent="0.35">
      <c r="L27813" s="29"/>
    </row>
    <row r="27818" spans="12:12" x14ac:dyDescent="0.35">
      <c r="L27818" s="29"/>
    </row>
    <row r="27823" spans="12:12" x14ac:dyDescent="0.35">
      <c r="L27823" s="29"/>
    </row>
    <row r="27828" spans="12:12" x14ac:dyDescent="0.35">
      <c r="L27828" s="29"/>
    </row>
    <row r="27833" spans="12:12" x14ac:dyDescent="0.35">
      <c r="L27833" s="29"/>
    </row>
    <row r="27838" spans="12:12" x14ac:dyDescent="0.35">
      <c r="L27838" s="29"/>
    </row>
    <row r="27843" spans="12:12" x14ac:dyDescent="0.35">
      <c r="L27843" s="29"/>
    </row>
    <row r="27848" spans="12:12" x14ac:dyDescent="0.35">
      <c r="L27848" s="29"/>
    </row>
    <row r="27853" spans="12:12" x14ac:dyDescent="0.35">
      <c r="L27853" s="29"/>
    </row>
    <row r="27858" spans="12:12" x14ac:dyDescent="0.35">
      <c r="L27858" s="29"/>
    </row>
    <row r="27863" spans="12:12" x14ac:dyDescent="0.35">
      <c r="L27863" s="29"/>
    </row>
    <row r="27868" spans="12:12" x14ac:dyDescent="0.35">
      <c r="L27868" s="29"/>
    </row>
    <row r="27873" spans="12:12" x14ac:dyDescent="0.35">
      <c r="L27873" s="29"/>
    </row>
    <row r="27878" spans="12:12" x14ac:dyDescent="0.35">
      <c r="L27878" s="29"/>
    </row>
    <row r="27883" spans="12:12" x14ac:dyDescent="0.35">
      <c r="L27883" s="29"/>
    </row>
    <row r="27888" spans="12:12" x14ac:dyDescent="0.35">
      <c r="L27888" s="29"/>
    </row>
    <row r="27893" spans="12:12" x14ac:dyDescent="0.35">
      <c r="L27893" s="29"/>
    </row>
    <row r="27898" spans="12:12" x14ac:dyDescent="0.35">
      <c r="L27898" s="29"/>
    </row>
    <row r="27903" spans="12:12" x14ac:dyDescent="0.35">
      <c r="L27903" s="29"/>
    </row>
    <row r="27908" spans="12:12" x14ac:dyDescent="0.35">
      <c r="L27908" s="29"/>
    </row>
    <row r="27913" spans="12:12" x14ac:dyDescent="0.35">
      <c r="L27913" s="29"/>
    </row>
    <row r="27918" spans="12:12" x14ac:dyDescent="0.35">
      <c r="L27918" s="29"/>
    </row>
    <row r="27923" spans="12:12" x14ac:dyDescent="0.35">
      <c r="L27923" s="29"/>
    </row>
    <row r="27928" spans="12:12" x14ac:dyDescent="0.35">
      <c r="L27928" s="29"/>
    </row>
    <row r="27933" spans="12:12" x14ac:dyDescent="0.35">
      <c r="L27933" s="29"/>
    </row>
    <row r="27938" spans="12:12" x14ac:dyDescent="0.35">
      <c r="L27938" s="29"/>
    </row>
    <row r="27943" spans="12:12" x14ac:dyDescent="0.35">
      <c r="L27943" s="29"/>
    </row>
    <row r="27948" spans="12:12" x14ac:dyDescent="0.35">
      <c r="L27948" s="29"/>
    </row>
    <row r="27953" spans="12:12" x14ac:dyDescent="0.35">
      <c r="L27953" s="29"/>
    </row>
    <row r="27958" spans="12:12" x14ac:dyDescent="0.35">
      <c r="L27958" s="29"/>
    </row>
    <row r="27963" spans="12:12" x14ac:dyDescent="0.35">
      <c r="L27963" s="29"/>
    </row>
    <row r="27968" spans="12:12" x14ac:dyDescent="0.35">
      <c r="L27968" s="29"/>
    </row>
    <row r="27973" spans="12:12" x14ac:dyDescent="0.35">
      <c r="L27973" s="29"/>
    </row>
    <row r="27978" spans="12:12" x14ac:dyDescent="0.35">
      <c r="L27978" s="29"/>
    </row>
    <row r="27983" spans="12:12" x14ac:dyDescent="0.35">
      <c r="L27983" s="29"/>
    </row>
    <row r="27988" spans="12:12" x14ac:dyDescent="0.35">
      <c r="L27988" s="29"/>
    </row>
    <row r="27993" spans="12:12" x14ac:dyDescent="0.35">
      <c r="L27993" s="29"/>
    </row>
    <row r="27998" spans="12:12" x14ac:dyDescent="0.35">
      <c r="L27998" s="29"/>
    </row>
    <row r="28003" spans="12:12" x14ac:dyDescent="0.35">
      <c r="L28003" s="29"/>
    </row>
    <row r="28008" spans="12:12" x14ac:dyDescent="0.35">
      <c r="L28008" s="29"/>
    </row>
    <row r="28013" spans="12:12" x14ac:dyDescent="0.35">
      <c r="L28013" s="29"/>
    </row>
    <row r="28018" spans="12:12" x14ac:dyDescent="0.35">
      <c r="L28018" s="29"/>
    </row>
    <row r="28023" spans="12:12" x14ac:dyDescent="0.35">
      <c r="L28023" s="29"/>
    </row>
    <row r="28028" spans="12:12" x14ac:dyDescent="0.35">
      <c r="L28028" s="29"/>
    </row>
    <row r="28033" spans="12:12" x14ac:dyDescent="0.35">
      <c r="L28033" s="29"/>
    </row>
    <row r="28038" spans="12:12" x14ac:dyDescent="0.35">
      <c r="L28038" s="29"/>
    </row>
    <row r="28043" spans="12:12" x14ac:dyDescent="0.35">
      <c r="L28043" s="29"/>
    </row>
    <row r="28048" spans="12:12" x14ac:dyDescent="0.35">
      <c r="L28048" s="29"/>
    </row>
    <row r="28053" spans="12:12" x14ac:dyDescent="0.35">
      <c r="L28053" s="29"/>
    </row>
    <row r="28058" spans="12:12" x14ac:dyDescent="0.35">
      <c r="L28058" s="29"/>
    </row>
    <row r="28063" spans="12:12" x14ac:dyDescent="0.35">
      <c r="L28063" s="29"/>
    </row>
    <row r="28068" spans="12:12" x14ac:dyDescent="0.35">
      <c r="L28068" s="29"/>
    </row>
    <row r="28073" spans="12:12" x14ac:dyDescent="0.35">
      <c r="L28073" s="29"/>
    </row>
    <row r="28078" spans="12:12" x14ac:dyDescent="0.35">
      <c r="L28078" s="29"/>
    </row>
    <row r="28083" spans="12:12" x14ac:dyDescent="0.35">
      <c r="L28083" s="29"/>
    </row>
    <row r="28088" spans="12:12" x14ac:dyDescent="0.35">
      <c r="L28088" s="29"/>
    </row>
    <row r="28093" spans="12:12" x14ac:dyDescent="0.35">
      <c r="L28093" s="29"/>
    </row>
    <row r="28098" spans="12:12" x14ac:dyDescent="0.35">
      <c r="L28098" s="29"/>
    </row>
    <row r="28103" spans="12:12" x14ac:dyDescent="0.35">
      <c r="L28103" s="29"/>
    </row>
    <row r="28108" spans="12:12" x14ac:dyDescent="0.35">
      <c r="L28108" s="29"/>
    </row>
    <row r="28113" spans="12:12" x14ac:dyDescent="0.35">
      <c r="L28113" s="29"/>
    </row>
    <row r="28118" spans="12:12" x14ac:dyDescent="0.35">
      <c r="L28118" s="29"/>
    </row>
    <row r="28123" spans="12:12" x14ac:dyDescent="0.35">
      <c r="L28123" s="29"/>
    </row>
    <row r="28128" spans="12:12" x14ac:dyDescent="0.35">
      <c r="L28128" s="29"/>
    </row>
    <row r="28133" spans="12:12" x14ac:dyDescent="0.35">
      <c r="L28133" s="29"/>
    </row>
    <row r="28138" spans="12:12" x14ac:dyDescent="0.35">
      <c r="L28138" s="29"/>
    </row>
    <row r="28143" spans="12:12" x14ac:dyDescent="0.35">
      <c r="L28143" s="29"/>
    </row>
    <row r="28148" spans="12:12" x14ac:dyDescent="0.35">
      <c r="L28148" s="29"/>
    </row>
    <row r="28153" spans="12:12" x14ac:dyDescent="0.35">
      <c r="L28153" s="29"/>
    </row>
    <row r="28158" spans="12:12" x14ac:dyDescent="0.35">
      <c r="L28158" s="29"/>
    </row>
    <row r="28163" spans="12:12" x14ac:dyDescent="0.35">
      <c r="L28163" s="29"/>
    </row>
    <row r="28168" spans="12:12" x14ac:dyDescent="0.35">
      <c r="L28168" s="29"/>
    </row>
    <row r="28173" spans="12:12" x14ac:dyDescent="0.35">
      <c r="L28173" s="29"/>
    </row>
    <row r="28178" spans="12:12" x14ac:dyDescent="0.35">
      <c r="L28178" s="29"/>
    </row>
    <row r="28183" spans="12:12" x14ac:dyDescent="0.35">
      <c r="L28183" s="29"/>
    </row>
    <row r="28188" spans="12:12" x14ac:dyDescent="0.35">
      <c r="L28188" s="29"/>
    </row>
    <row r="28193" spans="12:12" x14ac:dyDescent="0.35">
      <c r="L28193" s="29"/>
    </row>
    <row r="28198" spans="12:12" x14ac:dyDescent="0.35">
      <c r="L28198" s="29"/>
    </row>
    <row r="28203" spans="12:12" x14ac:dyDescent="0.35">
      <c r="L28203" s="29"/>
    </row>
    <row r="28208" spans="12:12" x14ac:dyDescent="0.35">
      <c r="L28208" s="29"/>
    </row>
    <row r="28213" spans="12:12" x14ac:dyDescent="0.35">
      <c r="L28213" s="29"/>
    </row>
    <row r="28218" spans="12:12" x14ac:dyDescent="0.35">
      <c r="L28218" s="29"/>
    </row>
    <row r="28223" spans="12:12" x14ac:dyDescent="0.35">
      <c r="L28223" s="29"/>
    </row>
    <row r="28228" spans="12:12" x14ac:dyDescent="0.35">
      <c r="L28228" s="29"/>
    </row>
    <row r="28233" spans="12:12" x14ac:dyDescent="0.35">
      <c r="L28233" s="29"/>
    </row>
    <row r="28238" spans="12:12" x14ac:dyDescent="0.35">
      <c r="L28238" s="29"/>
    </row>
    <row r="28243" spans="12:12" x14ac:dyDescent="0.35">
      <c r="L28243" s="29"/>
    </row>
    <row r="28248" spans="12:12" x14ac:dyDescent="0.35">
      <c r="L28248" s="29"/>
    </row>
    <row r="28253" spans="12:12" x14ac:dyDescent="0.35">
      <c r="L28253" s="29"/>
    </row>
    <row r="28258" spans="12:12" x14ac:dyDescent="0.35">
      <c r="L28258" s="29"/>
    </row>
    <row r="28263" spans="12:12" x14ac:dyDescent="0.35">
      <c r="L28263" s="29"/>
    </row>
    <row r="28268" spans="12:12" x14ac:dyDescent="0.35">
      <c r="L28268" s="29"/>
    </row>
    <row r="28273" spans="12:12" x14ac:dyDescent="0.35">
      <c r="L28273" s="29"/>
    </row>
    <row r="28278" spans="12:12" x14ac:dyDescent="0.35">
      <c r="L28278" s="29"/>
    </row>
    <row r="28283" spans="12:12" x14ac:dyDescent="0.35">
      <c r="L28283" s="29"/>
    </row>
    <row r="28288" spans="12:12" x14ac:dyDescent="0.35">
      <c r="L28288" s="29"/>
    </row>
    <row r="28293" spans="12:12" x14ac:dyDescent="0.35">
      <c r="L28293" s="29"/>
    </row>
    <row r="28298" spans="12:12" x14ac:dyDescent="0.35">
      <c r="L28298" s="29"/>
    </row>
    <row r="28303" spans="12:12" x14ac:dyDescent="0.35">
      <c r="L28303" s="29"/>
    </row>
    <row r="28308" spans="12:12" x14ac:dyDescent="0.35">
      <c r="L28308" s="29"/>
    </row>
    <row r="28313" spans="12:12" x14ac:dyDescent="0.35">
      <c r="L28313" s="29"/>
    </row>
    <row r="28318" spans="12:12" x14ac:dyDescent="0.35">
      <c r="L28318" s="29"/>
    </row>
    <row r="28323" spans="12:12" x14ac:dyDescent="0.35">
      <c r="L28323" s="29"/>
    </row>
    <row r="28328" spans="12:12" x14ac:dyDescent="0.35">
      <c r="L28328" s="29"/>
    </row>
    <row r="28333" spans="12:12" x14ac:dyDescent="0.35">
      <c r="L28333" s="29"/>
    </row>
    <row r="28338" spans="12:12" x14ac:dyDescent="0.35">
      <c r="L28338" s="29"/>
    </row>
    <row r="28343" spans="12:12" x14ac:dyDescent="0.35">
      <c r="L28343" s="29"/>
    </row>
    <row r="28348" spans="12:12" x14ac:dyDescent="0.35">
      <c r="L28348" s="29"/>
    </row>
    <row r="28353" spans="12:12" x14ac:dyDescent="0.35">
      <c r="L28353" s="29"/>
    </row>
    <row r="28358" spans="12:12" x14ac:dyDescent="0.35">
      <c r="L28358" s="29"/>
    </row>
    <row r="28363" spans="12:12" x14ac:dyDescent="0.35">
      <c r="L28363" s="29"/>
    </row>
    <row r="28368" spans="12:12" x14ac:dyDescent="0.35">
      <c r="L28368" s="29"/>
    </row>
    <row r="28373" spans="12:12" x14ac:dyDescent="0.35">
      <c r="L28373" s="29"/>
    </row>
    <row r="28378" spans="12:12" x14ac:dyDescent="0.35">
      <c r="L28378" s="29"/>
    </row>
    <row r="28383" spans="12:12" x14ac:dyDescent="0.35">
      <c r="L28383" s="29"/>
    </row>
    <row r="28388" spans="12:12" x14ac:dyDescent="0.35">
      <c r="L28388" s="29"/>
    </row>
    <row r="28393" spans="12:12" x14ac:dyDescent="0.35">
      <c r="L28393" s="29"/>
    </row>
    <row r="28398" spans="12:12" x14ac:dyDescent="0.35">
      <c r="L28398" s="29"/>
    </row>
    <row r="28403" spans="12:12" x14ac:dyDescent="0.35">
      <c r="L28403" s="29"/>
    </row>
    <row r="28408" spans="12:12" x14ac:dyDescent="0.35">
      <c r="L28408" s="29"/>
    </row>
    <row r="28413" spans="12:12" x14ac:dyDescent="0.35">
      <c r="L28413" s="29"/>
    </row>
    <row r="28418" spans="12:12" x14ac:dyDescent="0.35">
      <c r="L28418" s="29"/>
    </row>
    <row r="28423" spans="12:12" x14ac:dyDescent="0.35">
      <c r="L28423" s="29"/>
    </row>
    <row r="28428" spans="12:12" x14ac:dyDescent="0.35">
      <c r="L28428" s="29"/>
    </row>
    <row r="28433" spans="12:12" x14ac:dyDescent="0.35">
      <c r="L28433" s="29"/>
    </row>
    <row r="28438" spans="12:12" x14ac:dyDescent="0.35">
      <c r="L28438" s="29"/>
    </row>
    <row r="28443" spans="12:12" x14ac:dyDescent="0.35">
      <c r="L28443" s="29"/>
    </row>
    <row r="28448" spans="12:12" x14ac:dyDescent="0.35">
      <c r="L28448" s="29"/>
    </row>
    <row r="28453" spans="12:12" x14ac:dyDescent="0.35">
      <c r="L28453" s="29"/>
    </row>
    <row r="28458" spans="12:12" x14ac:dyDescent="0.35">
      <c r="L28458" s="29"/>
    </row>
    <row r="28463" spans="12:12" x14ac:dyDescent="0.35">
      <c r="L28463" s="29"/>
    </row>
    <row r="28468" spans="12:12" x14ac:dyDescent="0.35">
      <c r="L28468" s="29"/>
    </row>
    <row r="28473" spans="12:12" x14ac:dyDescent="0.35">
      <c r="L28473" s="29"/>
    </row>
    <row r="28478" spans="12:12" x14ac:dyDescent="0.35">
      <c r="L28478" s="29"/>
    </row>
    <row r="28483" spans="12:12" x14ac:dyDescent="0.35">
      <c r="L28483" s="29"/>
    </row>
    <row r="28488" spans="12:12" x14ac:dyDescent="0.35">
      <c r="L28488" s="29"/>
    </row>
    <row r="28493" spans="12:12" x14ac:dyDescent="0.35">
      <c r="L28493" s="29"/>
    </row>
    <row r="28498" spans="12:12" x14ac:dyDescent="0.35">
      <c r="L28498" s="29"/>
    </row>
    <row r="28503" spans="12:12" x14ac:dyDescent="0.35">
      <c r="L28503" s="29"/>
    </row>
    <row r="28508" spans="12:12" x14ac:dyDescent="0.35">
      <c r="L28508" s="29"/>
    </row>
    <row r="28513" spans="12:12" x14ac:dyDescent="0.35">
      <c r="L28513" s="29"/>
    </row>
    <row r="28518" spans="12:12" x14ac:dyDescent="0.35">
      <c r="L28518" s="29"/>
    </row>
    <row r="28523" spans="12:12" x14ac:dyDescent="0.35">
      <c r="L28523" s="29"/>
    </row>
    <row r="28528" spans="12:12" x14ac:dyDescent="0.35">
      <c r="L28528" s="29"/>
    </row>
    <row r="28533" spans="12:12" x14ac:dyDescent="0.35">
      <c r="L28533" s="29"/>
    </row>
    <row r="28538" spans="12:12" x14ac:dyDescent="0.35">
      <c r="L28538" s="29"/>
    </row>
    <row r="28543" spans="12:12" x14ac:dyDescent="0.35">
      <c r="L28543" s="29"/>
    </row>
    <row r="28548" spans="12:12" x14ac:dyDescent="0.35">
      <c r="L28548" s="29"/>
    </row>
    <row r="28553" spans="12:12" x14ac:dyDescent="0.35">
      <c r="L28553" s="29"/>
    </row>
    <row r="28558" spans="12:12" x14ac:dyDescent="0.35">
      <c r="L28558" s="29"/>
    </row>
    <row r="28563" spans="12:12" x14ac:dyDescent="0.35">
      <c r="L28563" s="29"/>
    </row>
    <row r="28568" spans="12:12" x14ac:dyDescent="0.35">
      <c r="L28568" s="29"/>
    </row>
    <row r="28573" spans="12:12" x14ac:dyDescent="0.35">
      <c r="L28573" s="29"/>
    </row>
    <row r="28578" spans="12:12" x14ac:dyDescent="0.35">
      <c r="L28578" s="29"/>
    </row>
    <row r="28583" spans="12:12" x14ac:dyDescent="0.35">
      <c r="L28583" s="29"/>
    </row>
    <row r="28588" spans="12:12" x14ac:dyDescent="0.35">
      <c r="L28588" s="29"/>
    </row>
    <row r="28593" spans="12:12" x14ac:dyDescent="0.35">
      <c r="L28593" s="29"/>
    </row>
    <row r="28598" spans="12:12" x14ac:dyDescent="0.35">
      <c r="L28598" s="29"/>
    </row>
    <row r="28603" spans="12:12" x14ac:dyDescent="0.35">
      <c r="L28603" s="29"/>
    </row>
    <row r="28608" spans="12:12" x14ac:dyDescent="0.35">
      <c r="L28608" s="29"/>
    </row>
    <row r="28613" spans="12:12" x14ac:dyDescent="0.35">
      <c r="L28613" s="29"/>
    </row>
    <row r="28618" spans="12:12" x14ac:dyDescent="0.35">
      <c r="L28618" s="29"/>
    </row>
    <row r="28623" spans="12:12" x14ac:dyDescent="0.35">
      <c r="L28623" s="29"/>
    </row>
    <row r="28628" spans="12:12" x14ac:dyDescent="0.35">
      <c r="L28628" s="29"/>
    </row>
    <row r="28633" spans="12:12" x14ac:dyDescent="0.35">
      <c r="L28633" s="29"/>
    </row>
    <row r="28638" spans="12:12" x14ac:dyDescent="0.35">
      <c r="L28638" s="29"/>
    </row>
    <row r="28643" spans="12:12" x14ac:dyDescent="0.35">
      <c r="L28643" s="29"/>
    </row>
    <row r="28648" spans="12:12" x14ac:dyDescent="0.35">
      <c r="L28648" s="29"/>
    </row>
    <row r="28653" spans="12:12" x14ac:dyDescent="0.35">
      <c r="L28653" s="29"/>
    </row>
    <row r="28658" spans="12:12" x14ac:dyDescent="0.35">
      <c r="L28658" s="29"/>
    </row>
    <row r="28663" spans="12:12" x14ac:dyDescent="0.35">
      <c r="L28663" s="29"/>
    </row>
    <row r="28668" spans="12:12" x14ac:dyDescent="0.35">
      <c r="L28668" s="29"/>
    </row>
    <row r="28673" spans="12:12" x14ac:dyDescent="0.35">
      <c r="L28673" s="29"/>
    </row>
    <row r="28678" spans="12:12" x14ac:dyDescent="0.35">
      <c r="L28678" s="29"/>
    </row>
    <row r="28683" spans="12:12" x14ac:dyDescent="0.35">
      <c r="L28683" s="29"/>
    </row>
    <row r="28688" spans="12:12" x14ac:dyDescent="0.35">
      <c r="L28688" s="29"/>
    </row>
    <row r="28693" spans="12:12" x14ac:dyDescent="0.35">
      <c r="L28693" s="29"/>
    </row>
    <row r="28698" spans="12:12" x14ac:dyDescent="0.35">
      <c r="L28698" s="29"/>
    </row>
    <row r="28703" spans="12:12" x14ac:dyDescent="0.35">
      <c r="L28703" s="29"/>
    </row>
    <row r="28708" spans="12:12" x14ac:dyDescent="0.35">
      <c r="L28708" s="29"/>
    </row>
    <row r="28713" spans="12:12" x14ac:dyDescent="0.35">
      <c r="L28713" s="29"/>
    </row>
    <row r="28718" spans="12:12" x14ac:dyDescent="0.35">
      <c r="L28718" s="29"/>
    </row>
    <row r="28723" spans="12:12" x14ac:dyDescent="0.35">
      <c r="L28723" s="29"/>
    </row>
    <row r="28728" spans="12:12" x14ac:dyDescent="0.35">
      <c r="L28728" s="29"/>
    </row>
    <row r="28733" spans="12:12" x14ac:dyDescent="0.35">
      <c r="L28733" s="29"/>
    </row>
    <row r="28738" spans="12:12" x14ac:dyDescent="0.35">
      <c r="L28738" s="29"/>
    </row>
    <row r="28743" spans="12:12" x14ac:dyDescent="0.35">
      <c r="L28743" s="29"/>
    </row>
    <row r="28748" spans="12:12" x14ac:dyDescent="0.35">
      <c r="L28748" s="29"/>
    </row>
    <row r="28753" spans="12:12" x14ac:dyDescent="0.35">
      <c r="L28753" s="29"/>
    </row>
    <row r="28758" spans="12:12" x14ac:dyDescent="0.35">
      <c r="L28758" s="29"/>
    </row>
    <row r="28763" spans="12:12" x14ac:dyDescent="0.35">
      <c r="L28763" s="29"/>
    </row>
    <row r="28768" spans="12:12" x14ac:dyDescent="0.35">
      <c r="L28768" s="29"/>
    </row>
    <row r="28773" spans="12:12" x14ac:dyDescent="0.35">
      <c r="L28773" s="29"/>
    </row>
    <row r="28778" spans="12:12" x14ac:dyDescent="0.35">
      <c r="L28778" s="29"/>
    </row>
    <row r="28783" spans="12:12" x14ac:dyDescent="0.35">
      <c r="L28783" s="29"/>
    </row>
    <row r="28788" spans="12:12" x14ac:dyDescent="0.35">
      <c r="L28788" s="29"/>
    </row>
    <row r="28793" spans="12:12" x14ac:dyDescent="0.35">
      <c r="L28793" s="29"/>
    </row>
    <row r="28798" spans="12:12" x14ac:dyDescent="0.35">
      <c r="L28798" s="29"/>
    </row>
    <row r="28803" spans="12:12" x14ac:dyDescent="0.35">
      <c r="L28803" s="29"/>
    </row>
    <row r="28808" spans="12:12" x14ac:dyDescent="0.35">
      <c r="L28808" s="29"/>
    </row>
    <row r="28813" spans="12:12" x14ac:dyDescent="0.35">
      <c r="L28813" s="29"/>
    </row>
    <row r="28818" spans="12:12" x14ac:dyDescent="0.35">
      <c r="L28818" s="29"/>
    </row>
    <row r="28823" spans="12:12" x14ac:dyDescent="0.35">
      <c r="L28823" s="29"/>
    </row>
    <row r="28828" spans="12:12" x14ac:dyDescent="0.35">
      <c r="L28828" s="29"/>
    </row>
    <row r="28833" spans="12:12" x14ac:dyDescent="0.35">
      <c r="L28833" s="29"/>
    </row>
    <row r="28838" spans="12:12" x14ac:dyDescent="0.35">
      <c r="L28838" s="29"/>
    </row>
    <row r="28843" spans="12:12" x14ac:dyDescent="0.35">
      <c r="L28843" s="29"/>
    </row>
    <row r="28848" spans="12:12" x14ac:dyDescent="0.35">
      <c r="L28848" s="29"/>
    </row>
    <row r="28853" spans="12:12" x14ac:dyDescent="0.35">
      <c r="L28853" s="29"/>
    </row>
    <row r="28858" spans="12:12" x14ac:dyDescent="0.35">
      <c r="L28858" s="29"/>
    </row>
    <row r="28863" spans="12:12" x14ac:dyDescent="0.35">
      <c r="L28863" s="29"/>
    </row>
    <row r="28868" spans="12:12" x14ac:dyDescent="0.35">
      <c r="L28868" s="29"/>
    </row>
    <row r="28873" spans="12:12" x14ac:dyDescent="0.35">
      <c r="L28873" s="29"/>
    </row>
    <row r="28878" spans="12:12" x14ac:dyDescent="0.35">
      <c r="L28878" s="29"/>
    </row>
    <row r="28883" spans="12:12" x14ac:dyDescent="0.35">
      <c r="L28883" s="29"/>
    </row>
    <row r="28888" spans="12:12" x14ac:dyDescent="0.35">
      <c r="L28888" s="29"/>
    </row>
    <row r="28893" spans="12:12" x14ac:dyDescent="0.35">
      <c r="L28893" s="29"/>
    </row>
    <row r="28898" spans="12:12" x14ac:dyDescent="0.35">
      <c r="L28898" s="29"/>
    </row>
    <row r="28903" spans="12:12" x14ac:dyDescent="0.35">
      <c r="L28903" s="29"/>
    </row>
    <row r="28908" spans="12:12" x14ac:dyDescent="0.35">
      <c r="L28908" s="29"/>
    </row>
    <row r="28913" spans="12:12" x14ac:dyDescent="0.35">
      <c r="L28913" s="29"/>
    </row>
    <row r="28918" spans="12:12" x14ac:dyDescent="0.35">
      <c r="L28918" s="29"/>
    </row>
    <row r="28923" spans="12:12" x14ac:dyDescent="0.35">
      <c r="L28923" s="29"/>
    </row>
    <row r="28928" spans="12:12" x14ac:dyDescent="0.35">
      <c r="L28928" s="29"/>
    </row>
    <row r="28933" spans="12:12" x14ac:dyDescent="0.35">
      <c r="L28933" s="29"/>
    </row>
    <row r="28938" spans="12:12" x14ac:dyDescent="0.35">
      <c r="L28938" s="29"/>
    </row>
    <row r="28943" spans="12:12" x14ac:dyDescent="0.35">
      <c r="L28943" s="29"/>
    </row>
    <row r="28948" spans="12:12" x14ac:dyDescent="0.35">
      <c r="L28948" s="29"/>
    </row>
    <row r="28953" spans="12:12" x14ac:dyDescent="0.35">
      <c r="L28953" s="29"/>
    </row>
    <row r="28958" spans="12:12" x14ac:dyDescent="0.35">
      <c r="L28958" s="29"/>
    </row>
    <row r="28963" spans="12:12" x14ac:dyDescent="0.35">
      <c r="L28963" s="29"/>
    </row>
    <row r="28968" spans="12:12" x14ac:dyDescent="0.35">
      <c r="L28968" s="29"/>
    </row>
    <row r="28973" spans="12:12" x14ac:dyDescent="0.35">
      <c r="L28973" s="29"/>
    </row>
    <row r="28978" spans="12:12" x14ac:dyDescent="0.35">
      <c r="L28978" s="29"/>
    </row>
    <row r="28983" spans="12:12" x14ac:dyDescent="0.35">
      <c r="L28983" s="29"/>
    </row>
    <row r="28988" spans="12:12" x14ac:dyDescent="0.35">
      <c r="L28988" s="29"/>
    </row>
    <row r="28993" spans="12:12" x14ac:dyDescent="0.35">
      <c r="L28993" s="29"/>
    </row>
    <row r="28998" spans="12:12" x14ac:dyDescent="0.35">
      <c r="L28998" s="29"/>
    </row>
    <row r="29003" spans="12:12" x14ac:dyDescent="0.35">
      <c r="L29003" s="29"/>
    </row>
    <row r="29008" spans="12:12" x14ac:dyDescent="0.35">
      <c r="L29008" s="29"/>
    </row>
    <row r="29013" spans="12:12" x14ac:dyDescent="0.35">
      <c r="L29013" s="29"/>
    </row>
    <row r="29018" spans="12:12" x14ac:dyDescent="0.35">
      <c r="L29018" s="29"/>
    </row>
    <row r="29023" spans="12:12" x14ac:dyDescent="0.35">
      <c r="L29023" s="29"/>
    </row>
    <row r="29028" spans="12:12" x14ac:dyDescent="0.35">
      <c r="L29028" s="29"/>
    </row>
    <row r="29033" spans="12:12" x14ac:dyDescent="0.35">
      <c r="L29033" s="29"/>
    </row>
    <row r="29038" spans="12:12" x14ac:dyDescent="0.35">
      <c r="L29038" s="29"/>
    </row>
    <row r="29043" spans="12:12" x14ac:dyDescent="0.35">
      <c r="L29043" s="29"/>
    </row>
    <row r="29048" spans="12:12" x14ac:dyDescent="0.35">
      <c r="L29048" s="29"/>
    </row>
    <row r="29053" spans="12:12" x14ac:dyDescent="0.35">
      <c r="L29053" s="29"/>
    </row>
    <row r="29058" spans="12:12" x14ac:dyDescent="0.35">
      <c r="L29058" s="29"/>
    </row>
    <row r="29063" spans="12:12" x14ac:dyDescent="0.35">
      <c r="L29063" s="29"/>
    </row>
    <row r="29068" spans="12:12" x14ac:dyDescent="0.35">
      <c r="L29068" s="29"/>
    </row>
    <row r="29073" spans="12:12" x14ac:dyDescent="0.35">
      <c r="L29073" s="29"/>
    </row>
    <row r="29078" spans="12:12" x14ac:dyDescent="0.35">
      <c r="L29078" s="29"/>
    </row>
    <row r="29083" spans="12:12" x14ac:dyDescent="0.35">
      <c r="L29083" s="29"/>
    </row>
    <row r="29088" spans="12:12" x14ac:dyDescent="0.35">
      <c r="L29088" s="29"/>
    </row>
    <row r="29093" spans="12:12" x14ac:dyDescent="0.35">
      <c r="L29093" s="29"/>
    </row>
    <row r="29098" spans="12:12" x14ac:dyDescent="0.35">
      <c r="L29098" s="29"/>
    </row>
    <row r="29103" spans="12:12" x14ac:dyDescent="0.35">
      <c r="L29103" s="29"/>
    </row>
    <row r="29108" spans="12:12" x14ac:dyDescent="0.35">
      <c r="L29108" s="29"/>
    </row>
    <row r="29113" spans="12:12" x14ac:dyDescent="0.35">
      <c r="L29113" s="29"/>
    </row>
    <row r="29118" spans="12:12" x14ac:dyDescent="0.35">
      <c r="L29118" s="29"/>
    </row>
    <row r="29123" spans="12:12" x14ac:dyDescent="0.35">
      <c r="L29123" s="29"/>
    </row>
    <row r="29128" spans="12:12" x14ac:dyDescent="0.35">
      <c r="L29128" s="29"/>
    </row>
    <row r="29133" spans="12:12" x14ac:dyDescent="0.35">
      <c r="L29133" s="29"/>
    </row>
    <row r="29138" spans="12:12" x14ac:dyDescent="0.35">
      <c r="L29138" s="29"/>
    </row>
    <row r="29143" spans="12:12" x14ac:dyDescent="0.35">
      <c r="L29143" s="29"/>
    </row>
    <row r="29148" spans="12:12" x14ac:dyDescent="0.35">
      <c r="L29148" s="29"/>
    </row>
    <row r="29153" spans="12:12" x14ac:dyDescent="0.35">
      <c r="L29153" s="29"/>
    </row>
    <row r="29158" spans="12:12" x14ac:dyDescent="0.35">
      <c r="L29158" s="29"/>
    </row>
    <row r="29163" spans="12:12" x14ac:dyDescent="0.35">
      <c r="L29163" s="29"/>
    </row>
    <row r="29168" spans="12:12" x14ac:dyDescent="0.35">
      <c r="L29168" s="29"/>
    </row>
    <row r="29173" spans="12:12" x14ac:dyDescent="0.35">
      <c r="L29173" s="29"/>
    </row>
    <row r="29178" spans="12:12" x14ac:dyDescent="0.35">
      <c r="L29178" s="29"/>
    </row>
    <row r="29183" spans="12:12" x14ac:dyDescent="0.35">
      <c r="L29183" s="29"/>
    </row>
    <row r="29188" spans="12:12" x14ac:dyDescent="0.35">
      <c r="L29188" s="29"/>
    </row>
    <row r="29193" spans="12:12" x14ac:dyDescent="0.35">
      <c r="L29193" s="29"/>
    </row>
    <row r="29198" spans="12:12" x14ac:dyDescent="0.35">
      <c r="L29198" s="29"/>
    </row>
    <row r="29203" spans="12:12" x14ac:dyDescent="0.35">
      <c r="L29203" s="29"/>
    </row>
    <row r="29208" spans="12:12" x14ac:dyDescent="0.35">
      <c r="L29208" s="29"/>
    </row>
    <row r="29213" spans="12:12" x14ac:dyDescent="0.35">
      <c r="L29213" s="29"/>
    </row>
    <row r="29218" spans="12:12" x14ac:dyDescent="0.35">
      <c r="L29218" s="29"/>
    </row>
    <row r="29223" spans="12:12" x14ac:dyDescent="0.35">
      <c r="L29223" s="29"/>
    </row>
    <row r="29228" spans="12:12" x14ac:dyDescent="0.35">
      <c r="L29228" s="29"/>
    </row>
    <row r="29233" spans="12:12" x14ac:dyDescent="0.35">
      <c r="L29233" s="29"/>
    </row>
    <row r="29238" spans="12:12" x14ac:dyDescent="0.35">
      <c r="L29238" s="29"/>
    </row>
    <row r="29243" spans="12:12" x14ac:dyDescent="0.35">
      <c r="L29243" s="29"/>
    </row>
    <row r="29248" spans="12:12" x14ac:dyDescent="0.35">
      <c r="L29248" s="29"/>
    </row>
    <row r="29253" spans="12:12" x14ac:dyDescent="0.35">
      <c r="L29253" s="29"/>
    </row>
    <row r="29258" spans="12:12" x14ac:dyDescent="0.35">
      <c r="L29258" s="29"/>
    </row>
    <row r="29263" spans="12:12" x14ac:dyDescent="0.35">
      <c r="L29263" s="29"/>
    </row>
    <row r="29268" spans="12:12" x14ac:dyDescent="0.35">
      <c r="L29268" s="29"/>
    </row>
    <row r="29273" spans="12:12" x14ac:dyDescent="0.35">
      <c r="L29273" s="29"/>
    </row>
    <row r="29278" spans="12:12" x14ac:dyDescent="0.35">
      <c r="L29278" s="29"/>
    </row>
    <row r="29283" spans="12:12" x14ac:dyDescent="0.35">
      <c r="L29283" s="29"/>
    </row>
    <row r="29288" spans="12:12" x14ac:dyDescent="0.35">
      <c r="L29288" s="29"/>
    </row>
    <row r="29293" spans="12:12" x14ac:dyDescent="0.35">
      <c r="L29293" s="29"/>
    </row>
    <row r="29298" spans="12:12" x14ac:dyDescent="0.35">
      <c r="L29298" s="29"/>
    </row>
    <row r="29303" spans="12:12" x14ac:dyDescent="0.35">
      <c r="L29303" s="29"/>
    </row>
    <row r="29308" spans="12:12" x14ac:dyDescent="0.35">
      <c r="L29308" s="29"/>
    </row>
    <row r="29313" spans="12:12" x14ac:dyDescent="0.35">
      <c r="L29313" s="29"/>
    </row>
    <row r="29318" spans="12:12" x14ac:dyDescent="0.35">
      <c r="L29318" s="29"/>
    </row>
    <row r="29323" spans="12:12" x14ac:dyDescent="0.35">
      <c r="L29323" s="29"/>
    </row>
    <row r="29328" spans="12:12" x14ac:dyDescent="0.35">
      <c r="L29328" s="29"/>
    </row>
    <row r="29333" spans="12:12" x14ac:dyDescent="0.35">
      <c r="L29333" s="29"/>
    </row>
    <row r="29338" spans="12:12" x14ac:dyDescent="0.35">
      <c r="L29338" s="29"/>
    </row>
    <row r="29343" spans="12:12" x14ac:dyDescent="0.35">
      <c r="L29343" s="29"/>
    </row>
    <row r="29348" spans="12:12" x14ac:dyDescent="0.35">
      <c r="L29348" s="29"/>
    </row>
    <row r="29353" spans="12:12" x14ac:dyDescent="0.35">
      <c r="L29353" s="29"/>
    </row>
    <row r="29358" spans="12:12" x14ac:dyDescent="0.35">
      <c r="L29358" s="29"/>
    </row>
    <row r="29363" spans="12:12" x14ac:dyDescent="0.35">
      <c r="L29363" s="29"/>
    </row>
    <row r="29368" spans="12:12" x14ac:dyDescent="0.35">
      <c r="L29368" s="29"/>
    </row>
    <row r="29373" spans="12:12" x14ac:dyDescent="0.35">
      <c r="L29373" s="29"/>
    </row>
    <row r="29378" spans="12:12" x14ac:dyDescent="0.35">
      <c r="L29378" s="29"/>
    </row>
    <row r="29383" spans="12:12" x14ac:dyDescent="0.35">
      <c r="L29383" s="29"/>
    </row>
    <row r="29388" spans="12:12" x14ac:dyDescent="0.35">
      <c r="L29388" s="29"/>
    </row>
    <row r="29393" spans="12:12" x14ac:dyDescent="0.35">
      <c r="L29393" s="29"/>
    </row>
    <row r="29398" spans="12:12" x14ac:dyDescent="0.35">
      <c r="L29398" s="29"/>
    </row>
    <row r="29403" spans="12:12" x14ac:dyDescent="0.35">
      <c r="L29403" s="29"/>
    </row>
    <row r="29408" spans="12:12" x14ac:dyDescent="0.35">
      <c r="L29408" s="29"/>
    </row>
    <row r="29413" spans="12:12" x14ac:dyDescent="0.35">
      <c r="L29413" s="29"/>
    </row>
    <row r="29418" spans="12:12" x14ac:dyDescent="0.35">
      <c r="L29418" s="29"/>
    </row>
    <row r="29423" spans="12:12" x14ac:dyDescent="0.35">
      <c r="L29423" s="29"/>
    </row>
    <row r="29428" spans="12:12" x14ac:dyDescent="0.35">
      <c r="L29428" s="29"/>
    </row>
    <row r="29433" spans="12:12" x14ac:dyDescent="0.35">
      <c r="L29433" s="29"/>
    </row>
    <row r="29438" spans="12:12" x14ac:dyDescent="0.35">
      <c r="L29438" s="29"/>
    </row>
    <row r="29443" spans="12:12" x14ac:dyDescent="0.35">
      <c r="L29443" s="29"/>
    </row>
    <row r="29448" spans="12:12" x14ac:dyDescent="0.35">
      <c r="L29448" s="29"/>
    </row>
    <row r="29453" spans="12:12" x14ac:dyDescent="0.35">
      <c r="L29453" s="29"/>
    </row>
    <row r="29458" spans="12:12" x14ac:dyDescent="0.35">
      <c r="L29458" s="29"/>
    </row>
    <row r="29463" spans="12:12" x14ac:dyDescent="0.35">
      <c r="L29463" s="29"/>
    </row>
    <row r="29468" spans="12:12" x14ac:dyDescent="0.35">
      <c r="L29468" s="29"/>
    </row>
    <row r="29473" spans="12:12" x14ac:dyDescent="0.35">
      <c r="L29473" s="29"/>
    </row>
    <row r="29478" spans="12:12" x14ac:dyDescent="0.35">
      <c r="L29478" s="29"/>
    </row>
    <row r="29483" spans="12:12" x14ac:dyDescent="0.35">
      <c r="L29483" s="29"/>
    </row>
    <row r="29488" spans="12:12" x14ac:dyDescent="0.35">
      <c r="L29488" s="29"/>
    </row>
    <row r="29493" spans="12:12" x14ac:dyDescent="0.35">
      <c r="L29493" s="29"/>
    </row>
    <row r="29498" spans="12:12" x14ac:dyDescent="0.35">
      <c r="L29498" s="29"/>
    </row>
    <row r="29503" spans="12:12" x14ac:dyDescent="0.35">
      <c r="L29503" s="29"/>
    </row>
    <row r="29508" spans="12:12" x14ac:dyDescent="0.35">
      <c r="L29508" s="29"/>
    </row>
    <row r="29513" spans="12:12" x14ac:dyDescent="0.35">
      <c r="L29513" s="29"/>
    </row>
    <row r="29518" spans="12:12" x14ac:dyDescent="0.35">
      <c r="L29518" s="29"/>
    </row>
    <row r="29523" spans="12:12" x14ac:dyDescent="0.35">
      <c r="L29523" s="29"/>
    </row>
    <row r="29528" spans="12:12" x14ac:dyDescent="0.35">
      <c r="L29528" s="29"/>
    </row>
    <row r="29533" spans="12:12" x14ac:dyDescent="0.35">
      <c r="L29533" s="29"/>
    </row>
    <row r="29538" spans="12:12" x14ac:dyDescent="0.35">
      <c r="L29538" s="29"/>
    </row>
    <row r="29543" spans="12:12" x14ac:dyDescent="0.35">
      <c r="L29543" s="29"/>
    </row>
    <row r="29548" spans="12:12" x14ac:dyDescent="0.35">
      <c r="L29548" s="29"/>
    </row>
    <row r="29553" spans="12:12" x14ac:dyDescent="0.35">
      <c r="L29553" s="29"/>
    </row>
    <row r="29558" spans="12:12" x14ac:dyDescent="0.35">
      <c r="L29558" s="29"/>
    </row>
    <row r="29563" spans="12:12" x14ac:dyDescent="0.35">
      <c r="L29563" s="29"/>
    </row>
    <row r="29568" spans="12:12" x14ac:dyDescent="0.35">
      <c r="L29568" s="29"/>
    </row>
    <row r="29573" spans="12:12" x14ac:dyDescent="0.35">
      <c r="L29573" s="29"/>
    </row>
    <row r="29578" spans="12:12" x14ac:dyDescent="0.35">
      <c r="L29578" s="29"/>
    </row>
    <row r="29583" spans="12:12" x14ac:dyDescent="0.35">
      <c r="L29583" s="29"/>
    </row>
    <row r="29588" spans="12:12" x14ac:dyDescent="0.35">
      <c r="L29588" s="29"/>
    </row>
    <row r="29593" spans="12:12" x14ac:dyDescent="0.35">
      <c r="L29593" s="29"/>
    </row>
    <row r="29598" spans="12:12" x14ac:dyDescent="0.35">
      <c r="L29598" s="29"/>
    </row>
    <row r="29603" spans="12:12" x14ac:dyDescent="0.35">
      <c r="L29603" s="29"/>
    </row>
    <row r="29608" spans="12:12" x14ac:dyDescent="0.35">
      <c r="L29608" s="29"/>
    </row>
    <row r="29613" spans="12:12" x14ac:dyDescent="0.35">
      <c r="L29613" s="29"/>
    </row>
    <row r="29618" spans="12:12" x14ac:dyDescent="0.35">
      <c r="L29618" s="29"/>
    </row>
    <row r="29623" spans="12:12" x14ac:dyDescent="0.35">
      <c r="L29623" s="29"/>
    </row>
    <row r="29628" spans="12:12" x14ac:dyDescent="0.35">
      <c r="L29628" s="29"/>
    </row>
    <row r="29633" spans="12:12" x14ac:dyDescent="0.35">
      <c r="L29633" s="29"/>
    </row>
    <row r="29638" spans="12:12" x14ac:dyDescent="0.35">
      <c r="L29638" s="29"/>
    </row>
    <row r="29643" spans="12:12" x14ac:dyDescent="0.35">
      <c r="L29643" s="29"/>
    </row>
    <row r="29648" spans="12:12" x14ac:dyDescent="0.35">
      <c r="L29648" s="29"/>
    </row>
    <row r="29653" spans="12:12" x14ac:dyDescent="0.35">
      <c r="L29653" s="29"/>
    </row>
    <row r="29658" spans="12:12" x14ac:dyDescent="0.35">
      <c r="L29658" s="29"/>
    </row>
    <row r="29663" spans="12:12" x14ac:dyDescent="0.35">
      <c r="L29663" s="29"/>
    </row>
    <row r="29668" spans="12:12" x14ac:dyDescent="0.35">
      <c r="L29668" s="29"/>
    </row>
    <row r="29673" spans="12:12" x14ac:dyDescent="0.35">
      <c r="L29673" s="29"/>
    </row>
    <row r="29678" spans="12:12" x14ac:dyDescent="0.35">
      <c r="L29678" s="29"/>
    </row>
    <row r="29683" spans="12:12" x14ac:dyDescent="0.35">
      <c r="L29683" s="29"/>
    </row>
    <row r="29688" spans="12:12" x14ac:dyDescent="0.35">
      <c r="L29688" s="29"/>
    </row>
    <row r="29693" spans="12:12" x14ac:dyDescent="0.35">
      <c r="L29693" s="29"/>
    </row>
    <row r="29698" spans="12:12" x14ac:dyDescent="0.35">
      <c r="L29698" s="29"/>
    </row>
    <row r="29703" spans="12:12" x14ac:dyDescent="0.35">
      <c r="L29703" s="29"/>
    </row>
    <row r="29708" spans="12:12" x14ac:dyDescent="0.35">
      <c r="L29708" s="29"/>
    </row>
    <row r="29713" spans="12:12" x14ac:dyDescent="0.35">
      <c r="L29713" s="29"/>
    </row>
    <row r="29718" spans="12:12" x14ac:dyDescent="0.35">
      <c r="L29718" s="29"/>
    </row>
    <row r="29723" spans="12:12" x14ac:dyDescent="0.35">
      <c r="L29723" s="29"/>
    </row>
    <row r="29728" spans="12:12" x14ac:dyDescent="0.35">
      <c r="L29728" s="29"/>
    </row>
    <row r="29733" spans="12:12" x14ac:dyDescent="0.35">
      <c r="L29733" s="29"/>
    </row>
    <row r="29738" spans="12:12" x14ac:dyDescent="0.35">
      <c r="L29738" s="29"/>
    </row>
    <row r="29743" spans="12:12" x14ac:dyDescent="0.35">
      <c r="L29743" s="29"/>
    </row>
    <row r="29748" spans="12:12" x14ac:dyDescent="0.35">
      <c r="L29748" s="29"/>
    </row>
    <row r="29753" spans="12:12" x14ac:dyDescent="0.35">
      <c r="L29753" s="29"/>
    </row>
    <row r="29758" spans="12:12" x14ac:dyDescent="0.35">
      <c r="L29758" s="29"/>
    </row>
    <row r="29763" spans="12:12" x14ac:dyDescent="0.35">
      <c r="L29763" s="29"/>
    </row>
    <row r="29768" spans="12:12" x14ac:dyDescent="0.35">
      <c r="L29768" s="29"/>
    </row>
    <row r="29773" spans="12:12" x14ac:dyDescent="0.35">
      <c r="L29773" s="29"/>
    </row>
    <row r="29778" spans="12:12" x14ac:dyDescent="0.35">
      <c r="L29778" s="29"/>
    </row>
    <row r="29783" spans="12:12" x14ac:dyDescent="0.35">
      <c r="L29783" s="29"/>
    </row>
    <row r="29788" spans="12:12" x14ac:dyDescent="0.35">
      <c r="L29788" s="29"/>
    </row>
    <row r="29793" spans="12:12" x14ac:dyDescent="0.35">
      <c r="L29793" s="29"/>
    </row>
    <row r="29798" spans="12:12" x14ac:dyDescent="0.35">
      <c r="L29798" s="29"/>
    </row>
    <row r="29803" spans="12:12" x14ac:dyDescent="0.35">
      <c r="L29803" s="29"/>
    </row>
    <row r="29808" spans="12:12" x14ac:dyDescent="0.35">
      <c r="L29808" s="29"/>
    </row>
    <row r="29813" spans="12:12" x14ac:dyDescent="0.35">
      <c r="L29813" s="29"/>
    </row>
    <row r="29818" spans="12:12" x14ac:dyDescent="0.35">
      <c r="L29818" s="29"/>
    </row>
    <row r="29823" spans="12:12" x14ac:dyDescent="0.35">
      <c r="L29823" s="29"/>
    </row>
    <row r="29828" spans="12:12" x14ac:dyDescent="0.35">
      <c r="L29828" s="29"/>
    </row>
    <row r="29833" spans="12:12" x14ac:dyDescent="0.35">
      <c r="L29833" s="29"/>
    </row>
    <row r="29838" spans="12:12" x14ac:dyDescent="0.35">
      <c r="L29838" s="29"/>
    </row>
    <row r="29843" spans="12:12" x14ac:dyDescent="0.35">
      <c r="L29843" s="29"/>
    </row>
    <row r="29848" spans="12:12" x14ac:dyDescent="0.35">
      <c r="L29848" s="29"/>
    </row>
    <row r="29853" spans="12:12" x14ac:dyDescent="0.35">
      <c r="L29853" s="29"/>
    </row>
    <row r="29858" spans="12:12" x14ac:dyDescent="0.35">
      <c r="L29858" s="29"/>
    </row>
    <row r="29863" spans="12:12" x14ac:dyDescent="0.35">
      <c r="L29863" s="29"/>
    </row>
    <row r="29868" spans="12:12" x14ac:dyDescent="0.35">
      <c r="L29868" s="29"/>
    </row>
    <row r="29873" spans="12:12" x14ac:dyDescent="0.35">
      <c r="L29873" s="29"/>
    </row>
    <row r="29878" spans="12:12" x14ac:dyDescent="0.35">
      <c r="L29878" s="29"/>
    </row>
    <row r="29883" spans="12:12" x14ac:dyDescent="0.35">
      <c r="L29883" s="29"/>
    </row>
    <row r="29888" spans="12:12" x14ac:dyDescent="0.35">
      <c r="L29888" s="29"/>
    </row>
    <row r="29893" spans="12:12" x14ac:dyDescent="0.35">
      <c r="L29893" s="29"/>
    </row>
    <row r="29898" spans="12:12" x14ac:dyDescent="0.35">
      <c r="L29898" s="29"/>
    </row>
    <row r="29903" spans="12:12" x14ac:dyDescent="0.35">
      <c r="L29903" s="29"/>
    </row>
    <row r="29908" spans="12:12" x14ac:dyDescent="0.35">
      <c r="L29908" s="29"/>
    </row>
    <row r="29913" spans="12:12" x14ac:dyDescent="0.35">
      <c r="L29913" s="29"/>
    </row>
    <row r="29918" spans="12:12" x14ac:dyDescent="0.35">
      <c r="L29918" s="29"/>
    </row>
    <row r="29923" spans="12:12" x14ac:dyDescent="0.35">
      <c r="L29923" s="29"/>
    </row>
    <row r="29928" spans="12:12" x14ac:dyDescent="0.35">
      <c r="L29928" s="29"/>
    </row>
    <row r="29933" spans="12:12" x14ac:dyDescent="0.35">
      <c r="L29933" s="29"/>
    </row>
    <row r="29938" spans="12:12" x14ac:dyDescent="0.35">
      <c r="L29938" s="29"/>
    </row>
    <row r="29943" spans="12:12" x14ac:dyDescent="0.35">
      <c r="L29943" s="29"/>
    </row>
    <row r="29948" spans="12:12" x14ac:dyDescent="0.35">
      <c r="L29948" s="29"/>
    </row>
    <row r="29953" spans="12:12" x14ac:dyDescent="0.35">
      <c r="L29953" s="29"/>
    </row>
    <row r="29958" spans="12:12" x14ac:dyDescent="0.35">
      <c r="L29958" s="29"/>
    </row>
    <row r="29963" spans="12:12" x14ac:dyDescent="0.35">
      <c r="L29963" s="29"/>
    </row>
    <row r="29968" spans="12:12" x14ac:dyDescent="0.35">
      <c r="L29968" s="29"/>
    </row>
    <row r="29973" spans="12:12" x14ac:dyDescent="0.35">
      <c r="L29973" s="29"/>
    </row>
    <row r="29978" spans="12:12" x14ac:dyDescent="0.35">
      <c r="L29978" s="29"/>
    </row>
    <row r="29983" spans="12:12" x14ac:dyDescent="0.35">
      <c r="L29983" s="29"/>
    </row>
    <row r="29988" spans="12:12" x14ac:dyDescent="0.35">
      <c r="L29988" s="29"/>
    </row>
    <row r="29993" spans="12:12" x14ac:dyDescent="0.35">
      <c r="L29993" s="29"/>
    </row>
    <row r="29998" spans="12:12" x14ac:dyDescent="0.35">
      <c r="L29998" s="29"/>
    </row>
    <row r="30003" spans="12:12" x14ac:dyDescent="0.35">
      <c r="L30003" s="29"/>
    </row>
    <row r="30008" spans="12:12" x14ac:dyDescent="0.35">
      <c r="L30008" s="29"/>
    </row>
    <row r="30013" spans="12:12" x14ac:dyDescent="0.35">
      <c r="L30013" s="29"/>
    </row>
    <row r="30018" spans="12:12" x14ac:dyDescent="0.35">
      <c r="L30018" s="29"/>
    </row>
    <row r="30023" spans="12:12" x14ac:dyDescent="0.35">
      <c r="L30023" s="29"/>
    </row>
    <row r="30028" spans="12:12" x14ac:dyDescent="0.35">
      <c r="L30028" s="29"/>
    </row>
    <row r="30033" spans="12:12" x14ac:dyDescent="0.35">
      <c r="L30033" s="29"/>
    </row>
    <row r="30038" spans="12:12" x14ac:dyDescent="0.35">
      <c r="L30038" s="29"/>
    </row>
    <row r="30043" spans="12:12" x14ac:dyDescent="0.35">
      <c r="L30043" s="29"/>
    </row>
    <row r="30048" spans="12:12" x14ac:dyDescent="0.35">
      <c r="L30048" s="29"/>
    </row>
    <row r="30053" spans="12:12" x14ac:dyDescent="0.35">
      <c r="L30053" s="29"/>
    </row>
    <row r="30058" spans="12:12" x14ac:dyDescent="0.35">
      <c r="L30058" s="29"/>
    </row>
    <row r="30063" spans="12:12" x14ac:dyDescent="0.35">
      <c r="L30063" s="29"/>
    </row>
    <row r="30068" spans="12:12" x14ac:dyDescent="0.35">
      <c r="L30068" s="29"/>
    </row>
    <row r="30073" spans="12:12" x14ac:dyDescent="0.35">
      <c r="L30073" s="29"/>
    </row>
    <row r="30078" spans="12:12" x14ac:dyDescent="0.35">
      <c r="L30078" s="29"/>
    </row>
    <row r="30083" spans="12:12" x14ac:dyDescent="0.35">
      <c r="L30083" s="29"/>
    </row>
    <row r="30088" spans="12:12" x14ac:dyDescent="0.35">
      <c r="L30088" s="29"/>
    </row>
    <row r="30093" spans="12:12" x14ac:dyDescent="0.35">
      <c r="L30093" s="29"/>
    </row>
    <row r="30098" spans="12:12" x14ac:dyDescent="0.35">
      <c r="L30098" s="29"/>
    </row>
    <row r="30103" spans="12:12" x14ac:dyDescent="0.35">
      <c r="L30103" s="29"/>
    </row>
    <row r="30108" spans="12:12" x14ac:dyDescent="0.35">
      <c r="L30108" s="29"/>
    </row>
    <row r="30113" spans="12:12" x14ac:dyDescent="0.35">
      <c r="L30113" s="29"/>
    </row>
    <row r="30118" spans="12:12" x14ac:dyDescent="0.35">
      <c r="L30118" s="29"/>
    </row>
    <row r="30123" spans="12:12" x14ac:dyDescent="0.35">
      <c r="L30123" s="29"/>
    </row>
    <row r="30128" spans="12:12" x14ac:dyDescent="0.35">
      <c r="L30128" s="29"/>
    </row>
    <row r="30133" spans="12:12" x14ac:dyDescent="0.35">
      <c r="L30133" s="29"/>
    </row>
    <row r="30138" spans="12:12" x14ac:dyDescent="0.35">
      <c r="L30138" s="29"/>
    </row>
    <row r="30143" spans="12:12" x14ac:dyDescent="0.35">
      <c r="L30143" s="29"/>
    </row>
    <row r="30148" spans="12:12" x14ac:dyDescent="0.35">
      <c r="L30148" s="29"/>
    </row>
    <row r="30153" spans="12:12" x14ac:dyDescent="0.35">
      <c r="L30153" s="29"/>
    </row>
    <row r="30158" spans="12:12" x14ac:dyDescent="0.35">
      <c r="L30158" s="29"/>
    </row>
    <row r="30163" spans="12:12" x14ac:dyDescent="0.35">
      <c r="L30163" s="29"/>
    </row>
    <row r="30168" spans="12:12" x14ac:dyDescent="0.35">
      <c r="L30168" s="29"/>
    </row>
    <row r="30173" spans="12:12" x14ac:dyDescent="0.35">
      <c r="L30173" s="29"/>
    </row>
    <row r="30178" spans="12:12" x14ac:dyDescent="0.35">
      <c r="L30178" s="29"/>
    </row>
    <row r="30183" spans="12:12" x14ac:dyDescent="0.35">
      <c r="L30183" s="29"/>
    </row>
    <row r="30188" spans="12:12" x14ac:dyDescent="0.35">
      <c r="L30188" s="29"/>
    </row>
    <row r="30193" spans="12:12" x14ac:dyDescent="0.35">
      <c r="L30193" s="29"/>
    </row>
    <row r="30198" spans="12:12" x14ac:dyDescent="0.35">
      <c r="L30198" s="29"/>
    </row>
    <row r="30203" spans="12:12" x14ac:dyDescent="0.35">
      <c r="L30203" s="29"/>
    </row>
    <row r="30208" spans="12:12" x14ac:dyDescent="0.35">
      <c r="L30208" s="29"/>
    </row>
    <row r="30213" spans="12:12" x14ac:dyDescent="0.35">
      <c r="L30213" s="29"/>
    </row>
    <row r="30218" spans="12:12" x14ac:dyDescent="0.35">
      <c r="L30218" s="29"/>
    </row>
    <row r="30223" spans="12:12" x14ac:dyDescent="0.35">
      <c r="L30223" s="29"/>
    </row>
    <row r="30228" spans="12:12" x14ac:dyDescent="0.35">
      <c r="L30228" s="29"/>
    </row>
    <row r="30233" spans="12:12" x14ac:dyDescent="0.35">
      <c r="L30233" s="29"/>
    </row>
    <row r="30238" spans="12:12" x14ac:dyDescent="0.35">
      <c r="L30238" s="29"/>
    </row>
    <row r="30243" spans="12:12" x14ac:dyDescent="0.35">
      <c r="L30243" s="29"/>
    </row>
    <row r="30248" spans="12:12" x14ac:dyDescent="0.35">
      <c r="L30248" s="29"/>
    </row>
    <row r="30253" spans="12:12" x14ac:dyDescent="0.35">
      <c r="L30253" s="29"/>
    </row>
    <row r="30258" spans="12:12" x14ac:dyDescent="0.35">
      <c r="L30258" s="29"/>
    </row>
    <row r="30263" spans="12:12" x14ac:dyDescent="0.35">
      <c r="L30263" s="29"/>
    </row>
    <row r="30268" spans="12:12" x14ac:dyDescent="0.35">
      <c r="L30268" s="29"/>
    </row>
    <row r="30273" spans="12:12" x14ac:dyDescent="0.35">
      <c r="L30273" s="29"/>
    </row>
    <row r="30278" spans="12:12" x14ac:dyDescent="0.35">
      <c r="L30278" s="29"/>
    </row>
    <row r="30283" spans="12:12" x14ac:dyDescent="0.35">
      <c r="L30283" s="29"/>
    </row>
    <row r="30288" spans="12:12" x14ac:dyDescent="0.35">
      <c r="L30288" s="29"/>
    </row>
    <row r="30293" spans="12:12" x14ac:dyDescent="0.35">
      <c r="L30293" s="29"/>
    </row>
    <row r="30298" spans="12:12" x14ac:dyDescent="0.35">
      <c r="L30298" s="29"/>
    </row>
    <row r="30303" spans="12:12" x14ac:dyDescent="0.35">
      <c r="L30303" s="29"/>
    </row>
    <row r="30308" spans="12:12" x14ac:dyDescent="0.35">
      <c r="L30308" s="29"/>
    </row>
    <row r="30313" spans="12:12" x14ac:dyDescent="0.35">
      <c r="L30313" s="29"/>
    </row>
    <row r="30318" spans="12:12" x14ac:dyDescent="0.35">
      <c r="L30318" s="29"/>
    </row>
    <row r="30323" spans="12:12" x14ac:dyDescent="0.35">
      <c r="L30323" s="29"/>
    </row>
    <row r="30328" spans="12:12" x14ac:dyDescent="0.35">
      <c r="L30328" s="29"/>
    </row>
    <row r="30333" spans="12:12" x14ac:dyDescent="0.35">
      <c r="L30333" s="29"/>
    </row>
    <row r="30338" spans="12:12" x14ac:dyDescent="0.35">
      <c r="L30338" s="29"/>
    </row>
    <row r="30343" spans="12:12" x14ac:dyDescent="0.35">
      <c r="L30343" s="29"/>
    </row>
    <row r="30348" spans="12:12" x14ac:dyDescent="0.35">
      <c r="L30348" s="29"/>
    </row>
    <row r="30353" spans="12:12" x14ac:dyDescent="0.35">
      <c r="L30353" s="29"/>
    </row>
    <row r="30358" spans="12:12" x14ac:dyDescent="0.35">
      <c r="L30358" s="29"/>
    </row>
    <row r="30363" spans="12:12" x14ac:dyDescent="0.35">
      <c r="L30363" s="29"/>
    </row>
    <row r="30368" spans="12:12" x14ac:dyDescent="0.35">
      <c r="L30368" s="29"/>
    </row>
    <row r="30373" spans="12:12" x14ac:dyDescent="0.35">
      <c r="L30373" s="29"/>
    </row>
    <row r="30378" spans="12:12" x14ac:dyDescent="0.35">
      <c r="L30378" s="29"/>
    </row>
    <row r="30383" spans="12:12" x14ac:dyDescent="0.35">
      <c r="L30383" s="29"/>
    </row>
    <row r="30388" spans="12:12" x14ac:dyDescent="0.35">
      <c r="L30388" s="29"/>
    </row>
    <row r="30393" spans="12:12" x14ac:dyDescent="0.35">
      <c r="L30393" s="29"/>
    </row>
    <row r="30398" spans="12:12" x14ac:dyDescent="0.35">
      <c r="L30398" s="29"/>
    </row>
    <row r="30403" spans="12:12" x14ac:dyDescent="0.35">
      <c r="L30403" s="29"/>
    </row>
    <row r="30408" spans="12:12" x14ac:dyDescent="0.35">
      <c r="L30408" s="29"/>
    </row>
    <row r="30413" spans="12:12" x14ac:dyDescent="0.35">
      <c r="L30413" s="29"/>
    </row>
    <row r="30418" spans="12:12" x14ac:dyDescent="0.35">
      <c r="L30418" s="29"/>
    </row>
    <row r="30423" spans="12:12" x14ac:dyDescent="0.35">
      <c r="L30423" s="29"/>
    </row>
    <row r="30428" spans="12:12" x14ac:dyDescent="0.35">
      <c r="L30428" s="29"/>
    </row>
    <row r="30433" spans="12:12" x14ac:dyDescent="0.35">
      <c r="L30433" s="29"/>
    </row>
    <row r="30438" spans="12:12" x14ac:dyDescent="0.35">
      <c r="L30438" s="29"/>
    </row>
    <row r="30443" spans="12:12" x14ac:dyDescent="0.35">
      <c r="L30443" s="29"/>
    </row>
    <row r="30448" spans="12:12" x14ac:dyDescent="0.35">
      <c r="L30448" s="29"/>
    </row>
    <row r="30453" spans="12:12" x14ac:dyDescent="0.35">
      <c r="L30453" s="29"/>
    </row>
    <row r="30458" spans="12:12" x14ac:dyDescent="0.35">
      <c r="L30458" s="29"/>
    </row>
    <row r="30463" spans="12:12" x14ac:dyDescent="0.35">
      <c r="L30463" s="29"/>
    </row>
    <row r="30468" spans="12:12" x14ac:dyDescent="0.35">
      <c r="L30468" s="29"/>
    </row>
    <row r="30473" spans="12:12" x14ac:dyDescent="0.35">
      <c r="L30473" s="29"/>
    </row>
    <row r="30478" spans="12:12" x14ac:dyDescent="0.35">
      <c r="L30478" s="29"/>
    </row>
    <row r="30483" spans="12:12" x14ac:dyDescent="0.35">
      <c r="L30483" s="29"/>
    </row>
    <row r="30488" spans="12:12" x14ac:dyDescent="0.35">
      <c r="L30488" s="29"/>
    </row>
    <row r="30493" spans="12:12" x14ac:dyDescent="0.35">
      <c r="L30493" s="29"/>
    </row>
    <row r="30498" spans="12:12" x14ac:dyDescent="0.35">
      <c r="L30498" s="29"/>
    </row>
    <row r="30503" spans="12:12" x14ac:dyDescent="0.35">
      <c r="L30503" s="29"/>
    </row>
    <row r="30508" spans="12:12" x14ac:dyDescent="0.35">
      <c r="L30508" s="29"/>
    </row>
    <row r="30513" spans="12:12" x14ac:dyDescent="0.35">
      <c r="L30513" s="29"/>
    </row>
    <row r="30518" spans="12:12" x14ac:dyDescent="0.35">
      <c r="L30518" s="29"/>
    </row>
    <row r="30523" spans="12:12" x14ac:dyDescent="0.35">
      <c r="L30523" s="29"/>
    </row>
    <row r="30528" spans="12:12" x14ac:dyDescent="0.35">
      <c r="L30528" s="29"/>
    </row>
    <row r="30533" spans="12:12" x14ac:dyDescent="0.35">
      <c r="L30533" s="29"/>
    </row>
    <row r="30538" spans="12:12" x14ac:dyDescent="0.35">
      <c r="L30538" s="29"/>
    </row>
    <row r="30543" spans="12:12" x14ac:dyDescent="0.35">
      <c r="L30543" s="29"/>
    </row>
    <row r="30548" spans="12:12" x14ac:dyDescent="0.35">
      <c r="L30548" s="29"/>
    </row>
    <row r="30553" spans="12:12" x14ac:dyDescent="0.35">
      <c r="L30553" s="29"/>
    </row>
    <row r="30558" spans="12:12" x14ac:dyDescent="0.35">
      <c r="L30558" s="29"/>
    </row>
    <row r="30563" spans="12:12" x14ac:dyDescent="0.35">
      <c r="L30563" s="29"/>
    </row>
    <row r="30568" spans="12:12" x14ac:dyDescent="0.35">
      <c r="L30568" s="29"/>
    </row>
    <row r="30573" spans="12:12" x14ac:dyDescent="0.35">
      <c r="L30573" s="29"/>
    </row>
    <row r="30578" spans="12:12" x14ac:dyDescent="0.35">
      <c r="L30578" s="29"/>
    </row>
    <row r="30583" spans="12:12" x14ac:dyDescent="0.35">
      <c r="L30583" s="29"/>
    </row>
    <row r="30588" spans="12:12" x14ac:dyDescent="0.35">
      <c r="L30588" s="29"/>
    </row>
    <row r="30593" spans="12:12" x14ac:dyDescent="0.35">
      <c r="L30593" s="29"/>
    </row>
    <row r="30598" spans="12:12" x14ac:dyDescent="0.35">
      <c r="L30598" s="29"/>
    </row>
    <row r="30603" spans="12:12" x14ac:dyDescent="0.35">
      <c r="L30603" s="29"/>
    </row>
    <row r="30608" spans="12:12" x14ac:dyDescent="0.35">
      <c r="L30608" s="29"/>
    </row>
    <row r="30613" spans="12:12" x14ac:dyDescent="0.35">
      <c r="L30613" s="29"/>
    </row>
    <row r="30618" spans="12:12" x14ac:dyDescent="0.35">
      <c r="L30618" s="29"/>
    </row>
    <row r="30623" spans="12:12" x14ac:dyDescent="0.35">
      <c r="L30623" s="29"/>
    </row>
    <row r="30628" spans="12:12" x14ac:dyDescent="0.35">
      <c r="L30628" s="29"/>
    </row>
    <row r="30633" spans="12:12" x14ac:dyDescent="0.35">
      <c r="L30633" s="29"/>
    </row>
    <row r="30638" spans="12:12" x14ac:dyDescent="0.35">
      <c r="L30638" s="29"/>
    </row>
    <row r="30643" spans="12:12" x14ac:dyDescent="0.35">
      <c r="L30643" s="29"/>
    </row>
    <row r="30648" spans="12:12" x14ac:dyDescent="0.35">
      <c r="L30648" s="29"/>
    </row>
    <row r="30653" spans="12:12" x14ac:dyDescent="0.35">
      <c r="L30653" s="29"/>
    </row>
    <row r="30658" spans="12:12" x14ac:dyDescent="0.35">
      <c r="L30658" s="29"/>
    </row>
    <row r="30663" spans="12:12" x14ac:dyDescent="0.35">
      <c r="L30663" s="29"/>
    </row>
    <row r="30668" spans="12:12" x14ac:dyDescent="0.35">
      <c r="L30668" s="29"/>
    </row>
    <row r="30673" spans="12:12" x14ac:dyDescent="0.35">
      <c r="L30673" s="29"/>
    </row>
    <row r="30678" spans="12:12" x14ac:dyDescent="0.35">
      <c r="L30678" s="29"/>
    </row>
    <row r="30683" spans="12:12" x14ac:dyDescent="0.35">
      <c r="L30683" s="29"/>
    </row>
    <row r="30688" spans="12:12" x14ac:dyDescent="0.35">
      <c r="L30688" s="29"/>
    </row>
    <row r="30693" spans="12:12" x14ac:dyDescent="0.35">
      <c r="L30693" s="29"/>
    </row>
    <row r="30698" spans="12:12" x14ac:dyDescent="0.35">
      <c r="L30698" s="29"/>
    </row>
    <row r="30703" spans="12:12" x14ac:dyDescent="0.35">
      <c r="L30703" s="29"/>
    </row>
    <row r="30708" spans="12:12" x14ac:dyDescent="0.35">
      <c r="L30708" s="29"/>
    </row>
    <row r="30713" spans="12:12" x14ac:dyDescent="0.35">
      <c r="L30713" s="29"/>
    </row>
    <row r="30718" spans="12:12" x14ac:dyDescent="0.35">
      <c r="L30718" s="29"/>
    </row>
    <row r="30723" spans="12:12" x14ac:dyDescent="0.35">
      <c r="L30723" s="29"/>
    </row>
    <row r="30728" spans="12:12" x14ac:dyDescent="0.35">
      <c r="L30728" s="29"/>
    </row>
    <row r="30733" spans="12:12" x14ac:dyDescent="0.35">
      <c r="L30733" s="29"/>
    </row>
    <row r="30738" spans="12:12" x14ac:dyDescent="0.35">
      <c r="L30738" s="29"/>
    </row>
    <row r="30743" spans="12:12" x14ac:dyDescent="0.35">
      <c r="L30743" s="29"/>
    </row>
    <row r="30748" spans="12:12" x14ac:dyDescent="0.35">
      <c r="L30748" s="29"/>
    </row>
    <row r="30753" spans="12:12" x14ac:dyDescent="0.35">
      <c r="L30753" s="29"/>
    </row>
    <row r="30758" spans="12:12" x14ac:dyDescent="0.35">
      <c r="L30758" s="29"/>
    </row>
    <row r="30763" spans="12:12" x14ac:dyDescent="0.35">
      <c r="L30763" s="29"/>
    </row>
    <row r="30768" spans="12:12" x14ac:dyDescent="0.35">
      <c r="L30768" s="29"/>
    </row>
    <row r="30773" spans="12:12" x14ac:dyDescent="0.35">
      <c r="L30773" s="29"/>
    </row>
    <row r="30778" spans="12:12" x14ac:dyDescent="0.35">
      <c r="L30778" s="29"/>
    </row>
    <row r="30783" spans="12:12" x14ac:dyDescent="0.35">
      <c r="L30783" s="29"/>
    </row>
    <row r="30788" spans="12:12" x14ac:dyDescent="0.35">
      <c r="L30788" s="29"/>
    </row>
    <row r="30793" spans="12:12" x14ac:dyDescent="0.35">
      <c r="L30793" s="29"/>
    </row>
    <row r="30798" spans="12:12" x14ac:dyDescent="0.35">
      <c r="L30798" s="29"/>
    </row>
    <row r="30803" spans="12:12" x14ac:dyDescent="0.35">
      <c r="L30803" s="29"/>
    </row>
    <row r="30808" spans="12:12" x14ac:dyDescent="0.35">
      <c r="L30808" s="29"/>
    </row>
    <row r="30813" spans="12:12" x14ac:dyDescent="0.35">
      <c r="L30813" s="29"/>
    </row>
    <row r="30818" spans="12:12" x14ac:dyDescent="0.35">
      <c r="L30818" s="29"/>
    </row>
    <row r="30823" spans="12:12" x14ac:dyDescent="0.35">
      <c r="L30823" s="29"/>
    </row>
    <row r="30828" spans="12:12" x14ac:dyDescent="0.35">
      <c r="L30828" s="29"/>
    </row>
    <row r="30833" spans="12:12" x14ac:dyDescent="0.35">
      <c r="L30833" s="29"/>
    </row>
    <row r="30838" spans="12:12" x14ac:dyDescent="0.35">
      <c r="L30838" s="29"/>
    </row>
    <row r="30843" spans="12:12" x14ac:dyDescent="0.35">
      <c r="L30843" s="29"/>
    </row>
    <row r="30848" spans="12:12" x14ac:dyDescent="0.35">
      <c r="L30848" s="29"/>
    </row>
    <row r="30853" spans="12:12" x14ac:dyDescent="0.35">
      <c r="L30853" s="29"/>
    </row>
    <row r="30858" spans="12:12" x14ac:dyDescent="0.35">
      <c r="L30858" s="29"/>
    </row>
    <row r="30863" spans="12:12" x14ac:dyDescent="0.35">
      <c r="L30863" s="29"/>
    </row>
    <row r="30868" spans="12:12" x14ac:dyDescent="0.35">
      <c r="L30868" s="29"/>
    </row>
    <row r="30873" spans="12:12" x14ac:dyDescent="0.35">
      <c r="L30873" s="29"/>
    </row>
    <row r="30878" spans="12:12" x14ac:dyDescent="0.35">
      <c r="L30878" s="29"/>
    </row>
    <row r="30883" spans="12:12" x14ac:dyDescent="0.35">
      <c r="L30883" s="29"/>
    </row>
    <row r="30888" spans="12:12" x14ac:dyDescent="0.35">
      <c r="L30888" s="29"/>
    </row>
    <row r="30893" spans="12:12" x14ac:dyDescent="0.35">
      <c r="L30893" s="29"/>
    </row>
    <row r="30898" spans="12:12" x14ac:dyDescent="0.35">
      <c r="L30898" s="29"/>
    </row>
    <row r="30903" spans="12:12" x14ac:dyDescent="0.35">
      <c r="L30903" s="29"/>
    </row>
    <row r="30908" spans="12:12" x14ac:dyDescent="0.35">
      <c r="L30908" s="29"/>
    </row>
    <row r="30913" spans="12:12" x14ac:dyDescent="0.35">
      <c r="L30913" s="29"/>
    </row>
    <row r="30918" spans="12:12" x14ac:dyDescent="0.35">
      <c r="L30918" s="29"/>
    </row>
    <row r="30923" spans="12:12" x14ac:dyDescent="0.35">
      <c r="L30923" s="29"/>
    </row>
    <row r="30928" spans="12:12" x14ac:dyDescent="0.35">
      <c r="L30928" s="29"/>
    </row>
    <row r="30933" spans="12:12" x14ac:dyDescent="0.35">
      <c r="L30933" s="29"/>
    </row>
    <row r="30938" spans="12:12" x14ac:dyDescent="0.35">
      <c r="L30938" s="29"/>
    </row>
    <row r="30943" spans="12:12" x14ac:dyDescent="0.35">
      <c r="L30943" s="29"/>
    </row>
    <row r="30948" spans="12:12" x14ac:dyDescent="0.35">
      <c r="L30948" s="29"/>
    </row>
    <row r="30953" spans="12:12" x14ac:dyDescent="0.35">
      <c r="L30953" s="29"/>
    </row>
    <row r="30958" spans="12:12" x14ac:dyDescent="0.35">
      <c r="L30958" s="29"/>
    </row>
    <row r="30963" spans="12:12" x14ac:dyDescent="0.35">
      <c r="L30963" s="29"/>
    </row>
    <row r="30968" spans="12:12" x14ac:dyDescent="0.35">
      <c r="L30968" s="29"/>
    </row>
    <row r="30973" spans="12:12" x14ac:dyDescent="0.35">
      <c r="L30973" s="29"/>
    </row>
    <row r="30978" spans="12:12" x14ac:dyDescent="0.35">
      <c r="L30978" s="29"/>
    </row>
    <row r="30983" spans="12:12" x14ac:dyDescent="0.35">
      <c r="L30983" s="29"/>
    </row>
    <row r="30988" spans="12:12" x14ac:dyDescent="0.35">
      <c r="L30988" s="29"/>
    </row>
    <row r="30993" spans="12:12" x14ac:dyDescent="0.35">
      <c r="L30993" s="29"/>
    </row>
    <row r="30998" spans="12:12" x14ac:dyDescent="0.35">
      <c r="L30998" s="29"/>
    </row>
    <row r="31003" spans="12:12" x14ac:dyDescent="0.35">
      <c r="L31003" s="29"/>
    </row>
    <row r="31008" spans="12:12" x14ac:dyDescent="0.35">
      <c r="L31008" s="29"/>
    </row>
    <row r="31013" spans="12:12" x14ac:dyDescent="0.35">
      <c r="L31013" s="29"/>
    </row>
    <row r="31018" spans="12:12" x14ac:dyDescent="0.35">
      <c r="L31018" s="29"/>
    </row>
    <row r="31023" spans="12:12" x14ac:dyDescent="0.35">
      <c r="L31023" s="29"/>
    </row>
    <row r="31028" spans="12:12" x14ac:dyDescent="0.35">
      <c r="L31028" s="29"/>
    </row>
    <row r="31033" spans="12:12" x14ac:dyDescent="0.35">
      <c r="L31033" s="29"/>
    </row>
    <row r="31038" spans="12:12" x14ac:dyDescent="0.35">
      <c r="L31038" s="29"/>
    </row>
    <row r="31043" spans="12:12" x14ac:dyDescent="0.35">
      <c r="L31043" s="29"/>
    </row>
    <row r="31048" spans="12:12" x14ac:dyDescent="0.35">
      <c r="L31048" s="29"/>
    </row>
    <row r="31053" spans="12:12" x14ac:dyDescent="0.35">
      <c r="L31053" s="29"/>
    </row>
    <row r="31058" spans="12:12" x14ac:dyDescent="0.35">
      <c r="L31058" s="29"/>
    </row>
    <row r="31063" spans="12:12" x14ac:dyDescent="0.35">
      <c r="L31063" s="29"/>
    </row>
    <row r="31068" spans="12:12" x14ac:dyDescent="0.35">
      <c r="L31068" s="29"/>
    </row>
    <row r="31073" spans="12:12" x14ac:dyDescent="0.35">
      <c r="L31073" s="29"/>
    </row>
    <row r="31078" spans="12:12" x14ac:dyDescent="0.35">
      <c r="L31078" s="29"/>
    </row>
    <row r="31083" spans="12:12" x14ac:dyDescent="0.35">
      <c r="L31083" s="29"/>
    </row>
    <row r="31088" spans="12:12" x14ac:dyDescent="0.35">
      <c r="L31088" s="29"/>
    </row>
    <row r="31093" spans="12:12" x14ac:dyDescent="0.35">
      <c r="L31093" s="29"/>
    </row>
    <row r="31098" spans="12:12" x14ac:dyDescent="0.35">
      <c r="L31098" s="29"/>
    </row>
    <row r="31103" spans="12:12" x14ac:dyDescent="0.35">
      <c r="L31103" s="29"/>
    </row>
    <row r="31108" spans="12:12" x14ac:dyDescent="0.35">
      <c r="L31108" s="29"/>
    </row>
    <row r="31113" spans="12:12" x14ac:dyDescent="0.35">
      <c r="L31113" s="29"/>
    </row>
    <row r="31118" spans="12:12" x14ac:dyDescent="0.35">
      <c r="L31118" s="29"/>
    </row>
    <row r="31123" spans="12:12" x14ac:dyDescent="0.35">
      <c r="L31123" s="29"/>
    </row>
    <row r="31128" spans="12:12" x14ac:dyDescent="0.35">
      <c r="L31128" s="29"/>
    </row>
    <row r="31133" spans="12:12" x14ac:dyDescent="0.35">
      <c r="L31133" s="29"/>
    </row>
    <row r="31138" spans="12:12" x14ac:dyDescent="0.35">
      <c r="L31138" s="29"/>
    </row>
    <row r="31143" spans="12:12" x14ac:dyDescent="0.35">
      <c r="L31143" s="29"/>
    </row>
    <row r="31148" spans="12:12" x14ac:dyDescent="0.35">
      <c r="L31148" s="29"/>
    </row>
    <row r="31153" spans="12:12" x14ac:dyDescent="0.35">
      <c r="L31153" s="29"/>
    </row>
    <row r="31158" spans="12:12" x14ac:dyDescent="0.35">
      <c r="L31158" s="29"/>
    </row>
    <row r="31163" spans="12:12" x14ac:dyDescent="0.35">
      <c r="L31163" s="29"/>
    </row>
    <row r="31168" spans="12:12" x14ac:dyDescent="0.35">
      <c r="L31168" s="29"/>
    </row>
    <row r="31173" spans="12:12" x14ac:dyDescent="0.35">
      <c r="L31173" s="29"/>
    </row>
    <row r="31178" spans="12:12" x14ac:dyDescent="0.35">
      <c r="L31178" s="29"/>
    </row>
    <row r="31183" spans="12:12" x14ac:dyDescent="0.35">
      <c r="L31183" s="29"/>
    </row>
    <row r="31188" spans="12:12" x14ac:dyDescent="0.35">
      <c r="L31188" s="29"/>
    </row>
    <row r="31193" spans="12:12" x14ac:dyDescent="0.35">
      <c r="L31193" s="29"/>
    </row>
    <row r="31198" spans="12:12" x14ac:dyDescent="0.35">
      <c r="L31198" s="29"/>
    </row>
    <row r="31203" spans="12:12" x14ac:dyDescent="0.35">
      <c r="L31203" s="29"/>
    </row>
    <row r="31208" spans="12:12" x14ac:dyDescent="0.35">
      <c r="L31208" s="29"/>
    </row>
    <row r="31213" spans="12:12" x14ac:dyDescent="0.35">
      <c r="L31213" s="29"/>
    </row>
    <row r="31218" spans="12:12" x14ac:dyDescent="0.35">
      <c r="L31218" s="29"/>
    </row>
    <row r="31223" spans="12:12" x14ac:dyDescent="0.35">
      <c r="L31223" s="29"/>
    </row>
    <row r="31228" spans="12:12" x14ac:dyDescent="0.35">
      <c r="L31228" s="29"/>
    </row>
    <row r="31233" spans="12:12" x14ac:dyDescent="0.35">
      <c r="L31233" s="29"/>
    </row>
    <row r="31238" spans="12:12" x14ac:dyDescent="0.35">
      <c r="L31238" s="29"/>
    </row>
    <row r="31243" spans="12:12" x14ac:dyDescent="0.35">
      <c r="L31243" s="29"/>
    </row>
    <row r="31248" spans="12:12" x14ac:dyDescent="0.35">
      <c r="L31248" s="29"/>
    </row>
    <row r="31253" spans="12:12" x14ac:dyDescent="0.35">
      <c r="L31253" s="29"/>
    </row>
    <row r="31258" spans="12:12" x14ac:dyDescent="0.35">
      <c r="L31258" s="29"/>
    </row>
    <row r="31263" spans="12:12" x14ac:dyDescent="0.35">
      <c r="L31263" s="29"/>
    </row>
    <row r="31268" spans="12:12" x14ac:dyDescent="0.35">
      <c r="L31268" s="29"/>
    </row>
    <row r="31273" spans="12:12" x14ac:dyDescent="0.35">
      <c r="L31273" s="29"/>
    </row>
    <row r="31278" spans="12:12" x14ac:dyDescent="0.35">
      <c r="L31278" s="29"/>
    </row>
    <row r="31283" spans="12:12" x14ac:dyDescent="0.35">
      <c r="L31283" s="29"/>
    </row>
    <row r="31288" spans="12:12" x14ac:dyDescent="0.35">
      <c r="L31288" s="29"/>
    </row>
    <row r="31293" spans="12:12" x14ac:dyDescent="0.35">
      <c r="L31293" s="29"/>
    </row>
    <row r="31298" spans="12:12" x14ac:dyDescent="0.35">
      <c r="L31298" s="29"/>
    </row>
    <row r="31303" spans="12:12" x14ac:dyDescent="0.35">
      <c r="L31303" s="29"/>
    </row>
    <row r="31308" spans="12:12" x14ac:dyDescent="0.35">
      <c r="L31308" s="29"/>
    </row>
    <row r="31313" spans="12:12" x14ac:dyDescent="0.35">
      <c r="L31313" s="29"/>
    </row>
    <row r="31318" spans="12:12" x14ac:dyDescent="0.35">
      <c r="L31318" s="29"/>
    </row>
    <row r="31323" spans="12:12" x14ac:dyDescent="0.35">
      <c r="L31323" s="29"/>
    </row>
    <row r="31328" spans="12:12" x14ac:dyDescent="0.35">
      <c r="L31328" s="29"/>
    </row>
    <row r="31333" spans="12:12" x14ac:dyDescent="0.35">
      <c r="L31333" s="29"/>
    </row>
    <row r="31338" spans="12:12" x14ac:dyDescent="0.35">
      <c r="L31338" s="29"/>
    </row>
    <row r="31343" spans="12:12" x14ac:dyDescent="0.35">
      <c r="L31343" s="29"/>
    </row>
    <row r="31348" spans="12:12" x14ac:dyDescent="0.35">
      <c r="L31348" s="29"/>
    </row>
    <row r="31353" spans="12:12" x14ac:dyDescent="0.35">
      <c r="L31353" s="29"/>
    </row>
    <row r="31358" spans="12:12" x14ac:dyDescent="0.35">
      <c r="L31358" s="29"/>
    </row>
    <row r="31363" spans="12:12" x14ac:dyDescent="0.35">
      <c r="L31363" s="29"/>
    </row>
    <row r="31368" spans="12:12" x14ac:dyDescent="0.35">
      <c r="L31368" s="29"/>
    </row>
    <row r="31373" spans="12:12" x14ac:dyDescent="0.35">
      <c r="L31373" s="29"/>
    </row>
    <row r="31378" spans="12:12" x14ac:dyDescent="0.35">
      <c r="L31378" s="29"/>
    </row>
    <row r="31383" spans="12:12" x14ac:dyDescent="0.35">
      <c r="L31383" s="29"/>
    </row>
    <row r="31388" spans="12:12" x14ac:dyDescent="0.35">
      <c r="L31388" s="29"/>
    </row>
    <row r="31393" spans="12:12" x14ac:dyDescent="0.35">
      <c r="L31393" s="29"/>
    </row>
    <row r="31398" spans="12:12" x14ac:dyDescent="0.35">
      <c r="L31398" s="29"/>
    </row>
    <row r="31403" spans="12:12" x14ac:dyDescent="0.35">
      <c r="L31403" s="29"/>
    </row>
    <row r="31408" spans="12:12" x14ac:dyDescent="0.35">
      <c r="L31408" s="29"/>
    </row>
    <row r="31413" spans="12:12" x14ac:dyDescent="0.35">
      <c r="L31413" s="29"/>
    </row>
    <row r="31418" spans="12:12" x14ac:dyDescent="0.35">
      <c r="L31418" s="29"/>
    </row>
    <row r="31423" spans="12:12" x14ac:dyDescent="0.35">
      <c r="L31423" s="29"/>
    </row>
    <row r="31428" spans="12:12" x14ac:dyDescent="0.35">
      <c r="L31428" s="29"/>
    </row>
    <row r="31433" spans="12:12" x14ac:dyDescent="0.35">
      <c r="L31433" s="29"/>
    </row>
    <row r="31438" spans="12:12" x14ac:dyDescent="0.35">
      <c r="L31438" s="29"/>
    </row>
    <row r="31443" spans="12:12" x14ac:dyDescent="0.35">
      <c r="L31443" s="29"/>
    </row>
    <row r="31448" spans="12:12" x14ac:dyDescent="0.35">
      <c r="L31448" s="29"/>
    </row>
    <row r="31453" spans="12:12" x14ac:dyDescent="0.35">
      <c r="L31453" s="29"/>
    </row>
    <row r="31458" spans="12:12" x14ac:dyDescent="0.35">
      <c r="L31458" s="29"/>
    </row>
    <row r="31463" spans="12:12" x14ac:dyDescent="0.35">
      <c r="L31463" s="29"/>
    </row>
    <row r="31468" spans="12:12" x14ac:dyDescent="0.35">
      <c r="L31468" s="29"/>
    </row>
    <row r="31473" spans="12:12" x14ac:dyDescent="0.35">
      <c r="L31473" s="29"/>
    </row>
    <row r="31478" spans="12:12" x14ac:dyDescent="0.35">
      <c r="L31478" s="29"/>
    </row>
    <row r="31483" spans="12:12" x14ac:dyDescent="0.35">
      <c r="L31483" s="29"/>
    </row>
    <row r="31488" spans="12:12" x14ac:dyDescent="0.35">
      <c r="L31488" s="29"/>
    </row>
    <row r="31493" spans="12:12" x14ac:dyDescent="0.35">
      <c r="L31493" s="29"/>
    </row>
    <row r="31498" spans="12:12" x14ac:dyDescent="0.35">
      <c r="L31498" s="29"/>
    </row>
    <row r="31503" spans="12:12" x14ac:dyDescent="0.35">
      <c r="L31503" s="29"/>
    </row>
    <row r="31508" spans="12:12" x14ac:dyDescent="0.35">
      <c r="L31508" s="29"/>
    </row>
    <row r="31513" spans="12:12" x14ac:dyDescent="0.35">
      <c r="L31513" s="29"/>
    </row>
    <row r="31518" spans="12:12" x14ac:dyDescent="0.35">
      <c r="L31518" s="29"/>
    </row>
    <row r="31523" spans="12:12" x14ac:dyDescent="0.35">
      <c r="L31523" s="29"/>
    </row>
    <row r="31528" spans="12:12" x14ac:dyDescent="0.35">
      <c r="L31528" s="29"/>
    </row>
    <row r="31533" spans="12:12" x14ac:dyDescent="0.35">
      <c r="L31533" s="29"/>
    </row>
    <row r="31538" spans="12:12" x14ac:dyDescent="0.35">
      <c r="L31538" s="29"/>
    </row>
    <row r="31543" spans="12:12" x14ac:dyDescent="0.35">
      <c r="L31543" s="29"/>
    </row>
    <row r="31548" spans="12:12" x14ac:dyDescent="0.35">
      <c r="L31548" s="29"/>
    </row>
    <row r="31553" spans="12:12" x14ac:dyDescent="0.35">
      <c r="L31553" s="29"/>
    </row>
    <row r="31558" spans="12:12" x14ac:dyDescent="0.35">
      <c r="L31558" s="29"/>
    </row>
    <row r="31563" spans="12:12" x14ac:dyDescent="0.35">
      <c r="L31563" s="29"/>
    </row>
    <row r="31568" spans="12:12" x14ac:dyDescent="0.35">
      <c r="L31568" s="29"/>
    </row>
    <row r="31573" spans="12:12" x14ac:dyDescent="0.35">
      <c r="L31573" s="29"/>
    </row>
    <row r="31578" spans="12:12" x14ac:dyDescent="0.35">
      <c r="L31578" s="29"/>
    </row>
    <row r="31583" spans="12:12" x14ac:dyDescent="0.35">
      <c r="L31583" s="29"/>
    </row>
    <row r="31588" spans="12:12" x14ac:dyDescent="0.35">
      <c r="L31588" s="29"/>
    </row>
    <row r="31593" spans="12:12" x14ac:dyDescent="0.35">
      <c r="L31593" s="29"/>
    </row>
    <row r="31598" spans="12:12" x14ac:dyDescent="0.35">
      <c r="L31598" s="29"/>
    </row>
    <row r="31603" spans="12:12" x14ac:dyDescent="0.35">
      <c r="L31603" s="29"/>
    </row>
    <row r="31608" spans="12:12" x14ac:dyDescent="0.35">
      <c r="L31608" s="29"/>
    </row>
    <row r="31613" spans="12:12" x14ac:dyDescent="0.35">
      <c r="L31613" s="29"/>
    </row>
    <row r="31618" spans="12:12" x14ac:dyDescent="0.35">
      <c r="L31618" s="29"/>
    </row>
    <row r="31623" spans="12:12" x14ac:dyDescent="0.35">
      <c r="L31623" s="29"/>
    </row>
    <row r="31628" spans="12:12" x14ac:dyDescent="0.35">
      <c r="L31628" s="29"/>
    </row>
    <row r="31633" spans="12:12" x14ac:dyDescent="0.35">
      <c r="L31633" s="29"/>
    </row>
    <row r="31638" spans="12:12" x14ac:dyDescent="0.35">
      <c r="L31638" s="29"/>
    </row>
    <row r="31643" spans="12:12" x14ac:dyDescent="0.35">
      <c r="L31643" s="29"/>
    </row>
    <row r="31648" spans="12:12" x14ac:dyDescent="0.35">
      <c r="L31648" s="29"/>
    </row>
    <row r="31653" spans="12:12" x14ac:dyDescent="0.35">
      <c r="L31653" s="29"/>
    </row>
    <row r="31658" spans="12:12" x14ac:dyDescent="0.35">
      <c r="L31658" s="29"/>
    </row>
    <row r="31663" spans="12:12" x14ac:dyDescent="0.35">
      <c r="L31663" s="29"/>
    </row>
    <row r="31668" spans="12:12" x14ac:dyDescent="0.35">
      <c r="L31668" s="29"/>
    </row>
    <row r="31673" spans="12:12" x14ac:dyDescent="0.35">
      <c r="L31673" s="29"/>
    </row>
    <row r="31678" spans="12:12" x14ac:dyDescent="0.35">
      <c r="L31678" s="29"/>
    </row>
    <row r="31683" spans="12:12" x14ac:dyDescent="0.35">
      <c r="L31683" s="29"/>
    </row>
    <row r="31688" spans="12:12" x14ac:dyDescent="0.35">
      <c r="L31688" s="29"/>
    </row>
    <row r="31693" spans="12:12" x14ac:dyDescent="0.35">
      <c r="L31693" s="29"/>
    </row>
    <row r="31698" spans="12:12" x14ac:dyDescent="0.35">
      <c r="L31698" s="29"/>
    </row>
    <row r="31703" spans="12:12" x14ac:dyDescent="0.35">
      <c r="L31703" s="29"/>
    </row>
    <row r="31708" spans="12:12" x14ac:dyDescent="0.35">
      <c r="L31708" s="29"/>
    </row>
    <row r="31713" spans="12:12" x14ac:dyDescent="0.35">
      <c r="L31713" s="29"/>
    </row>
    <row r="31718" spans="12:12" x14ac:dyDescent="0.35">
      <c r="L31718" s="29"/>
    </row>
    <row r="31723" spans="12:12" x14ac:dyDescent="0.35">
      <c r="L31723" s="29"/>
    </row>
    <row r="31728" spans="12:12" x14ac:dyDescent="0.35">
      <c r="L31728" s="29"/>
    </row>
    <row r="31733" spans="12:12" x14ac:dyDescent="0.35">
      <c r="L31733" s="29"/>
    </row>
    <row r="31738" spans="12:12" x14ac:dyDescent="0.35">
      <c r="L31738" s="29"/>
    </row>
    <row r="31743" spans="12:12" x14ac:dyDescent="0.35">
      <c r="L31743" s="29"/>
    </row>
    <row r="31748" spans="12:12" x14ac:dyDescent="0.35">
      <c r="L31748" s="29"/>
    </row>
    <row r="31753" spans="12:12" x14ac:dyDescent="0.35">
      <c r="L31753" s="29"/>
    </row>
    <row r="31758" spans="12:12" x14ac:dyDescent="0.35">
      <c r="L31758" s="29"/>
    </row>
    <row r="31763" spans="12:12" x14ac:dyDescent="0.35">
      <c r="L31763" s="29"/>
    </row>
    <row r="31768" spans="12:12" x14ac:dyDescent="0.35">
      <c r="L31768" s="29"/>
    </row>
    <row r="31773" spans="12:12" x14ac:dyDescent="0.35">
      <c r="L31773" s="29"/>
    </row>
    <row r="31778" spans="12:12" x14ac:dyDescent="0.35">
      <c r="L31778" s="29"/>
    </row>
    <row r="31783" spans="12:12" x14ac:dyDescent="0.35">
      <c r="L31783" s="29"/>
    </row>
    <row r="31788" spans="12:12" x14ac:dyDescent="0.35">
      <c r="L31788" s="29"/>
    </row>
    <row r="31793" spans="12:12" x14ac:dyDescent="0.35">
      <c r="L31793" s="29"/>
    </row>
    <row r="31798" spans="12:12" x14ac:dyDescent="0.35">
      <c r="L31798" s="29"/>
    </row>
    <row r="31803" spans="12:12" x14ac:dyDescent="0.35">
      <c r="L31803" s="29"/>
    </row>
    <row r="31808" spans="12:12" x14ac:dyDescent="0.35">
      <c r="L31808" s="29"/>
    </row>
    <row r="31813" spans="12:12" x14ac:dyDescent="0.35">
      <c r="L31813" s="29"/>
    </row>
    <row r="31818" spans="12:12" x14ac:dyDescent="0.35">
      <c r="L31818" s="29"/>
    </row>
    <row r="31823" spans="12:12" x14ac:dyDescent="0.35">
      <c r="L31823" s="29"/>
    </row>
    <row r="31828" spans="12:12" x14ac:dyDescent="0.35">
      <c r="L31828" s="29"/>
    </row>
    <row r="31833" spans="12:12" x14ac:dyDescent="0.35">
      <c r="L31833" s="29"/>
    </row>
    <row r="31838" spans="12:12" x14ac:dyDescent="0.35">
      <c r="L31838" s="29"/>
    </row>
    <row r="31843" spans="12:12" x14ac:dyDescent="0.35">
      <c r="L31843" s="29"/>
    </row>
    <row r="31848" spans="12:12" x14ac:dyDescent="0.35">
      <c r="L31848" s="29"/>
    </row>
    <row r="31853" spans="12:12" x14ac:dyDescent="0.35">
      <c r="L31853" s="29"/>
    </row>
    <row r="31858" spans="12:12" x14ac:dyDescent="0.35">
      <c r="L31858" s="29"/>
    </row>
    <row r="31863" spans="12:12" x14ac:dyDescent="0.35">
      <c r="L31863" s="29"/>
    </row>
    <row r="31868" spans="12:12" x14ac:dyDescent="0.35">
      <c r="L31868" s="29"/>
    </row>
    <row r="31873" spans="12:12" x14ac:dyDescent="0.35">
      <c r="L31873" s="29"/>
    </row>
    <row r="31878" spans="12:12" x14ac:dyDescent="0.35">
      <c r="L31878" s="29"/>
    </row>
    <row r="31883" spans="12:12" x14ac:dyDescent="0.35">
      <c r="L31883" s="29"/>
    </row>
    <row r="31888" spans="12:12" x14ac:dyDescent="0.35">
      <c r="L31888" s="29"/>
    </row>
    <row r="31893" spans="12:12" x14ac:dyDescent="0.35">
      <c r="L31893" s="29"/>
    </row>
    <row r="31898" spans="12:12" x14ac:dyDescent="0.35">
      <c r="L31898" s="29"/>
    </row>
    <row r="31903" spans="12:12" x14ac:dyDescent="0.35">
      <c r="L31903" s="29"/>
    </row>
    <row r="31908" spans="12:12" x14ac:dyDescent="0.35">
      <c r="L31908" s="29"/>
    </row>
    <row r="31913" spans="12:12" x14ac:dyDescent="0.35">
      <c r="L31913" s="29"/>
    </row>
    <row r="31918" spans="12:12" x14ac:dyDescent="0.35">
      <c r="L31918" s="29"/>
    </row>
    <row r="31923" spans="12:12" x14ac:dyDescent="0.35">
      <c r="L31923" s="29"/>
    </row>
    <row r="31928" spans="12:12" x14ac:dyDescent="0.35">
      <c r="L31928" s="29"/>
    </row>
    <row r="31933" spans="12:12" x14ac:dyDescent="0.35">
      <c r="L31933" s="29"/>
    </row>
    <row r="31938" spans="12:12" x14ac:dyDescent="0.35">
      <c r="L31938" s="29"/>
    </row>
    <row r="31943" spans="12:12" x14ac:dyDescent="0.35">
      <c r="L31943" s="29"/>
    </row>
    <row r="31948" spans="12:12" x14ac:dyDescent="0.35">
      <c r="L31948" s="29"/>
    </row>
    <row r="31953" spans="12:12" x14ac:dyDescent="0.35">
      <c r="L31953" s="29"/>
    </row>
    <row r="31958" spans="12:12" x14ac:dyDescent="0.35">
      <c r="L31958" s="29"/>
    </row>
    <row r="31963" spans="12:12" x14ac:dyDescent="0.35">
      <c r="L31963" s="29"/>
    </row>
    <row r="31968" spans="12:12" x14ac:dyDescent="0.35">
      <c r="L31968" s="29"/>
    </row>
    <row r="31973" spans="12:12" x14ac:dyDescent="0.35">
      <c r="L31973" s="29"/>
    </row>
    <row r="31978" spans="12:12" x14ac:dyDescent="0.35">
      <c r="L31978" s="29"/>
    </row>
    <row r="31983" spans="12:12" x14ac:dyDescent="0.35">
      <c r="L31983" s="29"/>
    </row>
    <row r="31988" spans="12:12" x14ac:dyDescent="0.35">
      <c r="L31988" s="29"/>
    </row>
    <row r="31993" spans="12:12" x14ac:dyDescent="0.35">
      <c r="L31993" s="29"/>
    </row>
    <row r="31998" spans="12:12" x14ac:dyDescent="0.35">
      <c r="L31998" s="29"/>
    </row>
    <row r="32003" spans="12:12" x14ac:dyDescent="0.35">
      <c r="L32003" s="29"/>
    </row>
    <row r="32008" spans="12:12" x14ac:dyDescent="0.35">
      <c r="L32008" s="29"/>
    </row>
    <row r="32013" spans="12:12" x14ac:dyDescent="0.35">
      <c r="L32013" s="29"/>
    </row>
    <row r="32018" spans="12:12" x14ac:dyDescent="0.35">
      <c r="L32018" s="29"/>
    </row>
    <row r="32023" spans="12:12" x14ac:dyDescent="0.35">
      <c r="L32023" s="29"/>
    </row>
    <row r="32028" spans="12:12" x14ac:dyDescent="0.35">
      <c r="L32028" s="29"/>
    </row>
    <row r="32033" spans="12:12" x14ac:dyDescent="0.35">
      <c r="L32033" s="29"/>
    </row>
    <row r="32038" spans="12:12" x14ac:dyDescent="0.35">
      <c r="L32038" s="29"/>
    </row>
    <row r="32043" spans="12:12" x14ac:dyDescent="0.35">
      <c r="L32043" s="29"/>
    </row>
    <row r="32048" spans="12:12" x14ac:dyDescent="0.35">
      <c r="L32048" s="29"/>
    </row>
    <row r="32053" spans="12:12" x14ac:dyDescent="0.35">
      <c r="L32053" s="29"/>
    </row>
    <row r="32058" spans="12:12" x14ac:dyDescent="0.35">
      <c r="L32058" s="29"/>
    </row>
    <row r="32063" spans="12:12" x14ac:dyDescent="0.35">
      <c r="L32063" s="29"/>
    </row>
    <row r="32068" spans="12:12" x14ac:dyDescent="0.35">
      <c r="L32068" s="29"/>
    </row>
    <row r="32073" spans="12:12" x14ac:dyDescent="0.35">
      <c r="L32073" s="29"/>
    </row>
    <row r="32078" spans="12:12" x14ac:dyDescent="0.35">
      <c r="L32078" s="29"/>
    </row>
    <row r="32083" spans="12:12" x14ac:dyDescent="0.35">
      <c r="L32083" s="29"/>
    </row>
    <row r="32088" spans="12:12" x14ac:dyDescent="0.35">
      <c r="L32088" s="29"/>
    </row>
    <row r="32093" spans="12:12" x14ac:dyDescent="0.35">
      <c r="L32093" s="29"/>
    </row>
    <row r="32098" spans="12:12" x14ac:dyDescent="0.35">
      <c r="L32098" s="29"/>
    </row>
    <row r="32103" spans="12:12" x14ac:dyDescent="0.35">
      <c r="L32103" s="29"/>
    </row>
    <row r="32108" spans="12:12" x14ac:dyDescent="0.35">
      <c r="L32108" s="29"/>
    </row>
    <row r="32113" spans="12:12" x14ac:dyDescent="0.35">
      <c r="L32113" s="29"/>
    </row>
    <row r="32118" spans="12:12" x14ac:dyDescent="0.35">
      <c r="L32118" s="29"/>
    </row>
    <row r="32123" spans="12:12" x14ac:dyDescent="0.35">
      <c r="L32123" s="29"/>
    </row>
    <row r="32128" spans="12:12" x14ac:dyDescent="0.35">
      <c r="L32128" s="29"/>
    </row>
    <row r="32133" spans="12:12" x14ac:dyDescent="0.35">
      <c r="L32133" s="29"/>
    </row>
    <row r="32138" spans="12:12" x14ac:dyDescent="0.35">
      <c r="L32138" s="29"/>
    </row>
    <row r="32143" spans="12:12" x14ac:dyDescent="0.35">
      <c r="L32143" s="29"/>
    </row>
    <row r="32148" spans="12:12" x14ac:dyDescent="0.35">
      <c r="L32148" s="29"/>
    </row>
    <row r="32153" spans="12:12" x14ac:dyDescent="0.35">
      <c r="L32153" s="29"/>
    </row>
    <row r="32158" spans="12:12" x14ac:dyDescent="0.35">
      <c r="L32158" s="29"/>
    </row>
    <row r="32163" spans="12:12" x14ac:dyDescent="0.35">
      <c r="L32163" s="29"/>
    </row>
    <row r="32168" spans="12:12" x14ac:dyDescent="0.35">
      <c r="L32168" s="29"/>
    </row>
    <row r="32173" spans="12:12" x14ac:dyDescent="0.35">
      <c r="L32173" s="29"/>
    </row>
    <row r="32178" spans="12:12" x14ac:dyDescent="0.35">
      <c r="L32178" s="29"/>
    </row>
    <row r="32183" spans="12:12" x14ac:dyDescent="0.35">
      <c r="L32183" s="29"/>
    </row>
    <row r="32188" spans="12:12" x14ac:dyDescent="0.35">
      <c r="L32188" s="29"/>
    </row>
    <row r="32193" spans="12:12" x14ac:dyDescent="0.35">
      <c r="L32193" s="29"/>
    </row>
    <row r="32198" spans="12:12" x14ac:dyDescent="0.35">
      <c r="L32198" s="29"/>
    </row>
    <row r="32203" spans="12:12" x14ac:dyDescent="0.35">
      <c r="L32203" s="29"/>
    </row>
    <row r="32208" spans="12:12" x14ac:dyDescent="0.35">
      <c r="L32208" s="29"/>
    </row>
    <row r="32213" spans="12:12" x14ac:dyDescent="0.35">
      <c r="L32213" s="29"/>
    </row>
    <row r="32218" spans="12:12" x14ac:dyDescent="0.35">
      <c r="L32218" s="29"/>
    </row>
    <row r="32223" spans="12:12" x14ac:dyDescent="0.35">
      <c r="L32223" s="29"/>
    </row>
    <row r="32228" spans="12:12" x14ac:dyDescent="0.35">
      <c r="L32228" s="29"/>
    </row>
    <row r="32233" spans="12:12" x14ac:dyDescent="0.35">
      <c r="L32233" s="29"/>
    </row>
    <row r="32238" spans="12:12" x14ac:dyDescent="0.35">
      <c r="L32238" s="29"/>
    </row>
    <row r="32243" spans="12:12" x14ac:dyDescent="0.35">
      <c r="L32243" s="29"/>
    </row>
    <row r="32248" spans="12:12" x14ac:dyDescent="0.35">
      <c r="L32248" s="29"/>
    </row>
    <row r="32253" spans="12:12" x14ac:dyDescent="0.35">
      <c r="L32253" s="29"/>
    </row>
    <row r="32258" spans="12:12" x14ac:dyDescent="0.35">
      <c r="L32258" s="29"/>
    </row>
    <row r="32263" spans="12:12" x14ac:dyDescent="0.35">
      <c r="L32263" s="29"/>
    </row>
    <row r="32268" spans="12:12" x14ac:dyDescent="0.35">
      <c r="L32268" s="29"/>
    </row>
    <row r="32273" spans="12:12" x14ac:dyDescent="0.35">
      <c r="L32273" s="29"/>
    </row>
    <row r="32278" spans="12:12" x14ac:dyDescent="0.35">
      <c r="L32278" s="29"/>
    </row>
    <row r="32283" spans="12:12" x14ac:dyDescent="0.35">
      <c r="L32283" s="29"/>
    </row>
    <row r="32288" spans="12:12" x14ac:dyDescent="0.35">
      <c r="L32288" s="29"/>
    </row>
    <row r="32293" spans="12:12" x14ac:dyDescent="0.35">
      <c r="L32293" s="29"/>
    </row>
    <row r="32298" spans="12:12" x14ac:dyDescent="0.35">
      <c r="L32298" s="29"/>
    </row>
    <row r="32303" spans="12:12" x14ac:dyDescent="0.35">
      <c r="L32303" s="29"/>
    </row>
    <row r="32308" spans="12:12" x14ac:dyDescent="0.35">
      <c r="L32308" s="29"/>
    </row>
    <row r="32313" spans="12:12" x14ac:dyDescent="0.35">
      <c r="L32313" s="29"/>
    </row>
    <row r="32318" spans="12:12" x14ac:dyDescent="0.35">
      <c r="L32318" s="29"/>
    </row>
    <row r="32323" spans="12:12" x14ac:dyDescent="0.35">
      <c r="L32323" s="29"/>
    </row>
    <row r="32328" spans="12:12" x14ac:dyDescent="0.35">
      <c r="L32328" s="29"/>
    </row>
    <row r="32333" spans="12:12" x14ac:dyDescent="0.35">
      <c r="L32333" s="29"/>
    </row>
    <row r="32338" spans="12:12" x14ac:dyDescent="0.35">
      <c r="L32338" s="29"/>
    </row>
    <row r="32343" spans="12:12" x14ac:dyDescent="0.35">
      <c r="L32343" s="29"/>
    </row>
    <row r="32348" spans="12:12" x14ac:dyDescent="0.35">
      <c r="L32348" s="29"/>
    </row>
    <row r="32353" spans="12:12" x14ac:dyDescent="0.35">
      <c r="L32353" s="29"/>
    </row>
    <row r="32358" spans="12:12" x14ac:dyDescent="0.35">
      <c r="L32358" s="29"/>
    </row>
    <row r="32363" spans="12:12" x14ac:dyDescent="0.35">
      <c r="L32363" s="29"/>
    </row>
    <row r="32368" spans="12:12" x14ac:dyDescent="0.35">
      <c r="L32368" s="29"/>
    </row>
    <row r="32373" spans="12:12" x14ac:dyDescent="0.35">
      <c r="L32373" s="29"/>
    </row>
    <row r="32378" spans="12:12" x14ac:dyDescent="0.35">
      <c r="L32378" s="29"/>
    </row>
    <row r="32383" spans="12:12" x14ac:dyDescent="0.35">
      <c r="L32383" s="29"/>
    </row>
    <row r="32388" spans="12:12" x14ac:dyDescent="0.35">
      <c r="L32388" s="29"/>
    </row>
    <row r="32393" spans="12:12" x14ac:dyDescent="0.35">
      <c r="L32393" s="29"/>
    </row>
    <row r="32398" spans="12:12" x14ac:dyDescent="0.35">
      <c r="L32398" s="29"/>
    </row>
    <row r="32403" spans="12:12" x14ac:dyDescent="0.35">
      <c r="L32403" s="29"/>
    </row>
    <row r="32408" spans="12:12" x14ac:dyDescent="0.35">
      <c r="L32408" s="29"/>
    </row>
    <row r="32413" spans="12:12" x14ac:dyDescent="0.35">
      <c r="L32413" s="29"/>
    </row>
    <row r="32418" spans="12:12" x14ac:dyDescent="0.35">
      <c r="L32418" s="29"/>
    </row>
    <row r="32423" spans="12:12" x14ac:dyDescent="0.35">
      <c r="L32423" s="29"/>
    </row>
    <row r="32428" spans="12:12" x14ac:dyDescent="0.35">
      <c r="L32428" s="29"/>
    </row>
    <row r="32433" spans="12:12" x14ac:dyDescent="0.35">
      <c r="L32433" s="29"/>
    </row>
    <row r="32438" spans="12:12" x14ac:dyDescent="0.35">
      <c r="L32438" s="29"/>
    </row>
    <row r="32443" spans="12:12" x14ac:dyDescent="0.35">
      <c r="L32443" s="29"/>
    </row>
    <row r="32448" spans="12:12" x14ac:dyDescent="0.35">
      <c r="L32448" s="29"/>
    </row>
    <row r="32453" spans="12:12" x14ac:dyDescent="0.35">
      <c r="L32453" s="29"/>
    </row>
    <row r="32458" spans="12:12" x14ac:dyDescent="0.35">
      <c r="L32458" s="29"/>
    </row>
    <row r="32463" spans="12:12" x14ac:dyDescent="0.35">
      <c r="L32463" s="29"/>
    </row>
    <row r="32468" spans="12:12" x14ac:dyDescent="0.35">
      <c r="L32468" s="29"/>
    </row>
    <row r="32473" spans="12:12" x14ac:dyDescent="0.35">
      <c r="L32473" s="29"/>
    </row>
    <row r="32478" spans="12:12" x14ac:dyDescent="0.35">
      <c r="L32478" s="29"/>
    </row>
    <row r="32483" spans="12:12" x14ac:dyDescent="0.35">
      <c r="L32483" s="29"/>
    </row>
    <row r="32488" spans="12:12" x14ac:dyDescent="0.35">
      <c r="L32488" s="29"/>
    </row>
    <row r="32493" spans="12:12" x14ac:dyDescent="0.35">
      <c r="L32493" s="29"/>
    </row>
    <row r="32498" spans="12:12" x14ac:dyDescent="0.35">
      <c r="L32498" s="29"/>
    </row>
    <row r="32503" spans="12:12" x14ac:dyDescent="0.35">
      <c r="L32503" s="29"/>
    </row>
    <row r="32508" spans="12:12" x14ac:dyDescent="0.35">
      <c r="L32508" s="29"/>
    </row>
    <row r="32513" spans="12:12" x14ac:dyDescent="0.35">
      <c r="L32513" s="29"/>
    </row>
    <row r="32518" spans="12:12" x14ac:dyDescent="0.35">
      <c r="L32518" s="29"/>
    </row>
    <row r="32523" spans="12:12" x14ac:dyDescent="0.35">
      <c r="L32523" s="29"/>
    </row>
    <row r="32528" spans="12:12" x14ac:dyDescent="0.35">
      <c r="L32528" s="29"/>
    </row>
    <row r="32533" spans="12:12" x14ac:dyDescent="0.35">
      <c r="L32533" s="29"/>
    </row>
    <row r="32538" spans="12:12" x14ac:dyDescent="0.35">
      <c r="L32538" s="29"/>
    </row>
    <row r="32543" spans="12:12" x14ac:dyDescent="0.35">
      <c r="L32543" s="29"/>
    </row>
    <row r="32548" spans="12:12" x14ac:dyDescent="0.35">
      <c r="L32548" s="29"/>
    </row>
    <row r="32553" spans="12:12" x14ac:dyDescent="0.35">
      <c r="L32553" s="29"/>
    </row>
    <row r="32558" spans="12:12" x14ac:dyDescent="0.35">
      <c r="L32558" s="29"/>
    </row>
    <row r="32563" spans="12:12" x14ac:dyDescent="0.35">
      <c r="L32563" s="29"/>
    </row>
    <row r="32568" spans="12:12" x14ac:dyDescent="0.35">
      <c r="L32568" s="29"/>
    </row>
    <row r="32573" spans="12:12" x14ac:dyDescent="0.35">
      <c r="L32573" s="29"/>
    </row>
    <row r="32578" spans="12:12" x14ac:dyDescent="0.35">
      <c r="L32578" s="29"/>
    </row>
    <row r="32583" spans="12:12" x14ac:dyDescent="0.35">
      <c r="L32583" s="29"/>
    </row>
    <row r="32588" spans="12:12" x14ac:dyDescent="0.35">
      <c r="L32588" s="29"/>
    </row>
    <row r="32593" spans="12:12" x14ac:dyDescent="0.35">
      <c r="L32593" s="29"/>
    </row>
    <row r="32598" spans="12:12" x14ac:dyDescent="0.35">
      <c r="L32598" s="29"/>
    </row>
    <row r="32603" spans="12:12" x14ac:dyDescent="0.35">
      <c r="L32603" s="29"/>
    </row>
    <row r="32608" spans="12:12" x14ac:dyDescent="0.35">
      <c r="L32608" s="29"/>
    </row>
    <row r="32613" spans="12:12" x14ac:dyDescent="0.35">
      <c r="L32613" s="29"/>
    </row>
    <row r="32618" spans="12:12" x14ac:dyDescent="0.35">
      <c r="L32618" s="29"/>
    </row>
    <row r="32623" spans="12:12" x14ac:dyDescent="0.35">
      <c r="L32623" s="29"/>
    </row>
    <row r="32628" spans="12:12" x14ac:dyDescent="0.35">
      <c r="L32628" s="29"/>
    </row>
    <row r="32633" spans="12:12" x14ac:dyDescent="0.35">
      <c r="L32633" s="29"/>
    </row>
    <row r="32638" spans="12:12" x14ac:dyDescent="0.35">
      <c r="L32638" s="29"/>
    </row>
    <row r="32643" spans="12:12" x14ac:dyDescent="0.35">
      <c r="L32643" s="29"/>
    </row>
    <row r="32648" spans="12:12" x14ac:dyDescent="0.35">
      <c r="L32648" s="29"/>
    </row>
    <row r="32653" spans="12:12" x14ac:dyDescent="0.35">
      <c r="L32653" s="29"/>
    </row>
    <row r="32658" spans="12:12" x14ac:dyDescent="0.35">
      <c r="L32658" s="29"/>
    </row>
    <row r="32663" spans="12:12" x14ac:dyDescent="0.35">
      <c r="L32663" s="29"/>
    </row>
    <row r="32668" spans="12:12" x14ac:dyDescent="0.35">
      <c r="L32668" s="29"/>
    </row>
    <row r="32673" spans="12:12" x14ac:dyDescent="0.35">
      <c r="L32673" s="29"/>
    </row>
    <row r="32678" spans="12:12" x14ac:dyDescent="0.35">
      <c r="L32678" s="29"/>
    </row>
    <row r="32683" spans="12:12" x14ac:dyDescent="0.35">
      <c r="L32683" s="29"/>
    </row>
    <row r="32688" spans="12:12" x14ac:dyDescent="0.35">
      <c r="L32688" s="29"/>
    </row>
    <row r="32693" spans="12:12" x14ac:dyDescent="0.35">
      <c r="L32693" s="29"/>
    </row>
    <row r="32698" spans="12:12" x14ac:dyDescent="0.35">
      <c r="L32698" s="29"/>
    </row>
    <row r="32703" spans="12:12" x14ac:dyDescent="0.35">
      <c r="L32703" s="29"/>
    </row>
    <row r="32708" spans="12:12" x14ac:dyDescent="0.35">
      <c r="L32708" s="29"/>
    </row>
    <row r="32713" spans="12:12" x14ac:dyDescent="0.35">
      <c r="L32713" s="29"/>
    </row>
    <row r="32718" spans="12:12" x14ac:dyDescent="0.35">
      <c r="L32718" s="29"/>
    </row>
    <row r="32723" spans="12:12" x14ac:dyDescent="0.35">
      <c r="L32723" s="29"/>
    </row>
    <row r="32728" spans="12:12" x14ac:dyDescent="0.35">
      <c r="L32728" s="29"/>
    </row>
    <row r="32733" spans="12:12" x14ac:dyDescent="0.35">
      <c r="L32733" s="29"/>
    </row>
    <row r="32738" spans="12:12" x14ac:dyDescent="0.35">
      <c r="L32738" s="29"/>
    </row>
    <row r="32743" spans="12:12" x14ac:dyDescent="0.35">
      <c r="L32743" s="29"/>
    </row>
    <row r="32748" spans="12:12" x14ac:dyDescent="0.35">
      <c r="L32748" s="29"/>
    </row>
    <row r="32753" spans="12:12" x14ac:dyDescent="0.35">
      <c r="L32753" s="29"/>
    </row>
    <row r="32758" spans="12:12" x14ac:dyDescent="0.35">
      <c r="L32758" s="29"/>
    </row>
    <row r="32763" spans="12:12" x14ac:dyDescent="0.35">
      <c r="L32763" s="29"/>
    </row>
    <row r="32768" spans="12:12" x14ac:dyDescent="0.35">
      <c r="L32768" s="29"/>
    </row>
    <row r="32773" spans="12:12" x14ac:dyDescent="0.35">
      <c r="L32773" s="29"/>
    </row>
    <row r="32778" spans="12:12" x14ac:dyDescent="0.35">
      <c r="L32778" s="29"/>
    </row>
    <row r="32783" spans="12:12" x14ac:dyDescent="0.35">
      <c r="L32783" s="29"/>
    </row>
    <row r="32788" spans="12:12" x14ac:dyDescent="0.35">
      <c r="L32788" s="29"/>
    </row>
    <row r="32793" spans="12:12" x14ac:dyDescent="0.35">
      <c r="L32793" s="29"/>
    </row>
    <row r="32798" spans="12:12" x14ac:dyDescent="0.35">
      <c r="L32798" s="29"/>
    </row>
    <row r="32803" spans="12:12" x14ac:dyDescent="0.35">
      <c r="L32803" s="29"/>
    </row>
    <row r="32808" spans="12:12" x14ac:dyDescent="0.35">
      <c r="L32808" s="29"/>
    </row>
    <row r="32813" spans="12:12" x14ac:dyDescent="0.35">
      <c r="L32813" s="29"/>
    </row>
    <row r="32818" spans="12:12" x14ac:dyDescent="0.35">
      <c r="L32818" s="29"/>
    </row>
    <row r="32823" spans="12:12" x14ac:dyDescent="0.35">
      <c r="L32823" s="29"/>
    </row>
    <row r="32828" spans="12:12" x14ac:dyDescent="0.35">
      <c r="L32828" s="29"/>
    </row>
    <row r="32833" spans="12:12" x14ac:dyDescent="0.35">
      <c r="L32833" s="29"/>
    </row>
    <row r="32838" spans="12:12" x14ac:dyDescent="0.35">
      <c r="L32838" s="29"/>
    </row>
    <row r="32843" spans="12:12" x14ac:dyDescent="0.35">
      <c r="L32843" s="29"/>
    </row>
    <row r="32848" spans="12:12" x14ac:dyDescent="0.35">
      <c r="L32848" s="29"/>
    </row>
    <row r="32853" spans="12:12" x14ac:dyDescent="0.35">
      <c r="L32853" s="29"/>
    </row>
    <row r="32858" spans="12:12" x14ac:dyDescent="0.35">
      <c r="L32858" s="29"/>
    </row>
    <row r="32863" spans="12:12" x14ac:dyDescent="0.35">
      <c r="L32863" s="29"/>
    </row>
    <row r="32868" spans="12:12" x14ac:dyDescent="0.35">
      <c r="L32868" s="29"/>
    </row>
    <row r="32873" spans="12:12" x14ac:dyDescent="0.35">
      <c r="L32873" s="29"/>
    </row>
    <row r="32878" spans="12:12" x14ac:dyDescent="0.35">
      <c r="L32878" s="29"/>
    </row>
    <row r="32883" spans="12:12" x14ac:dyDescent="0.35">
      <c r="L32883" s="29"/>
    </row>
    <row r="32888" spans="12:12" x14ac:dyDescent="0.35">
      <c r="L32888" s="29"/>
    </row>
    <row r="32893" spans="12:12" x14ac:dyDescent="0.35">
      <c r="L32893" s="29"/>
    </row>
    <row r="32898" spans="12:12" x14ac:dyDescent="0.35">
      <c r="L32898" s="29"/>
    </row>
    <row r="32903" spans="12:12" x14ac:dyDescent="0.35">
      <c r="L32903" s="29"/>
    </row>
    <row r="32908" spans="12:12" x14ac:dyDescent="0.35">
      <c r="L32908" s="29"/>
    </row>
    <row r="32913" spans="12:12" x14ac:dyDescent="0.35">
      <c r="L32913" s="29"/>
    </row>
    <row r="32918" spans="12:12" x14ac:dyDescent="0.35">
      <c r="L32918" s="29"/>
    </row>
    <row r="32923" spans="12:12" x14ac:dyDescent="0.35">
      <c r="L32923" s="29"/>
    </row>
    <row r="32928" spans="12:12" x14ac:dyDescent="0.35">
      <c r="L32928" s="29"/>
    </row>
    <row r="32933" spans="12:12" x14ac:dyDescent="0.35">
      <c r="L32933" s="29"/>
    </row>
    <row r="32938" spans="12:12" x14ac:dyDescent="0.35">
      <c r="L32938" s="29"/>
    </row>
    <row r="32943" spans="12:12" x14ac:dyDescent="0.35">
      <c r="L32943" s="29"/>
    </row>
    <row r="32948" spans="12:12" x14ac:dyDescent="0.35">
      <c r="L32948" s="29"/>
    </row>
    <row r="32953" spans="12:12" x14ac:dyDescent="0.35">
      <c r="L32953" s="29"/>
    </row>
    <row r="32958" spans="12:12" x14ac:dyDescent="0.35">
      <c r="L32958" s="29"/>
    </row>
    <row r="32963" spans="12:12" x14ac:dyDescent="0.35">
      <c r="L32963" s="29"/>
    </row>
    <row r="32968" spans="12:12" x14ac:dyDescent="0.35">
      <c r="L32968" s="29"/>
    </row>
    <row r="32973" spans="12:12" x14ac:dyDescent="0.35">
      <c r="L32973" s="29"/>
    </row>
    <row r="32978" spans="12:12" x14ac:dyDescent="0.35">
      <c r="L32978" s="29"/>
    </row>
    <row r="32983" spans="12:12" x14ac:dyDescent="0.35">
      <c r="L32983" s="29"/>
    </row>
    <row r="32988" spans="12:12" x14ac:dyDescent="0.35">
      <c r="L32988" s="29"/>
    </row>
    <row r="32993" spans="12:12" x14ac:dyDescent="0.35">
      <c r="L32993" s="29"/>
    </row>
    <row r="32998" spans="12:12" x14ac:dyDescent="0.35">
      <c r="L32998" s="29"/>
    </row>
    <row r="33003" spans="12:12" x14ac:dyDescent="0.35">
      <c r="L33003" s="29"/>
    </row>
    <row r="33008" spans="12:12" x14ac:dyDescent="0.35">
      <c r="L33008" s="29"/>
    </row>
    <row r="33013" spans="12:12" x14ac:dyDescent="0.35">
      <c r="L33013" s="29"/>
    </row>
    <row r="33018" spans="12:12" x14ac:dyDescent="0.35">
      <c r="L33018" s="29"/>
    </row>
    <row r="33023" spans="12:12" x14ac:dyDescent="0.35">
      <c r="L33023" s="29"/>
    </row>
    <row r="33028" spans="12:12" x14ac:dyDescent="0.35">
      <c r="L33028" s="29"/>
    </row>
    <row r="33033" spans="12:12" x14ac:dyDescent="0.35">
      <c r="L33033" s="29"/>
    </row>
    <row r="33038" spans="12:12" x14ac:dyDescent="0.35">
      <c r="L33038" s="29"/>
    </row>
    <row r="33043" spans="12:12" x14ac:dyDescent="0.35">
      <c r="L33043" s="29"/>
    </row>
    <row r="33048" spans="12:12" x14ac:dyDescent="0.35">
      <c r="L33048" s="29"/>
    </row>
    <row r="33053" spans="12:12" x14ac:dyDescent="0.35">
      <c r="L33053" s="29"/>
    </row>
    <row r="33058" spans="12:12" x14ac:dyDescent="0.35">
      <c r="L33058" s="29"/>
    </row>
    <row r="33063" spans="12:12" x14ac:dyDescent="0.35">
      <c r="L33063" s="29"/>
    </row>
    <row r="33068" spans="12:12" x14ac:dyDescent="0.35">
      <c r="L33068" s="29"/>
    </row>
    <row r="33073" spans="12:12" x14ac:dyDescent="0.35">
      <c r="L33073" s="29"/>
    </row>
    <row r="33078" spans="12:12" x14ac:dyDescent="0.35">
      <c r="L33078" s="29"/>
    </row>
    <row r="33083" spans="12:12" x14ac:dyDescent="0.35">
      <c r="L33083" s="29"/>
    </row>
    <row r="33088" spans="12:12" x14ac:dyDescent="0.35">
      <c r="L33088" s="29"/>
    </row>
    <row r="33093" spans="12:12" x14ac:dyDescent="0.35">
      <c r="L33093" s="29"/>
    </row>
    <row r="33098" spans="12:12" x14ac:dyDescent="0.35">
      <c r="L33098" s="29"/>
    </row>
    <row r="33103" spans="12:12" x14ac:dyDescent="0.35">
      <c r="L33103" s="29"/>
    </row>
    <row r="33108" spans="12:12" x14ac:dyDescent="0.35">
      <c r="L33108" s="29"/>
    </row>
    <row r="33113" spans="12:12" x14ac:dyDescent="0.35">
      <c r="L33113" s="29"/>
    </row>
    <row r="33118" spans="12:12" x14ac:dyDescent="0.35">
      <c r="L33118" s="29"/>
    </row>
    <row r="33123" spans="12:12" x14ac:dyDescent="0.35">
      <c r="L33123" s="29"/>
    </row>
    <row r="33128" spans="12:12" x14ac:dyDescent="0.35">
      <c r="L33128" s="29"/>
    </row>
    <row r="33133" spans="12:12" x14ac:dyDescent="0.35">
      <c r="L33133" s="29"/>
    </row>
    <row r="33138" spans="12:12" x14ac:dyDescent="0.35">
      <c r="L33138" s="29"/>
    </row>
    <row r="33143" spans="12:12" x14ac:dyDescent="0.35">
      <c r="L33143" s="29"/>
    </row>
    <row r="33148" spans="12:12" x14ac:dyDescent="0.35">
      <c r="L33148" s="29"/>
    </row>
    <row r="33153" spans="12:12" x14ac:dyDescent="0.35">
      <c r="L33153" s="29"/>
    </row>
    <row r="33158" spans="12:12" x14ac:dyDescent="0.35">
      <c r="L33158" s="29"/>
    </row>
    <row r="33163" spans="12:12" x14ac:dyDescent="0.35">
      <c r="L33163" s="29"/>
    </row>
    <row r="33168" spans="12:12" x14ac:dyDescent="0.35">
      <c r="L33168" s="29"/>
    </row>
    <row r="33173" spans="12:12" x14ac:dyDescent="0.35">
      <c r="L33173" s="29"/>
    </row>
    <row r="33178" spans="12:12" x14ac:dyDescent="0.35">
      <c r="L33178" s="29"/>
    </row>
    <row r="33183" spans="12:12" x14ac:dyDescent="0.35">
      <c r="L33183" s="29"/>
    </row>
    <row r="33188" spans="12:12" x14ac:dyDescent="0.35">
      <c r="L33188" s="29"/>
    </row>
    <row r="33193" spans="12:12" x14ac:dyDescent="0.35">
      <c r="L33193" s="29"/>
    </row>
    <row r="33198" spans="12:12" x14ac:dyDescent="0.35">
      <c r="L33198" s="29"/>
    </row>
    <row r="33203" spans="12:12" x14ac:dyDescent="0.35">
      <c r="L33203" s="29"/>
    </row>
    <row r="33208" spans="12:12" x14ac:dyDescent="0.35">
      <c r="L33208" s="29"/>
    </row>
    <row r="33213" spans="12:12" x14ac:dyDescent="0.35">
      <c r="L33213" s="29"/>
    </row>
    <row r="33218" spans="12:12" x14ac:dyDescent="0.35">
      <c r="L33218" s="29"/>
    </row>
    <row r="33223" spans="12:12" x14ac:dyDescent="0.35">
      <c r="L33223" s="29"/>
    </row>
    <row r="33228" spans="12:12" x14ac:dyDescent="0.35">
      <c r="L33228" s="29"/>
    </row>
    <row r="33233" spans="12:12" x14ac:dyDescent="0.35">
      <c r="L33233" s="29"/>
    </row>
    <row r="33238" spans="12:12" x14ac:dyDescent="0.35">
      <c r="L33238" s="29"/>
    </row>
    <row r="33243" spans="12:12" x14ac:dyDescent="0.35">
      <c r="L33243" s="29"/>
    </row>
    <row r="33248" spans="12:12" x14ac:dyDescent="0.35">
      <c r="L33248" s="29"/>
    </row>
    <row r="33253" spans="12:12" x14ac:dyDescent="0.35">
      <c r="L33253" s="29"/>
    </row>
    <row r="33258" spans="12:12" x14ac:dyDescent="0.35">
      <c r="L33258" s="29"/>
    </row>
    <row r="33263" spans="12:12" x14ac:dyDescent="0.35">
      <c r="L33263" s="29"/>
    </row>
    <row r="33268" spans="12:12" x14ac:dyDescent="0.35">
      <c r="L33268" s="29"/>
    </row>
    <row r="33273" spans="12:12" x14ac:dyDescent="0.35">
      <c r="L33273" s="29"/>
    </row>
    <row r="33278" spans="12:12" x14ac:dyDescent="0.35">
      <c r="L33278" s="29"/>
    </row>
    <row r="33283" spans="12:12" x14ac:dyDescent="0.35">
      <c r="L33283" s="29"/>
    </row>
    <row r="33288" spans="12:12" x14ac:dyDescent="0.35">
      <c r="L33288" s="29"/>
    </row>
    <row r="33293" spans="12:12" x14ac:dyDescent="0.35">
      <c r="L33293" s="29"/>
    </row>
    <row r="33298" spans="12:12" x14ac:dyDescent="0.35">
      <c r="L33298" s="29"/>
    </row>
    <row r="33303" spans="12:12" x14ac:dyDescent="0.35">
      <c r="L33303" s="29"/>
    </row>
    <row r="33308" spans="12:12" x14ac:dyDescent="0.35">
      <c r="L33308" s="29"/>
    </row>
    <row r="33313" spans="12:12" x14ac:dyDescent="0.35">
      <c r="L33313" s="29"/>
    </row>
    <row r="33318" spans="12:12" x14ac:dyDescent="0.35">
      <c r="L33318" s="29"/>
    </row>
    <row r="33323" spans="12:12" x14ac:dyDescent="0.35">
      <c r="L33323" s="29"/>
    </row>
    <row r="33328" spans="12:12" x14ac:dyDescent="0.35">
      <c r="L33328" s="29"/>
    </row>
    <row r="33333" spans="12:12" x14ac:dyDescent="0.35">
      <c r="L33333" s="29"/>
    </row>
    <row r="33338" spans="12:12" x14ac:dyDescent="0.35">
      <c r="L33338" s="29"/>
    </row>
    <row r="33343" spans="12:12" x14ac:dyDescent="0.35">
      <c r="L33343" s="29"/>
    </row>
    <row r="33348" spans="12:12" x14ac:dyDescent="0.35">
      <c r="L33348" s="29"/>
    </row>
    <row r="33353" spans="12:12" x14ac:dyDescent="0.35">
      <c r="L33353" s="29"/>
    </row>
    <row r="33358" spans="12:12" x14ac:dyDescent="0.35">
      <c r="L33358" s="29"/>
    </row>
    <row r="33363" spans="12:12" x14ac:dyDescent="0.35">
      <c r="L33363" s="29"/>
    </row>
    <row r="33368" spans="12:12" x14ac:dyDescent="0.35">
      <c r="L33368" s="29"/>
    </row>
    <row r="33373" spans="12:12" x14ac:dyDescent="0.35">
      <c r="L33373" s="29"/>
    </row>
    <row r="33378" spans="12:12" x14ac:dyDescent="0.35">
      <c r="L33378" s="29"/>
    </row>
    <row r="33383" spans="12:12" x14ac:dyDescent="0.35">
      <c r="L33383" s="29"/>
    </row>
    <row r="33388" spans="12:12" x14ac:dyDescent="0.35">
      <c r="L33388" s="29"/>
    </row>
    <row r="33393" spans="12:12" x14ac:dyDescent="0.35">
      <c r="L33393" s="29"/>
    </row>
    <row r="33398" spans="12:12" x14ac:dyDescent="0.35">
      <c r="L33398" s="29"/>
    </row>
    <row r="33403" spans="12:12" x14ac:dyDescent="0.35">
      <c r="L33403" s="29"/>
    </row>
    <row r="33408" spans="12:12" x14ac:dyDescent="0.35">
      <c r="L33408" s="29"/>
    </row>
    <row r="33413" spans="12:12" x14ac:dyDescent="0.35">
      <c r="L33413" s="29"/>
    </row>
    <row r="33418" spans="12:12" x14ac:dyDescent="0.35">
      <c r="L33418" s="29"/>
    </row>
    <row r="33423" spans="12:12" x14ac:dyDescent="0.35">
      <c r="L33423" s="29"/>
    </row>
    <row r="33428" spans="12:12" x14ac:dyDescent="0.35">
      <c r="L33428" s="29"/>
    </row>
    <row r="33433" spans="12:12" x14ac:dyDescent="0.35">
      <c r="L33433" s="29"/>
    </row>
    <row r="33438" spans="12:12" x14ac:dyDescent="0.35">
      <c r="L33438" s="29"/>
    </row>
    <row r="33443" spans="12:12" x14ac:dyDescent="0.35">
      <c r="L33443" s="29"/>
    </row>
    <row r="33448" spans="12:12" x14ac:dyDescent="0.35">
      <c r="L33448" s="29"/>
    </row>
    <row r="33453" spans="12:12" x14ac:dyDescent="0.35">
      <c r="L33453" s="29"/>
    </row>
    <row r="33458" spans="12:12" x14ac:dyDescent="0.35">
      <c r="L33458" s="29"/>
    </row>
    <row r="33463" spans="12:12" x14ac:dyDescent="0.35">
      <c r="L33463" s="29"/>
    </row>
    <row r="33468" spans="12:12" x14ac:dyDescent="0.35">
      <c r="L33468" s="29"/>
    </row>
    <row r="33473" spans="12:12" x14ac:dyDescent="0.35">
      <c r="L33473" s="29"/>
    </row>
    <row r="33478" spans="12:12" x14ac:dyDescent="0.35">
      <c r="L33478" s="29"/>
    </row>
    <row r="33483" spans="12:12" x14ac:dyDescent="0.35">
      <c r="L33483" s="29"/>
    </row>
    <row r="33488" spans="12:12" x14ac:dyDescent="0.35">
      <c r="L33488" s="29"/>
    </row>
    <row r="33493" spans="12:12" x14ac:dyDescent="0.35">
      <c r="L33493" s="29"/>
    </row>
    <row r="33498" spans="12:12" x14ac:dyDescent="0.35">
      <c r="L33498" s="29"/>
    </row>
    <row r="33503" spans="12:12" x14ac:dyDescent="0.35">
      <c r="L33503" s="29"/>
    </row>
    <row r="33508" spans="12:12" x14ac:dyDescent="0.35">
      <c r="L33508" s="29"/>
    </row>
    <row r="33513" spans="12:12" x14ac:dyDescent="0.35">
      <c r="L33513" s="29"/>
    </row>
    <row r="33518" spans="12:12" x14ac:dyDescent="0.35">
      <c r="L33518" s="29"/>
    </row>
    <row r="33523" spans="12:12" x14ac:dyDescent="0.35">
      <c r="L33523" s="29"/>
    </row>
    <row r="33528" spans="12:12" x14ac:dyDescent="0.35">
      <c r="L33528" s="29"/>
    </row>
    <row r="33533" spans="12:12" x14ac:dyDescent="0.35">
      <c r="L33533" s="29"/>
    </row>
    <row r="33538" spans="12:12" x14ac:dyDescent="0.35">
      <c r="L33538" s="29"/>
    </row>
    <row r="33543" spans="12:12" x14ac:dyDescent="0.35">
      <c r="L33543" s="29"/>
    </row>
    <row r="33548" spans="12:12" x14ac:dyDescent="0.35">
      <c r="L33548" s="29"/>
    </row>
    <row r="33553" spans="12:12" x14ac:dyDescent="0.35">
      <c r="L33553" s="29"/>
    </row>
    <row r="33558" spans="12:12" x14ac:dyDescent="0.35">
      <c r="L33558" s="29"/>
    </row>
    <row r="33563" spans="12:12" x14ac:dyDescent="0.35">
      <c r="L33563" s="29"/>
    </row>
    <row r="33568" spans="12:12" x14ac:dyDescent="0.35">
      <c r="L33568" s="29"/>
    </row>
    <row r="33573" spans="12:12" x14ac:dyDescent="0.35">
      <c r="L33573" s="29"/>
    </row>
    <row r="33578" spans="12:12" x14ac:dyDescent="0.35">
      <c r="L33578" s="29"/>
    </row>
    <row r="33583" spans="12:12" x14ac:dyDescent="0.35">
      <c r="L33583" s="29"/>
    </row>
    <row r="33588" spans="12:12" x14ac:dyDescent="0.35">
      <c r="L33588" s="29"/>
    </row>
    <row r="33593" spans="12:12" x14ac:dyDescent="0.35">
      <c r="L33593" s="29"/>
    </row>
    <row r="33598" spans="12:12" x14ac:dyDescent="0.35">
      <c r="L33598" s="29"/>
    </row>
    <row r="33603" spans="12:12" x14ac:dyDescent="0.35">
      <c r="L33603" s="29"/>
    </row>
    <row r="33608" spans="12:12" x14ac:dyDescent="0.35">
      <c r="L33608" s="29"/>
    </row>
    <row r="33613" spans="12:12" x14ac:dyDescent="0.35">
      <c r="L33613" s="29"/>
    </row>
    <row r="33618" spans="12:12" x14ac:dyDescent="0.35">
      <c r="L33618" s="29"/>
    </row>
    <row r="33623" spans="12:12" x14ac:dyDescent="0.35">
      <c r="L33623" s="29"/>
    </row>
    <row r="33628" spans="12:12" x14ac:dyDescent="0.35">
      <c r="L33628" s="29"/>
    </row>
    <row r="33633" spans="12:12" x14ac:dyDescent="0.35">
      <c r="L33633" s="29"/>
    </row>
    <row r="33638" spans="12:12" x14ac:dyDescent="0.35">
      <c r="L33638" s="29"/>
    </row>
    <row r="33643" spans="12:12" x14ac:dyDescent="0.35">
      <c r="L33643" s="29"/>
    </row>
    <row r="33648" spans="12:12" x14ac:dyDescent="0.35">
      <c r="L33648" s="29"/>
    </row>
    <row r="33653" spans="12:12" x14ac:dyDescent="0.35">
      <c r="L33653" s="29"/>
    </row>
    <row r="33658" spans="12:12" x14ac:dyDescent="0.35">
      <c r="L33658" s="29"/>
    </row>
    <row r="33663" spans="12:12" x14ac:dyDescent="0.35">
      <c r="L33663" s="29"/>
    </row>
    <row r="33668" spans="12:12" x14ac:dyDescent="0.35">
      <c r="L33668" s="29"/>
    </row>
    <row r="33673" spans="12:12" x14ac:dyDescent="0.35">
      <c r="L33673" s="29"/>
    </row>
    <row r="33678" spans="12:12" x14ac:dyDescent="0.35">
      <c r="L33678" s="29"/>
    </row>
    <row r="33683" spans="12:12" x14ac:dyDescent="0.35">
      <c r="L33683" s="29"/>
    </row>
    <row r="33688" spans="12:12" x14ac:dyDescent="0.35">
      <c r="L33688" s="29"/>
    </row>
    <row r="33693" spans="12:12" x14ac:dyDescent="0.35">
      <c r="L33693" s="29"/>
    </row>
    <row r="33698" spans="12:12" x14ac:dyDescent="0.35">
      <c r="L33698" s="29"/>
    </row>
    <row r="33703" spans="12:12" x14ac:dyDescent="0.35">
      <c r="L33703" s="29"/>
    </row>
    <row r="33708" spans="12:12" x14ac:dyDescent="0.35">
      <c r="L33708" s="29"/>
    </row>
    <row r="33713" spans="12:12" x14ac:dyDescent="0.35">
      <c r="L33713" s="29"/>
    </row>
    <row r="33718" spans="12:12" x14ac:dyDescent="0.35">
      <c r="L33718" s="29"/>
    </row>
    <row r="33723" spans="12:12" x14ac:dyDescent="0.35">
      <c r="L33723" s="29"/>
    </row>
    <row r="33728" spans="12:12" x14ac:dyDescent="0.35">
      <c r="L33728" s="29"/>
    </row>
    <row r="33733" spans="12:12" x14ac:dyDescent="0.35">
      <c r="L33733" s="29"/>
    </row>
    <row r="33738" spans="12:12" x14ac:dyDescent="0.35">
      <c r="L33738" s="29"/>
    </row>
    <row r="33743" spans="12:12" x14ac:dyDescent="0.35">
      <c r="L33743" s="29"/>
    </row>
    <row r="33748" spans="12:12" x14ac:dyDescent="0.35">
      <c r="L33748" s="29"/>
    </row>
    <row r="33753" spans="12:12" x14ac:dyDescent="0.35">
      <c r="L33753" s="29"/>
    </row>
    <row r="33758" spans="12:12" x14ac:dyDescent="0.35">
      <c r="L33758" s="29"/>
    </row>
    <row r="33763" spans="12:12" x14ac:dyDescent="0.35">
      <c r="L33763" s="29"/>
    </row>
    <row r="33768" spans="12:12" x14ac:dyDescent="0.35">
      <c r="L33768" s="29"/>
    </row>
    <row r="33773" spans="12:12" x14ac:dyDescent="0.35">
      <c r="L33773" s="29"/>
    </row>
    <row r="33778" spans="12:12" x14ac:dyDescent="0.35">
      <c r="L33778" s="29"/>
    </row>
    <row r="33783" spans="12:12" x14ac:dyDescent="0.35">
      <c r="L33783" s="29"/>
    </row>
    <row r="33788" spans="12:12" x14ac:dyDescent="0.35">
      <c r="L33788" s="29"/>
    </row>
    <row r="33793" spans="12:12" x14ac:dyDescent="0.35">
      <c r="L33793" s="29"/>
    </row>
    <row r="33798" spans="12:12" x14ac:dyDescent="0.35">
      <c r="L33798" s="29"/>
    </row>
    <row r="33803" spans="12:12" x14ac:dyDescent="0.35">
      <c r="L33803" s="29"/>
    </row>
    <row r="33808" spans="12:12" x14ac:dyDescent="0.35">
      <c r="L33808" s="29"/>
    </row>
    <row r="33813" spans="12:12" x14ac:dyDescent="0.35">
      <c r="L33813" s="29"/>
    </row>
    <row r="33818" spans="12:12" x14ac:dyDescent="0.35">
      <c r="L33818" s="29"/>
    </row>
    <row r="33823" spans="12:12" x14ac:dyDescent="0.35">
      <c r="L33823" s="29"/>
    </row>
    <row r="33828" spans="12:12" x14ac:dyDescent="0.35">
      <c r="L33828" s="29"/>
    </row>
    <row r="33833" spans="12:12" x14ac:dyDescent="0.35">
      <c r="L33833" s="29"/>
    </row>
    <row r="33838" spans="12:12" x14ac:dyDescent="0.35">
      <c r="L33838" s="29"/>
    </row>
    <row r="33843" spans="12:12" x14ac:dyDescent="0.35">
      <c r="L33843" s="29"/>
    </row>
    <row r="33848" spans="12:12" x14ac:dyDescent="0.35">
      <c r="L33848" s="29"/>
    </row>
    <row r="33853" spans="12:12" x14ac:dyDescent="0.35">
      <c r="L33853" s="29"/>
    </row>
    <row r="33858" spans="12:12" x14ac:dyDescent="0.35">
      <c r="L33858" s="29"/>
    </row>
    <row r="33863" spans="12:12" x14ac:dyDescent="0.35">
      <c r="L33863" s="29"/>
    </row>
    <row r="33868" spans="12:12" x14ac:dyDescent="0.35">
      <c r="L33868" s="29"/>
    </row>
    <row r="33873" spans="12:12" x14ac:dyDescent="0.35">
      <c r="L33873" s="29"/>
    </row>
    <row r="33878" spans="12:12" x14ac:dyDescent="0.35">
      <c r="L33878" s="29"/>
    </row>
    <row r="33883" spans="12:12" x14ac:dyDescent="0.35">
      <c r="L33883" s="29"/>
    </row>
    <row r="33888" spans="12:12" x14ac:dyDescent="0.35">
      <c r="L33888" s="29"/>
    </row>
    <row r="33893" spans="12:12" x14ac:dyDescent="0.35">
      <c r="L33893" s="29"/>
    </row>
    <row r="33898" spans="12:12" x14ac:dyDescent="0.35">
      <c r="L33898" s="29"/>
    </row>
    <row r="33903" spans="12:12" x14ac:dyDescent="0.35">
      <c r="L33903" s="29"/>
    </row>
    <row r="33908" spans="12:12" x14ac:dyDescent="0.35">
      <c r="L33908" s="29"/>
    </row>
    <row r="33913" spans="12:12" x14ac:dyDescent="0.35">
      <c r="L33913" s="29"/>
    </row>
    <row r="33918" spans="12:12" x14ac:dyDescent="0.35">
      <c r="L33918" s="29"/>
    </row>
    <row r="33923" spans="12:12" x14ac:dyDescent="0.35">
      <c r="L33923" s="29"/>
    </row>
    <row r="33928" spans="12:12" x14ac:dyDescent="0.35">
      <c r="L33928" s="29"/>
    </row>
    <row r="33933" spans="12:12" x14ac:dyDescent="0.35">
      <c r="L33933" s="29"/>
    </row>
    <row r="33938" spans="12:12" x14ac:dyDescent="0.35">
      <c r="L33938" s="29"/>
    </row>
    <row r="33943" spans="12:12" x14ac:dyDescent="0.35">
      <c r="L33943" s="29"/>
    </row>
    <row r="33948" spans="12:12" x14ac:dyDescent="0.35">
      <c r="L33948" s="29"/>
    </row>
    <row r="33953" spans="12:12" x14ac:dyDescent="0.35">
      <c r="L33953" s="29"/>
    </row>
    <row r="33958" spans="12:12" x14ac:dyDescent="0.35">
      <c r="L33958" s="29"/>
    </row>
    <row r="33963" spans="12:12" x14ac:dyDescent="0.35">
      <c r="L33963" s="29"/>
    </row>
    <row r="33968" spans="12:12" x14ac:dyDescent="0.35">
      <c r="L33968" s="29"/>
    </row>
    <row r="33973" spans="12:12" x14ac:dyDescent="0.35">
      <c r="L33973" s="29"/>
    </row>
    <row r="33978" spans="12:12" x14ac:dyDescent="0.35">
      <c r="L33978" s="29"/>
    </row>
    <row r="33983" spans="12:12" x14ac:dyDescent="0.35">
      <c r="L33983" s="29"/>
    </row>
    <row r="33988" spans="12:12" x14ac:dyDescent="0.35">
      <c r="L33988" s="29"/>
    </row>
    <row r="33993" spans="12:12" x14ac:dyDescent="0.35">
      <c r="L33993" s="29"/>
    </row>
    <row r="33998" spans="12:12" x14ac:dyDescent="0.35">
      <c r="L33998" s="29"/>
    </row>
    <row r="34003" spans="12:12" x14ac:dyDescent="0.35">
      <c r="L34003" s="29"/>
    </row>
    <row r="34008" spans="12:12" x14ac:dyDescent="0.35">
      <c r="L34008" s="29"/>
    </row>
    <row r="34013" spans="12:12" x14ac:dyDescent="0.35">
      <c r="L34013" s="29"/>
    </row>
    <row r="34018" spans="12:12" x14ac:dyDescent="0.35">
      <c r="L34018" s="29"/>
    </row>
    <row r="34023" spans="12:12" x14ac:dyDescent="0.35">
      <c r="L34023" s="29"/>
    </row>
    <row r="34028" spans="12:12" x14ac:dyDescent="0.35">
      <c r="L34028" s="29"/>
    </row>
    <row r="34033" spans="12:12" x14ac:dyDescent="0.35">
      <c r="L34033" s="29"/>
    </row>
    <row r="34038" spans="12:12" x14ac:dyDescent="0.35">
      <c r="L34038" s="29"/>
    </row>
    <row r="34043" spans="12:12" x14ac:dyDescent="0.35">
      <c r="L34043" s="29"/>
    </row>
    <row r="34048" spans="12:12" x14ac:dyDescent="0.35">
      <c r="L34048" s="29"/>
    </row>
    <row r="34053" spans="12:12" x14ac:dyDescent="0.35">
      <c r="L34053" s="29"/>
    </row>
    <row r="34058" spans="12:12" x14ac:dyDescent="0.35">
      <c r="L34058" s="29"/>
    </row>
    <row r="34063" spans="12:12" x14ac:dyDescent="0.35">
      <c r="L34063" s="29"/>
    </row>
    <row r="34068" spans="12:12" x14ac:dyDescent="0.35">
      <c r="L34068" s="29"/>
    </row>
    <row r="34073" spans="12:12" x14ac:dyDescent="0.35">
      <c r="L34073" s="29"/>
    </row>
    <row r="34078" spans="12:12" x14ac:dyDescent="0.35">
      <c r="L34078" s="29"/>
    </row>
    <row r="34083" spans="12:12" x14ac:dyDescent="0.35">
      <c r="L34083" s="29"/>
    </row>
    <row r="34088" spans="12:12" x14ac:dyDescent="0.35">
      <c r="L34088" s="29"/>
    </row>
    <row r="34093" spans="12:12" x14ac:dyDescent="0.35">
      <c r="L34093" s="29"/>
    </row>
    <row r="34098" spans="12:12" x14ac:dyDescent="0.35">
      <c r="L34098" s="29"/>
    </row>
    <row r="34103" spans="12:12" x14ac:dyDescent="0.35">
      <c r="L34103" s="29"/>
    </row>
    <row r="34108" spans="12:12" x14ac:dyDescent="0.35">
      <c r="L34108" s="29"/>
    </row>
    <row r="34113" spans="12:12" x14ac:dyDescent="0.35">
      <c r="L34113" s="29"/>
    </row>
    <row r="34118" spans="12:12" x14ac:dyDescent="0.35">
      <c r="L34118" s="29"/>
    </row>
    <row r="34123" spans="12:12" x14ac:dyDescent="0.35">
      <c r="L34123" s="29"/>
    </row>
    <row r="34128" spans="12:12" x14ac:dyDescent="0.35">
      <c r="L34128" s="29"/>
    </row>
    <row r="34133" spans="12:12" x14ac:dyDescent="0.35">
      <c r="L34133" s="29"/>
    </row>
    <row r="34138" spans="12:12" x14ac:dyDescent="0.35">
      <c r="L34138" s="29"/>
    </row>
    <row r="34143" spans="12:12" x14ac:dyDescent="0.35">
      <c r="L34143" s="29"/>
    </row>
    <row r="34148" spans="12:12" x14ac:dyDescent="0.35">
      <c r="L34148" s="29"/>
    </row>
    <row r="34153" spans="12:12" x14ac:dyDescent="0.35">
      <c r="L34153" s="29"/>
    </row>
    <row r="34158" spans="12:12" x14ac:dyDescent="0.35">
      <c r="L34158" s="29"/>
    </row>
    <row r="34163" spans="12:12" x14ac:dyDescent="0.35">
      <c r="L34163" s="29"/>
    </row>
    <row r="34168" spans="12:12" x14ac:dyDescent="0.35">
      <c r="L34168" s="29"/>
    </row>
    <row r="34173" spans="12:12" x14ac:dyDescent="0.35">
      <c r="L34173" s="29"/>
    </row>
    <row r="34178" spans="12:12" x14ac:dyDescent="0.35">
      <c r="L34178" s="29"/>
    </row>
    <row r="34183" spans="12:12" x14ac:dyDescent="0.35">
      <c r="L34183" s="29"/>
    </row>
    <row r="34188" spans="12:12" x14ac:dyDescent="0.35">
      <c r="L34188" s="29"/>
    </row>
    <row r="34193" spans="12:12" x14ac:dyDescent="0.35">
      <c r="L34193" s="29"/>
    </row>
    <row r="34198" spans="12:12" x14ac:dyDescent="0.35">
      <c r="L34198" s="29"/>
    </row>
    <row r="34203" spans="12:12" x14ac:dyDescent="0.35">
      <c r="L34203" s="29"/>
    </row>
    <row r="34208" spans="12:12" x14ac:dyDescent="0.35">
      <c r="L34208" s="29"/>
    </row>
    <row r="34213" spans="12:12" x14ac:dyDescent="0.35">
      <c r="L34213" s="29"/>
    </row>
    <row r="34218" spans="12:12" x14ac:dyDescent="0.35">
      <c r="L34218" s="29"/>
    </row>
    <row r="34223" spans="12:12" x14ac:dyDescent="0.35">
      <c r="L34223" s="29"/>
    </row>
    <row r="34228" spans="12:12" x14ac:dyDescent="0.35">
      <c r="L34228" s="29"/>
    </row>
    <row r="34233" spans="12:12" x14ac:dyDescent="0.35">
      <c r="L34233" s="29"/>
    </row>
    <row r="34238" spans="12:12" x14ac:dyDescent="0.35">
      <c r="L34238" s="29"/>
    </row>
    <row r="34243" spans="12:12" x14ac:dyDescent="0.35">
      <c r="L34243" s="29"/>
    </row>
    <row r="34248" spans="12:12" x14ac:dyDescent="0.35">
      <c r="L34248" s="29"/>
    </row>
    <row r="34253" spans="12:12" x14ac:dyDescent="0.35">
      <c r="L34253" s="29"/>
    </row>
    <row r="34258" spans="12:12" x14ac:dyDescent="0.35">
      <c r="L34258" s="29"/>
    </row>
    <row r="34263" spans="12:12" x14ac:dyDescent="0.35">
      <c r="L34263" s="29"/>
    </row>
    <row r="34268" spans="12:12" x14ac:dyDescent="0.35">
      <c r="L34268" s="29"/>
    </row>
    <row r="34273" spans="12:12" x14ac:dyDescent="0.35">
      <c r="L34273" s="29"/>
    </row>
    <row r="34278" spans="12:12" x14ac:dyDescent="0.35">
      <c r="L34278" s="29"/>
    </row>
    <row r="34283" spans="12:12" x14ac:dyDescent="0.35">
      <c r="L34283" s="29"/>
    </row>
    <row r="34288" spans="12:12" x14ac:dyDescent="0.35">
      <c r="L34288" s="29"/>
    </row>
    <row r="34293" spans="12:12" x14ac:dyDescent="0.35">
      <c r="L34293" s="29"/>
    </row>
    <row r="34298" spans="12:12" x14ac:dyDescent="0.35">
      <c r="L34298" s="29"/>
    </row>
    <row r="34303" spans="12:12" x14ac:dyDescent="0.35">
      <c r="L34303" s="29"/>
    </row>
    <row r="34308" spans="12:12" x14ac:dyDescent="0.35">
      <c r="L34308" s="29"/>
    </row>
    <row r="34313" spans="12:12" x14ac:dyDescent="0.35">
      <c r="L34313" s="29"/>
    </row>
    <row r="34318" spans="12:12" x14ac:dyDescent="0.35">
      <c r="L34318" s="29"/>
    </row>
    <row r="34323" spans="12:12" x14ac:dyDescent="0.35">
      <c r="L34323" s="29"/>
    </row>
    <row r="34328" spans="12:12" x14ac:dyDescent="0.35">
      <c r="L34328" s="29"/>
    </row>
    <row r="34333" spans="12:12" x14ac:dyDescent="0.35">
      <c r="L34333" s="29"/>
    </row>
    <row r="34338" spans="12:12" x14ac:dyDescent="0.35">
      <c r="L34338" s="29"/>
    </row>
    <row r="34343" spans="12:12" x14ac:dyDescent="0.35">
      <c r="L34343" s="29"/>
    </row>
    <row r="34348" spans="12:12" x14ac:dyDescent="0.35">
      <c r="L34348" s="29"/>
    </row>
    <row r="34353" spans="12:12" x14ac:dyDescent="0.35">
      <c r="L34353" s="29"/>
    </row>
    <row r="34358" spans="12:12" x14ac:dyDescent="0.35">
      <c r="L34358" s="29"/>
    </row>
    <row r="34363" spans="12:12" x14ac:dyDescent="0.35">
      <c r="L34363" s="29"/>
    </row>
    <row r="34368" spans="12:12" x14ac:dyDescent="0.35">
      <c r="L34368" s="29"/>
    </row>
    <row r="34373" spans="12:12" x14ac:dyDescent="0.35">
      <c r="L34373" s="29"/>
    </row>
    <row r="34378" spans="12:12" x14ac:dyDescent="0.35">
      <c r="L34378" s="29"/>
    </row>
    <row r="34383" spans="12:12" x14ac:dyDescent="0.35">
      <c r="L34383" s="29"/>
    </row>
    <row r="34388" spans="12:12" x14ac:dyDescent="0.35">
      <c r="L34388" s="29"/>
    </row>
    <row r="34393" spans="12:12" x14ac:dyDescent="0.35">
      <c r="L34393" s="29"/>
    </row>
    <row r="34398" spans="12:12" x14ac:dyDescent="0.35">
      <c r="L34398" s="29"/>
    </row>
    <row r="34403" spans="12:12" x14ac:dyDescent="0.35">
      <c r="L34403" s="29"/>
    </row>
    <row r="34408" spans="12:12" x14ac:dyDescent="0.35">
      <c r="L34408" s="29"/>
    </row>
    <row r="34413" spans="12:12" x14ac:dyDescent="0.35">
      <c r="L34413" s="29"/>
    </row>
    <row r="34418" spans="12:12" x14ac:dyDescent="0.35">
      <c r="L34418" s="29"/>
    </row>
    <row r="34423" spans="12:12" x14ac:dyDescent="0.35">
      <c r="L34423" s="29"/>
    </row>
    <row r="34428" spans="12:12" x14ac:dyDescent="0.35">
      <c r="L34428" s="29"/>
    </row>
    <row r="34433" spans="12:12" x14ac:dyDescent="0.35">
      <c r="L34433" s="29"/>
    </row>
    <row r="34438" spans="12:12" x14ac:dyDescent="0.35">
      <c r="L34438" s="29"/>
    </row>
    <row r="34443" spans="12:12" x14ac:dyDescent="0.35">
      <c r="L34443" s="29"/>
    </row>
    <row r="34448" spans="12:12" x14ac:dyDescent="0.35">
      <c r="L34448" s="29"/>
    </row>
    <row r="34453" spans="12:12" x14ac:dyDescent="0.35">
      <c r="L34453" s="29"/>
    </row>
    <row r="34458" spans="12:12" x14ac:dyDescent="0.35">
      <c r="L34458" s="29"/>
    </row>
    <row r="34463" spans="12:12" x14ac:dyDescent="0.35">
      <c r="L34463" s="29"/>
    </row>
    <row r="34468" spans="12:12" x14ac:dyDescent="0.35">
      <c r="L34468" s="29"/>
    </row>
    <row r="34473" spans="12:12" x14ac:dyDescent="0.35">
      <c r="L34473" s="29"/>
    </row>
    <row r="34478" spans="12:12" x14ac:dyDescent="0.35">
      <c r="L34478" s="29"/>
    </row>
    <row r="34483" spans="12:12" x14ac:dyDescent="0.35">
      <c r="L34483" s="29"/>
    </row>
    <row r="34488" spans="12:12" x14ac:dyDescent="0.35">
      <c r="L34488" s="29"/>
    </row>
    <row r="34493" spans="12:12" x14ac:dyDescent="0.35">
      <c r="L34493" s="29"/>
    </row>
    <row r="34498" spans="12:12" x14ac:dyDescent="0.35">
      <c r="L34498" s="29"/>
    </row>
    <row r="34503" spans="12:12" x14ac:dyDescent="0.35">
      <c r="L34503" s="29"/>
    </row>
    <row r="34508" spans="12:12" x14ac:dyDescent="0.35">
      <c r="L34508" s="29"/>
    </row>
    <row r="34513" spans="12:12" x14ac:dyDescent="0.35">
      <c r="L34513" s="29"/>
    </row>
    <row r="34518" spans="12:12" x14ac:dyDescent="0.35">
      <c r="L34518" s="29"/>
    </row>
    <row r="34523" spans="12:12" x14ac:dyDescent="0.35">
      <c r="L34523" s="29"/>
    </row>
    <row r="34528" spans="12:12" x14ac:dyDescent="0.35">
      <c r="L34528" s="29"/>
    </row>
    <row r="34533" spans="12:12" x14ac:dyDescent="0.35">
      <c r="L34533" s="29"/>
    </row>
    <row r="34538" spans="12:12" x14ac:dyDescent="0.35">
      <c r="L34538" s="29"/>
    </row>
    <row r="34543" spans="12:12" x14ac:dyDescent="0.35">
      <c r="L34543" s="29"/>
    </row>
    <row r="34548" spans="12:12" x14ac:dyDescent="0.35">
      <c r="L34548" s="29"/>
    </row>
    <row r="34553" spans="12:12" x14ac:dyDescent="0.35">
      <c r="L34553" s="29"/>
    </row>
    <row r="34558" spans="12:12" x14ac:dyDescent="0.35">
      <c r="L34558" s="29"/>
    </row>
    <row r="34563" spans="12:12" x14ac:dyDescent="0.35">
      <c r="L34563" s="29"/>
    </row>
    <row r="34568" spans="12:12" x14ac:dyDescent="0.35">
      <c r="L34568" s="29"/>
    </row>
    <row r="34573" spans="12:12" x14ac:dyDescent="0.35">
      <c r="L34573" s="29"/>
    </row>
    <row r="34578" spans="12:12" x14ac:dyDescent="0.35">
      <c r="L34578" s="29"/>
    </row>
    <row r="34583" spans="12:12" x14ac:dyDescent="0.35">
      <c r="L34583" s="29"/>
    </row>
    <row r="34588" spans="12:12" x14ac:dyDescent="0.35">
      <c r="L34588" s="29"/>
    </row>
    <row r="34593" spans="12:12" x14ac:dyDescent="0.35">
      <c r="L34593" s="29"/>
    </row>
    <row r="34598" spans="12:12" x14ac:dyDescent="0.35">
      <c r="L34598" s="29"/>
    </row>
    <row r="34603" spans="12:12" x14ac:dyDescent="0.35">
      <c r="L34603" s="29"/>
    </row>
    <row r="34608" spans="12:12" x14ac:dyDescent="0.35">
      <c r="L34608" s="29"/>
    </row>
    <row r="34613" spans="12:12" x14ac:dyDescent="0.35">
      <c r="L34613" s="29"/>
    </row>
    <row r="34618" spans="12:12" x14ac:dyDescent="0.35">
      <c r="L34618" s="29"/>
    </row>
    <row r="34623" spans="12:12" x14ac:dyDescent="0.35">
      <c r="L34623" s="29"/>
    </row>
    <row r="34628" spans="12:12" x14ac:dyDescent="0.35">
      <c r="L34628" s="29"/>
    </row>
    <row r="34633" spans="12:12" x14ac:dyDescent="0.35">
      <c r="L34633" s="29"/>
    </row>
    <row r="34638" spans="12:12" x14ac:dyDescent="0.35">
      <c r="L34638" s="29"/>
    </row>
    <row r="34643" spans="12:12" x14ac:dyDescent="0.35">
      <c r="L34643" s="29"/>
    </row>
    <row r="34648" spans="12:12" x14ac:dyDescent="0.35">
      <c r="L34648" s="29"/>
    </row>
    <row r="34653" spans="12:12" x14ac:dyDescent="0.35">
      <c r="L34653" s="29"/>
    </row>
    <row r="34658" spans="12:12" x14ac:dyDescent="0.35">
      <c r="L34658" s="29"/>
    </row>
    <row r="34663" spans="12:12" x14ac:dyDescent="0.35">
      <c r="L34663" s="29"/>
    </row>
    <row r="34668" spans="12:12" x14ac:dyDescent="0.35">
      <c r="L34668" s="29"/>
    </row>
    <row r="34673" spans="12:12" x14ac:dyDescent="0.35">
      <c r="L34673" s="29"/>
    </row>
    <row r="34678" spans="12:12" x14ac:dyDescent="0.35">
      <c r="L34678" s="29"/>
    </row>
    <row r="34683" spans="12:12" x14ac:dyDescent="0.35">
      <c r="L34683" s="29"/>
    </row>
    <row r="34688" spans="12:12" x14ac:dyDescent="0.35">
      <c r="L34688" s="29"/>
    </row>
    <row r="34693" spans="12:12" x14ac:dyDescent="0.35">
      <c r="L34693" s="29"/>
    </row>
    <row r="34698" spans="12:12" x14ac:dyDescent="0.35">
      <c r="L34698" s="29"/>
    </row>
    <row r="34703" spans="12:12" x14ac:dyDescent="0.35">
      <c r="L34703" s="29"/>
    </row>
    <row r="34708" spans="12:12" x14ac:dyDescent="0.35">
      <c r="L34708" s="29"/>
    </row>
    <row r="34713" spans="12:12" x14ac:dyDescent="0.35">
      <c r="L34713" s="29"/>
    </row>
    <row r="34718" spans="12:12" x14ac:dyDescent="0.35">
      <c r="L34718" s="29"/>
    </row>
    <row r="34723" spans="12:12" x14ac:dyDescent="0.35">
      <c r="L34723" s="29"/>
    </row>
    <row r="34728" spans="12:12" x14ac:dyDescent="0.35">
      <c r="L34728" s="29"/>
    </row>
    <row r="34733" spans="12:12" x14ac:dyDescent="0.35">
      <c r="L34733" s="29"/>
    </row>
    <row r="34738" spans="12:12" x14ac:dyDescent="0.35">
      <c r="L34738" s="29"/>
    </row>
    <row r="34743" spans="12:12" x14ac:dyDescent="0.35">
      <c r="L34743" s="29"/>
    </row>
    <row r="34748" spans="12:12" x14ac:dyDescent="0.35">
      <c r="L34748" s="29"/>
    </row>
    <row r="34753" spans="12:12" x14ac:dyDescent="0.35">
      <c r="L34753" s="29"/>
    </row>
    <row r="34758" spans="12:12" x14ac:dyDescent="0.35">
      <c r="L34758" s="29"/>
    </row>
    <row r="34763" spans="12:12" x14ac:dyDescent="0.35">
      <c r="L34763" s="29"/>
    </row>
    <row r="34768" spans="12:12" x14ac:dyDescent="0.35">
      <c r="L34768" s="29"/>
    </row>
    <row r="34773" spans="12:12" x14ac:dyDescent="0.35">
      <c r="L34773" s="29"/>
    </row>
    <row r="34778" spans="12:12" x14ac:dyDescent="0.35">
      <c r="L34778" s="29"/>
    </row>
    <row r="34783" spans="12:12" x14ac:dyDescent="0.35">
      <c r="L34783" s="29"/>
    </row>
    <row r="34788" spans="12:12" x14ac:dyDescent="0.35">
      <c r="L34788" s="29"/>
    </row>
    <row r="34793" spans="12:12" x14ac:dyDescent="0.35">
      <c r="L34793" s="29"/>
    </row>
    <row r="34798" spans="12:12" x14ac:dyDescent="0.35">
      <c r="L34798" s="29"/>
    </row>
    <row r="34803" spans="12:12" x14ac:dyDescent="0.35">
      <c r="L34803" s="29"/>
    </row>
    <row r="34808" spans="12:12" x14ac:dyDescent="0.35">
      <c r="L34808" s="29"/>
    </row>
    <row r="34813" spans="12:12" x14ac:dyDescent="0.35">
      <c r="L34813" s="29"/>
    </row>
    <row r="34818" spans="12:12" x14ac:dyDescent="0.35">
      <c r="L34818" s="29"/>
    </row>
    <row r="34823" spans="12:12" x14ac:dyDescent="0.35">
      <c r="L34823" s="29"/>
    </row>
    <row r="34828" spans="12:12" x14ac:dyDescent="0.35">
      <c r="L34828" s="29"/>
    </row>
    <row r="34833" spans="12:12" x14ac:dyDescent="0.35">
      <c r="L34833" s="29"/>
    </row>
    <row r="34838" spans="12:12" x14ac:dyDescent="0.35">
      <c r="L34838" s="29"/>
    </row>
    <row r="34843" spans="12:12" x14ac:dyDescent="0.35">
      <c r="L34843" s="29"/>
    </row>
    <row r="34848" spans="12:12" x14ac:dyDescent="0.35">
      <c r="L34848" s="29"/>
    </row>
    <row r="34853" spans="12:12" x14ac:dyDescent="0.35">
      <c r="L34853" s="29"/>
    </row>
    <row r="34858" spans="12:12" x14ac:dyDescent="0.35">
      <c r="L34858" s="29"/>
    </row>
    <row r="34863" spans="12:12" x14ac:dyDescent="0.35">
      <c r="L34863" s="29"/>
    </row>
    <row r="34868" spans="12:12" x14ac:dyDescent="0.35">
      <c r="L34868" s="29"/>
    </row>
    <row r="34873" spans="12:12" x14ac:dyDescent="0.35">
      <c r="L34873" s="29"/>
    </row>
    <row r="34878" spans="12:12" x14ac:dyDescent="0.35">
      <c r="L34878" s="29"/>
    </row>
    <row r="34883" spans="12:12" x14ac:dyDescent="0.35">
      <c r="L34883" s="29"/>
    </row>
    <row r="34888" spans="12:12" x14ac:dyDescent="0.35">
      <c r="L34888" s="29"/>
    </row>
    <row r="34893" spans="12:12" x14ac:dyDescent="0.35">
      <c r="L34893" s="29"/>
    </row>
    <row r="34898" spans="12:12" x14ac:dyDescent="0.35">
      <c r="L34898" s="29"/>
    </row>
    <row r="34903" spans="12:12" x14ac:dyDescent="0.35">
      <c r="L34903" s="29"/>
    </row>
    <row r="34908" spans="12:12" x14ac:dyDescent="0.35">
      <c r="L34908" s="29"/>
    </row>
    <row r="34913" spans="12:12" x14ac:dyDescent="0.35">
      <c r="L34913" s="29"/>
    </row>
    <row r="34918" spans="12:12" x14ac:dyDescent="0.35">
      <c r="L34918" s="29"/>
    </row>
    <row r="34923" spans="12:12" x14ac:dyDescent="0.35">
      <c r="L34923" s="29"/>
    </row>
    <row r="34928" spans="12:12" x14ac:dyDescent="0.35">
      <c r="L34928" s="29"/>
    </row>
    <row r="34933" spans="12:12" x14ac:dyDescent="0.35">
      <c r="L34933" s="29"/>
    </row>
    <row r="34938" spans="12:12" x14ac:dyDescent="0.35">
      <c r="L34938" s="29"/>
    </row>
    <row r="34943" spans="12:12" x14ac:dyDescent="0.35">
      <c r="L34943" s="29"/>
    </row>
    <row r="34948" spans="12:12" x14ac:dyDescent="0.35">
      <c r="L34948" s="29"/>
    </row>
    <row r="34953" spans="12:12" x14ac:dyDescent="0.35">
      <c r="L34953" s="29"/>
    </row>
    <row r="34958" spans="12:12" x14ac:dyDescent="0.35">
      <c r="L34958" s="29"/>
    </row>
    <row r="34963" spans="12:12" x14ac:dyDescent="0.35">
      <c r="L34963" s="29"/>
    </row>
    <row r="34968" spans="12:12" x14ac:dyDescent="0.35">
      <c r="L34968" s="29"/>
    </row>
    <row r="34973" spans="12:12" x14ac:dyDescent="0.35">
      <c r="L34973" s="29"/>
    </row>
    <row r="34978" spans="12:12" x14ac:dyDescent="0.35">
      <c r="L34978" s="29"/>
    </row>
    <row r="34983" spans="12:12" x14ac:dyDescent="0.35">
      <c r="L34983" s="29"/>
    </row>
    <row r="34988" spans="12:12" x14ac:dyDescent="0.35">
      <c r="L34988" s="29"/>
    </row>
    <row r="34993" spans="12:12" x14ac:dyDescent="0.35">
      <c r="L34993" s="29"/>
    </row>
    <row r="34998" spans="12:12" x14ac:dyDescent="0.35">
      <c r="L34998" s="29"/>
    </row>
    <row r="35003" spans="12:12" x14ac:dyDescent="0.35">
      <c r="L35003" s="29"/>
    </row>
    <row r="35008" spans="12:12" x14ac:dyDescent="0.35">
      <c r="L35008" s="29"/>
    </row>
    <row r="35013" spans="12:12" x14ac:dyDescent="0.35">
      <c r="L35013" s="29"/>
    </row>
    <row r="35018" spans="12:12" x14ac:dyDescent="0.35">
      <c r="L35018" s="29"/>
    </row>
    <row r="35023" spans="12:12" x14ac:dyDescent="0.35">
      <c r="L35023" s="29"/>
    </row>
    <row r="35028" spans="12:12" x14ac:dyDescent="0.35">
      <c r="L35028" s="29"/>
    </row>
    <row r="35033" spans="12:12" x14ac:dyDescent="0.35">
      <c r="L35033" s="29"/>
    </row>
    <row r="35038" spans="12:12" x14ac:dyDescent="0.35">
      <c r="L35038" s="29"/>
    </row>
    <row r="35043" spans="12:12" x14ac:dyDescent="0.35">
      <c r="L35043" s="29"/>
    </row>
    <row r="35048" spans="12:12" x14ac:dyDescent="0.35">
      <c r="L35048" s="29"/>
    </row>
    <row r="35053" spans="12:12" x14ac:dyDescent="0.35">
      <c r="L35053" s="29"/>
    </row>
    <row r="35058" spans="12:12" x14ac:dyDescent="0.35">
      <c r="L35058" s="29"/>
    </row>
    <row r="35063" spans="12:12" x14ac:dyDescent="0.35">
      <c r="L35063" s="29"/>
    </row>
    <row r="35068" spans="12:12" x14ac:dyDescent="0.35">
      <c r="L35068" s="29"/>
    </row>
    <row r="35073" spans="12:12" x14ac:dyDescent="0.35">
      <c r="L35073" s="29"/>
    </row>
    <row r="35078" spans="12:12" x14ac:dyDescent="0.35">
      <c r="L35078" s="29"/>
    </row>
    <row r="35083" spans="12:12" x14ac:dyDescent="0.35">
      <c r="L35083" s="29"/>
    </row>
    <row r="35088" spans="12:12" x14ac:dyDescent="0.35">
      <c r="L35088" s="29"/>
    </row>
    <row r="35093" spans="12:12" x14ac:dyDescent="0.35">
      <c r="L35093" s="29"/>
    </row>
    <row r="35098" spans="12:12" x14ac:dyDescent="0.35">
      <c r="L35098" s="29"/>
    </row>
    <row r="35103" spans="12:12" x14ac:dyDescent="0.35">
      <c r="L35103" s="29"/>
    </row>
    <row r="35108" spans="12:12" x14ac:dyDescent="0.35">
      <c r="L35108" s="29"/>
    </row>
    <row r="35113" spans="12:12" x14ac:dyDescent="0.35">
      <c r="L35113" s="29"/>
    </row>
    <row r="35118" spans="12:12" x14ac:dyDescent="0.35">
      <c r="L35118" s="29"/>
    </row>
    <row r="35123" spans="12:12" x14ac:dyDescent="0.35">
      <c r="L35123" s="29"/>
    </row>
    <row r="35128" spans="12:12" x14ac:dyDescent="0.35">
      <c r="L35128" s="29"/>
    </row>
    <row r="35133" spans="12:12" x14ac:dyDescent="0.35">
      <c r="L35133" s="29"/>
    </row>
    <row r="35138" spans="12:12" x14ac:dyDescent="0.35">
      <c r="L35138" s="29"/>
    </row>
    <row r="35143" spans="12:12" x14ac:dyDescent="0.35">
      <c r="L35143" s="29"/>
    </row>
    <row r="35148" spans="12:12" x14ac:dyDescent="0.35">
      <c r="L35148" s="29"/>
    </row>
    <row r="35153" spans="12:12" x14ac:dyDescent="0.35">
      <c r="L35153" s="29"/>
    </row>
    <row r="35158" spans="12:12" x14ac:dyDescent="0.35">
      <c r="L35158" s="29"/>
    </row>
    <row r="35163" spans="12:12" x14ac:dyDescent="0.35">
      <c r="L35163" s="29"/>
    </row>
    <row r="35168" spans="12:12" x14ac:dyDescent="0.35">
      <c r="L35168" s="29"/>
    </row>
    <row r="35173" spans="12:12" x14ac:dyDescent="0.35">
      <c r="L35173" s="29"/>
    </row>
    <row r="35178" spans="12:12" x14ac:dyDescent="0.35">
      <c r="L35178" s="29"/>
    </row>
    <row r="35183" spans="12:12" x14ac:dyDescent="0.35">
      <c r="L35183" s="29"/>
    </row>
    <row r="35188" spans="12:12" x14ac:dyDescent="0.35">
      <c r="L35188" s="29"/>
    </row>
    <row r="35193" spans="12:12" x14ac:dyDescent="0.35">
      <c r="L35193" s="29"/>
    </row>
    <row r="35198" spans="12:12" x14ac:dyDescent="0.35">
      <c r="L35198" s="29"/>
    </row>
    <row r="35203" spans="12:12" x14ac:dyDescent="0.35">
      <c r="L35203" s="29"/>
    </row>
    <row r="35208" spans="12:12" x14ac:dyDescent="0.35">
      <c r="L35208" s="29"/>
    </row>
    <row r="35213" spans="12:12" x14ac:dyDescent="0.35">
      <c r="L35213" s="29"/>
    </row>
    <row r="35218" spans="12:12" x14ac:dyDescent="0.35">
      <c r="L35218" s="29"/>
    </row>
    <row r="35223" spans="12:12" x14ac:dyDescent="0.35">
      <c r="L35223" s="29"/>
    </row>
    <row r="35228" spans="12:12" x14ac:dyDescent="0.35">
      <c r="L35228" s="29"/>
    </row>
    <row r="35233" spans="12:12" x14ac:dyDescent="0.35">
      <c r="L35233" s="29"/>
    </row>
    <row r="35238" spans="12:12" x14ac:dyDescent="0.35">
      <c r="L35238" s="29"/>
    </row>
    <row r="35243" spans="12:12" x14ac:dyDescent="0.35">
      <c r="L35243" s="29"/>
    </row>
    <row r="35248" spans="12:12" x14ac:dyDescent="0.35">
      <c r="L35248" s="29"/>
    </row>
    <row r="35253" spans="12:12" x14ac:dyDescent="0.35">
      <c r="L35253" s="29"/>
    </row>
    <row r="35258" spans="12:12" x14ac:dyDescent="0.35">
      <c r="L35258" s="29"/>
    </row>
    <row r="35263" spans="12:12" x14ac:dyDescent="0.35">
      <c r="L35263" s="29"/>
    </row>
    <row r="35268" spans="12:12" x14ac:dyDescent="0.35">
      <c r="L35268" s="29"/>
    </row>
    <row r="35273" spans="12:12" x14ac:dyDescent="0.35">
      <c r="L35273" s="29"/>
    </row>
    <row r="35278" spans="12:12" x14ac:dyDescent="0.35">
      <c r="L35278" s="29"/>
    </row>
    <row r="35283" spans="12:12" x14ac:dyDescent="0.35">
      <c r="L35283" s="29"/>
    </row>
    <row r="35288" spans="12:12" x14ac:dyDescent="0.35">
      <c r="L35288" s="29"/>
    </row>
    <row r="35293" spans="12:12" x14ac:dyDescent="0.35">
      <c r="L35293" s="29"/>
    </row>
    <row r="35298" spans="12:12" x14ac:dyDescent="0.35">
      <c r="L35298" s="29"/>
    </row>
    <row r="35303" spans="12:12" x14ac:dyDescent="0.35">
      <c r="L35303" s="29"/>
    </row>
    <row r="35308" spans="12:12" x14ac:dyDescent="0.35">
      <c r="L35308" s="29"/>
    </row>
    <row r="35313" spans="12:12" x14ac:dyDescent="0.35">
      <c r="L35313" s="29"/>
    </row>
    <row r="35318" spans="12:12" x14ac:dyDescent="0.35">
      <c r="L35318" s="29"/>
    </row>
    <row r="35323" spans="12:12" x14ac:dyDescent="0.35">
      <c r="L35323" s="29"/>
    </row>
    <row r="35328" spans="12:12" x14ac:dyDescent="0.35">
      <c r="L35328" s="29"/>
    </row>
    <row r="35333" spans="12:12" x14ac:dyDescent="0.35">
      <c r="L35333" s="29"/>
    </row>
    <row r="35338" spans="12:12" x14ac:dyDescent="0.35">
      <c r="L35338" s="29"/>
    </row>
    <row r="35343" spans="12:12" x14ac:dyDescent="0.35">
      <c r="L35343" s="29"/>
    </row>
    <row r="35348" spans="12:12" x14ac:dyDescent="0.35">
      <c r="L35348" s="29"/>
    </row>
    <row r="35353" spans="12:12" x14ac:dyDescent="0.35">
      <c r="L35353" s="29"/>
    </row>
    <row r="35358" spans="12:12" x14ac:dyDescent="0.35">
      <c r="L35358" s="29"/>
    </row>
    <row r="35363" spans="12:12" x14ac:dyDescent="0.35">
      <c r="L35363" s="29"/>
    </row>
    <row r="35368" spans="12:12" x14ac:dyDescent="0.35">
      <c r="L35368" s="29"/>
    </row>
    <row r="35373" spans="12:12" x14ac:dyDescent="0.35">
      <c r="L35373" s="29"/>
    </row>
    <row r="35378" spans="12:12" x14ac:dyDescent="0.35">
      <c r="L35378" s="29"/>
    </row>
    <row r="35383" spans="12:12" x14ac:dyDescent="0.35">
      <c r="L35383" s="29"/>
    </row>
    <row r="35388" spans="12:12" x14ac:dyDescent="0.35">
      <c r="L35388" s="29"/>
    </row>
    <row r="35393" spans="12:12" x14ac:dyDescent="0.35">
      <c r="L35393" s="29"/>
    </row>
    <row r="35398" spans="12:12" x14ac:dyDescent="0.35">
      <c r="L35398" s="29"/>
    </row>
    <row r="35403" spans="12:12" x14ac:dyDescent="0.35">
      <c r="L35403" s="29"/>
    </row>
    <row r="35408" spans="12:12" x14ac:dyDescent="0.35">
      <c r="L35408" s="29"/>
    </row>
    <row r="35413" spans="12:12" x14ac:dyDescent="0.35">
      <c r="L35413" s="29"/>
    </row>
    <row r="35418" spans="12:12" x14ac:dyDescent="0.35">
      <c r="L35418" s="29"/>
    </row>
    <row r="35423" spans="12:12" x14ac:dyDescent="0.35">
      <c r="L35423" s="29"/>
    </row>
    <row r="35428" spans="12:12" x14ac:dyDescent="0.35">
      <c r="L35428" s="29"/>
    </row>
    <row r="35433" spans="12:12" x14ac:dyDescent="0.35">
      <c r="L35433" s="29"/>
    </row>
    <row r="35438" spans="12:12" x14ac:dyDescent="0.35">
      <c r="L35438" s="29"/>
    </row>
    <row r="35443" spans="12:12" x14ac:dyDescent="0.35">
      <c r="L35443" s="29"/>
    </row>
    <row r="35448" spans="12:12" x14ac:dyDescent="0.35">
      <c r="L35448" s="29"/>
    </row>
    <row r="35453" spans="12:12" x14ac:dyDescent="0.35">
      <c r="L35453" s="29"/>
    </row>
    <row r="35458" spans="12:12" x14ac:dyDescent="0.35">
      <c r="L35458" s="29"/>
    </row>
    <row r="35463" spans="12:12" x14ac:dyDescent="0.35">
      <c r="L35463" s="29"/>
    </row>
    <row r="35468" spans="12:12" x14ac:dyDescent="0.35">
      <c r="L35468" s="29"/>
    </row>
    <row r="35473" spans="12:12" x14ac:dyDescent="0.35">
      <c r="L35473" s="29"/>
    </row>
    <row r="35478" spans="12:12" x14ac:dyDescent="0.35">
      <c r="L35478" s="29"/>
    </row>
    <row r="35483" spans="12:12" x14ac:dyDescent="0.35">
      <c r="L35483" s="29"/>
    </row>
    <row r="35488" spans="12:12" x14ac:dyDescent="0.35">
      <c r="L35488" s="29"/>
    </row>
    <row r="35493" spans="12:12" x14ac:dyDescent="0.35">
      <c r="L35493" s="29"/>
    </row>
    <row r="35498" spans="12:12" x14ac:dyDescent="0.35">
      <c r="L35498" s="29"/>
    </row>
    <row r="35503" spans="12:12" x14ac:dyDescent="0.35">
      <c r="L35503" s="29"/>
    </row>
    <row r="35508" spans="12:12" x14ac:dyDescent="0.35">
      <c r="L35508" s="29"/>
    </row>
    <row r="35513" spans="12:12" x14ac:dyDescent="0.35">
      <c r="L35513" s="29"/>
    </row>
    <row r="35518" spans="12:12" x14ac:dyDescent="0.35">
      <c r="L35518" s="29"/>
    </row>
    <row r="35523" spans="12:12" x14ac:dyDescent="0.35">
      <c r="L35523" s="29"/>
    </row>
    <row r="35528" spans="12:12" x14ac:dyDescent="0.35">
      <c r="L35528" s="29"/>
    </row>
    <row r="35533" spans="12:12" x14ac:dyDescent="0.35">
      <c r="L35533" s="29"/>
    </row>
    <row r="35538" spans="12:12" x14ac:dyDescent="0.35">
      <c r="L35538" s="29"/>
    </row>
    <row r="35543" spans="12:12" x14ac:dyDescent="0.35">
      <c r="L35543" s="29"/>
    </row>
    <row r="35548" spans="12:12" x14ac:dyDescent="0.35">
      <c r="L35548" s="29"/>
    </row>
    <row r="35553" spans="12:12" x14ac:dyDescent="0.35">
      <c r="L35553" s="29"/>
    </row>
    <row r="35558" spans="12:12" x14ac:dyDescent="0.35">
      <c r="L35558" s="29"/>
    </row>
    <row r="35563" spans="12:12" x14ac:dyDescent="0.35">
      <c r="L35563" s="29"/>
    </row>
    <row r="35568" spans="12:12" x14ac:dyDescent="0.35">
      <c r="L35568" s="29"/>
    </row>
    <row r="35573" spans="12:12" x14ac:dyDescent="0.35">
      <c r="L35573" s="29"/>
    </row>
    <row r="35578" spans="12:12" x14ac:dyDescent="0.35">
      <c r="L35578" s="29"/>
    </row>
    <row r="35583" spans="12:12" x14ac:dyDescent="0.35">
      <c r="L35583" s="29"/>
    </row>
    <row r="35588" spans="12:12" x14ac:dyDescent="0.35">
      <c r="L35588" s="29"/>
    </row>
    <row r="35593" spans="12:12" x14ac:dyDescent="0.35">
      <c r="L35593" s="29"/>
    </row>
    <row r="35598" spans="12:12" x14ac:dyDescent="0.35">
      <c r="L35598" s="29"/>
    </row>
    <row r="35603" spans="12:12" x14ac:dyDescent="0.35">
      <c r="L35603" s="29"/>
    </row>
    <row r="35608" spans="12:12" x14ac:dyDescent="0.35">
      <c r="L35608" s="29"/>
    </row>
    <row r="35613" spans="12:12" x14ac:dyDescent="0.35">
      <c r="L35613" s="29"/>
    </row>
    <row r="35618" spans="12:12" x14ac:dyDescent="0.35">
      <c r="L35618" s="29"/>
    </row>
    <row r="35623" spans="12:12" x14ac:dyDescent="0.35">
      <c r="L35623" s="29"/>
    </row>
    <row r="35628" spans="12:12" x14ac:dyDescent="0.35">
      <c r="L35628" s="29"/>
    </row>
    <row r="35633" spans="12:12" x14ac:dyDescent="0.35">
      <c r="L35633" s="29"/>
    </row>
    <row r="35638" spans="12:12" x14ac:dyDescent="0.35">
      <c r="L35638" s="29"/>
    </row>
    <row r="35643" spans="12:12" x14ac:dyDescent="0.35">
      <c r="L35643" s="29"/>
    </row>
    <row r="35648" spans="12:12" x14ac:dyDescent="0.35">
      <c r="L35648" s="29"/>
    </row>
    <row r="35653" spans="12:12" x14ac:dyDescent="0.35">
      <c r="L35653" s="29"/>
    </row>
    <row r="35658" spans="12:12" x14ac:dyDescent="0.35">
      <c r="L35658" s="29"/>
    </row>
    <row r="35663" spans="12:12" x14ac:dyDescent="0.35">
      <c r="L35663" s="29"/>
    </row>
    <row r="35668" spans="12:12" x14ac:dyDescent="0.35">
      <c r="L35668" s="29"/>
    </row>
    <row r="35673" spans="12:12" x14ac:dyDescent="0.35">
      <c r="L35673" s="29"/>
    </row>
    <row r="35678" spans="12:12" x14ac:dyDescent="0.35">
      <c r="L35678" s="29"/>
    </row>
    <row r="35683" spans="12:12" x14ac:dyDescent="0.35">
      <c r="L35683" s="29"/>
    </row>
    <row r="35688" spans="12:12" x14ac:dyDescent="0.35">
      <c r="L35688" s="29"/>
    </row>
    <row r="35693" spans="12:12" x14ac:dyDescent="0.35">
      <c r="L35693" s="29"/>
    </row>
    <row r="35698" spans="12:12" x14ac:dyDescent="0.35">
      <c r="L35698" s="29"/>
    </row>
    <row r="35703" spans="12:12" x14ac:dyDescent="0.35">
      <c r="L35703" s="29"/>
    </row>
    <row r="35708" spans="12:12" x14ac:dyDescent="0.35">
      <c r="L35708" s="29"/>
    </row>
    <row r="35713" spans="12:12" x14ac:dyDescent="0.35">
      <c r="L35713" s="29"/>
    </row>
    <row r="35718" spans="12:12" x14ac:dyDescent="0.35">
      <c r="L35718" s="29"/>
    </row>
    <row r="35723" spans="12:12" x14ac:dyDescent="0.35">
      <c r="L35723" s="29"/>
    </row>
    <row r="35728" spans="12:12" x14ac:dyDescent="0.35">
      <c r="L35728" s="29"/>
    </row>
    <row r="35733" spans="12:12" x14ac:dyDescent="0.35">
      <c r="L35733" s="29"/>
    </row>
    <row r="35738" spans="12:12" x14ac:dyDescent="0.35">
      <c r="L35738" s="29"/>
    </row>
    <row r="35743" spans="12:12" x14ac:dyDescent="0.35">
      <c r="L35743" s="29"/>
    </row>
    <row r="35748" spans="12:12" x14ac:dyDescent="0.35">
      <c r="L35748" s="29"/>
    </row>
    <row r="35753" spans="12:12" x14ac:dyDescent="0.35">
      <c r="L35753" s="29"/>
    </row>
    <row r="35758" spans="12:12" x14ac:dyDescent="0.35">
      <c r="L35758" s="29"/>
    </row>
    <row r="35763" spans="12:12" x14ac:dyDescent="0.35">
      <c r="L35763" s="29"/>
    </row>
    <row r="35768" spans="12:12" x14ac:dyDescent="0.35">
      <c r="L35768" s="29"/>
    </row>
    <row r="35773" spans="12:12" x14ac:dyDescent="0.35">
      <c r="L35773" s="29"/>
    </row>
    <row r="35778" spans="12:12" x14ac:dyDescent="0.35">
      <c r="L35778" s="29"/>
    </row>
    <row r="35783" spans="12:12" x14ac:dyDescent="0.35">
      <c r="L35783" s="29"/>
    </row>
    <row r="35788" spans="12:12" x14ac:dyDescent="0.35">
      <c r="L35788" s="29"/>
    </row>
    <row r="35793" spans="12:12" x14ac:dyDescent="0.35">
      <c r="L35793" s="29"/>
    </row>
    <row r="35798" spans="12:12" x14ac:dyDescent="0.35">
      <c r="L35798" s="29"/>
    </row>
    <row r="35803" spans="12:12" x14ac:dyDescent="0.35">
      <c r="L35803" s="29"/>
    </row>
    <row r="35808" spans="12:12" x14ac:dyDescent="0.35">
      <c r="L35808" s="29"/>
    </row>
    <row r="35813" spans="12:12" x14ac:dyDescent="0.35">
      <c r="L35813" s="29"/>
    </row>
    <row r="35818" spans="12:12" x14ac:dyDescent="0.35">
      <c r="L35818" s="29"/>
    </row>
    <row r="35823" spans="12:12" x14ac:dyDescent="0.35">
      <c r="L35823" s="29"/>
    </row>
    <row r="35828" spans="12:12" x14ac:dyDescent="0.35">
      <c r="L35828" s="29"/>
    </row>
    <row r="35833" spans="12:12" x14ac:dyDescent="0.35">
      <c r="L35833" s="29"/>
    </row>
    <row r="35838" spans="12:12" x14ac:dyDescent="0.35">
      <c r="L35838" s="29"/>
    </row>
    <row r="35843" spans="12:12" x14ac:dyDescent="0.35">
      <c r="L35843" s="29"/>
    </row>
    <row r="35848" spans="12:12" x14ac:dyDescent="0.35">
      <c r="L35848" s="29"/>
    </row>
    <row r="35853" spans="12:12" x14ac:dyDescent="0.35">
      <c r="L35853" s="29"/>
    </row>
    <row r="35858" spans="12:12" x14ac:dyDescent="0.35">
      <c r="L35858" s="29"/>
    </row>
    <row r="35863" spans="12:12" x14ac:dyDescent="0.35">
      <c r="L35863" s="29"/>
    </row>
    <row r="35868" spans="12:12" x14ac:dyDescent="0.35">
      <c r="L35868" s="29"/>
    </row>
    <row r="35873" spans="12:12" x14ac:dyDescent="0.35">
      <c r="L35873" s="29"/>
    </row>
    <row r="35878" spans="12:12" x14ac:dyDescent="0.35">
      <c r="L35878" s="29"/>
    </row>
    <row r="35883" spans="12:12" x14ac:dyDescent="0.35">
      <c r="L35883" s="29"/>
    </row>
    <row r="35888" spans="12:12" x14ac:dyDescent="0.35">
      <c r="L35888" s="29"/>
    </row>
    <row r="35893" spans="12:12" x14ac:dyDescent="0.35">
      <c r="L35893" s="29"/>
    </row>
    <row r="35898" spans="12:12" x14ac:dyDescent="0.35">
      <c r="L35898" s="29"/>
    </row>
    <row r="35903" spans="12:12" x14ac:dyDescent="0.35">
      <c r="L35903" s="29"/>
    </row>
    <row r="35908" spans="12:12" x14ac:dyDescent="0.35">
      <c r="L35908" s="29"/>
    </row>
    <row r="35913" spans="12:12" x14ac:dyDescent="0.35">
      <c r="L35913" s="29"/>
    </row>
    <row r="35918" spans="12:12" x14ac:dyDescent="0.35">
      <c r="L35918" s="29"/>
    </row>
    <row r="35923" spans="12:12" x14ac:dyDescent="0.35">
      <c r="L35923" s="29"/>
    </row>
    <row r="35928" spans="12:12" x14ac:dyDescent="0.35">
      <c r="L35928" s="29"/>
    </row>
    <row r="35933" spans="12:12" x14ac:dyDescent="0.35">
      <c r="L35933" s="29"/>
    </row>
    <row r="35938" spans="12:12" x14ac:dyDescent="0.35">
      <c r="L35938" s="29"/>
    </row>
    <row r="35943" spans="12:12" x14ac:dyDescent="0.35">
      <c r="L35943" s="29"/>
    </row>
    <row r="35948" spans="12:12" x14ac:dyDescent="0.35">
      <c r="L35948" s="29"/>
    </row>
    <row r="35953" spans="12:12" x14ac:dyDescent="0.35">
      <c r="L35953" s="29"/>
    </row>
    <row r="35958" spans="12:12" x14ac:dyDescent="0.35">
      <c r="L35958" s="29"/>
    </row>
    <row r="35963" spans="12:12" x14ac:dyDescent="0.35">
      <c r="L35963" s="29"/>
    </row>
    <row r="35968" spans="12:12" x14ac:dyDescent="0.35">
      <c r="L35968" s="29"/>
    </row>
    <row r="35973" spans="12:12" x14ac:dyDescent="0.35">
      <c r="L35973" s="29"/>
    </row>
    <row r="35978" spans="12:12" x14ac:dyDescent="0.35">
      <c r="L35978" s="29"/>
    </row>
    <row r="35983" spans="12:12" x14ac:dyDescent="0.35">
      <c r="L35983" s="29"/>
    </row>
    <row r="35988" spans="12:12" x14ac:dyDescent="0.35">
      <c r="L35988" s="29"/>
    </row>
    <row r="35993" spans="12:12" x14ac:dyDescent="0.35">
      <c r="L35993" s="29"/>
    </row>
    <row r="35998" spans="12:12" x14ac:dyDescent="0.35">
      <c r="L35998" s="29"/>
    </row>
    <row r="36003" spans="12:12" x14ac:dyDescent="0.35">
      <c r="L36003" s="29"/>
    </row>
    <row r="36008" spans="12:12" x14ac:dyDescent="0.35">
      <c r="L36008" s="29"/>
    </row>
    <row r="36013" spans="12:12" x14ac:dyDescent="0.35">
      <c r="L36013" s="29"/>
    </row>
    <row r="36018" spans="12:12" x14ac:dyDescent="0.35">
      <c r="L36018" s="29"/>
    </row>
    <row r="36023" spans="12:12" x14ac:dyDescent="0.35">
      <c r="L36023" s="29"/>
    </row>
    <row r="36028" spans="12:12" x14ac:dyDescent="0.35">
      <c r="L36028" s="29"/>
    </row>
    <row r="36033" spans="12:12" x14ac:dyDescent="0.35">
      <c r="L36033" s="29"/>
    </row>
    <row r="36038" spans="12:12" x14ac:dyDescent="0.35">
      <c r="L36038" s="29"/>
    </row>
    <row r="36043" spans="12:12" x14ac:dyDescent="0.35">
      <c r="L36043" s="29"/>
    </row>
    <row r="36048" spans="12:12" x14ac:dyDescent="0.35">
      <c r="L36048" s="29"/>
    </row>
    <row r="36053" spans="12:12" x14ac:dyDescent="0.35">
      <c r="L36053" s="29"/>
    </row>
    <row r="36058" spans="12:12" x14ac:dyDescent="0.35">
      <c r="L36058" s="29"/>
    </row>
    <row r="36063" spans="12:12" x14ac:dyDescent="0.35">
      <c r="L36063" s="29"/>
    </row>
    <row r="36068" spans="12:12" x14ac:dyDescent="0.35">
      <c r="L36068" s="29"/>
    </row>
    <row r="36073" spans="12:12" x14ac:dyDescent="0.35">
      <c r="L36073" s="29"/>
    </row>
    <row r="36078" spans="12:12" x14ac:dyDescent="0.35">
      <c r="L36078" s="29"/>
    </row>
    <row r="36083" spans="12:12" x14ac:dyDescent="0.35">
      <c r="L36083" s="29"/>
    </row>
    <row r="36088" spans="12:12" x14ac:dyDescent="0.35">
      <c r="L36088" s="29"/>
    </row>
    <row r="36093" spans="12:12" x14ac:dyDescent="0.35">
      <c r="L36093" s="29"/>
    </row>
    <row r="36098" spans="12:12" x14ac:dyDescent="0.35">
      <c r="L36098" s="29"/>
    </row>
    <row r="36103" spans="12:12" x14ac:dyDescent="0.35">
      <c r="L36103" s="29"/>
    </row>
    <row r="36108" spans="12:12" x14ac:dyDescent="0.35">
      <c r="L36108" s="29"/>
    </row>
    <row r="36113" spans="12:12" x14ac:dyDescent="0.35">
      <c r="L36113" s="29"/>
    </row>
    <row r="36118" spans="12:12" x14ac:dyDescent="0.35">
      <c r="L36118" s="29"/>
    </row>
    <row r="36123" spans="12:12" x14ac:dyDescent="0.35">
      <c r="L36123" s="29"/>
    </row>
    <row r="36128" spans="12:12" x14ac:dyDescent="0.35">
      <c r="L36128" s="29"/>
    </row>
    <row r="36133" spans="12:12" x14ac:dyDescent="0.35">
      <c r="L36133" s="29"/>
    </row>
    <row r="36138" spans="12:12" x14ac:dyDescent="0.35">
      <c r="L36138" s="29"/>
    </row>
    <row r="36143" spans="12:12" x14ac:dyDescent="0.35">
      <c r="L36143" s="29"/>
    </row>
    <row r="36148" spans="12:12" x14ac:dyDescent="0.35">
      <c r="L36148" s="29"/>
    </row>
    <row r="36153" spans="12:12" x14ac:dyDescent="0.35">
      <c r="L36153" s="29"/>
    </row>
    <row r="36158" spans="12:12" x14ac:dyDescent="0.35">
      <c r="L36158" s="29"/>
    </row>
    <row r="36163" spans="12:12" x14ac:dyDescent="0.35">
      <c r="L36163" s="29"/>
    </row>
    <row r="36168" spans="12:12" x14ac:dyDescent="0.35">
      <c r="L36168" s="29"/>
    </row>
    <row r="36173" spans="12:12" x14ac:dyDescent="0.35">
      <c r="L36173" s="29"/>
    </row>
    <row r="36178" spans="12:12" x14ac:dyDescent="0.35">
      <c r="L36178" s="29"/>
    </row>
    <row r="36183" spans="12:12" x14ac:dyDescent="0.35">
      <c r="L36183" s="29"/>
    </row>
    <row r="36188" spans="12:12" x14ac:dyDescent="0.35">
      <c r="L36188" s="29"/>
    </row>
    <row r="36193" spans="12:12" x14ac:dyDescent="0.35">
      <c r="L36193" s="29"/>
    </row>
    <row r="36198" spans="12:12" x14ac:dyDescent="0.35">
      <c r="L36198" s="29"/>
    </row>
    <row r="36203" spans="12:12" x14ac:dyDescent="0.35">
      <c r="L36203" s="29"/>
    </row>
    <row r="36208" spans="12:12" x14ac:dyDescent="0.35">
      <c r="L36208" s="29"/>
    </row>
    <row r="36213" spans="12:12" x14ac:dyDescent="0.35">
      <c r="L36213" s="29"/>
    </row>
    <row r="36218" spans="12:12" x14ac:dyDescent="0.35">
      <c r="L36218" s="29"/>
    </row>
    <row r="36223" spans="12:12" x14ac:dyDescent="0.35">
      <c r="L36223" s="29"/>
    </row>
    <row r="36228" spans="12:12" x14ac:dyDescent="0.35">
      <c r="L36228" s="29"/>
    </row>
    <row r="36233" spans="12:12" x14ac:dyDescent="0.35">
      <c r="L36233" s="29"/>
    </row>
    <row r="36238" spans="12:12" x14ac:dyDescent="0.35">
      <c r="L36238" s="29"/>
    </row>
    <row r="36243" spans="12:12" x14ac:dyDescent="0.35">
      <c r="L36243" s="29"/>
    </row>
    <row r="36248" spans="12:12" x14ac:dyDescent="0.35">
      <c r="L36248" s="29"/>
    </row>
    <row r="36253" spans="12:12" x14ac:dyDescent="0.35">
      <c r="L36253" s="29"/>
    </row>
    <row r="36258" spans="12:12" x14ac:dyDescent="0.35">
      <c r="L36258" s="29"/>
    </row>
    <row r="36263" spans="12:12" x14ac:dyDescent="0.35">
      <c r="L36263" s="29"/>
    </row>
    <row r="36268" spans="12:12" x14ac:dyDescent="0.35">
      <c r="L36268" s="29"/>
    </row>
    <row r="36273" spans="12:12" x14ac:dyDescent="0.35">
      <c r="L36273" s="29"/>
    </row>
    <row r="36278" spans="12:12" x14ac:dyDescent="0.35">
      <c r="L36278" s="29"/>
    </row>
    <row r="36283" spans="12:12" x14ac:dyDescent="0.35">
      <c r="L36283" s="29"/>
    </row>
    <row r="36288" spans="12:12" x14ac:dyDescent="0.35">
      <c r="L36288" s="29"/>
    </row>
    <row r="36293" spans="12:12" x14ac:dyDescent="0.35">
      <c r="L36293" s="29"/>
    </row>
    <row r="36298" spans="12:12" x14ac:dyDescent="0.35">
      <c r="L36298" s="29"/>
    </row>
    <row r="36303" spans="12:12" x14ac:dyDescent="0.35">
      <c r="L36303" s="29"/>
    </row>
    <row r="36308" spans="12:12" x14ac:dyDescent="0.35">
      <c r="L36308" s="29"/>
    </row>
    <row r="36313" spans="12:12" x14ac:dyDescent="0.35">
      <c r="L36313" s="29"/>
    </row>
    <row r="36318" spans="12:12" x14ac:dyDescent="0.35">
      <c r="L36318" s="29"/>
    </row>
    <row r="36323" spans="12:12" x14ac:dyDescent="0.35">
      <c r="L36323" s="29"/>
    </row>
    <row r="36328" spans="12:12" x14ac:dyDescent="0.35">
      <c r="L36328" s="29"/>
    </row>
    <row r="36333" spans="12:12" x14ac:dyDescent="0.35">
      <c r="L36333" s="29"/>
    </row>
    <row r="36338" spans="12:12" x14ac:dyDescent="0.35">
      <c r="L36338" s="29"/>
    </row>
    <row r="36343" spans="12:12" x14ac:dyDescent="0.35">
      <c r="L36343" s="29"/>
    </row>
    <row r="36348" spans="12:12" x14ac:dyDescent="0.35">
      <c r="L36348" s="29"/>
    </row>
    <row r="36353" spans="12:12" x14ac:dyDescent="0.35">
      <c r="L36353" s="29"/>
    </row>
    <row r="36358" spans="12:12" x14ac:dyDescent="0.35">
      <c r="L36358" s="29"/>
    </row>
    <row r="36363" spans="12:12" x14ac:dyDescent="0.35">
      <c r="L36363" s="29"/>
    </row>
    <row r="36368" spans="12:12" x14ac:dyDescent="0.35">
      <c r="L36368" s="29"/>
    </row>
    <row r="36373" spans="12:12" x14ac:dyDescent="0.35">
      <c r="L36373" s="29"/>
    </row>
    <row r="36378" spans="12:12" x14ac:dyDescent="0.35">
      <c r="L36378" s="29"/>
    </row>
    <row r="36383" spans="12:12" x14ac:dyDescent="0.35">
      <c r="L36383" s="29"/>
    </row>
    <row r="36388" spans="12:12" x14ac:dyDescent="0.35">
      <c r="L36388" s="29"/>
    </row>
    <row r="36393" spans="12:12" x14ac:dyDescent="0.35">
      <c r="L36393" s="29"/>
    </row>
    <row r="36398" spans="12:12" x14ac:dyDescent="0.35">
      <c r="L36398" s="29"/>
    </row>
    <row r="36403" spans="12:12" x14ac:dyDescent="0.35">
      <c r="L36403" s="29"/>
    </row>
    <row r="36408" spans="12:12" x14ac:dyDescent="0.35">
      <c r="L36408" s="29"/>
    </row>
    <row r="36413" spans="12:12" x14ac:dyDescent="0.35">
      <c r="L36413" s="29"/>
    </row>
    <row r="36418" spans="12:12" x14ac:dyDescent="0.35">
      <c r="L36418" s="29"/>
    </row>
    <row r="36423" spans="12:12" x14ac:dyDescent="0.35">
      <c r="L36423" s="29"/>
    </row>
    <row r="36428" spans="12:12" x14ac:dyDescent="0.35">
      <c r="L36428" s="29"/>
    </row>
    <row r="36433" spans="12:12" x14ac:dyDescent="0.35">
      <c r="L36433" s="29"/>
    </row>
    <row r="36438" spans="12:12" x14ac:dyDescent="0.35">
      <c r="L36438" s="29"/>
    </row>
    <row r="36443" spans="12:12" x14ac:dyDescent="0.35">
      <c r="L36443" s="29"/>
    </row>
    <row r="36448" spans="12:12" x14ac:dyDescent="0.35">
      <c r="L36448" s="29"/>
    </row>
    <row r="36453" spans="12:12" x14ac:dyDescent="0.35">
      <c r="L36453" s="29"/>
    </row>
    <row r="36458" spans="12:12" x14ac:dyDescent="0.35">
      <c r="L36458" s="29"/>
    </row>
    <row r="36463" spans="12:12" x14ac:dyDescent="0.35">
      <c r="L36463" s="29"/>
    </row>
    <row r="36468" spans="12:12" x14ac:dyDescent="0.35">
      <c r="L36468" s="29"/>
    </row>
    <row r="36473" spans="12:12" x14ac:dyDescent="0.35">
      <c r="L36473" s="29"/>
    </row>
    <row r="36478" spans="12:12" x14ac:dyDescent="0.35">
      <c r="L36478" s="29"/>
    </row>
    <row r="36483" spans="12:12" x14ac:dyDescent="0.35">
      <c r="L36483" s="29"/>
    </row>
    <row r="36488" spans="12:12" x14ac:dyDescent="0.35">
      <c r="L36488" s="29"/>
    </row>
    <row r="36493" spans="12:12" x14ac:dyDescent="0.35">
      <c r="L36493" s="29"/>
    </row>
    <row r="36498" spans="12:12" x14ac:dyDescent="0.35">
      <c r="L36498" s="29"/>
    </row>
    <row r="36503" spans="12:12" x14ac:dyDescent="0.35">
      <c r="L36503" s="29"/>
    </row>
    <row r="36508" spans="12:12" x14ac:dyDescent="0.35">
      <c r="L36508" s="29"/>
    </row>
    <row r="36513" spans="12:12" x14ac:dyDescent="0.35">
      <c r="L36513" s="29"/>
    </row>
    <row r="36518" spans="12:12" x14ac:dyDescent="0.35">
      <c r="L36518" s="29"/>
    </row>
    <row r="36523" spans="12:12" x14ac:dyDescent="0.35">
      <c r="L36523" s="29"/>
    </row>
    <row r="36528" spans="12:12" x14ac:dyDescent="0.35">
      <c r="L36528" s="29"/>
    </row>
    <row r="36533" spans="12:12" x14ac:dyDescent="0.35">
      <c r="L36533" s="29"/>
    </row>
    <row r="36538" spans="12:12" x14ac:dyDescent="0.35">
      <c r="L36538" s="29"/>
    </row>
    <row r="36543" spans="12:12" x14ac:dyDescent="0.35">
      <c r="L36543" s="29"/>
    </row>
    <row r="36548" spans="12:12" x14ac:dyDescent="0.35">
      <c r="L36548" s="29"/>
    </row>
    <row r="36553" spans="12:12" x14ac:dyDescent="0.35">
      <c r="L36553" s="29"/>
    </row>
    <row r="36558" spans="12:12" x14ac:dyDescent="0.35">
      <c r="L36558" s="29"/>
    </row>
    <row r="36563" spans="12:12" x14ac:dyDescent="0.35">
      <c r="L36563" s="29"/>
    </row>
    <row r="36568" spans="12:12" x14ac:dyDescent="0.35">
      <c r="L36568" s="29"/>
    </row>
    <row r="36573" spans="12:12" x14ac:dyDescent="0.35">
      <c r="L36573" s="29"/>
    </row>
    <row r="36578" spans="12:12" x14ac:dyDescent="0.35">
      <c r="L36578" s="29"/>
    </row>
    <row r="36583" spans="12:12" x14ac:dyDescent="0.35">
      <c r="L36583" s="29"/>
    </row>
    <row r="36588" spans="12:12" x14ac:dyDescent="0.35">
      <c r="L36588" s="29"/>
    </row>
    <row r="36593" spans="12:12" x14ac:dyDescent="0.35">
      <c r="L36593" s="29"/>
    </row>
    <row r="36598" spans="12:12" x14ac:dyDescent="0.35">
      <c r="L36598" s="29"/>
    </row>
    <row r="36603" spans="12:12" x14ac:dyDescent="0.35">
      <c r="L36603" s="29"/>
    </row>
    <row r="36608" spans="12:12" x14ac:dyDescent="0.35">
      <c r="L36608" s="29"/>
    </row>
    <row r="36613" spans="12:12" x14ac:dyDescent="0.35">
      <c r="L36613" s="29"/>
    </row>
    <row r="36618" spans="12:12" x14ac:dyDescent="0.35">
      <c r="L36618" s="29"/>
    </row>
    <row r="36623" spans="12:12" x14ac:dyDescent="0.35">
      <c r="L36623" s="29"/>
    </row>
    <row r="36628" spans="12:12" x14ac:dyDescent="0.35">
      <c r="L36628" s="29"/>
    </row>
    <row r="36633" spans="12:12" x14ac:dyDescent="0.35">
      <c r="L36633" s="29"/>
    </row>
    <row r="36638" spans="12:12" x14ac:dyDescent="0.35">
      <c r="L36638" s="29"/>
    </row>
    <row r="36643" spans="12:12" x14ac:dyDescent="0.35">
      <c r="L36643" s="29"/>
    </row>
    <row r="36648" spans="12:12" x14ac:dyDescent="0.35">
      <c r="L36648" s="29"/>
    </row>
    <row r="36653" spans="12:12" x14ac:dyDescent="0.35">
      <c r="L36653" s="29"/>
    </row>
    <row r="36658" spans="12:12" x14ac:dyDescent="0.35">
      <c r="L36658" s="29"/>
    </row>
    <row r="36663" spans="12:12" x14ac:dyDescent="0.35">
      <c r="L36663" s="29"/>
    </row>
    <row r="36668" spans="12:12" x14ac:dyDescent="0.35">
      <c r="L36668" s="29"/>
    </row>
    <row r="36673" spans="12:12" x14ac:dyDescent="0.35">
      <c r="L36673" s="29"/>
    </row>
    <row r="36678" spans="12:12" x14ac:dyDescent="0.35">
      <c r="L36678" s="29"/>
    </row>
    <row r="36683" spans="12:12" x14ac:dyDescent="0.35">
      <c r="L36683" s="29"/>
    </row>
    <row r="36688" spans="12:12" x14ac:dyDescent="0.35">
      <c r="L36688" s="29"/>
    </row>
    <row r="36693" spans="12:12" x14ac:dyDescent="0.35">
      <c r="L36693" s="29"/>
    </row>
    <row r="36698" spans="12:12" x14ac:dyDescent="0.35">
      <c r="L36698" s="29"/>
    </row>
    <row r="36703" spans="12:12" x14ac:dyDescent="0.35">
      <c r="L36703" s="29"/>
    </row>
    <row r="36708" spans="12:12" x14ac:dyDescent="0.35">
      <c r="L36708" s="29"/>
    </row>
    <row r="36713" spans="12:12" x14ac:dyDescent="0.35">
      <c r="L36713" s="29"/>
    </row>
    <row r="36718" spans="12:12" x14ac:dyDescent="0.35">
      <c r="L36718" s="29"/>
    </row>
    <row r="36723" spans="12:12" x14ac:dyDescent="0.35">
      <c r="L36723" s="29"/>
    </row>
    <row r="36728" spans="12:12" x14ac:dyDescent="0.35">
      <c r="L36728" s="29"/>
    </row>
    <row r="36733" spans="12:12" x14ac:dyDescent="0.35">
      <c r="L36733" s="29"/>
    </row>
    <row r="36738" spans="12:12" x14ac:dyDescent="0.35">
      <c r="L36738" s="29"/>
    </row>
    <row r="36743" spans="12:12" x14ac:dyDescent="0.35">
      <c r="L36743" s="29"/>
    </row>
    <row r="36748" spans="12:12" x14ac:dyDescent="0.35">
      <c r="L36748" s="29"/>
    </row>
    <row r="36753" spans="12:12" x14ac:dyDescent="0.35">
      <c r="L36753" s="29"/>
    </row>
    <row r="36758" spans="12:12" x14ac:dyDescent="0.35">
      <c r="L36758" s="29"/>
    </row>
    <row r="36763" spans="12:12" x14ac:dyDescent="0.35">
      <c r="L36763" s="29"/>
    </row>
    <row r="36768" spans="12:12" x14ac:dyDescent="0.35">
      <c r="L36768" s="29"/>
    </row>
    <row r="36773" spans="12:12" x14ac:dyDescent="0.35">
      <c r="L36773" s="29"/>
    </row>
    <row r="36778" spans="12:12" x14ac:dyDescent="0.35">
      <c r="L36778" s="29"/>
    </row>
    <row r="36783" spans="12:12" x14ac:dyDescent="0.35">
      <c r="L36783" s="29"/>
    </row>
    <row r="36788" spans="12:12" x14ac:dyDescent="0.35">
      <c r="L36788" s="29"/>
    </row>
    <row r="36793" spans="12:12" x14ac:dyDescent="0.35">
      <c r="L36793" s="29"/>
    </row>
    <row r="36798" spans="12:12" x14ac:dyDescent="0.35">
      <c r="L36798" s="29"/>
    </row>
    <row r="36803" spans="12:12" x14ac:dyDescent="0.35">
      <c r="L36803" s="29"/>
    </row>
    <row r="36808" spans="12:12" x14ac:dyDescent="0.35">
      <c r="L36808" s="29"/>
    </row>
    <row r="36813" spans="12:12" x14ac:dyDescent="0.35">
      <c r="L36813" s="29"/>
    </row>
    <row r="36818" spans="12:12" x14ac:dyDescent="0.35">
      <c r="L36818" s="29"/>
    </row>
    <row r="36823" spans="12:12" x14ac:dyDescent="0.35">
      <c r="L36823" s="29"/>
    </row>
    <row r="36828" spans="12:12" x14ac:dyDescent="0.35">
      <c r="L36828" s="29"/>
    </row>
    <row r="36833" spans="12:12" x14ac:dyDescent="0.35">
      <c r="L36833" s="29"/>
    </row>
    <row r="36838" spans="12:12" x14ac:dyDescent="0.35">
      <c r="L36838" s="29"/>
    </row>
    <row r="36843" spans="12:12" x14ac:dyDescent="0.35">
      <c r="L36843" s="29"/>
    </row>
    <row r="36848" spans="12:12" x14ac:dyDescent="0.35">
      <c r="L36848" s="29"/>
    </row>
    <row r="36853" spans="12:12" x14ac:dyDescent="0.35">
      <c r="L36853" s="29"/>
    </row>
    <row r="36858" spans="12:12" x14ac:dyDescent="0.35">
      <c r="L36858" s="29"/>
    </row>
    <row r="36863" spans="12:12" x14ac:dyDescent="0.35">
      <c r="L36863" s="29"/>
    </row>
    <row r="36868" spans="12:12" x14ac:dyDescent="0.35">
      <c r="L36868" s="29"/>
    </row>
    <row r="36873" spans="12:12" x14ac:dyDescent="0.35">
      <c r="L36873" s="29"/>
    </row>
    <row r="36878" spans="12:12" x14ac:dyDescent="0.35">
      <c r="L36878" s="29"/>
    </row>
    <row r="36883" spans="12:12" x14ac:dyDescent="0.35">
      <c r="L36883" s="29"/>
    </row>
    <row r="36888" spans="12:12" x14ac:dyDescent="0.35">
      <c r="L36888" s="29"/>
    </row>
    <row r="36893" spans="12:12" x14ac:dyDescent="0.35">
      <c r="L36893" s="29"/>
    </row>
    <row r="36898" spans="12:12" x14ac:dyDescent="0.35">
      <c r="L36898" s="29"/>
    </row>
    <row r="36903" spans="12:12" x14ac:dyDescent="0.35">
      <c r="L36903" s="29"/>
    </row>
    <row r="36908" spans="12:12" x14ac:dyDescent="0.35">
      <c r="L36908" s="29"/>
    </row>
    <row r="36913" spans="12:12" x14ac:dyDescent="0.35">
      <c r="L36913" s="29"/>
    </row>
    <row r="36918" spans="12:12" x14ac:dyDescent="0.35">
      <c r="L36918" s="29"/>
    </row>
    <row r="36923" spans="12:12" x14ac:dyDescent="0.35">
      <c r="L36923" s="29"/>
    </row>
    <row r="36928" spans="12:12" x14ac:dyDescent="0.35">
      <c r="L36928" s="29"/>
    </row>
    <row r="36933" spans="12:12" x14ac:dyDescent="0.35">
      <c r="L36933" s="29"/>
    </row>
    <row r="36938" spans="12:12" x14ac:dyDescent="0.35">
      <c r="L36938" s="29"/>
    </row>
    <row r="36943" spans="12:12" x14ac:dyDescent="0.35">
      <c r="L36943" s="29"/>
    </row>
    <row r="36948" spans="12:12" x14ac:dyDescent="0.35">
      <c r="L36948" s="29"/>
    </row>
    <row r="36953" spans="12:12" x14ac:dyDescent="0.35">
      <c r="L36953" s="29"/>
    </row>
    <row r="36958" spans="12:12" x14ac:dyDescent="0.35">
      <c r="L36958" s="29"/>
    </row>
    <row r="36963" spans="12:12" x14ac:dyDescent="0.35">
      <c r="L36963" s="29"/>
    </row>
    <row r="36968" spans="12:12" x14ac:dyDescent="0.35">
      <c r="L36968" s="29"/>
    </row>
    <row r="36973" spans="12:12" x14ac:dyDescent="0.35">
      <c r="L36973" s="29"/>
    </row>
    <row r="36978" spans="12:12" x14ac:dyDescent="0.35">
      <c r="L36978" s="29"/>
    </row>
    <row r="36983" spans="12:12" x14ac:dyDescent="0.35">
      <c r="L36983" s="29"/>
    </row>
    <row r="36988" spans="12:12" x14ac:dyDescent="0.35">
      <c r="L36988" s="29"/>
    </row>
    <row r="36993" spans="12:12" x14ac:dyDescent="0.35">
      <c r="L36993" s="29"/>
    </row>
    <row r="36998" spans="12:12" x14ac:dyDescent="0.35">
      <c r="L36998" s="29"/>
    </row>
    <row r="37003" spans="12:12" x14ac:dyDescent="0.35">
      <c r="L37003" s="29"/>
    </row>
    <row r="37008" spans="12:12" x14ac:dyDescent="0.35">
      <c r="L37008" s="29"/>
    </row>
    <row r="37013" spans="12:12" x14ac:dyDescent="0.35">
      <c r="L37013" s="29"/>
    </row>
    <row r="37018" spans="12:12" x14ac:dyDescent="0.35">
      <c r="L37018" s="29"/>
    </row>
    <row r="37023" spans="12:12" x14ac:dyDescent="0.35">
      <c r="L37023" s="29"/>
    </row>
    <row r="37028" spans="12:12" x14ac:dyDescent="0.35">
      <c r="L37028" s="29"/>
    </row>
    <row r="37033" spans="12:12" x14ac:dyDescent="0.35">
      <c r="L37033" s="29"/>
    </row>
    <row r="37038" spans="12:12" x14ac:dyDescent="0.35">
      <c r="L37038" s="29"/>
    </row>
    <row r="37043" spans="12:12" x14ac:dyDescent="0.35">
      <c r="L37043" s="29"/>
    </row>
    <row r="37048" spans="12:12" x14ac:dyDescent="0.35">
      <c r="L37048" s="29"/>
    </row>
    <row r="37053" spans="12:12" x14ac:dyDescent="0.35">
      <c r="L37053" s="29"/>
    </row>
    <row r="37058" spans="12:12" x14ac:dyDescent="0.35">
      <c r="L37058" s="29"/>
    </row>
    <row r="37063" spans="12:12" x14ac:dyDescent="0.35">
      <c r="L37063" s="29"/>
    </row>
    <row r="37068" spans="12:12" x14ac:dyDescent="0.35">
      <c r="L37068" s="29"/>
    </row>
    <row r="37073" spans="12:12" x14ac:dyDescent="0.35">
      <c r="L37073" s="29"/>
    </row>
    <row r="37078" spans="12:12" x14ac:dyDescent="0.35">
      <c r="L37078" s="29"/>
    </row>
    <row r="37083" spans="12:12" x14ac:dyDescent="0.35">
      <c r="L37083" s="29"/>
    </row>
    <row r="37088" spans="12:12" x14ac:dyDescent="0.35">
      <c r="L37088" s="29"/>
    </row>
    <row r="37093" spans="12:12" x14ac:dyDescent="0.35">
      <c r="L37093" s="29"/>
    </row>
    <row r="37098" spans="12:12" x14ac:dyDescent="0.35">
      <c r="L37098" s="29"/>
    </row>
    <row r="37103" spans="12:12" x14ac:dyDescent="0.35">
      <c r="L37103" s="29"/>
    </row>
    <row r="37108" spans="12:12" x14ac:dyDescent="0.35">
      <c r="L37108" s="29"/>
    </row>
    <row r="37113" spans="12:12" x14ac:dyDescent="0.35">
      <c r="L37113" s="29"/>
    </row>
    <row r="37118" spans="12:12" x14ac:dyDescent="0.35">
      <c r="L37118" s="29"/>
    </row>
    <row r="37123" spans="12:12" x14ac:dyDescent="0.35">
      <c r="L37123" s="29"/>
    </row>
    <row r="37128" spans="12:12" x14ac:dyDescent="0.35">
      <c r="L37128" s="29"/>
    </row>
    <row r="37133" spans="12:12" x14ac:dyDescent="0.35">
      <c r="L37133" s="29"/>
    </row>
    <row r="37138" spans="12:12" x14ac:dyDescent="0.35">
      <c r="L37138" s="29"/>
    </row>
    <row r="37143" spans="12:12" x14ac:dyDescent="0.35">
      <c r="L37143" s="29"/>
    </row>
    <row r="37148" spans="12:12" x14ac:dyDescent="0.35">
      <c r="L37148" s="29"/>
    </row>
    <row r="37153" spans="12:12" x14ac:dyDescent="0.35">
      <c r="L37153" s="29"/>
    </row>
    <row r="37158" spans="12:12" x14ac:dyDescent="0.35">
      <c r="L37158" s="29"/>
    </row>
    <row r="37163" spans="12:12" x14ac:dyDescent="0.35">
      <c r="L37163" s="29"/>
    </row>
    <row r="37168" spans="12:12" x14ac:dyDescent="0.35">
      <c r="L37168" s="29"/>
    </row>
    <row r="37173" spans="12:12" x14ac:dyDescent="0.35">
      <c r="L37173" s="29"/>
    </row>
    <row r="37178" spans="12:12" x14ac:dyDescent="0.35">
      <c r="L37178" s="29"/>
    </row>
    <row r="37183" spans="12:12" x14ac:dyDescent="0.35">
      <c r="L37183" s="29"/>
    </row>
    <row r="37188" spans="12:12" x14ac:dyDescent="0.35">
      <c r="L37188" s="29"/>
    </row>
    <row r="37193" spans="12:12" x14ac:dyDescent="0.35">
      <c r="L37193" s="29"/>
    </row>
    <row r="37198" spans="12:12" x14ac:dyDescent="0.35">
      <c r="L37198" s="29"/>
    </row>
    <row r="37203" spans="12:12" x14ac:dyDescent="0.35">
      <c r="L37203" s="29"/>
    </row>
    <row r="37208" spans="12:12" x14ac:dyDescent="0.35">
      <c r="L37208" s="29"/>
    </row>
    <row r="37213" spans="12:12" x14ac:dyDescent="0.35">
      <c r="L37213" s="29"/>
    </row>
    <row r="37218" spans="12:12" x14ac:dyDescent="0.35">
      <c r="L37218" s="29"/>
    </row>
    <row r="37223" spans="12:12" x14ac:dyDescent="0.35">
      <c r="L37223" s="29"/>
    </row>
    <row r="37228" spans="12:12" x14ac:dyDescent="0.35">
      <c r="L37228" s="29"/>
    </row>
    <row r="37233" spans="12:12" x14ac:dyDescent="0.35">
      <c r="L37233" s="29"/>
    </row>
    <row r="37238" spans="12:12" x14ac:dyDescent="0.35">
      <c r="L37238" s="29"/>
    </row>
    <row r="37243" spans="12:12" x14ac:dyDescent="0.35">
      <c r="L37243" s="29"/>
    </row>
    <row r="37248" spans="12:12" x14ac:dyDescent="0.35">
      <c r="L37248" s="29"/>
    </row>
    <row r="37253" spans="12:12" x14ac:dyDescent="0.35">
      <c r="L37253" s="29"/>
    </row>
    <row r="37258" spans="12:12" x14ac:dyDescent="0.35">
      <c r="L37258" s="29"/>
    </row>
    <row r="37263" spans="12:12" x14ac:dyDescent="0.35">
      <c r="L37263" s="29"/>
    </row>
    <row r="37268" spans="12:12" x14ac:dyDescent="0.35">
      <c r="L37268" s="29"/>
    </row>
    <row r="37273" spans="12:12" x14ac:dyDescent="0.35">
      <c r="L37273" s="29"/>
    </row>
    <row r="37278" spans="12:12" x14ac:dyDescent="0.35">
      <c r="L37278" s="29"/>
    </row>
    <row r="37283" spans="12:12" x14ac:dyDescent="0.35">
      <c r="L37283" s="29"/>
    </row>
    <row r="37288" spans="12:12" x14ac:dyDescent="0.35">
      <c r="L37288" s="29"/>
    </row>
    <row r="37293" spans="12:12" x14ac:dyDescent="0.35">
      <c r="L37293" s="29"/>
    </row>
    <row r="37298" spans="12:12" x14ac:dyDescent="0.35">
      <c r="L37298" s="29"/>
    </row>
    <row r="37303" spans="12:12" x14ac:dyDescent="0.35">
      <c r="L37303" s="29"/>
    </row>
    <row r="37308" spans="12:12" x14ac:dyDescent="0.35">
      <c r="L37308" s="29"/>
    </row>
    <row r="37313" spans="12:12" x14ac:dyDescent="0.35">
      <c r="L37313" s="29"/>
    </row>
    <row r="37318" spans="12:12" x14ac:dyDescent="0.35">
      <c r="L37318" s="29"/>
    </row>
    <row r="37323" spans="12:12" x14ac:dyDescent="0.35">
      <c r="L37323" s="29"/>
    </row>
    <row r="37328" spans="12:12" x14ac:dyDescent="0.35">
      <c r="L37328" s="29"/>
    </row>
    <row r="37333" spans="12:12" x14ac:dyDescent="0.35">
      <c r="L37333" s="29"/>
    </row>
    <row r="37338" spans="12:12" x14ac:dyDescent="0.35">
      <c r="L37338" s="29"/>
    </row>
    <row r="37343" spans="12:12" x14ac:dyDescent="0.35">
      <c r="L37343" s="29"/>
    </row>
    <row r="37348" spans="12:12" x14ac:dyDescent="0.35">
      <c r="L37348" s="29"/>
    </row>
    <row r="37353" spans="12:12" x14ac:dyDescent="0.35">
      <c r="L37353" s="29"/>
    </row>
    <row r="37358" spans="12:12" x14ac:dyDescent="0.35">
      <c r="L37358" s="29"/>
    </row>
    <row r="37363" spans="12:12" x14ac:dyDescent="0.35">
      <c r="L37363" s="29"/>
    </row>
    <row r="37368" spans="12:12" x14ac:dyDescent="0.35">
      <c r="L37368" s="29"/>
    </row>
    <row r="37373" spans="12:12" x14ac:dyDescent="0.35">
      <c r="L37373" s="29"/>
    </row>
    <row r="37378" spans="12:12" x14ac:dyDescent="0.35">
      <c r="L37378" s="29"/>
    </row>
    <row r="37383" spans="12:12" x14ac:dyDescent="0.35">
      <c r="L37383" s="29"/>
    </row>
    <row r="37388" spans="12:12" x14ac:dyDescent="0.35">
      <c r="L37388" s="29"/>
    </row>
    <row r="37393" spans="12:12" x14ac:dyDescent="0.35">
      <c r="L37393" s="29"/>
    </row>
    <row r="37398" spans="12:12" x14ac:dyDescent="0.35">
      <c r="L37398" s="29"/>
    </row>
    <row r="37403" spans="12:12" x14ac:dyDescent="0.35">
      <c r="L37403" s="29"/>
    </row>
    <row r="37408" spans="12:12" x14ac:dyDescent="0.35">
      <c r="L37408" s="29"/>
    </row>
    <row r="37413" spans="12:12" x14ac:dyDescent="0.35">
      <c r="L37413" s="29"/>
    </row>
    <row r="37418" spans="12:12" x14ac:dyDescent="0.35">
      <c r="L37418" s="29"/>
    </row>
    <row r="37423" spans="12:12" x14ac:dyDescent="0.35">
      <c r="L37423" s="29"/>
    </row>
    <row r="37428" spans="12:12" x14ac:dyDescent="0.35">
      <c r="L37428" s="29"/>
    </row>
    <row r="37433" spans="12:12" x14ac:dyDescent="0.35">
      <c r="L37433" s="29"/>
    </row>
    <row r="37438" spans="12:12" x14ac:dyDescent="0.35">
      <c r="L37438" s="29"/>
    </row>
    <row r="37443" spans="12:12" x14ac:dyDescent="0.35">
      <c r="L37443" s="29"/>
    </row>
    <row r="37448" spans="12:12" x14ac:dyDescent="0.35">
      <c r="L37448" s="29"/>
    </row>
    <row r="37453" spans="12:12" x14ac:dyDescent="0.35">
      <c r="L37453" s="29"/>
    </row>
    <row r="37458" spans="12:12" x14ac:dyDescent="0.35">
      <c r="L37458" s="29"/>
    </row>
    <row r="37463" spans="12:12" x14ac:dyDescent="0.35">
      <c r="L37463" s="29"/>
    </row>
    <row r="37468" spans="12:12" x14ac:dyDescent="0.35">
      <c r="L37468" s="29"/>
    </row>
    <row r="37473" spans="12:12" x14ac:dyDescent="0.35">
      <c r="L37473" s="29"/>
    </row>
    <row r="37478" spans="12:12" x14ac:dyDescent="0.35">
      <c r="L37478" s="29"/>
    </row>
    <row r="37483" spans="12:12" x14ac:dyDescent="0.35">
      <c r="L37483" s="29"/>
    </row>
    <row r="37488" spans="12:12" x14ac:dyDescent="0.35">
      <c r="L37488" s="29"/>
    </row>
    <row r="37493" spans="12:12" x14ac:dyDescent="0.35">
      <c r="L37493" s="29"/>
    </row>
    <row r="37498" spans="12:12" x14ac:dyDescent="0.35">
      <c r="L37498" s="29"/>
    </row>
    <row r="37503" spans="12:12" x14ac:dyDescent="0.35">
      <c r="L37503" s="29"/>
    </row>
    <row r="37508" spans="12:12" x14ac:dyDescent="0.35">
      <c r="L37508" s="29"/>
    </row>
    <row r="37513" spans="12:12" x14ac:dyDescent="0.35">
      <c r="L37513" s="29"/>
    </row>
    <row r="37518" spans="12:12" x14ac:dyDescent="0.35">
      <c r="L37518" s="29"/>
    </row>
    <row r="37523" spans="12:12" x14ac:dyDescent="0.35">
      <c r="L37523" s="29"/>
    </row>
    <row r="37528" spans="12:12" x14ac:dyDescent="0.35">
      <c r="L37528" s="29"/>
    </row>
    <row r="37533" spans="12:12" x14ac:dyDescent="0.35">
      <c r="L37533" s="29"/>
    </row>
    <row r="37538" spans="12:12" x14ac:dyDescent="0.35">
      <c r="L37538" s="29"/>
    </row>
    <row r="37543" spans="12:12" x14ac:dyDescent="0.35">
      <c r="L37543" s="29"/>
    </row>
    <row r="37548" spans="12:12" x14ac:dyDescent="0.35">
      <c r="L37548" s="29"/>
    </row>
    <row r="37553" spans="12:12" x14ac:dyDescent="0.35">
      <c r="L37553" s="29"/>
    </row>
    <row r="37558" spans="12:12" x14ac:dyDescent="0.35">
      <c r="L37558" s="29"/>
    </row>
    <row r="37563" spans="12:12" x14ac:dyDescent="0.35">
      <c r="L37563" s="29"/>
    </row>
    <row r="37568" spans="12:12" x14ac:dyDescent="0.35">
      <c r="L37568" s="29"/>
    </row>
    <row r="37573" spans="12:12" x14ac:dyDescent="0.35">
      <c r="L37573" s="29"/>
    </row>
    <row r="37578" spans="12:12" x14ac:dyDescent="0.35">
      <c r="L37578" s="29"/>
    </row>
    <row r="37583" spans="12:12" x14ac:dyDescent="0.35">
      <c r="L37583" s="29"/>
    </row>
    <row r="37588" spans="12:12" x14ac:dyDescent="0.35">
      <c r="L37588" s="29"/>
    </row>
    <row r="37593" spans="12:12" x14ac:dyDescent="0.35">
      <c r="L37593" s="29"/>
    </row>
    <row r="37598" spans="12:12" x14ac:dyDescent="0.35">
      <c r="L37598" s="29"/>
    </row>
    <row r="37603" spans="12:12" x14ac:dyDescent="0.35">
      <c r="L37603" s="29"/>
    </row>
    <row r="37608" spans="12:12" x14ac:dyDescent="0.35">
      <c r="L37608" s="29"/>
    </row>
    <row r="37613" spans="12:12" x14ac:dyDescent="0.35">
      <c r="L37613" s="29"/>
    </row>
    <row r="37618" spans="12:12" x14ac:dyDescent="0.35">
      <c r="L37618" s="29"/>
    </row>
    <row r="37623" spans="12:12" x14ac:dyDescent="0.35">
      <c r="L37623" s="29"/>
    </row>
    <row r="37628" spans="12:12" x14ac:dyDescent="0.35">
      <c r="L37628" s="29"/>
    </row>
    <row r="37633" spans="12:12" x14ac:dyDescent="0.35">
      <c r="L37633" s="29"/>
    </row>
    <row r="37638" spans="12:12" x14ac:dyDescent="0.35">
      <c r="L37638" s="29"/>
    </row>
    <row r="37643" spans="12:12" x14ac:dyDescent="0.35">
      <c r="L37643" s="29"/>
    </row>
    <row r="37648" spans="12:12" x14ac:dyDescent="0.35">
      <c r="L37648" s="29"/>
    </row>
    <row r="37653" spans="12:12" x14ac:dyDescent="0.35">
      <c r="L37653" s="29"/>
    </row>
    <row r="37658" spans="12:12" x14ac:dyDescent="0.35">
      <c r="L37658" s="29"/>
    </row>
    <row r="37663" spans="12:12" x14ac:dyDescent="0.35">
      <c r="L37663" s="29"/>
    </row>
    <row r="37668" spans="12:12" x14ac:dyDescent="0.35">
      <c r="L37668" s="29"/>
    </row>
    <row r="37673" spans="12:12" x14ac:dyDescent="0.35">
      <c r="L37673" s="29"/>
    </row>
    <row r="37678" spans="12:12" x14ac:dyDescent="0.35">
      <c r="L37678" s="29"/>
    </row>
    <row r="37683" spans="12:12" x14ac:dyDescent="0.35">
      <c r="L37683" s="29"/>
    </row>
    <row r="37688" spans="12:12" x14ac:dyDescent="0.35">
      <c r="L37688" s="29"/>
    </row>
    <row r="37693" spans="12:12" x14ac:dyDescent="0.35">
      <c r="L37693" s="29"/>
    </row>
    <row r="37698" spans="12:12" x14ac:dyDescent="0.35">
      <c r="L37698" s="29"/>
    </row>
    <row r="37703" spans="12:12" x14ac:dyDescent="0.35">
      <c r="L37703" s="29"/>
    </row>
    <row r="37708" spans="12:12" x14ac:dyDescent="0.35">
      <c r="L37708" s="29"/>
    </row>
    <row r="37713" spans="12:12" x14ac:dyDescent="0.35">
      <c r="L37713" s="29"/>
    </row>
    <row r="37718" spans="12:12" x14ac:dyDescent="0.35">
      <c r="L37718" s="29"/>
    </row>
    <row r="37723" spans="12:12" x14ac:dyDescent="0.35">
      <c r="L37723" s="29"/>
    </row>
    <row r="37728" spans="12:12" x14ac:dyDescent="0.35">
      <c r="L37728" s="29"/>
    </row>
    <row r="37733" spans="12:12" x14ac:dyDescent="0.35">
      <c r="L37733" s="29"/>
    </row>
    <row r="37738" spans="12:12" x14ac:dyDescent="0.35">
      <c r="L37738" s="29"/>
    </row>
    <row r="37743" spans="12:12" x14ac:dyDescent="0.35">
      <c r="L37743" s="29"/>
    </row>
    <row r="37748" spans="12:12" x14ac:dyDescent="0.35">
      <c r="L37748" s="29"/>
    </row>
    <row r="37753" spans="12:12" x14ac:dyDescent="0.35">
      <c r="L37753" s="29"/>
    </row>
    <row r="37758" spans="12:12" x14ac:dyDescent="0.35">
      <c r="L37758" s="29"/>
    </row>
    <row r="37763" spans="12:12" x14ac:dyDescent="0.35">
      <c r="L37763" s="29"/>
    </row>
    <row r="37768" spans="12:12" x14ac:dyDescent="0.35">
      <c r="L37768" s="29"/>
    </row>
    <row r="37773" spans="12:12" x14ac:dyDescent="0.35">
      <c r="L37773" s="29"/>
    </row>
    <row r="37778" spans="12:12" x14ac:dyDescent="0.35">
      <c r="L37778" s="29"/>
    </row>
    <row r="37783" spans="12:12" x14ac:dyDescent="0.35">
      <c r="L37783" s="29"/>
    </row>
    <row r="37788" spans="12:12" x14ac:dyDescent="0.35">
      <c r="L37788" s="29"/>
    </row>
    <row r="37793" spans="12:12" x14ac:dyDescent="0.35">
      <c r="L37793" s="29"/>
    </row>
    <row r="37798" spans="12:12" x14ac:dyDescent="0.35">
      <c r="L37798" s="29"/>
    </row>
    <row r="37803" spans="12:12" x14ac:dyDescent="0.35">
      <c r="L37803" s="29"/>
    </row>
    <row r="37808" spans="12:12" x14ac:dyDescent="0.35">
      <c r="L37808" s="29"/>
    </row>
    <row r="37813" spans="12:12" x14ac:dyDescent="0.35">
      <c r="L37813" s="29"/>
    </row>
    <row r="37818" spans="12:12" x14ac:dyDescent="0.35">
      <c r="L37818" s="29"/>
    </row>
    <row r="37823" spans="12:12" x14ac:dyDescent="0.35">
      <c r="L37823" s="29"/>
    </row>
    <row r="37828" spans="12:12" x14ac:dyDescent="0.35">
      <c r="L37828" s="29"/>
    </row>
    <row r="37833" spans="12:12" x14ac:dyDescent="0.35">
      <c r="L37833" s="29"/>
    </row>
    <row r="37838" spans="12:12" x14ac:dyDescent="0.35">
      <c r="L37838" s="29"/>
    </row>
    <row r="37843" spans="12:12" x14ac:dyDescent="0.35">
      <c r="L37843" s="29"/>
    </row>
    <row r="37848" spans="12:12" x14ac:dyDescent="0.35">
      <c r="L37848" s="29"/>
    </row>
    <row r="37853" spans="12:12" x14ac:dyDescent="0.35">
      <c r="L37853" s="29"/>
    </row>
    <row r="37858" spans="12:12" x14ac:dyDescent="0.35">
      <c r="L37858" s="29"/>
    </row>
    <row r="37863" spans="12:12" x14ac:dyDescent="0.35">
      <c r="L37863" s="29"/>
    </row>
    <row r="37868" spans="12:12" x14ac:dyDescent="0.35">
      <c r="L37868" s="29"/>
    </row>
    <row r="37873" spans="12:12" x14ac:dyDescent="0.35">
      <c r="L37873" s="29"/>
    </row>
    <row r="37878" spans="12:12" x14ac:dyDescent="0.35">
      <c r="L37878" s="29"/>
    </row>
    <row r="37883" spans="12:12" x14ac:dyDescent="0.35">
      <c r="L37883" s="29"/>
    </row>
    <row r="37888" spans="12:12" x14ac:dyDescent="0.35">
      <c r="L37888" s="29"/>
    </row>
    <row r="37893" spans="12:12" x14ac:dyDescent="0.35">
      <c r="L37893" s="29"/>
    </row>
    <row r="37898" spans="12:12" x14ac:dyDescent="0.35">
      <c r="L37898" s="29"/>
    </row>
    <row r="37903" spans="12:12" x14ac:dyDescent="0.35">
      <c r="L37903" s="29"/>
    </row>
    <row r="37908" spans="12:12" x14ac:dyDescent="0.35">
      <c r="L37908" s="29"/>
    </row>
    <row r="37913" spans="12:12" x14ac:dyDescent="0.35">
      <c r="L37913" s="29"/>
    </row>
    <row r="37918" spans="12:12" x14ac:dyDescent="0.35">
      <c r="L37918" s="29"/>
    </row>
    <row r="37923" spans="12:12" x14ac:dyDescent="0.35">
      <c r="L37923" s="29"/>
    </row>
    <row r="37928" spans="12:12" x14ac:dyDescent="0.35">
      <c r="L37928" s="29"/>
    </row>
    <row r="37933" spans="12:12" x14ac:dyDescent="0.35">
      <c r="L37933" s="29"/>
    </row>
    <row r="37938" spans="12:12" x14ac:dyDescent="0.35">
      <c r="L37938" s="29"/>
    </row>
    <row r="37943" spans="12:12" x14ac:dyDescent="0.35">
      <c r="L37943" s="29"/>
    </row>
    <row r="37948" spans="12:12" x14ac:dyDescent="0.35">
      <c r="L37948" s="29"/>
    </row>
    <row r="37953" spans="12:12" x14ac:dyDescent="0.35">
      <c r="L37953" s="29"/>
    </row>
    <row r="37958" spans="12:12" x14ac:dyDescent="0.35">
      <c r="L37958" s="29"/>
    </row>
    <row r="37963" spans="12:12" x14ac:dyDescent="0.35">
      <c r="L37963" s="29"/>
    </row>
    <row r="37968" spans="12:12" x14ac:dyDescent="0.35">
      <c r="L37968" s="29"/>
    </row>
    <row r="37973" spans="12:12" x14ac:dyDescent="0.35">
      <c r="L37973" s="29"/>
    </row>
    <row r="37978" spans="12:12" x14ac:dyDescent="0.35">
      <c r="L37978" s="29"/>
    </row>
    <row r="37983" spans="12:12" x14ac:dyDescent="0.35">
      <c r="L37983" s="29"/>
    </row>
    <row r="37988" spans="12:12" x14ac:dyDescent="0.35">
      <c r="L37988" s="29"/>
    </row>
    <row r="37993" spans="12:12" x14ac:dyDescent="0.35">
      <c r="L37993" s="29"/>
    </row>
    <row r="37998" spans="12:12" x14ac:dyDescent="0.35">
      <c r="L37998" s="29"/>
    </row>
    <row r="38003" spans="12:12" x14ac:dyDescent="0.35">
      <c r="L38003" s="29"/>
    </row>
    <row r="38008" spans="12:12" x14ac:dyDescent="0.35">
      <c r="L38008" s="29"/>
    </row>
    <row r="38013" spans="12:12" x14ac:dyDescent="0.35">
      <c r="L38013" s="29"/>
    </row>
    <row r="38018" spans="12:12" x14ac:dyDescent="0.35">
      <c r="L38018" s="29"/>
    </row>
    <row r="38023" spans="12:12" x14ac:dyDescent="0.35">
      <c r="L38023" s="29"/>
    </row>
    <row r="38028" spans="12:12" x14ac:dyDescent="0.35">
      <c r="L38028" s="29"/>
    </row>
    <row r="38033" spans="12:12" x14ac:dyDescent="0.35">
      <c r="L38033" s="29"/>
    </row>
    <row r="38038" spans="12:12" x14ac:dyDescent="0.35">
      <c r="L38038" s="29"/>
    </row>
    <row r="38043" spans="12:12" x14ac:dyDescent="0.35">
      <c r="L38043" s="29"/>
    </row>
    <row r="38048" spans="12:12" x14ac:dyDescent="0.35">
      <c r="L38048" s="29"/>
    </row>
    <row r="38053" spans="12:12" x14ac:dyDescent="0.35">
      <c r="L38053" s="29"/>
    </row>
    <row r="38058" spans="12:12" x14ac:dyDescent="0.35">
      <c r="L38058" s="29"/>
    </row>
    <row r="38063" spans="12:12" x14ac:dyDescent="0.35">
      <c r="L38063" s="29"/>
    </row>
    <row r="38068" spans="12:12" x14ac:dyDescent="0.35">
      <c r="L38068" s="29"/>
    </row>
    <row r="38073" spans="12:12" x14ac:dyDescent="0.35">
      <c r="L38073" s="29"/>
    </row>
    <row r="38078" spans="12:12" x14ac:dyDescent="0.35">
      <c r="L38078" s="29"/>
    </row>
    <row r="38083" spans="12:12" x14ac:dyDescent="0.35">
      <c r="L38083" s="29"/>
    </row>
    <row r="38088" spans="12:12" x14ac:dyDescent="0.35">
      <c r="L38088" s="29"/>
    </row>
    <row r="38093" spans="12:12" x14ac:dyDescent="0.35">
      <c r="L38093" s="29"/>
    </row>
    <row r="38098" spans="12:12" x14ac:dyDescent="0.35">
      <c r="L38098" s="29"/>
    </row>
    <row r="38103" spans="12:12" x14ac:dyDescent="0.35">
      <c r="L38103" s="29"/>
    </row>
    <row r="38108" spans="12:12" x14ac:dyDescent="0.35">
      <c r="L38108" s="29"/>
    </row>
    <row r="38113" spans="12:12" x14ac:dyDescent="0.35">
      <c r="L38113" s="29"/>
    </row>
    <row r="38118" spans="12:12" x14ac:dyDescent="0.35">
      <c r="L38118" s="29"/>
    </row>
    <row r="38123" spans="12:12" x14ac:dyDescent="0.35">
      <c r="L38123" s="29"/>
    </row>
    <row r="38128" spans="12:12" x14ac:dyDescent="0.35">
      <c r="L38128" s="29"/>
    </row>
    <row r="38133" spans="12:12" x14ac:dyDescent="0.35">
      <c r="L38133" s="29"/>
    </row>
    <row r="38138" spans="12:12" x14ac:dyDescent="0.35">
      <c r="L38138" s="29"/>
    </row>
    <row r="38143" spans="12:12" x14ac:dyDescent="0.35">
      <c r="L38143" s="29"/>
    </row>
    <row r="38148" spans="12:12" x14ac:dyDescent="0.35">
      <c r="L38148" s="29"/>
    </row>
    <row r="38153" spans="12:12" x14ac:dyDescent="0.35">
      <c r="L38153" s="29"/>
    </row>
    <row r="38158" spans="12:12" x14ac:dyDescent="0.35">
      <c r="L38158" s="29"/>
    </row>
    <row r="38163" spans="12:12" x14ac:dyDescent="0.35">
      <c r="L38163" s="29"/>
    </row>
    <row r="38168" spans="12:12" x14ac:dyDescent="0.35">
      <c r="L38168" s="29"/>
    </row>
    <row r="38173" spans="12:12" x14ac:dyDescent="0.35">
      <c r="L38173" s="29"/>
    </row>
    <row r="38178" spans="12:12" x14ac:dyDescent="0.35">
      <c r="L38178" s="29"/>
    </row>
    <row r="38183" spans="12:12" x14ac:dyDescent="0.35">
      <c r="L38183" s="29"/>
    </row>
    <row r="38188" spans="12:12" x14ac:dyDescent="0.35">
      <c r="L38188" s="29"/>
    </row>
    <row r="38193" spans="12:12" x14ac:dyDescent="0.35">
      <c r="L38193" s="29"/>
    </row>
    <row r="38198" spans="12:12" x14ac:dyDescent="0.35">
      <c r="L38198" s="29"/>
    </row>
    <row r="38203" spans="12:12" x14ac:dyDescent="0.35">
      <c r="L38203" s="29"/>
    </row>
    <row r="38208" spans="12:12" x14ac:dyDescent="0.35">
      <c r="L38208" s="29"/>
    </row>
    <row r="38213" spans="12:12" x14ac:dyDescent="0.35">
      <c r="L38213" s="29"/>
    </row>
    <row r="38218" spans="12:12" x14ac:dyDescent="0.35">
      <c r="L38218" s="29"/>
    </row>
    <row r="38223" spans="12:12" x14ac:dyDescent="0.35">
      <c r="L38223" s="29"/>
    </row>
    <row r="38228" spans="12:12" x14ac:dyDescent="0.35">
      <c r="L38228" s="29"/>
    </row>
    <row r="38233" spans="12:12" x14ac:dyDescent="0.35">
      <c r="L38233" s="29"/>
    </row>
    <row r="38238" spans="12:12" x14ac:dyDescent="0.35">
      <c r="L38238" s="29"/>
    </row>
    <row r="38243" spans="12:12" x14ac:dyDescent="0.35">
      <c r="L38243" s="29"/>
    </row>
    <row r="38248" spans="12:12" x14ac:dyDescent="0.35">
      <c r="L38248" s="29"/>
    </row>
    <row r="38253" spans="12:12" x14ac:dyDescent="0.35">
      <c r="L38253" s="29"/>
    </row>
    <row r="38258" spans="12:12" x14ac:dyDescent="0.35">
      <c r="L38258" s="29"/>
    </row>
    <row r="38263" spans="12:12" x14ac:dyDescent="0.35">
      <c r="L38263" s="29"/>
    </row>
    <row r="38268" spans="12:12" x14ac:dyDescent="0.35">
      <c r="L38268" s="29"/>
    </row>
    <row r="38273" spans="12:12" x14ac:dyDescent="0.35">
      <c r="L38273" s="29"/>
    </row>
    <row r="38278" spans="12:12" x14ac:dyDescent="0.35">
      <c r="L38278" s="29"/>
    </row>
    <row r="38283" spans="12:12" x14ac:dyDescent="0.35">
      <c r="L38283" s="29"/>
    </row>
    <row r="38288" spans="12:12" x14ac:dyDescent="0.35">
      <c r="L38288" s="29"/>
    </row>
    <row r="38293" spans="12:12" x14ac:dyDescent="0.35">
      <c r="L38293" s="29"/>
    </row>
    <row r="38298" spans="12:12" x14ac:dyDescent="0.35">
      <c r="L38298" s="29"/>
    </row>
    <row r="38303" spans="12:12" x14ac:dyDescent="0.35">
      <c r="L38303" s="29"/>
    </row>
    <row r="38308" spans="12:12" x14ac:dyDescent="0.35">
      <c r="L38308" s="29"/>
    </row>
    <row r="38313" spans="12:12" x14ac:dyDescent="0.35">
      <c r="L38313" s="29"/>
    </row>
    <row r="38318" spans="12:12" x14ac:dyDescent="0.35">
      <c r="L38318" s="29"/>
    </row>
    <row r="38323" spans="12:12" x14ac:dyDescent="0.35">
      <c r="L38323" s="29"/>
    </row>
    <row r="38328" spans="12:12" x14ac:dyDescent="0.35">
      <c r="L38328" s="29"/>
    </row>
    <row r="38333" spans="12:12" x14ac:dyDescent="0.35">
      <c r="L38333" s="29"/>
    </row>
    <row r="38338" spans="12:12" x14ac:dyDescent="0.35">
      <c r="L38338" s="29"/>
    </row>
    <row r="38343" spans="12:12" x14ac:dyDescent="0.35">
      <c r="L38343" s="29"/>
    </row>
    <row r="38348" spans="12:12" x14ac:dyDescent="0.35">
      <c r="L38348" s="29"/>
    </row>
    <row r="38353" spans="12:12" x14ac:dyDescent="0.35">
      <c r="L38353" s="29"/>
    </row>
    <row r="38358" spans="12:12" x14ac:dyDescent="0.35">
      <c r="L38358" s="29"/>
    </row>
    <row r="38363" spans="12:12" x14ac:dyDescent="0.35">
      <c r="L38363" s="29"/>
    </row>
    <row r="38368" spans="12:12" x14ac:dyDescent="0.35">
      <c r="L38368" s="29"/>
    </row>
    <row r="38373" spans="12:12" x14ac:dyDescent="0.35">
      <c r="L38373" s="29"/>
    </row>
    <row r="38378" spans="12:12" x14ac:dyDescent="0.35">
      <c r="L38378" s="29"/>
    </row>
    <row r="38383" spans="12:12" x14ac:dyDescent="0.35">
      <c r="L38383" s="29"/>
    </row>
    <row r="38388" spans="12:12" x14ac:dyDescent="0.35">
      <c r="L38388" s="29"/>
    </row>
    <row r="38393" spans="12:12" x14ac:dyDescent="0.35">
      <c r="L38393" s="29"/>
    </row>
    <row r="38398" spans="12:12" x14ac:dyDescent="0.35">
      <c r="L38398" s="29"/>
    </row>
    <row r="38403" spans="12:12" x14ac:dyDescent="0.35">
      <c r="L38403" s="29"/>
    </row>
    <row r="38408" spans="12:12" x14ac:dyDescent="0.35">
      <c r="L38408" s="29"/>
    </row>
    <row r="38413" spans="12:12" x14ac:dyDescent="0.35">
      <c r="L38413" s="29"/>
    </row>
    <row r="38418" spans="12:12" x14ac:dyDescent="0.35">
      <c r="L38418" s="29"/>
    </row>
    <row r="38423" spans="12:12" x14ac:dyDescent="0.35">
      <c r="L38423" s="29"/>
    </row>
    <row r="38428" spans="12:12" x14ac:dyDescent="0.35">
      <c r="L38428" s="29"/>
    </row>
    <row r="38433" spans="12:12" x14ac:dyDescent="0.35">
      <c r="L38433" s="29"/>
    </row>
    <row r="38438" spans="12:12" x14ac:dyDescent="0.35">
      <c r="L38438" s="29"/>
    </row>
    <row r="38443" spans="12:12" x14ac:dyDescent="0.35">
      <c r="L38443" s="29"/>
    </row>
    <row r="38448" spans="12:12" x14ac:dyDescent="0.35">
      <c r="L38448" s="29"/>
    </row>
    <row r="38453" spans="12:12" x14ac:dyDescent="0.35">
      <c r="L38453" s="29"/>
    </row>
    <row r="38458" spans="12:12" x14ac:dyDescent="0.35">
      <c r="L38458" s="29"/>
    </row>
    <row r="38463" spans="12:12" x14ac:dyDescent="0.35">
      <c r="L38463" s="29"/>
    </row>
    <row r="38468" spans="12:12" x14ac:dyDescent="0.35">
      <c r="L38468" s="29"/>
    </row>
    <row r="38473" spans="12:12" x14ac:dyDescent="0.35">
      <c r="L38473" s="29"/>
    </row>
    <row r="38478" spans="12:12" x14ac:dyDescent="0.35">
      <c r="L38478" s="29"/>
    </row>
    <row r="38483" spans="12:12" x14ac:dyDescent="0.35">
      <c r="L38483" s="29"/>
    </row>
    <row r="38488" spans="12:12" x14ac:dyDescent="0.35">
      <c r="L38488" s="29"/>
    </row>
    <row r="38493" spans="12:12" x14ac:dyDescent="0.35">
      <c r="L38493" s="29"/>
    </row>
    <row r="38498" spans="12:12" x14ac:dyDescent="0.35">
      <c r="L38498" s="29"/>
    </row>
    <row r="38503" spans="12:12" x14ac:dyDescent="0.35">
      <c r="L38503" s="29"/>
    </row>
    <row r="38508" spans="12:12" x14ac:dyDescent="0.35">
      <c r="L38508" s="29"/>
    </row>
    <row r="38513" spans="12:12" x14ac:dyDescent="0.35">
      <c r="L38513" s="29"/>
    </row>
    <row r="38518" spans="12:12" x14ac:dyDescent="0.35">
      <c r="L38518" s="29"/>
    </row>
    <row r="38523" spans="12:12" x14ac:dyDescent="0.35">
      <c r="L38523" s="29"/>
    </row>
    <row r="38528" spans="12:12" x14ac:dyDescent="0.35">
      <c r="L38528" s="29"/>
    </row>
    <row r="38533" spans="12:12" x14ac:dyDescent="0.35">
      <c r="L38533" s="29"/>
    </row>
    <row r="38538" spans="12:12" x14ac:dyDescent="0.35">
      <c r="L38538" s="29"/>
    </row>
    <row r="38543" spans="12:12" x14ac:dyDescent="0.35">
      <c r="L38543" s="29"/>
    </row>
    <row r="38548" spans="12:12" x14ac:dyDescent="0.35">
      <c r="L38548" s="29"/>
    </row>
    <row r="38553" spans="12:12" x14ac:dyDescent="0.35">
      <c r="L38553" s="29"/>
    </row>
    <row r="38558" spans="12:12" x14ac:dyDescent="0.35">
      <c r="L38558" s="29"/>
    </row>
    <row r="38563" spans="12:12" x14ac:dyDescent="0.35">
      <c r="L38563" s="29"/>
    </row>
    <row r="38568" spans="12:12" x14ac:dyDescent="0.35">
      <c r="L38568" s="29"/>
    </row>
    <row r="38573" spans="12:12" x14ac:dyDescent="0.35">
      <c r="L38573" s="29"/>
    </row>
    <row r="38578" spans="12:12" x14ac:dyDescent="0.35">
      <c r="L38578" s="29"/>
    </row>
    <row r="38583" spans="12:12" x14ac:dyDescent="0.35">
      <c r="L38583" s="29"/>
    </row>
    <row r="38588" spans="12:12" x14ac:dyDescent="0.35">
      <c r="L38588" s="29"/>
    </row>
    <row r="38593" spans="12:12" x14ac:dyDescent="0.35">
      <c r="L38593" s="29"/>
    </row>
    <row r="38598" spans="12:12" x14ac:dyDescent="0.35">
      <c r="L38598" s="29"/>
    </row>
    <row r="38603" spans="12:12" x14ac:dyDescent="0.35">
      <c r="L38603" s="29"/>
    </row>
    <row r="38608" spans="12:12" x14ac:dyDescent="0.35">
      <c r="L38608" s="29"/>
    </row>
    <row r="38613" spans="12:12" x14ac:dyDescent="0.35">
      <c r="L38613" s="29"/>
    </row>
    <row r="38618" spans="12:12" x14ac:dyDescent="0.35">
      <c r="L38618" s="29"/>
    </row>
    <row r="38623" spans="12:12" x14ac:dyDescent="0.35">
      <c r="L38623" s="29"/>
    </row>
    <row r="38628" spans="12:12" x14ac:dyDescent="0.35">
      <c r="L38628" s="29"/>
    </row>
    <row r="38633" spans="12:12" x14ac:dyDescent="0.35">
      <c r="L38633" s="29"/>
    </row>
    <row r="38638" spans="12:12" x14ac:dyDescent="0.35">
      <c r="L38638" s="29"/>
    </row>
    <row r="38643" spans="12:12" x14ac:dyDescent="0.35">
      <c r="L38643" s="29"/>
    </row>
    <row r="38648" spans="12:12" x14ac:dyDescent="0.35">
      <c r="L38648" s="29"/>
    </row>
    <row r="38653" spans="12:12" x14ac:dyDescent="0.35">
      <c r="L38653" s="29"/>
    </row>
    <row r="38658" spans="12:12" x14ac:dyDescent="0.35">
      <c r="L38658" s="29"/>
    </row>
    <row r="38663" spans="12:12" x14ac:dyDescent="0.35">
      <c r="L38663" s="29"/>
    </row>
    <row r="38668" spans="12:12" x14ac:dyDescent="0.35">
      <c r="L38668" s="29"/>
    </row>
    <row r="38673" spans="12:12" x14ac:dyDescent="0.35">
      <c r="L38673" s="29"/>
    </row>
    <row r="38678" spans="12:12" x14ac:dyDescent="0.35">
      <c r="L38678" s="29"/>
    </row>
    <row r="38683" spans="12:12" x14ac:dyDescent="0.35">
      <c r="L38683" s="29"/>
    </row>
    <row r="38688" spans="12:12" x14ac:dyDescent="0.35">
      <c r="L38688" s="29"/>
    </row>
    <row r="38693" spans="12:12" x14ac:dyDescent="0.35">
      <c r="L38693" s="29"/>
    </row>
    <row r="38698" spans="12:12" x14ac:dyDescent="0.35">
      <c r="L38698" s="29"/>
    </row>
    <row r="38703" spans="12:12" x14ac:dyDescent="0.35">
      <c r="L38703" s="29"/>
    </row>
    <row r="38708" spans="12:12" x14ac:dyDescent="0.35">
      <c r="L38708" s="29"/>
    </row>
    <row r="38713" spans="12:12" x14ac:dyDescent="0.35">
      <c r="L38713" s="29"/>
    </row>
    <row r="38718" spans="12:12" x14ac:dyDescent="0.35">
      <c r="L38718" s="29"/>
    </row>
    <row r="38723" spans="12:12" x14ac:dyDescent="0.35">
      <c r="L38723" s="29"/>
    </row>
    <row r="38728" spans="12:12" x14ac:dyDescent="0.35">
      <c r="L38728" s="29"/>
    </row>
    <row r="38733" spans="12:12" x14ac:dyDescent="0.35">
      <c r="L38733" s="29"/>
    </row>
    <row r="38738" spans="12:12" x14ac:dyDescent="0.35">
      <c r="L38738" s="29"/>
    </row>
    <row r="38743" spans="12:12" x14ac:dyDescent="0.35">
      <c r="L38743" s="29"/>
    </row>
    <row r="38748" spans="12:12" x14ac:dyDescent="0.35">
      <c r="L38748" s="29"/>
    </row>
    <row r="38753" spans="12:12" x14ac:dyDescent="0.35">
      <c r="L38753" s="29"/>
    </row>
    <row r="38758" spans="12:12" x14ac:dyDescent="0.35">
      <c r="L38758" s="29"/>
    </row>
    <row r="38763" spans="12:12" x14ac:dyDescent="0.35">
      <c r="L38763" s="29"/>
    </row>
    <row r="38768" spans="12:12" x14ac:dyDescent="0.35">
      <c r="L38768" s="29"/>
    </row>
    <row r="38773" spans="12:12" x14ac:dyDescent="0.35">
      <c r="L38773" s="29"/>
    </row>
    <row r="38778" spans="12:12" x14ac:dyDescent="0.35">
      <c r="L38778" s="29"/>
    </row>
    <row r="38783" spans="12:12" x14ac:dyDescent="0.35">
      <c r="L38783" s="29"/>
    </row>
    <row r="38788" spans="12:12" x14ac:dyDescent="0.35">
      <c r="L38788" s="29"/>
    </row>
    <row r="38793" spans="12:12" x14ac:dyDescent="0.35">
      <c r="L38793" s="29"/>
    </row>
    <row r="38798" spans="12:12" x14ac:dyDescent="0.35">
      <c r="L38798" s="29"/>
    </row>
    <row r="38803" spans="12:12" x14ac:dyDescent="0.35">
      <c r="L38803" s="29"/>
    </row>
    <row r="38808" spans="12:12" x14ac:dyDescent="0.35">
      <c r="L38808" s="29"/>
    </row>
    <row r="38813" spans="12:12" x14ac:dyDescent="0.35">
      <c r="L38813" s="29"/>
    </row>
    <row r="38818" spans="12:12" x14ac:dyDescent="0.35">
      <c r="L38818" s="29"/>
    </row>
    <row r="38823" spans="12:12" x14ac:dyDescent="0.35">
      <c r="L38823" s="29"/>
    </row>
    <row r="38828" spans="12:12" x14ac:dyDescent="0.35">
      <c r="L38828" s="29"/>
    </row>
    <row r="38833" spans="12:12" x14ac:dyDescent="0.35">
      <c r="L38833" s="29"/>
    </row>
    <row r="38838" spans="12:12" x14ac:dyDescent="0.35">
      <c r="L38838" s="29"/>
    </row>
    <row r="38843" spans="12:12" x14ac:dyDescent="0.35">
      <c r="L38843" s="29"/>
    </row>
    <row r="38848" spans="12:12" x14ac:dyDescent="0.35">
      <c r="L38848" s="29"/>
    </row>
    <row r="38853" spans="12:12" x14ac:dyDescent="0.35">
      <c r="L38853" s="29"/>
    </row>
    <row r="38858" spans="12:12" x14ac:dyDescent="0.35">
      <c r="L38858" s="29"/>
    </row>
    <row r="38863" spans="12:12" x14ac:dyDescent="0.35">
      <c r="L38863" s="29"/>
    </row>
    <row r="38868" spans="12:12" x14ac:dyDescent="0.35">
      <c r="L38868" s="29"/>
    </row>
    <row r="38873" spans="12:12" x14ac:dyDescent="0.35">
      <c r="L38873" s="29"/>
    </row>
    <row r="38878" spans="12:12" x14ac:dyDescent="0.35">
      <c r="L38878" s="29"/>
    </row>
    <row r="38883" spans="12:12" x14ac:dyDescent="0.35">
      <c r="L38883" s="29"/>
    </row>
    <row r="38888" spans="12:12" x14ac:dyDescent="0.35">
      <c r="L38888" s="29"/>
    </row>
    <row r="38893" spans="12:12" x14ac:dyDescent="0.35">
      <c r="L38893" s="29"/>
    </row>
    <row r="38898" spans="12:12" x14ac:dyDescent="0.35">
      <c r="L38898" s="29"/>
    </row>
    <row r="38903" spans="12:12" x14ac:dyDescent="0.35">
      <c r="L38903" s="29"/>
    </row>
    <row r="38908" spans="12:12" x14ac:dyDescent="0.35">
      <c r="L38908" s="29"/>
    </row>
    <row r="38913" spans="12:12" x14ac:dyDescent="0.35">
      <c r="L38913" s="29"/>
    </row>
    <row r="38918" spans="12:12" x14ac:dyDescent="0.35">
      <c r="L38918" s="29"/>
    </row>
    <row r="38923" spans="12:12" x14ac:dyDescent="0.35">
      <c r="L38923" s="29"/>
    </row>
    <row r="38928" spans="12:12" x14ac:dyDescent="0.35">
      <c r="L38928" s="29"/>
    </row>
    <row r="38933" spans="12:12" x14ac:dyDescent="0.35">
      <c r="L38933" s="29"/>
    </row>
    <row r="38938" spans="12:12" x14ac:dyDescent="0.35">
      <c r="L38938" s="29"/>
    </row>
    <row r="38943" spans="12:12" x14ac:dyDescent="0.35">
      <c r="L38943" s="29"/>
    </row>
    <row r="38948" spans="12:12" x14ac:dyDescent="0.35">
      <c r="L38948" s="29"/>
    </row>
    <row r="38953" spans="12:12" x14ac:dyDescent="0.35">
      <c r="L38953" s="29"/>
    </row>
    <row r="38958" spans="12:12" x14ac:dyDescent="0.35">
      <c r="L38958" s="29"/>
    </row>
    <row r="38963" spans="12:12" x14ac:dyDescent="0.35">
      <c r="L38963" s="29"/>
    </row>
    <row r="38968" spans="12:12" x14ac:dyDescent="0.35">
      <c r="L38968" s="29"/>
    </row>
    <row r="38973" spans="12:12" x14ac:dyDescent="0.35">
      <c r="L38973" s="29"/>
    </row>
    <row r="38978" spans="12:12" x14ac:dyDescent="0.35">
      <c r="L38978" s="29"/>
    </row>
    <row r="38983" spans="12:12" x14ac:dyDescent="0.35">
      <c r="L38983" s="29"/>
    </row>
    <row r="38988" spans="12:12" x14ac:dyDescent="0.35">
      <c r="L38988" s="29"/>
    </row>
    <row r="38993" spans="12:12" x14ac:dyDescent="0.35">
      <c r="L38993" s="29"/>
    </row>
    <row r="38998" spans="12:12" x14ac:dyDescent="0.35">
      <c r="L38998" s="29"/>
    </row>
    <row r="39003" spans="12:12" x14ac:dyDescent="0.35">
      <c r="L39003" s="29"/>
    </row>
    <row r="39008" spans="12:12" x14ac:dyDescent="0.35">
      <c r="L39008" s="29"/>
    </row>
    <row r="39013" spans="12:12" x14ac:dyDescent="0.35">
      <c r="L39013" s="29"/>
    </row>
    <row r="39018" spans="12:12" x14ac:dyDescent="0.35">
      <c r="L39018" s="29"/>
    </row>
    <row r="39023" spans="12:12" x14ac:dyDescent="0.35">
      <c r="L39023" s="29"/>
    </row>
    <row r="39028" spans="12:12" x14ac:dyDescent="0.35">
      <c r="L39028" s="29"/>
    </row>
    <row r="39033" spans="12:12" x14ac:dyDescent="0.35">
      <c r="L39033" s="29"/>
    </row>
    <row r="39038" spans="12:12" x14ac:dyDescent="0.35">
      <c r="L39038" s="29"/>
    </row>
    <row r="39043" spans="12:12" x14ac:dyDescent="0.35">
      <c r="L39043" s="29"/>
    </row>
    <row r="39048" spans="12:12" x14ac:dyDescent="0.35">
      <c r="L39048" s="29"/>
    </row>
    <row r="39053" spans="12:12" x14ac:dyDescent="0.35">
      <c r="L39053" s="29"/>
    </row>
    <row r="39058" spans="12:12" x14ac:dyDescent="0.35">
      <c r="L39058" s="29"/>
    </row>
    <row r="39063" spans="12:12" x14ac:dyDescent="0.35">
      <c r="L39063" s="29"/>
    </row>
    <row r="39068" spans="12:12" x14ac:dyDescent="0.35">
      <c r="L39068" s="29"/>
    </row>
    <row r="39073" spans="12:12" x14ac:dyDescent="0.35">
      <c r="L39073" s="29"/>
    </row>
    <row r="39078" spans="12:12" x14ac:dyDescent="0.35">
      <c r="L39078" s="29"/>
    </row>
    <row r="39083" spans="12:12" x14ac:dyDescent="0.35">
      <c r="L39083" s="29"/>
    </row>
    <row r="39088" spans="12:12" x14ac:dyDescent="0.35">
      <c r="L39088" s="29"/>
    </row>
    <row r="39093" spans="12:12" x14ac:dyDescent="0.35">
      <c r="L39093" s="29"/>
    </row>
    <row r="39098" spans="12:12" x14ac:dyDescent="0.35">
      <c r="L39098" s="29"/>
    </row>
    <row r="39103" spans="12:12" x14ac:dyDescent="0.35">
      <c r="L39103" s="29"/>
    </row>
    <row r="39108" spans="12:12" x14ac:dyDescent="0.35">
      <c r="L39108" s="29"/>
    </row>
    <row r="39113" spans="12:12" x14ac:dyDescent="0.35">
      <c r="L39113" s="29"/>
    </row>
    <row r="39118" spans="12:12" x14ac:dyDescent="0.35">
      <c r="L39118" s="29"/>
    </row>
    <row r="39123" spans="12:12" x14ac:dyDescent="0.35">
      <c r="L39123" s="29"/>
    </row>
    <row r="39128" spans="12:12" x14ac:dyDescent="0.35">
      <c r="L39128" s="29"/>
    </row>
    <row r="39133" spans="12:12" x14ac:dyDescent="0.35">
      <c r="L39133" s="29"/>
    </row>
    <row r="39138" spans="12:12" x14ac:dyDescent="0.35">
      <c r="L39138" s="29"/>
    </row>
    <row r="39143" spans="12:12" x14ac:dyDescent="0.35">
      <c r="L39143" s="29"/>
    </row>
    <row r="39148" spans="12:12" x14ac:dyDescent="0.35">
      <c r="L39148" s="29"/>
    </row>
    <row r="39153" spans="12:12" x14ac:dyDescent="0.35">
      <c r="L39153" s="29"/>
    </row>
    <row r="39158" spans="12:12" x14ac:dyDescent="0.35">
      <c r="L39158" s="29"/>
    </row>
    <row r="39163" spans="12:12" x14ac:dyDescent="0.35">
      <c r="L39163" s="29"/>
    </row>
    <row r="39168" spans="12:12" x14ac:dyDescent="0.35">
      <c r="L39168" s="29"/>
    </row>
    <row r="39173" spans="12:12" x14ac:dyDescent="0.35">
      <c r="L39173" s="29"/>
    </row>
    <row r="39178" spans="12:12" x14ac:dyDescent="0.35">
      <c r="L39178" s="29"/>
    </row>
    <row r="39183" spans="12:12" x14ac:dyDescent="0.35">
      <c r="L39183" s="29"/>
    </row>
    <row r="39188" spans="12:12" x14ac:dyDescent="0.35">
      <c r="L39188" s="29"/>
    </row>
    <row r="39193" spans="12:12" x14ac:dyDescent="0.35">
      <c r="L39193" s="29"/>
    </row>
    <row r="39198" spans="12:12" x14ac:dyDescent="0.35">
      <c r="L39198" s="29"/>
    </row>
    <row r="39203" spans="12:12" x14ac:dyDescent="0.35">
      <c r="L39203" s="29"/>
    </row>
    <row r="39208" spans="12:12" x14ac:dyDescent="0.35">
      <c r="L39208" s="29"/>
    </row>
    <row r="39213" spans="12:12" x14ac:dyDescent="0.35">
      <c r="L39213" s="29"/>
    </row>
    <row r="39218" spans="12:12" x14ac:dyDescent="0.35">
      <c r="L39218" s="29"/>
    </row>
    <row r="39223" spans="12:12" x14ac:dyDescent="0.35">
      <c r="L39223" s="29"/>
    </row>
    <row r="39228" spans="12:12" x14ac:dyDescent="0.35">
      <c r="L39228" s="29"/>
    </row>
    <row r="39233" spans="12:12" x14ac:dyDescent="0.35">
      <c r="L39233" s="29"/>
    </row>
    <row r="39238" spans="12:12" x14ac:dyDescent="0.35">
      <c r="L39238" s="29"/>
    </row>
    <row r="39243" spans="12:12" x14ac:dyDescent="0.35">
      <c r="L39243" s="29"/>
    </row>
    <row r="39248" spans="12:12" x14ac:dyDescent="0.35">
      <c r="L39248" s="29"/>
    </row>
    <row r="39253" spans="12:12" x14ac:dyDescent="0.35">
      <c r="L39253" s="29"/>
    </row>
    <row r="39258" spans="12:12" x14ac:dyDescent="0.35">
      <c r="L39258" s="29"/>
    </row>
    <row r="39263" spans="12:12" x14ac:dyDescent="0.35">
      <c r="L39263" s="29"/>
    </row>
    <row r="39268" spans="12:12" x14ac:dyDescent="0.35">
      <c r="L39268" s="29"/>
    </row>
    <row r="39273" spans="12:12" x14ac:dyDescent="0.35">
      <c r="L39273" s="29"/>
    </row>
    <row r="39278" spans="12:12" x14ac:dyDescent="0.35">
      <c r="L39278" s="29"/>
    </row>
    <row r="39283" spans="12:12" x14ac:dyDescent="0.35">
      <c r="L39283" s="29"/>
    </row>
    <row r="39288" spans="12:12" x14ac:dyDescent="0.35">
      <c r="L39288" s="29"/>
    </row>
    <row r="39293" spans="12:12" x14ac:dyDescent="0.35">
      <c r="L39293" s="29"/>
    </row>
    <row r="39298" spans="12:12" x14ac:dyDescent="0.35">
      <c r="L39298" s="29"/>
    </row>
    <row r="39303" spans="12:12" x14ac:dyDescent="0.35">
      <c r="L39303" s="29"/>
    </row>
    <row r="39308" spans="12:12" x14ac:dyDescent="0.35">
      <c r="L39308" s="29"/>
    </row>
    <row r="39313" spans="12:12" x14ac:dyDescent="0.35">
      <c r="L39313" s="29"/>
    </row>
    <row r="39318" spans="12:12" x14ac:dyDescent="0.35">
      <c r="L39318" s="29"/>
    </row>
    <row r="39323" spans="12:12" x14ac:dyDescent="0.35">
      <c r="L39323" s="29"/>
    </row>
    <row r="39328" spans="12:12" x14ac:dyDescent="0.35">
      <c r="L39328" s="29"/>
    </row>
    <row r="39333" spans="12:12" x14ac:dyDescent="0.35">
      <c r="L39333" s="29"/>
    </row>
    <row r="39338" spans="12:12" x14ac:dyDescent="0.35">
      <c r="L39338" s="29"/>
    </row>
    <row r="39343" spans="12:12" x14ac:dyDescent="0.35">
      <c r="L39343" s="29"/>
    </row>
    <row r="39348" spans="12:12" x14ac:dyDescent="0.35">
      <c r="L39348" s="29"/>
    </row>
    <row r="39353" spans="12:12" x14ac:dyDescent="0.35">
      <c r="L39353" s="29"/>
    </row>
    <row r="39358" spans="12:12" x14ac:dyDescent="0.35">
      <c r="L39358" s="29"/>
    </row>
    <row r="39363" spans="12:12" x14ac:dyDescent="0.35">
      <c r="L39363" s="29"/>
    </row>
    <row r="39368" spans="12:12" x14ac:dyDescent="0.35">
      <c r="L39368" s="29"/>
    </row>
    <row r="39373" spans="12:12" x14ac:dyDescent="0.35">
      <c r="L39373" s="29"/>
    </row>
    <row r="39378" spans="12:12" x14ac:dyDescent="0.35">
      <c r="L39378" s="29"/>
    </row>
    <row r="39383" spans="12:12" x14ac:dyDescent="0.35">
      <c r="L39383" s="29"/>
    </row>
    <row r="39388" spans="12:12" x14ac:dyDescent="0.35">
      <c r="L39388" s="29"/>
    </row>
    <row r="39393" spans="12:12" x14ac:dyDescent="0.35">
      <c r="L39393" s="29"/>
    </row>
    <row r="39398" spans="12:12" x14ac:dyDescent="0.35">
      <c r="L39398" s="29"/>
    </row>
    <row r="39403" spans="12:12" x14ac:dyDescent="0.35">
      <c r="L39403" s="29"/>
    </row>
    <row r="39408" spans="12:12" x14ac:dyDescent="0.35">
      <c r="L39408" s="29"/>
    </row>
    <row r="39413" spans="12:12" x14ac:dyDescent="0.35">
      <c r="L39413" s="29"/>
    </row>
    <row r="39418" spans="12:12" x14ac:dyDescent="0.35">
      <c r="L39418" s="29"/>
    </row>
    <row r="39423" spans="12:12" x14ac:dyDescent="0.35">
      <c r="L39423" s="29"/>
    </row>
    <row r="39428" spans="12:12" x14ac:dyDescent="0.35">
      <c r="L39428" s="29"/>
    </row>
    <row r="39433" spans="12:12" x14ac:dyDescent="0.35">
      <c r="L39433" s="29"/>
    </row>
    <row r="39438" spans="12:12" x14ac:dyDescent="0.35">
      <c r="L39438" s="29"/>
    </row>
    <row r="39443" spans="12:12" x14ac:dyDescent="0.35">
      <c r="L39443" s="29"/>
    </row>
    <row r="39448" spans="12:12" x14ac:dyDescent="0.35">
      <c r="L39448" s="29"/>
    </row>
    <row r="39453" spans="12:12" x14ac:dyDescent="0.35">
      <c r="L39453" s="29"/>
    </row>
    <row r="39458" spans="12:12" x14ac:dyDescent="0.35">
      <c r="L39458" s="29"/>
    </row>
    <row r="39463" spans="12:12" x14ac:dyDescent="0.35">
      <c r="L39463" s="29"/>
    </row>
    <row r="39468" spans="12:12" x14ac:dyDescent="0.35">
      <c r="L39468" s="29"/>
    </row>
    <row r="39473" spans="12:12" x14ac:dyDescent="0.35">
      <c r="L39473" s="29"/>
    </row>
    <row r="39478" spans="12:12" x14ac:dyDescent="0.35">
      <c r="L39478" s="29"/>
    </row>
    <row r="39483" spans="12:12" x14ac:dyDescent="0.35">
      <c r="L39483" s="29"/>
    </row>
    <row r="39488" spans="12:12" x14ac:dyDescent="0.35">
      <c r="L39488" s="29"/>
    </row>
    <row r="39493" spans="12:12" x14ac:dyDescent="0.35">
      <c r="L39493" s="29"/>
    </row>
    <row r="39498" spans="12:12" x14ac:dyDescent="0.35">
      <c r="L39498" s="29"/>
    </row>
    <row r="39503" spans="12:12" x14ac:dyDescent="0.35">
      <c r="L39503" s="29"/>
    </row>
    <row r="39508" spans="12:12" x14ac:dyDescent="0.35">
      <c r="L39508" s="29"/>
    </row>
    <row r="39513" spans="12:12" x14ac:dyDescent="0.35">
      <c r="L39513" s="29"/>
    </row>
    <row r="39518" spans="12:12" x14ac:dyDescent="0.35">
      <c r="L39518" s="29"/>
    </row>
    <row r="39523" spans="12:12" x14ac:dyDescent="0.35">
      <c r="L39523" s="29"/>
    </row>
    <row r="39528" spans="12:12" x14ac:dyDescent="0.35">
      <c r="L39528" s="29"/>
    </row>
    <row r="39533" spans="12:12" x14ac:dyDescent="0.35">
      <c r="L39533" s="29"/>
    </row>
    <row r="39538" spans="12:12" x14ac:dyDescent="0.35">
      <c r="L39538" s="29"/>
    </row>
    <row r="39543" spans="12:12" x14ac:dyDescent="0.35">
      <c r="L39543" s="29"/>
    </row>
    <row r="39548" spans="12:12" x14ac:dyDescent="0.35">
      <c r="L39548" s="29"/>
    </row>
    <row r="39553" spans="12:12" x14ac:dyDescent="0.35">
      <c r="L39553" s="29"/>
    </row>
    <row r="39558" spans="12:12" x14ac:dyDescent="0.35">
      <c r="L39558" s="29"/>
    </row>
    <row r="39563" spans="12:12" x14ac:dyDescent="0.35">
      <c r="L39563" s="29"/>
    </row>
    <row r="39568" spans="12:12" x14ac:dyDescent="0.35">
      <c r="L39568" s="29"/>
    </row>
    <row r="39573" spans="12:12" x14ac:dyDescent="0.35">
      <c r="L39573" s="29"/>
    </row>
    <row r="39578" spans="12:12" x14ac:dyDescent="0.35">
      <c r="L39578" s="29"/>
    </row>
    <row r="39583" spans="12:12" x14ac:dyDescent="0.35">
      <c r="L39583" s="29"/>
    </row>
    <row r="39588" spans="12:12" x14ac:dyDescent="0.35">
      <c r="L39588" s="29"/>
    </row>
    <row r="39593" spans="12:12" x14ac:dyDescent="0.35">
      <c r="L39593" s="29"/>
    </row>
    <row r="39598" spans="12:12" x14ac:dyDescent="0.35">
      <c r="L39598" s="29"/>
    </row>
    <row r="39603" spans="12:12" x14ac:dyDescent="0.35">
      <c r="L39603" s="29"/>
    </row>
    <row r="39608" spans="12:12" x14ac:dyDescent="0.35">
      <c r="L39608" s="29"/>
    </row>
    <row r="39613" spans="12:12" x14ac:dyDescent="0.35">
      <c r="L39613" s="29"/>
    </row>
    <row r="39618" spans="12:12" x14ac:dyDescent="0.35">
      <c r="L39618" s="29"/>
    </row>
    <row r="39623" spans="12:12" x14ac:dyDescent="0.35">
      <c r="L39623" s="29"/>
    </row>
    <row r="39628" spans="12:12" x14ac:dyDescent="0.35">
      <c r="L39628" s="29"/>
    </row>
    <row r="39633" spans="12:12" x14ac:dyDescent="0.35">
      <c r="L39633" s="29"/>
    </row>
    <row r="39638" spans="12:12" x14ac:dyDescent="0.35">
      <c r="L39638" s="29"/>
    </row>
    <row r="39643" spans="12:12" x14ac:dyDescent="0.35">
      <c r="L39643" s="29"/>
    </row>
    <row r="39648" spans="12:12" x14ac:dyDescent="0.35">
      <c r="L39648" s="29"/>
    </row>
    <row r="39653" spans="12:12" x14ac:dyDescent="0.35">
      <c r="L39653" s="29"/>
    </row>
    <row r="39658" spans="12:12" x14ac:dyDescent="0.35">
      <c r="L39658" s="29"/>
    </row>
    <row r="39663" spans="12:12" x14ac:dyDescent="0.35">
      <c r="L39663" s="29"/>
    </row>
    <row r="39668" spans="12:12" x14ac:dyDescent="0.35">
      <c r="L39668" s="29"/>
    </row>
    <row r="39673" spans="12:12" x14ac:dyDescent="0.35">
      <c r="L39673" s="29"/>
    </row>
    <row r="39678" spans="12:12" x14ac:dyDescent="0.35">
      <c r="L39678" s="29"/>
    </row>
    <row r="39683" spans="12:12" x14ac:dyDescent="0.35">
      <c r="L39683" s="29"/>
    </row>
    <row r="39688" spans="12:12" x14ac:dyDescent="0.35">
      <c r="L39688" s="29"/>
    </row>
    <row r="39693" spans="12:12" x14ac:dyDescent="0.35">
      <c r="L39693" s="29"/>
    </row>
    <row r="39698" spans="12:12" x14ac:dyDescent="0.35">
      <c r="L39698" s="29"/>
    </row>
    <row r="39703" spans="12:12" x14ac:dyDescent="0.35">
      <c r="L39703" s="29"/>
    </row>
    <row r="39708" spans="12:12" x14ac:dyDescent="0.35">
      <c r="L39708" s="29"/>
    </row>
    <row r="39713" spans="12:12" x14ac:dyDescent="0.35">
      <c r="L39713" s="29"/>
    </row>
    <row r="39718" spans="12:12" x14ac:dyDescent="0.35">
      <c r="L39718" s="29"/>
    </row>
    <row r="39723" spans="12:12" x14ac:dyDescent="0.35">
      <c r="L39723" s="29"/>
    </row>
    <row r="39728" spans="12:12" x14ac:dyDescent="0.35">
      <c r="L39728" s="29"/>
    </row>
    <row r="39733" spans="12:12" x14ac:dyDescent="0.35">
      <c r="L39733" s="29"/>
    </row>
    <row r="39738" spans="12:12" x14ac:dyDescent="0.35">
      <c r="L39738" s="29"/>
    </row>
    <row r="39743" spans="12:12" x14ac:dyDescent="0.35">
      <c r="L39743" s="29"/>
    </row>
    <row r="39748" spans="12:12" x14ac:dyDescent="0.35">
      <c r="L39748" s="29"/>
    </row>
    <row r="39753" spans="12:12" x14ac:dyDescent="0.35">
      <c r="L39753" s="29"/>
    </row>
    <row r="39758" spans="12:12" x14ac:dyDescent="0.35">
      <c r="L39758" s="29"/>
    </row>
    <row r="39763" spans="12:12" x14ac:dyDescent="0.35">
      <c r="L39763" s="29"/>
    </row>
    <row r="39768" spans="12:12" x14ac:dyDescent="0.35">
      <c r="L39768" s="29"/>
    </row>
    <row r="39773" spans="12:12" x14ac:dyDescent="0.35">
      <c r="L39773" s="29"/>
    </row>
    <row r="39778" spans="12:12" x14ac:dyDescent="0.35">
      <c r="L39778" s="29"/>
    </row>
    <row r="39783" spans="12:12" x14ac:dyDescent="0.35">
      <c r="L39783" s="29"/>
    </row>
    <row r="39788" spans="12:12" x14ac:dyDescent="0.35">
      <c r="L39788" s="29"/>
    </row>
    <row r="39793" spans="12:12" x14ac:dyDescent="0.35">
      <c r="L39793" s="29"/>
    </row>
    <row r="39798" spans="12:12" x14ac:dyDescent="0.35">
      <c r="L39798" s="29"/>
    </row>
    <row r="39803" spans="12:12" x14ac:dyDescent="0.35">
      <c r="L39803" s="29"/>
    </row>
    <row r="39808" spans="12:12" x14ac:dyDescent="0.35">
      <c r="L39808" s="29"/>
    </row>
    <row r="39813" spans="12:12" x14ac:dyDescent="0.35">
      <c r="L39813" s="29"/>
    </row>
    <row r="39818" spans="12:12" x14ac:dyDescent="0.35">
      <c r="L39818" s="29"/>
    </row>
    <row r="39823" spans="12:12" x14ac:dyDescent="0.35">
      <c r="L39823" s="29"/>
    </row>
    <row r="39828" spans="12:12" x14ac:dyDescent="0.35">
      <c r="L39828" s="29"/>
    </row>
    <row r="39833" spans="12:12" x14ac:dyDescent="0.35">
      <c r="L39833" s="29"/>
    </row>
    <row r="39838" spans="12:12" x14ac:dyDescent="0.35">
      <c r="L39838" s="29"/>
    </row>
    <row r="39843" spans="12:12" x14ac:dyDescent="0.35">
      <c r="L39843" s="29"/>
    </row>
    <row r="39848" spans="12:12" x14ac:dyDescent="0.35">
      <c r="L39848" s="29"/>
    </row>
    <row r="39853" spans="12:12" x14ac:dyDescent="0.35">
      <c r="L39853" s="29"/>
    </row>
    <row r="39858" spans="12:12" x14ac:dyDescent="0.35">
      <c r="L39858" s="29"/>
    </row>
    <row r="39863" spans="12:12" x14ac:dyDescent="0.35">
      <c r="L39863" s="29"/>
    </row>
    <row r="39868" spans="12:12" x14ac:dyDescent="0.35">
      <c r="L39868" s="29"/>
    </row>
    <row r="39873" spans="12:12" x14ac:dyDescent="0.35">
      <c r="L39873" s="29"/>
    </row>
    <row r="39878" spans="12:12" x14ac:dyDescent="0.35">
      <c r="L39878" s="29"/>
    </row>
    <row r="39883" spans="12:12" x14ac:dyDescent="0.35">
      <c r="L39883" s="29"/>
    </row>
    <row r="39888" spans="12:12" x14ac:dyDescent="0.35">
      <c r="L39888" s="29"/>
    </row>
    <row r="39893" spans="12:12" x14ac:dyDescent="0.35">
      <c r="L39893" s="29"/>
    </row>
    <row r="39898" spans="12:12" x14ac:dyDescent="0.35">
      <c r="L39898" s="29"/>
    </row>
    <row r="39903" spans="12:12" x14ac:dyDescent="0.35">
      <c r="L39903" s="29"/>
    </row>
    <row r="39908" spans="12:12" x14ac:dyDescent="0.35">
      <c r="L39908" s="29"/>
    </row>
    <row r="39913" spans="12:12" x14ac:dyDescent="0.35">
      <c r="L39913" s="29"/>
    </row>
    <row r="39918" spans="12:12" x14ac:dyDescent="0.35">
      <c r="L39918" s="29"/>
    </row>
    <row r="39923" spans="12:12" x14ac:dyDescent="0.35">
      <c r="L39923" s="29"/>
    </row>
    <row r="39928" spans="12:12" x14ac:dyDescent="0.35">
      <c r="L39928" s="29"/>
    </row>
    <row r="39933" spans="12:12" x14ac:dyDescent="0.35">
      <c r="L39933" s="29"/>
    </row>
    <row r="39938" spans="12:12" x14ac:dyDescent="0.35">
      <c r="L39938" s="29"/>
    </row>
    <row r="39943" spans="12:12" x14ac:dyDescent="0.35">
      <c r="L39943" s="29"/>
    </row>
    <row r="39948" spans="12:12" x14ac:dyDescent="0.35">
      <c r="L39948" s="29"/>
    </row>
    <row r="39953" spans="12:12" x14ac:dyDescent="0.35">
      <c r="L39953" s="29"/>
    </row>
    <row r="39958" spans="12:12" x14ac:dyDescent="0.35">
      <c r="L39958" s="29"/>
    </row>
    <row r="39963" spans="12:12" x14ac:dyDescent="0.35">
      <c r="L39963" s="29"/>
    </row>
    <row r="39968" spans="12:12" x14ac:dyDescent="0.35">
      <c r="L39968" s="29"/>
    </row>
    <row r="39973" spans="12:12" x14ac:dyDescent="0.35">
      <c r="L39973" s="29"/>
    </row>
    <row r="39978" spans="12:12" x14ac:dyDescent="0.35">
      <c r="L39978" s="29"/>
    </row>
    <row r="39983" spans="12:12" x14ac:dyDescent="0.35">
      <c r="L39983" s="29"/>
    </row>
    <row r="39988" spans="12:12" x14ac:dyDescent="0.35">
      <c r="L39988" s="29"/>
    </row>
    <row r="39993" spans="12:12" x14ac:dyDescent="0.35">
      <c r="L39993" s="29"/>
    </row>
    <row r="39998" spans="12:12" x14ac:dyDescent="0.35">
      <c r="L39998" s="29"/>
    </row>
    <row r="40003" spans="12:12" x14ac:dyDescent="0.35">
      <c r="L40003" s="29"/>
    </row>
    <row r="40008" spans="12:12" x14ac:dyDescent="0.35">
      <c r="L40008" s="29"/>
    </row>
    <row r="40013" spans="12:12" x14ac:dyDescent="0.35">
      <c r="L40013" s="29"/>
    </row>
    <row r="40018" spans="12:12" x14ac:dyDescent="0.35">
      <c r="L40018" s="29"/>
    </row>
    <row r="40023" spans="12:12" x14ac:dyDescent="0.35">
      <c r="L40023" s="29"/>
    </row>
    <row r="40028" spans="12:12" x14ac:dyDescent="0.35">
      <c r="L40028" s="29"/>
    </row>
    <row r="40033" spans="12:12" x14ac:dyDescent="0.35">
      <c r="L40033" s="29"/>
    </row>
    <row r="40038" spans="12:12" x14ac:dyDescent="0.35">
      <c r="L40038" s="29"/>
    </row>
    <row r="40043" spans="12:12" x14ac:dyDescent="0.35">
      <c r="L40043" s="29"/>
    </row>
    <row r="40048" spans="12:12" x14ac:dyDescent="0.35">
      <c r="L40048" s="29"/>
    </row>
    <row r="40053" spans="12:12" x14ac:dyDescent="0.35">
      <c r="L40053" s="29"/>
    </row>
    <row r="40058" spans="12:12" x14ac:dyDescent="0.35">
      <c r="L40058" s="29"/>
    </row>
    <row r="40063" spans="12:12" x14ac:dyDescent="0.35">
      <c r="L40063" s="29"/>
    </row>
    <row r="40068" spans="12:12" x14ac:dyDescent="0.35">
      <c r="L40068" s="29"/>
    </row>
    <row r="40073" spans="12:12" x14ac:dyDescent="0.35">
      <c r="L40073" s="29"/>
    </row>
    <row r="40078" spans="12:12" x14ac:dyDescent="0.35">
      <c r="L40078" s="29"/>
    </row>
    <row r="40083" spans="12:12" x14ac:dyDescent="0.35">
      <c r="L40083" s="29"/>
    </row>
    <row r="40088" spans="12:12" x14ac:dyDescent="0.35">
      <c r="L40088" s="29"/>
    </row>
    <row r="40093" spans="12:12" x14ac:dyDescent="0.35">
      <c r="L40093" s="29"/>
    </row>
    <row r="40098" spans="12:12" x14ac:dyDescent="0.35">
      <c r="L40098" s="29"/>
    </row>
    <row r="40103" spans="12:12" x14ac:dyDescent="0.35">
      <c r="L40103" s="29"/>
    </row>
    <row r="40108" spans="12:12" x14ac:dyDescent="0.35">
      <c r="L40108" s="29"/>
    </row>
    <row r="40113" spans="12:12" x14ac:dyDescent="0.35">
      <c r="L40113" s="29"/>
    </row>
    <row r="40118" spans="12:12" x14ac:dyDescent="0.35">
      <c r="L40118" s="29"/>
    </row>
    <row r="40123" spans="12:12" x14ac:dyDescent="0.35">
      <c r="L40123" s="29"/>
    </row>
    <row r="40128" spans="12:12" x14ac:dyDescent="0.35">
      <c r="L40128" s="29"/>
    </row>
    <row r="40133" spans="12:12" x14ac:dyDescent="0.35">
      <c r="L40133" s="29"/>
    </row>
    <row r="40138" spans="12:12" x14ac:dyDescent="0.35">
      <c r="L40138" s="29"/>
    </row>
    <row r="40143" spans="12:12" x14ac:dyDescent="0.35">
      <c r="L40143" s="29"/>
    </row>
    <row r="40148" spans="12:12" x14ac:dyDescent="0.35">
      <c r="L40148" s="29"/>
    </row>
    <row r="40153" spans="12:12" x14ac:dyDescent="0.35">
      <c r="L40153" s="29"/>
    </row>
    <row r="40158" spans="12:12" x14ac:dyDescent="0.35">
      <c r="L40158" s="29"/>
    </row>
    <row r="40163" spans="12:12" x14ac:dyDescent="0.35">
      <c r="L40163" s="29"/>
    </row>
    <row r="40168" spans="12:12" x14ac:dyDescent="0.35">
      <c r="L40168" s="29"/>
    </row>
    <row r="40173" spans="12:12" x14ac:dyDescent="0.35">
      <c r="L40173" s="29"/>
    </row>
    <row r="40178" spans="12:12" x14ac:dyDescent="0.35">
      <c r="L40178" s="29"/>
    </row>
    <row r="40183" spans="12:12" x14ac:dyDescent="0.35">
      <c r="L40183" s="29"/>
    </row>
    <row r="40188" spans="12:12" x14ac:dyDescent="0.35">
      <c r="L40188" s="29"/>
    </row>
    <row r="40193" spans="12:12" x14ac:dyDescent="0.35">
      <c r="L40193" s="29"/>
    </row>
    <row r="40198" spans="12:12" x14ac:dyDescent="0.35">
      <c r="L40198" s="29"/>
    </row>
    <row r="40203" spans="12:12" x14ac:dyDescent="0.35">
      <c r="L40203" s="29"/>
    </row>
    <row r="40208" spans="12:12" x14ac:dyDescent="0.35">
      <c r="L40208" s="29"/>
    </row>
    <row r="40213" spans="12:12" x14ac:dyDescent="0.35">
      <c r="L40213" s="29"/>
    </row>
    <row r="40218" spans="12:12" x14ac:dyDescent="0.35">
      <c r="L40218" s="29"/>
    </row>
    <row r="40223" spans="12:12" x14ac:dyDescent="0.35">
      <c r="L40223" s="29"/>
    </row>
    <row r="40228" spans="12:12" x14ac:dyDescent="0.35">
      <c r="L40228" s="29"/>
    </row>
    <row r="40233" spans="12:12" x14ac:dyDescent="0.35">
      <c r="L40233" s="29"/>
    </row>
    <row r="40238" spans="12:12" x14ac:dyDescent="0.35">
      <c r="L40238" s="29"/>
    </row>
    <row r="40243" spans="12:12" x14ac:dyDescent="0.35">
      <c r="L40243" s="29"/>
    </row>
    <row r="40248" spans="12:12" x14ac:dyDescent="0.35">
      <c r="L40248" s="29"/>
    </row>
    <row r="40253" spans="12:12" x14ac:dyDescent="0.35">
      <c r="L40253" s="29"/>
    </row>
    <row r="40258" spans="12:12" x14ac:dyDescent="0.35">
      <c r="L40258" s="29"/>
    </row>
    <row r="40263" spans="12:12" x14ac:dyDescent="0.35">
      <c r="L40263" s="29"/>
    </row>
    <row r="40268" spans="12:12" x14ac:dyDescent="0.35">
      <c r="L40268" s="29"/>
    </row>
    <row r="40273" spans="12:12" x14ac:dyDescent="0.35">
      <c r="L40273" s="29"/>
    </row>
    <row r="40278" spans="12:12" x14ac:dyDescent="0.35">
      <c r="L40278" s="29"/>
    </row>
    <row r="40283" spans="12:12" x14ac:dyDescent="0.35">
      <c r="L40283" s="29"/>
    </row>
    <row r="40288" spans="12:12" x14ac:dyDescent="0.35">
      <c r="L40288" s="29"/>
    </row>
    <row r="40293" spans="12:12" x14ac:dyDescent="0.35">
      <c r="L40293" s="29"/>
    </row>
    <row r="40298" spans="12:12" x14ac:dyDescent="0.35">
      <c r="L40298" s="29"/>
    </row>
    <row r="40303" spans="12:12" x14ac:dyDescent="0.35">
      <c r="L40303" s="29"/>
    </row>
    <row r="40308" spans="12:12" x14ac:dyDescent="0.35">
      <c r="L40308" s="29"/>
    </row>
    <row r="40313" spans="12:12" x14ac:dyDescent="0.35">
      <c r="L40313" s="29"/>
    </row>
    <row r="40318" spans="12:12" x14ac:dyDescent="0.35">
      <c r="L40318" s="29"/>
    </row>
    <row r="40323" spans="12:12" x14ac:dyDescent="0.35">
      <c r="L40323" s="29"/>
    </row>
    <row r="40328" spans="12:12" x14ac:dyDescent="0.35">
      <c r="L40328" s="29"/>
    </row>
    <row r="40333" spans="12:12" x14ac:dyDescent="0.35">
      <c r="L40333" s="29"/>
    </row>
    <row r="40338" spans="12:12" x14ac:dyDescent="0.35">
      <c r="L40338" s="29"/>
    </row>
    <row r="40343" spans="12:12" x14ac:dyDescent="0.35">
      <c r="L40343" s="29"/>
    </row>
    <row r="40348" spans="12:12" x14ac:dyDescent="0.35">
      <c r="L40348" s="29"/>
    </row>
    <row r="40353" spans="12:12" x14ac:dyDescent="0.35">
      <c r="L40353" s="29"/>
    </row>
    <row r="40358" spans="12:12" x14ac:dyDescent="0.35">
      <c r="L40358" s="29"/>
    </row>
    <row r="40363" spans="12:12" x14ac:dyDescent="0.35">
      <c r="L40363" s="29"/>
    </row>
    <row r="40368" spans="12:12" x14ac:dyDescent="0.35">
      <c r="L40368" s="29"/>
    </row>
    <row r="40373" spans="12:12" x14ac:dyDescent="0.35">
      <c r="L40373" s="29"/>
    </row>
    <row r="40378" spans="12:12" x14ac:dyDescent="0.35">
      <c r="L40378" s="29"/>
    </row>
    <row r="40383" spans="12:12" x14ac:dyDescent="0.35">
      <c r="L40383" s="29"/>
    </row>
    <row r="40388" spans="12:12" x14ac:dyDescent="0.35">
      <c r="L40388" s="29"/>
    </row>
    <row r="40393" spans="12:12" x14ac:dyDescent="0.35">
      <c r="L40393" s="29"/>
    </row>
    <row r="40398" spans="12:12" x14ac:dyDescent="0.35">
      <c r="L40398" s="29"/>
    </row>
    <row r="40403" spans="12:12" x14ac:dyDescent="0.35">
      <c r="L40403" s="29"/>
    </row>
    <row r="40408" spans="12:12" x14ac:dyDescent="0.35">
      <c r="L40408" s="29"/>
    </row>
    <row r="40413" spans="12:12" x14ac:dyDescent="0.35">
      <c r="L40413" s="29"/>
    </row>
    <row r="40418" spans="12:12" x14ac:dyDescent="0.35">
      <c r="L40418" s="29"/>
    </row>
    <row r="40423" spans="12:12" x14ac:dyDescent="0.35">
      <c r="L40423" s="29"/>
    </row>
    <row r="40428" spans="12:12" x14ac:dyDescent="0.35">
      <c r="L40428" s="29"/>
    </row>
    <row r="40433" spans="12:12" x14ac:dyDescent="0.35">
      <c r="L40433" s="29"/>
    </row>
    <row r="40438" spans="12:12" x14ac:dyDescent="0.35">
      <c r="L40438" s="29"/>
    </row>
    <row r="40443" spans="12:12" x14ac:dyDescent="0.35">
      <c r="L40443" s="29"/>
    </row>
    <row r="40448" spans="12:12" x14ac:dyDescent="0.35">
      <c r="L40448" s="29"/>
    </row>
    <row r="40453" spans="12:12" x14ac:dyDescent="0.35">
      <c r="L40453" s="29"/>
    </row>
    <row r="40458" spans="12:12" x14ac:dyDescent="0.35">
      <c r="L40458" s="29"/>
    </row>
    <row r="40463" spans="12:12" x14ac:dyDescent="0.35">
      <c r="L40463" s="29"/>
    </row>
    <row r="40468" spans="12:12" x14ac:dyDescent="0.35">
      <c r="L40468" s="29"/>
    </row>
    <row r="40473" spans="12:12" x14ac:dyDescent="0.35">
      <c r="L40473" s="29"/>
    </row>
    <row r="40478" spans="12:12" x14ac:dyDescent="0.35">
      <c r="L40478" s="29"/>
    </row>
    <row r="40483" spans="12:12" x14ac:dyDescent="0.35">
      <c r="L40483" s="29"/>
    </row>
    <row r="40488" spans="12:12" x14ac:dyDescent="0.35">
      <c r="L40488" s="29"/>
    </row>
    <row r="40493" spans="12:12" x14ac:dyDescent="0.35">
      <c r="L40493" s="29"/>
    </row>
    <row r="40498" spans="12:12" x14ac:dyDescent="0.35">
      <c r="L40498" s="29"/>
    </row>
    <row r="40503" spans="12:12" x14ac:dyDescent="0.35">
      <c r="L40503" s="29"/>
    </row>
    <row r="40508" spans="12:12" x14ac:dyDescent="0.35">
      <c r="L40508" s="29"/>
    </row>
    <row r="40513" spans="12:12" x14ac:dyDescent="0.35">
      <c r="L40513" s="29"/>
    </row>
    <row r="40518" spans="12:12" x14ac:dyDescent="0.35">
      <c r="L40518" s="29"/>
    </row>
    <row r="40523" spans="12:12" x14ac:dyDescent="0.35">
      <c r="L40523" s="29"/>
    </row>
    <row r="40528" spans="12:12" x14ac:dyDescent="0.35">
      <c r="L40528" s="29"/>
    </row>
    <row r="40533" spans="12:12" x14ac:dyDescent="0.35">
      <c r="L40533" s="29"/>
    </row>
    <row r="40538" spans="12:12" x14ac:dyDescent="0.35">
      <c r="L40538" s="29"/>
    </row>
    <row r="40543" spans="12:12" x14ac:dyDescent="0.35">
      <c r="L40543" s="29"/>
    </row>
    <row r="40548" spans="12:12" x14ac:dyDescent="0.35">
      <c r="L40548" s="29"/>
    </row>
    <row r="40553" spans="12:12" x14ac:dyDescent="0.35">
      <c r="L40553" s="29"/>
    </row>
    <row r="40558" spans="12:12" x14ac:dyDescent="0.35">
      <c r="L40558" s="29"/>
    </row>
    <row r="40563" spans="12:12" x14ac:dyDescent="0.35">
      <c r="L40563" s="29"/>
    </row>
    <row r="40568" spans="12:12" x14ac:dyDescent="0.35">
      <c r="L40568" s="29"/>
    </row>
    <row r="40573" spans="12:12" x14ac:dyDescent="0.35">
      <c r="L40573" s="29"/>
    </row>
    <row r="40578" spans="12:12" x14ac:dyDescent="0.35">
      <c r="L40578" s="29"/>
    </row>
    <row r="40583" spans="12:12" x14ac:dyDescent="0.35">
      <c r="L40583" s="29"/>
    </row>
    <row r="40588" spans="12:12" x14ac:dyDescent="0.35">
      <c r="L40588" s="29"/>
    </row>
    <row r="40593" spans="12:12" x14ac:dyDescent="0.35">
      <c r="L40593" s="29"/>
    </row>
    <row r="40598" spans="12:12" x14ac:dyDescent="0.35">
      <c r="L40598" s="29"/>
    </row>
    <row r="40603" spans="12:12" x14ac:dyDescent="0.35">
      <c r="L40603" s="29"/>
    </row>
    <row r="40608" spans="12:12" x14ac:dyDescent="0.35">
      <c r="L40608" s="29"/>
    </row>
    <row r="40613" spans="12:12" x14ac:dyDescent="0.35">
      <c r="L40613" s="29"/>
    </row>
    <row r="40618" spans="12:12" x14ac:dyDescent="0.35">
      <c r="L40618" s="29"/>
    </row>
    <row r="40623" spans="12:12" x14ac:dyDescent="0.35">
      <c r="L40623" s="29"/>
    </row>
    <row r="40628" spans="12:12" x14ac:dyDescent="0.35">
      <c r="L40628" s="29"/>
    </row>
    <row r="40633" spans="12:12" x14ac:dyDescent="0.35">
      <c r="L40633" s="29"/>
    </row>
    <row r="40638" spans="12:12" x14ac:dyDescent="0.35">
      <c r="L40638" s="29"/>
    </row>
    <row r="40643" spans="12:12" x14ac:dyDescent="0.35">
      <c r="L40643" s="29"/>
    </row>
    <row r="40648" spans="12:12" x14ac:dyDescent="0.35">
      <c r="L40648" s="29"/>
    </row>
    <row r="40653" spans="12:12" x14ac:dyDescent="0.35">
      <c r="L40653" s="29"/>
    </row>
    <row r="40658" spans="12:12" x14ac:dyDescent="0.35">
      <c r="L40658" s="29"/>
    </row>
    <row r="40663" spans="12:12" x14ac:dyDescent="0.35">
      <c r="L40663" s="29"/>
    </row>
    <row r="40668" spans="12:12" x14ac:dyDescent="0.35">
      <c r="L40668" s="29"/>
    </row>
    <row r="40673" spans="12:12" x14ac:dyDescent="0.35">
      <c r="L40673" s="29"/>
    </row>
    <row r="40678" spans="12:12" x14ac:dyDescent="0.35">
      <c r="L40678" s="29"/>
    </row>
    <row r="40683" spans="12:12" x14ac:dyDescent="0.35">
      <c r="L40683" s="29"/>
    </row>
    <row r="40688" spans="12:12" x14ac:dyDescent="0.35">
      <c r="L40688" s="29"/>
    </row>
    <row r="40693" spans="12:12" x14ac:dyDescent="0.35">
      <c r="L40693" s="29"/>
    </row>
    <row r="40698" spans="12:12" x14ac:dyDescent="0.35">
      <c r="L40698" s="29"/>
    </row>
    <row r="40703" spans="12:12" x14ac:dyDescent="0.35">
      <c r="L40703" s="29"/>
    </row>
    <row r="40708" spans="12:12" x14ac:dyDescent="0.35">
      <c r="L40708" s="29"/>
    </row>
    <row r="40713" spans="12:12" x14ac:dyDescent="0.35">
      <c r="L40713" s="29"/>
    </row>
    <row r="40718" spans="12:12" x14ac:dyDescent="0.35">
      <c r="L40718" s="29"/>
    </row>
    <row r="40723" spans="12:12" x14ac:dyDescent="0.35">
      <c r="L40723" s="29"/>
    </row>
    <row r="40728" spans="12:12" x14ac:dyDescent="0.35">
      <c r="L40728" s="29"/>
    </row>
    <row r="40733" spans="12:12" x14ac:dyDescent="0.35">
      <c r="L40733" s="29"/>
    </row>
    <row r="40738" spans="12:12" x14ac:dyDescent="0.35">
      <c r="L40738" s="29"/>
    </row>
    <row r="40743" spans="12:12" x14ac:dyDescent="0.35">
      <c r="L40743" s="29"/>
    </row>
    <row r="40748" spans="12:12" x14ac:dyDescent="0.35">
      <c r="L40748" s="29"/>
    </row>
    <row r="40753" spans="12:12" x14ac:dyDescent="0.35">
      <c r="L40753" s="29"/>
    </row>
    <row r="40758" spans="12:12" x14ac:dyDescent="0.35">
      <c r="L40758" s="29"/>
    </row>
    <row r="40763" spans="12:12" x14ac:dyDescent="0.35">
      <c r="L40763" s="29"/>
    </row>
    <row r="40768" spans="12:12" x14ac:dyDescent="0.35">
      <c r="L40768" s="29"/>
    </row>
    <row r="40773" spans="12:12" x14ac:dyDescent="0.35">
      <c r="L40773" s="29"/>
    </row>
    <row r="40778" spans="12:12" x14ac:dyDescent="0.35">
      <c r="L40778" s="29"/>
    </row>
    <row r="40783" spans="12:12" x14ac:dyDescent="0.35">
      <c r="L40783" s="29"/>
    </row>
    <row r="40788" spans="12:12" x14ac:dyDescent="0.35">
      <c r="L40788" s="29"/>
    </row>
    <row r="40793" spans="12:12" x14ac:dyDescent="0.35">
      <c r="L40793" s="29"/>
    </row>
    <row r="40798" spans="12:12" x14ac:dyDescent="0.35">
      <c r="L40798" s="29"/>
    </row>
    <row r="40803" spans="12:12" x14ac:dyDescent="0.35">
      <c r="L40803" s="29"/>
    </row>
    <row r="40808" spans="12:12" x14ac:dyDescent="0.35">
      <c r="L40808" s="29"/>
    </row>
    <row r="40813" spans="12:12" x14ac:dyDescent="0.35">
      <c r="L40813" s="29"/>
    </row>
    <row r="40818" spans="12:12" x14ac:dyDescent="0.35">
      <c r="L40818" s="29"/>
    </row>
    <row r="40823" spans="12:12" x14ac:dyDescent="0.35">
      <c r="L40823" s="29"/>
    </row>
    <row r="40828" spans="12:12" x14ac:dyDescent="0.35">
      <c r="L40828" s="29"/>
    </row>
    <row r="40833" spans="12:12" x14ac:dyDescent="0.35">
      <c r="L40833" s="29"/>
    </row>
    <row r="40838" spans="12:12" x14ac:dyDescent="0.35">
      <c r="L40838" s="29"/>
    </row>
    <row r="40843" spans="12:12" x14ac:dyDescent="0.35">
      <c r="L40843" s="29"/>
    </row>
    <row r="40848" spans="12:12" x14ac:dyDescent="0.35">
      <c r="L40848" s="29"/>
    </row>
    <row r="40853" spans="12:12" x14ac:dyDescent="0.35">
      <c r="L40853" s="29"/>
    </row>
    <row r="40858" spans="12:12" x14ac:dyDescent="0.35">
      <c r="L40858" s="29"/>
    </row>
    <row r="40863" spans="12:12" x14ac:dyDescent="0.35">
      <c r="L40863" s="29"/>
    </row>
    <row r="40868" spans="12:12" x14ac:dyDescent="0.35">
      <c r="L40868" s="29"/>
    </row>
    <row r="40873" spans="12:12" x14ac:dyDescent="0.35">
      <c r="L40873" s="29"/>
    </row>
    <row r="40878" spans="12:12" x14ac:dyDescent="0.35">
      <c r="L40878" s="29"/>
    </row>
    <row r="40883" spans="12:12" x14ac:dyDescent="0.35">
      <c r="L40883" s="29"/>
    </row>
    <row r="40888" spans="12:12" x14ac:dyDescent="0.35">
      <c r="L40888" s="29"/>
    </row>
    <row r="40893" spans="12:12" x14ac:dyDescent="0.35">
      <c r="L40893" s="29"/>
    </row>
    <row r="40898" spans="12:12" x14ac:dyDescent="0.35">
      <c r="L40898" s="29"/>
    </row>
    <row r="40903" spans="12:12" x14ac:dyDescent="0.35">
      <c r="L40903" s="29"/>
    </row>
    <row r="40908" spans="12:12" x14ac:dyDescent="0.35">
      <c r="L40908" s="29"/>
    </row>
    <row r="40913" spans="12:12" x14ac:dyDescent="0.35">
      <c r="L40913" s="29"/>
    </row>
    <row r="40918" spans="12:12" x14ac:dyDescent="0.35">
      <c r="L40918" s="29"/>
    </row>
    <row r="40923" spans="12:12" x14ac:dyDescent="0.35">
      <c r="L40923" s="29"/>
    </row>
    <row r="40928" spans="12:12" x14ac:dyDescent="0.35">
      <c r="L40928" s="29"/>
    </row>
    <row r="40933" spans="12:12" x14ac:dyDescent="0.35">
      <c r="L40933" s="29"/>
    </row>
    <row r="40938" spans="12:12" x14ac:dyDescent="0.35">
      <c r="L40938" s="29"/>
    </row>
    <row r="40943" spans="12:12" x14ac:dyDescent="0.35">
      <c r="L40943" s="29"/>
    </row>
    <row r="40948" spans="12:12" x14ac:dyDescent="0.35">
      <c r="L40948" s="29"/>
    </row>
    <row r="40953" spans="12:12" x14ac:dyDescent="0.35">
      <c r="L40953" s="29"/>
    </row>
    <row r="40958" spans="12:12" x14ac:dyDescent="0.35">
      <c r="L40958" s="29"/>
    </row>
    <row r="40963" spans="12:12" x14ac:dyDescent="0.35">
      <c r="L40963" s="29"/>
    </row>
    <row r="40968" spans="12:12" x14ac:dyDescent="0.35">
      <c r="L40968" s="29"/>
    </row>
    <row r="40973" spans="12:12" x14ac:dyDescent="0.35">
      <c r="L40973" s="29"/>
    </row>
    <row r="40978" spans="12:12" x14ac:dyDescent="0.35">
      <c r="L40978" s="29"/>
    </row>
    <row r="40983" spans="12:12" x14ac:dyDescent="0.35">
      <c r="L40983" s="29"/>
    </row>
    <row r="40988" spans="12:12" x14ac:dyDescent="0.35">
      <c r="L40988" s="29"/>
    </row>
    <row r="40993" spans="12:12" x14ac:dyDescent="0.35">
      <c r="L40993" s="29"/>
    </row>
    <row r="40998" spans="12:12" x14ac:dyDescent="0.35">
      <c r="L40998" s="29"/>
    </row>
    <row r="41003" spans="12:12" x14ac:dyDescent="0.35">
      <c r="L41003" s="29"/>
    </row>
    <row r="41008" spans="12:12" x14ac:dyDescent="0.35">
      <c r="L41008" s="29"/>
    </row>
    <row r="41013" spans="12:12" x14ac:dyDescent="0.35">
      <c r="L41013" s="29"/>
    </row>
    <row r="41018" spans="12:12" x14ac:dyDescent="0.35">
      <c r="L41018" s="29"/>
    </row>
    <row r="41023" spans="12:12" x14ac:dyDescent="0.35">
      <c r="L41023" s="29"/>
    </row>
    <row r="41028" spans="12:12" x14ac:dyDescent="0.35">
      <c r="L41028" s="29"/>
    </row>
    <row r="41033" spans="12:12" x14ac:dyDescent="0.35">
      <c r="L41033" s="29"/>
    </row>
    <row r="41038" spans="12:12" x14ac:dyDescent="0.35">
      <c r="L41038" s="29"/>
    </row>
    <row r="41043" spans="12:12" x14ac:dyDescent="0.35">
      <c r="L41043" s="29"/>
    </row>
    <row r="41048" spans="12:12" x14ac:dyDescent="0.35">
      <c r="L41048" s="29"/>
    </row>
    <row r="41053" spans="12:12" x14ac:dyDescent="0.35">
      <c r="L41053" s="29"/>
    </row>
    <row r="41058" spans="12:12" x14ac:dyDescent="0.35">
      <c r="L41058" s="29"/>
    </row>
    <row r="41063" spans="12:12" x14ac:dyDescent="0.35">
      <c r="L41063" s="29"/>
    </row>
    <row r="41068" spans="12:12" x14ac:dyDescent="0.35">
      <c r="L41068" s="29"/>
    </row>
    <row r="41073" spans="12:12" x14ac:dyDescent="0.35">
      <c r="L41073" s="29"/>
    </row>
    <row r="41078" spans="12:12" x14ac:dyDescent="0.35">
      <c r="L41078" s="29"/>
    </row>
    <row r="41083" spans="12:12" x14ac:dyDescent="0.35">
      <c r="L41083" s="29"/>
    </row>
    <row r="41088" spans="12:12" x14ac:dyDescent="0.35">
      <c r="L41088" s="29"/>
    </row>
    <row r="41093" spans="12:12" x14ac:dyDescent="0.35">
      <c r="L41093" s="29"/>
    </row>
    <row r="41098" spans="12:12" x14ac:dyDescent="0.35">
      <c r="L41098" s="29"/>
    </row>
    <row r="41103" spans="12:12" x14ac:dyDescent="0.35">
      <c r="L41103" s="29"/>
    </row>
    <row r="41108" spans="12:12" x14ac:dyDescent="0.35">
      <c r="L41108" s="29"/>
    </row>
    <row r="41113" spans="12:12" x14ac:dyDescent="0.35">
      <c r="L41113" s="29"/>
    </row>
    <row r="41118" spans="12:12" x14ac:dyDescent="0.35">
      <c r="L41118" s="29"/>
    </row>
    <row r="41123" spans="12:12" x14ac:dyDescent="0.35">
      <c r="L41123" s="29"/>
    </row>
    <row r="41128" spans="12:12" x14ac:dyDescent="0.35">
      <c r="L41128" s="29"/>
    </row>
    <row r="41133" spans="12:12" x14ac:dyDescent="0.35">
      <c r="L41133" s="29"/>
    </row>
    <row r="41138" spans="12:12" x14ac:dyDescent="0.35">
      <c r="L41138" s="29"/>
    </row>
    <row r="41143" spans="12:12" x14ac:dyDescent="0.35">
      <c r="L41143" s="29"/>
    </row>
    <row r="41148" spans="12:12" x14ac:dyDescent="0.35">
      <c r="L41148" s="29"/>
    </row>
    <row r="41153" spans="12:12" x14ac:dyDescent="0.35">
      <c r="L41153" s="29"/>
    </row>
    <row r="41158" spans="12:12" x14ac:dyDescent="0.35">
      <c r="L41158" s="29"/>
    </row>
    <row r="41163" spans="12:12" x14ac:dyDescent="0.35">
      <c r="L41163" s="29"/>
    </row>
    <row r="41168" spans="12:12" x14ac:dyDescent="0.35">
      <c r="L41168" s="29"/>
    </row>
    <row r="41173" spans="12:12" x14ac:dyDescent="0.35">
      <c r="L41173" s="29"/>
    </row>
    <row r="41178" spans="12:12" x14ac:dyDescent="0.35">
      <c r="L41178" s="29"/>
    </row>
    <row r="41183" spans="12:12" x14ac:dyDescent="0.35">
      <c r="L41183" s="29"/>
    </row>
    <row r="41188" spans="12:12" x14ac:dyDescent="0.35">
      <c r="L41188" s="29"/>
    </row>
    <row r="41193" spans="12:12" x14ac:dyDescent="0.35">
      <c r="L41193" s="29"/>
    </row>
    <row r="41198" spans="12:12" x14ac:dyDescent="0.35">
      <c r="L41198" s="29"/>
    </row>
    <row r="41203" spans="12:12" x14ac:dyDescent="0.35">
      <c r="L41203" s="29"/>
    </row>
    <row r="41208" spans="12:12" x14ac:dyDescent="0.35">
      <c r="L41208" s="29"/>
    </row>
    <row r="41213" spans="12:12" x14ac:dyDescent="0.35">
      <c r="L41213" s="29"/>
    </row>
    <row r="41218" spans="12:12" x14ac:dyDescent="0.35">
      <c r="L41218" s="29"/>
    </row>
    <row r="41223" spans="12:12" x14ac:dyDescent="0.35">
      <c r="L41223" s="29"/>
    </row>
    <row r="41228" spans="12:12" x14ac:dyDescent="0.35">
      <c r="L41228" s="29"/>
    </row>
    <row r="41233" spans="12:12" x14ac:dyDescent="0.35">
      <c r="L41233" s="29"/>
    </row>
    <row r="41238" spans="12:12" x14ac:dyDescent="0.35">
      <c r="L41238" s="29"/>
    </row>
    <row r="41243" spans="12:12" x14ac:dyDescent="0.35">
      <c r="L41243" s="29"/>
    </row>
    <row r="41248" spans="12:12" x14ac:dyDescent="0.35">
      <c r="L41248" s="29"/>
    </row>
    <row r="41253" spans="12:12" x14ac:dyDescent="0.35">
      <c r="L41253" s="29"/>
    </row>
    <row r="41258" spans="12:12" x14ac:dyDescent="0.35">
      <c r="L41258" s="29"/>
    </row>
    <row r="41263" spans="12:12" x14ac:dyDescent="0.35">
      <c r="L41263" s="29"/>
    </row>
    <row r="41268" spans="12:12" x14ac:dyDescent="0.35">
      <c r="L41268" s="29"/>
    </row>
    <row r="41273" spans="12:12" x14ac:dyDescent="0.35">
      <c r="L41273" s="29"/>
    </row>
    <row r="41278" spans="12:12" x14ac:dyDescent="0.35">
      <c r="L41278" s="29"/>
    </row>
    <row r="41283" spans="12:12" x14ac:dyDescent="0.35">
      <c r="L41283" s="29"/>
    </row>
    <row r="41288" spans="12:12" x14ac:dyDescent="0.35">
      <c r="L41288" s="29"/>
    </row>
    <row r="41293" spans="12:12" x14ac:dyDescent="0.35">
      <c r="L41293" s="29"/>
    </row>
    <row r="41298" spans="12:12" x14ac:dyDescent="0.35">
      <c r="L41298" s="29"/>
    </row>
    <row r="41303" spans="12:12" x14ac:dyDescent="0.35">
      <c r="L41303" s="29"/>
    </row>
    <row r="41308" spans="12:12" x14ac:dyDescent="0.35">
      <c r="L41308" s="29"/>
    </row>
    <row r="41313" spans="12:12" x14ac:dyDescent="0.35">
      <c r="L41313" s="29"/>
    </row>
    <row r="41318" spans="12:12" x14ac:dyDescent="0.35">
      <c r="L41318" s="29"/>
    </row>
    <row r="41323" spans="12:12" x14ac:dyDescent="0.35">
      <c r="L41323" s="29"/>
    </row>
    <row r="41328" spans="12:12" x14ac:dyDescent="0.35">
      <c r="L41328" s="29"/>
    </row>
    <row r="41333" spans="12:12" x14ac:dyDescent="0.35">
      <c r="L41333" s="29"/>
    </row>
    <row r="41338" spans="12:12" x14ac:dyDescent="0.35">
      <c r="L41338" s="29"/>
    </row>
    <row r="41343" spans="12:12" x14ac:dyDescent="0.35">
      <c r="L41343" s="29"/>
    </row>
    <row r="41348" spans="12:12" x14ac:dyDescent="0.35">
      <c r="L41348" s="29"/>
    </row>
    <row r="41353" spans="12:12" x14ac:dyDescent="0.35">
      <c r="L41353" s="29"/>
    </row>
    <row r="41358" spans="12:12" x14ac:dyDescent="0.35">
      <c r="L41358" s="29"/>
    </row>
    <row r="41363" spans="12:12" x14ac:dyDescent="0.35">
      <c r="L41363" s="29"/>
    </row>
    <row r="41368" spans="12:12" x14ac:dyDescent="0.35">
      <c r="L41368" s="29"/>
    </row>
    <row r="41373" spans="12:12" x14ac:dyDescent="0.35">
      <c r="L41373" s="29"/>
    </row>
    <row r="41378" spans="12:12" x14ac:dyDescent="0.35">
      <c r="L41378" s="29"/>
    </row>
    <row r="41383" spans="12:12" x14ac:dyDescent="0.35">
      <c r="L41383" s="29"/>
    </row>
    <row r="41388" spans="12:12" x14ac:dyDescent="0.35">
      <c r="L41388" s="29"/>
    </row>
    <row r="41393" spans="12:12" x14ac:dyDescent="0.35">
      <c r="L41393" s="29"/>
    </row>
    <row r="41398" spans="12:12" x14ac:dyDescent="0.35">
      <c r="L41398" s="29"/>
    </row>
    <row r="41403" spans="12:12" x14ac:dyDescent="0.35">
      <c r="L41403" s="29"/>
    </row>
    <row r="41408" spans="12:12" x14ac:dyDescent="0.35">
      <c r="L41408" s="29"/>
    </row>
    <row r="41413" spans="12:12" x14ac:dyDescent="0.35">
      <c r="L41413" s="29"/>
    </row>
    <row r="41418" spans="12:12" x14ac:dyDescent="0.35">
      <c r="L41418" s="29"/>
    </row>
    <row r="41423" spans="12:12" x14ac:dyDescent="0.35">
      <c r="L41423" s="29"/>
    </row>
    <row r="41428" spans="12:12" x14ac:dyDescent="0.35">
      <c r="L41428" s="29"/>
    </row>
    <row r="41433" spans="12:12" x14ac:dyDescent="0.35">
      <c r="L41433" s="29"/>
    </row>
    <row r="41438" spans="12:12" x14ac:dyDescent="0.35">
      <c r="L41438" s="29"/>
    </row>
    <row r="41443" spans="12:12" x14ac:dyDescent="0.35">
      <c r="L41443" s="29"/>
    </row>
    <row r="41448" spans="12:12" x14ac:dyDescent="0.35">
      <c r="L41448" s="29"/>
    </row>
    <row r="41453" spans="12:12" x14ac:dyDescent="0.35">
      <c r="L41453" s="29"/>
    </row>
    <row r="41458" spans="12:12" x14ac:dyDescent="0.35">
      <c r="L41458" s="29"/>
    </row>
    <row r="41463" spans="12:12" x14ac:dyDescent="0.35">
      <c r="L41463" s="29"/>
    </row>
    <row r="41468" spans="12:12" x14ac:dyDescent="0.35">
      <c r="L41468" s="29"/>
    </row>
    <row r="41473" spans="12:12" x14ac:dyDescent="0.35">
      <c r="L41473" s="29"/>
    </row>
    <row r="41478" spans="12:12" x14ac:dyDescent="0.35">
      <c r="L41478" s="29"/>
    </row>
    <row r="41483" spans="12:12" x14ac:dyDescent="0.35">
      <c r="L41483" s="29"/>
    </row>
    <row r="41488" spans="12:12" x14ac:dyDescent="0.35">
      <c r="L41488" s="29"/>
    </row>
    <row r="41493" spans="12:12" x14ac:dyDescent="0.35">
      <c r="L41493" s="29"/>
    </row>
    <row r="41498" spans="12:12" x14ac:dyDescent="0.35">
      <c r="L41498" s="29"/>
    </row>
    <row r="41503" spans="12:12" x14ac:dyDescent="0.35">
      <c r="L41503" s="29"/>
    </row>
    <row r="41508" spans="12:12" x14ac:dyDescent="0.35">
      <c r="L41508" s="29"/>
    </row>
    <row r="41513" spans="12:12" x14ac:dyDescent="0.35">
      <c r="L41513" s="29"/>
    </row>
    <row r="41518" spans="12:12" x14ac:dyDescent="0.35">
      <c r="L41518" s="29"/>
    </row>
    <row r="41523" spans="12:12" x14ac:dyDescent="0.35">
      <c r="L41523" s="29"/>
    </row>
    <row r="41528" spans="12:12" x14ac:dyDescent="0.35">
      <c r="L41528" s="29"/>
    </row>
    <row r="41533" spans="12:12" x14ac:dyDescent="0.35">
      <c r="L41533" s="29"/>
    </row>
    <row r="41538" spans="12:12" x14ac:dyDescent="0.35">
      <c r="L41538" s="29"/>
    </row>
    <row r="41543" spans="12:12" x14ac:dyDescent="0.35">
      <c r="L41543" s="29"/>
    </row>
    <row r="41548" spans="12:12" x14ac:dyDescent="0.35">
      <c r="L41548" s="29"/>
    </row>
    <row r="41553" spans="12:12" x14ac:dyDescent="0.35">
      <c r="L41553" s="29"/>
    </row>
    <row r="41558" spans="12:12" x14ac:dyDescent="0.35">
      <c r="L41558" s="29"/>
    </row>
    <row r="41563" spans="12:12" x14ac:dyDescent="0.35">
      <c r="L41563" s="29"/>
    </row>
    <row r="41568" spans="12:12" x14ac:dyDescent="0.35">
      <c r="L41568" s="29"/>
    </row>
    <row r="41573" spans="12:12" x14ac:dyDescent="0.35">
      <c r="L41573" s="29"/>
    </row>
    <row r="41578" spans="12:12" x14ac:dyDescent="0.35">
      <c r="L41578" s="29"/>
    </row>
    <row r="41583" spans="12:12" x14ac:dyDescent="0.35">
      <c r="L41583" s="29"/>
    </row>
    <row r="41588" spans="12:12" x14ac:dyDescent="0.35">
      <c r="L41588" s="29"/>
    </row>
    <row r="41593" spans="12:12" x14ac:dyDescent="0.35">
      <c r="L41593" s="29"/>
    </row>
    <row r="41598" spans="12:12" x14ac:dyDescent="0.35">
      <c r="L41598" s="29"/>
    </row>
    <row r="41603" spans="12:12" x14ac:dyDescent="0.35">
      <c r="L41603" s="29"/>
    </row>
    <row r="41608" spans="12:12" x14ac:dyDescent="0.35">
      <c r="L41608" s="29"/>
    </row>
    <row r="41613" spans="12:12" x14ac:dyDescent="0.35">
      <c r="L41613" s="29"/>
    </row>
    <row r="41618" spans="12:12" x14ac:dyDescent="0.35">
      <c r="L41618" s="29"/>
    </row>
    <row r="41623" spans="12:12" x14ac:dyDescent="0.35">
      <c r="L41623" s="29"/>
    </row>
    <row r="41628" spans="12:12" x14ac:dyDescent="0.35">
      <c r="L41628" s="29"/>
    </row>
    <row r="41633" spans="12:12" x14ac:dyDescent="0.35">
      <c r="L41633" s="29"/>
    </row>
    <row r="41638" spans="12:12" x14ac:dyDescent="0.35">
      <c r="L41638" s="29"/>
    </row>
    <row r="41643" spans="12:12" x14ac:dyDescent="0.35">
      <c r="L41643" s="29"/>
    </row>
    <row r="41648" spans="12:12" x14ac:dyDescent="0.35">
      <c r="L41648" s="29"/>
    </row>
    <row r="41653" spans="12:12" x14ac:dyDescent="0.35">
      <c r="L41653" s="29"/>
    </row>
    <row r="41658" spans="12:12" x14ac:dyDescent="0.35">
      <c r="L41658" s="29"/>
    </row>
    <row r="41663" spans="12:12" x14ac:dyDescent="0.35">
      <c r="L41663" s="29"/>
    </row>
    <row r="41668" spans="12:12" x14ac:dyDescent="0.35">
      <c r="L41668" s="29"/>
    </row>
    <row r="41673" spans="12:12" x14ac:dyDescent="0.35">
      <c r="L41673" s="29"/>
    </row>
    <row r="41678" spans="12:12" x14ac:dyDescent="0.35">
      <c r="L41678" s="29"/>
    </row>
    <row r="41683" spans="12:12" x14ac:dyDescent="0.35">
      <c r="L41683" s="29"/>
    </row>
    <row r="41688" spans="12:12" x14ac:dyDescent="0.35">
      <c r="L41688" s="29"/>
    </row>
    <row r="41693" spans="12:12" x14ac:dyDescent="0.35">
      <c r="L41693" s="29"/>
    </row>
    <row r="41698" spans="12:12" x14ac:dyDescent="0.35">
      <c r="L41698" s="29"/>
    </row>
    <row r="41703" spans="12:12" x14ac:dyDescent="0.35">
      <c r="L41703" s="29"/>
    </row>
    <row r="41708" spans="12:12" x14ac:dyDescent="0.35">
      <c r="L41708" s="29"/>
    </row>
    <row r="41713" spans="12:12" x14ac:dyDescent="0.35">
      <c r="L41713" s="29"/>
    </row>
    <row r="41718" spans="12:12" x14ac:dyDescent="0.35">
      <c r="L41718" s="29"/>
    </row>
    <row r="41723" spans="12:12" x14ac:dyDescent="0.35">
      <c r="L41723" s="29"/>
    </row>
    <row r="41728" spans="12:12" x14ac:dyDescent="0.35">
      <c r="L41728" s="29"/>
    </row>
    <row r="41733" spans="12:12" x14ac:dyDescent="0.35">
      <c r="L41733" s="29"/>
    </row>
    <row r="41738" spans="12:12" x14ac:dyDescent="0.35">
      <c r="L41738" s="29"/>
    </row>
    <row r="41743" spans="12:12" x14ac:dyDescent="0.35">
      <c r="L41743" s="29"/>
    </row>
    <row r="41748" spans="12:12" x14ac:dyDescent="0.35">
      <c r="L41748" s="29"/>
    </row>
    <row r="41753" spans="12:12" x14ac:dyDescent="0.35">
      <c r="L41753" s="29"/>
    </row>
    <row r="41758" spans="12:12" x14ac:dyDescent="0.35">
      <c r="L41758" s="29"/>
    </row>
    <row r="41763" spans="12:12" x14ac:dyDescent="0.35">
      <c r="L41763" s="29"/>
    </row>
    <row r="41768" spans="12:12" x14ac:dyDescent="0.35">
      <c r="L41768" s="29"/>
    </row>
    <row r="41773" spans="12:12" x14ac:dyDescent="0.35">
      <c r="L41773" s="29"/>
    </row>
    <row r="41778" spans="12:12" x14ac:dyDescent="0.35">
      <c r="L41778" s="29"/>
    </row>
    <row r="41783" spans="12:12" x14ac:dyDescent="0.35">
      <c r="L41783" s="29"/>
    </row>
    <row r="41788" spans="12:12" x14ac:dyDescent="0.35">
      <c r="L41788" s="29"/>
    </row>
    <row r="41793" spans="12:12" x14ac:dyDescent="0.35">
      <c r="L41793" s="29"/>
    </row>
    <row r="41798" spans="12:12" x14ac:dyDescent="0.35">
      <c r="L41798" s="29"/>
    </row>
    <row r="41803" spans="12:12" x14ac:dyDescent="0.35">
      <c r="L41803" s="29"/>
    </row>
    <row r="41808" spans="12:12" x14ac:dyDescent="0.35">
      <c r="L41808" s="29"/>
    </row>
    <row r="41813" spans="12:12" x14ac:dyDescent="0.35">
      <c r="L41813" s="29"/>
    </row>
    <row r="41818" spans="12:12" x14ac:dyDescent="0.35">
      <c r="L41818" s="29"/>
    </row>
    <row r="41823" spans="12:12" x14ac:dyDescent="0.35">
      <c r="L41823" s="29"/>
    </row>
    <row r="41828" spans="12:12" x14ac:dyDescent="0.35">
      <c r="L41828" s="29"/>
    </row>
    <row r="41833" spans="12:12" x14ac:dyDescent="0.35">
      <c r="L41833" s="29"/>
    </row>
    <row r="41838" spans="12:12" x14ac:dyDescent="0.35">
      <c r="L41838" s="29"/>
    </row>
    <row r="41843" spans="12:12" x14ac:dyDescent="0.35">
      <c r="L41843" s="29"/>
    </row>
    <row r="41848" spans="12:12" x14ac:dyDescent="0.35">
      <c r="L41848" s="29"/>
    </row>
    <row r="41853" spans="12:12" x14ac:dyDescent="0.35">
      <c r="L41853" s="29"/>
    </row>
    <row r="41858" spans="12:12" x14ac:dyDescent="0.35">
      <c r="L41858" s="29"/>
    </row>
    <row r="41863" spans="12:12" x14ac:dyDescent="0.35">
      <c r="L41863" s="29"/>
    </row>
    <row r="41868" spans="12:12" x14ac:dyDescent="0.35">
      <c r="L41868" s="29"/>
    </row>
    <row r="41873" spans="12:12" x14ac:dyDescent="0.35">
      <c r="L41873" s="29"/>
    </row>
    <row r="41878" spans="12:12" x14ac:dyDescent="0.35">
      <c r="L41878" s="29"/>
    </row>
    <row r="41883" spans="12:12" x14ac:dyDescent="0.35">
      <c r="L41883" s="29"/>
    </row>
    <row r="41888" spans="12:12" x14ac:dyDescent="0.35">
      <c r="L41888" s="29"/>
    </row>
    <row r="41893" spans="12:12" x14ac:dyDescent="0.35">
      <c r="L41893" s="29"/>
    </row>
    <row r="41898" spans="12:12" x14ac:dyDescent="0.35">
      <c r="L41898" s="29"/>
    </row>
    <row r="41903" spans="12:12" x14ac:dyDescent="0.35">
      <c r="L41903" s="29"/>
    </row>
    <row r="41908" spans="12:12" x14ac:dyDescent="0.35">
      <c r="L41908" s="29"/>
    </row>
    <row r="41913" spans="12:12" x14ac:dyDescent="0.35">
      <c r="L41913" s="29"/>
    </row>
    <row r="41918" spans="12:12" x14ac:dyDescent="0.35">
      <c r="L41918" s="29"/>
    </row>
    <row r="41923" spans="12:12" x14ac:dyDescent="0.35">
      <c r="L41923" s="29"/>
    </row>
    <row r="41928" spans="12:12" x14ac:dyDescent="0.35">
      <c r="L41928" s="29"/>
    </row>
    <row r="41933" spans="12:12" x14ac:dyDescent="0.35">
      <c r="L41933" s="29"/>
    </row>
    <row r="41938" spans="12:12" x14ac:dyDescent="0.35">
      <c r="L41938" s="29"/>
    </row>
    <row r="41943" spans="12:12" x14ac:dyDescent="0.35">
      <c r="L41943" s="29"/>
    </row>
    <row r="41948" spans="12:12" x14ac:dyDescent="0.35">
      <c r="L41948" s="29"/>
    </row>
    <row r="41953" spans="12:12" x14ac:dyDescent="0.35">
      <c r="L41953" s="29"/>
    </row>
    <row r="41958" spans="12:12" x14ac:dyDescent="0.35">
      <c r="L41958" s="29"/>
    </row>
    <row r="41963" spans="12:12" x14ac:dyDescent="0.35">
      <c r="L41963" s="29"/>
    </row>
    <row r="41968" spans="12:12" x14ac:dyDescent="0.35">
      <c r="L41968" s="29"/>
    </row>
    <row r="41973" spans="12:12" x14ac:dyDescent="0.35">
      <c r="L41973" s="29"/>
    </row>
    <row r="41978" spans="12:12" x14ac:dyDescent="0.35">
      <c r="L41978" s="29"/>
    </row>
    <row r="41983" spans="12:12" x14ac:dyDescent="0.35">
      <c r="L41983" s="29"/>
    </row>
    <row r="41988" spans="12:12" x14ac:dyDescent="0.35">
      <c r="L41988" s="29"/>
    </row>
    <row r="41993" spans="12:12" x14ac:dyDescent="0.35">
      <c r="L41993" s="29"/>
    </row>
    <row r="41998" spans="12:12" x14ac:dyDescent="0.35">
      <c r="L41998" s="29"/>
    </row>
    <row r="42003" spans="12:12" x14ac:dyDescent="0.35">
      <c r="L42003" s="29"/>
    </row>
    <row r="42008" spans="12:12" x14ac:dyDescent="0.35">
      <c r="L42008" s="29"/>
    </row>
    <row r="42013" spans="12:12" x14ac:dyDescent="0.35">
      <c r="L42013" s="29"/>
    </row>
    <row r="42018" spans="12:12" x14ac:dyDescent="0.35">
      <c r="L42018" s="29"/>
    </row>
    <row r="42023" spans="12:12" x14ac:dyDescent="0.35">
      <c r="L42023" s="29"/>
    </row>
    <row r="42028" spans="12:12" x14ac:dyDescent="0.35">
      <c r="L42028" s="29"/>
    </row>
    <row r="42033" spans="12:12" x14ac:dyDescent="0.35">
      <c r="L42033" s="29"/>
    </row>
    <row r="42038" spans="12:12" x14ac:dyDescent="0.35">
      <c r="L42038" s="29"/>
    </row>
    <row r="42043" spans="12:12" x14ac:dyDescent="0.35">
      <c r="L42043" s="29"/>
    </row>
    <row r="42048" spans="12:12" x14ac:dyDescent="0.35">
      <c r="L42048" s="29"/>
    </row>
    <row r="42053" spans="12:12" x14ac:dyDescent="0.35">
      <c r="L42053" s="29"/>
    </row>
    <row r="42058" spans="12:12" x14ac:dyDescent="0.35">
      <c r="L42058" s="29"/>
    </row>
    <row r="42063" spans="12:12" x14ac:dyDescent="0.35">
      <c r="L42063" s="29"/>
    </row>
    <row r="42068" spans="12:12" x14ac:dyDescent="0.35">
      <c r="L42068" s="29"/>
    </row>
    <row r="42073" spans="12:12" x14ac:dyDescent="0.35">
      <c r="L42073" s="29"/>
    </row>
    <row r="42078" spans="12:12" x14ac:dyDescent="0.35">
      <c r="L42078" s="29"/>
    </row>
    <row r="42083" spans="12:12" x14ac:dyDescent="0.35">
      <c r="L42083" s="29"/>
    </row>
    <row r="42088" spans="12:12" x14ac:dyDescent="0.35">
      <c r="L42088" s="29"/>
    </row>
    <row r="42093" spans="12:12" x14ac:dyDescent="0.35">
      <c r="L42093" s="29"/>
    </row>
    <row r="42098" spans="12:12" x14ac:dyDescent="0.35">
      <c r="L42098" s="29"/>
    </row>
    <row r="42103" spans="12:12" x14ac:dyDescent="0.35">
      <c r="L42103" s="29"/>
    </row>
    <row r="42108" spans="12:12" x14ac:dyDescent="0.35">
      <c r="L42108" s="29"/>
    </row>
    <row r="42113" spans="12:12" x14ac:dyDescent="0.35">
      <c r="L42113" s="29"/>
    </row>
    <row r="42118" spans="12:12" x14ac:dyDescent="0.35">
      <c r="L42118" s="29"/>
    </row>
    <row r="42123" spans="12:12" x14ac:dyDescent="0.35">
      <c r="L42123" s="29"/>
    </row>
    <row r="42128" spans="12:12" x14ac:dyDescent="0.35">
      <c r="L42128" s="29"/>
    </row>
    <row r="42133" spans="12:12" x14ac:dyDescent="0.35">
      <c r="L42133" s="29"/>
    </row>
    <row r="42138" spans="12:12" x14ac:dyDescent="0.35">
      <c r="L42138" s="29"/>
    </row>
    <row r="42143" spans="12:12" x14ac:dyDescent="0.35">
      <c r="L42143" s="29"/>
    </row>
    <row r="42148" spans="12:12" x14ac:dyDescent="0.35">
      <c r="L42148" s="29"/>
    </row>
    <row r="42153" spans="12:12" x14ac:dyDescent="0.35">
      <c r="L42153" s="29"/>
    </row>
    <row r="42158" spans="12:12" x14ac:dyDescent="0.35">
      <c r="L42158" s="29"/>
    </row>
    <row r="42163" spans="12:12" x14ac:dyDescent="0.35">
      <c r="L42163" s="29"/>
    </row>
    <row r="42168" spans="12:12" x14ac:dyDescent="0.35">
      <c r="L42168" s="29"/>
    </row>
    <row r="42173" spans="12:12" x14ac:dyDescent="0.35">
      <c r="L42173" s="29"/>
    </row>
    <row r="42178" spans="12:12" x14ac:dyDescent="0.35">
      <c r="L42178" s="29"/>
    </row>
    <row r="42183" spans="12:12" x14ac:dyDescent="0.35">
      <c r="L42183" s="29"/>
    </row>
    <row r="42188" spans="12:12" x14ac:dyDescent="0.35">
      <c r="L42188" s="29"/>
    </row>
    <row r="42193" spans="12:12" x14ac:dyDescent="0.35">
      <c r="L42193" s="29"/>
    </row>
    <row r="42198" spans="12:12" x14ac:dyDescent="0.35">
      <c r="L42198" s="29"/>
    </row>
    <row r="42203" spans="12:12" x14ac:dyDescent="0.35">
      <c r="L42203" s="29"/>
    </row>
    <row r="42208" spans="12:12" x14ac:dyDescent="0.35">
      <c r="L42208" s="29"/>
    </row>
    <row r="42213" spans="12:12" x14ac:dyDescent="0.35">
      <c r="L42213" s="29"/>
    </row>
    <row r="42218" spans="12:12" x14ac:dyDescent="0.35">
      <c r="L42218" s="29"/>
    </row>
    <row r="42223" spans="12:12" x14ac:dyDescent="0.35">
      <c r="L42223" s="29"/>
    </row>
    <row r="42228" spans="12:12" x14ac:dyDescent="0.35">
      <c r="L42228" s="29"/>
    </row>
    <row r="42233" spans="12:12" x14ac:dyDescent="0.35">
      <c r="L42233" s="29"/>
    </row>
    <row r="42238" spans="12:12" x14ac:dyDescent="0.35">
      <c r="L42238" s="29"/>
    </row>
    <row r="42243" spans="12:12" x14ac:dyDescent="0.35">
      <c r="L42243" s="29"/>
    </row>
    <row r="42248" spans="12:12" x14ac:dyDescent="0.35">
      <c r="L42248" s="29"/>
    </row>
    <row r="42253" spans="12:12" x14ac:dyDescent="0.35">
      <c r="L42253" s="29"/>
    </row>
    <row r="42258" spans="12:12" x14ac:dyDescent="0.35">
      <c r="L42258" s="29"/>
    </row>
    <row r="42263" spans="12:12" x14ac:dyDescent="0.35">
      <c r="L42263" s="29"/>
    </row>
    <row r="42268" spans="12:12" x14ac:dyDescent="0.35">
      <c r="L42268" s="29"/>
    </row>
    <row r="42273" spans="12:12" x14ac:dyDescent="0.35">
      <c r="L42273" s="29"/>
    </row>
    <row r="42278" spans="12:12" x14ac:dyDescent="0.35">
      <c r="L42278" s="29"/>
    </row>
    <row r="42283" spans="12:12" x14ac:dyDescent="0.35">
      <c r="L42283" s="29"/>
    </row>
    <row r="42288" spans="12:12" x14ac:dyDescent="0.35">
      <c r="L42288" s="29"/>
    </row>
    <row r="42293" spans="12:12" x14ac:dyDescent="0.35">
      <c r="L42293" s="29"/>
    </row>
    <row r="42298" spans="12:12" x14ac:dyDescent="0.35">
      <c r="L42298" s="29"/>
    </row>
    <row r="42303" spans="12:12" x14ac:dyDescent="0.35">
      <c r="L42303" s="29"/>
    </row>
    <row r="42308" spans="12:12" x14ac:dyDescent="0.35">
      <c r="L42308" s="29"/>
    </row>
    <row r="42313" spans="12:12" x14ac:dyDescent="0.35">
      <c r="L42313" s="29"/>
    </row>
    <row r="42318" spans="12:12" x14ac:dyDescent="0.35">
      <c r="L42318" s="29"/>
    </row>
    <row r="42323" spans="12:12" x14ac:dyDescent="0.35">
      <c r="L42323" s="29"/>
    </row>
    <row r="42328" spans="12:12" x14ac:dyDescent="0.35">
      <c r="L42328" s="29"/>
    </row>
    <row r="42333" spans="12:12" x14ac:dyDescent="0.35">
      <c r="L42333" s="29"/>
    </row>
    <row r="42338" spans="12:12" x14ac:dyDescent="0.35">
      <c r="L42338" s="29"/>
    </row>
    <row r="42343" spans="12:12" x14ac:dyDescent="0.35">
      <c r="L42343" s="29"/>
    </row>
    <row r="42348" spans="12:12" x14ac:dyDescent="0.35">
      <c r="L42348" s="29"/>
    </row>
    <row r="42353" spans="12:12" x14ac:dyDescent="0.35">
      <c r="L42353" s="29"/>
    </row>
    <row r="42358" spans="12:12" x14ac:dyDescent="0.35">
      <c r="L42358" s="29"/>
    </row>
    <row r="42363" spans="12:12" x14ac:dyDescent="0.35">
      <c r="L42363" s="29"/>
    </row>
    <row r="42368" spans="12:12" x14ac:dyDescent="0.35">
      <c r="L42368" s="29"/>
    </row>
    <row r="42373" spans="12:12" x14ac:dyDescent="0.35">
      <c r="L42373" s="29"/>
    </row>
    <row r="42378" spans="12:12" x14ac:dyDescent="0.35">
      <c r="L42378" s="29"/>
    </row>
    <row r="42383" spans="12:12" x14ac:dyDescent="0.35">
      <c r="L42383" s="29"/>
    </row>
    <row r="42388" spans="12:12" x14ac:dyDescent="0.35">
      <c r="L42388" s="29"/>
    </row>
    <row r="42393" spans="12:12" x14ac:dyDescent="0.35">
      <c r="L42393" s="29"/>
    </row>
    <row r="42398" spans="12:12" x14ac:dyDescent="0.35">
      <c r="L42398" s="29"/>
    </row>
    <row r="42403" spans="12:12" x14ac:dyDescent="0.35">
      <c r="L42403" s="29"/>
    </row>
    <row r="42408" spans="12:12" x14ac:dyDescent="0.35">
      <c r="L42408" s="29"/>
    </row>
    <row r="42413" spans="12:12" x14ac:dyDescent="0.35">
      <c r="L42413" s="29"/>
    </row>
    <row r="42418" spans="12:12" x14ac:dyDescent="0.35">
      <c r="L42418" s="29"/>
    </row>
    <row r="42423" spans="12:12" x14ac:dyDescent="0.35">
      <c r="L42423" s="29"/>
    </row>
    <row r="42428" spans="12:12" x14ac:dyDescent="0.35">
      <c r="L42428" s="29"/>
    </row>
    <row r="42433" spans="12:12" x14ac:dyDescent="0.35">
      <c r="L42433" s="29"/>
    </row>
    <row r="42438" spans="12:12" x14ac:dyDescent="0.35">
      <c r="L42438" s="29"/>
    </row>
    <row r="42443" spans="12:12" x14ac:dyDescent="0.35">
      <c r="L42443" s="29"/>
    </row>
    <row r="42448" spans="12:12" x14ac:dyDescent="0.35">
      <c r="L42448" s="29"/>
    </row>
    <row r="42453" spans="12:12" x14ac:dyDescent="0.35">
      <c r="L42453" s="29"/>
    </row>
    <row r="42458" spans="12:12" x14ac:dyDescent="0.35">
      <c r="L42458" s="29"/>
    </row>
    <row r="42463" spans="12:12" x14ac:dyDescent="0.35">
      <c r="L42463" s="29"/>
    </row>
    <row r="42468" spans="12:12" x14ac:dyDescent="0.35">
      <c r="L42468" s="29"/>
    </row>
    <row r="42473" spans="12:12" x14ac:dyDescent="0.35">
      <c r="L42473" s="29"/>
    </row>
    <row r="42478" spans="12:12" x14ac:dyDescent="0.35">
      <c r="L42478" s="29"/>
    </row>
    <row r="42483" spans="12:12" x14ac:dyDescent="0.35">
      <c r="L42483" s="29"/>
    </row>
    <row r="42488" spans="12:12" x14ac:dyDescent="0.35">
      <c r="L42488" s="29"/>
    </row>
    <row r="42493" spans="12:12" x14ac:dyDescent="0.35">
      <c r="L42493" s="29"/>
    </row>
    <row r="42498" spans="12:12" x14ac:dyDescent="0.35">
      <c r="L42498" s="29"/>
    </row>
    <row r="42503" spans="12:12" x14ac:dyDescent="0.35">
      <c r="L42503" s="29"/>
    </row>
    <row r="42508" spans="12:12" x14ac:dyDescent="0.35">
      <c r="L42508" s="29"/>
    </row>
    <row r="42513" spans="12:12" x14ac:dyDescent="0.35">
      <c r="L42513" s="29"/>
    </row>
    <row r="42518" spans="12:12" x14ac:dyDescent="0.35">
      <c r="L42518" s="29"/>
    </row>
    <row r="42523" spans="12:12" x14ac:dyDescent="0.35">
      <c r="L42523" s="29"/>
    </row>
    <row r="42528" spans="12:12" x14ac:dyDescent="0.35">
      <c r="L42528" s="29"/>
    </row>
    <row r="42533" spans="12:12" x14ac:dyDescent="0.35">
      <c r="L42533" s="29"/>
    </row>
    <row r="42538" spans="12:12" x14ac:dyDescent="0.35">
      <c r="L42538" s="29"/>
    </row>
    <row r="42543" spans="12:12" x14ac:dyDescent="0.35">
      <c r="L42543" s="29"/>
    </row>
    <row r="42548" spans="12:12" x14ac:dyDescent="0.35">
      <c r="L42548" s="29"/>
    </row>
    <row r="42553" spans="12:12" x14ac:dyDescent="0.35">
      <c r="L42553" s="29"/>
    </row>
    <row r="42558" spans="12:12" x14ac:dyDescent="0.35">
      <c r="L42558" s="29"/>
    </row>
    <row r="42563" spans="12:12" x14ac:dyDescent="0.35">
      <c r="L42563" s="29"/>
    </row>
    <row r="42568" spans="12:12" x14ac:dyDescent="0.35">
      <c r="L42568" s="29"/>
    </row>
    <row r="42573" spans="12:12" x14ac:dyDescent="0.35">
      <c r="L42573" s="29"/>
    </row>
    <row r="42578" spans="12:12" x14ac:dyDescent="0.35">
      <c r="L42578" s="29"/>
    </row>
    <row r="42583" spans="12:12" x14ac:dyDescent="0.35">
      <c r="L42583" s="29"/>
    </row>
    <row r="42588" spans="12:12" x14ac:dyDescent="0.35">
      <c r="L42588" s="29"/>
    </row>
    <row r="42593" spans="12:12" x14ac:dyDescent="0.35">
      <c r="L42593" s="29"/>
    </row>
    <row r="42598" spans="12:12" x14ac:dyDescent="0.35">
      <c r="L42598" s="29"/>
    </row>
    <row r="42603" spans="12:12" x14ac:dyDescent="0.35">
      <c r="L42603" s="29"/>
    </row>
    <row r="42608" spans="12:12" x14ac:dyDescent="0.35">
      <c r="L42608" s="29"/>
    </row>
    <row r="42613" spans="12:12" x14ac:dyDescent="0.35">
      <c r="L42613" s="29"/>
    </row>
    <row r="42618" spans="12:12" x14ac:dyDescent="0.35">
      <c r="L42618" s="29"/>
    </row>
    <row r="42623" spans="12:12" x14ac:dyDescent="0.35">
      <c r="L42623" s="29"/>
    </row>
    <row r="42628" spans="12:12" x14ac:dyDescent="0.35">
      <c r="L42628" s="29"/>
    </row>
    <row r="42633" spans="12:12" x14ac:dyDescent="0.35">
      <c r="L42633" s="29"/>
    </row>
    <row r="42638" spans="12:12" x14ac:dyDescent="0.35">
      <c r="L42638" s="29"/>
    </row>
    <row r="42643" spans="12:12" x14ac:dyDescent="0.35">
      <c r="L42643" s="29"/>
    </row>
    <row r="42648" spans="12:12" x14ac:dyDescent="0.35">
      <c r="L42648" s="29"/>
    </row>
    <row r="42653" spans="12:12" x14ac:dyDescent="0.35">
      <c r="L42653" s="29"/>
    </row>
    <row r="42658" spans="12:12" x14ac:dyDescent="0.35">
      <c r="L42658" s="29"/>
    </row>
    <row r="42663" spans="12:12" x14ac:dyDescent="0.35">
      <c r="L42663" s="29"/>
    </row>
    <row r="42668" spans="12:12" x14ac:dyDescent="0.35">
      <c r="L42668" s="29"/>
    </row>
    <row r="42673" spans="12:12" x14ac:dyDescent="0.35">
      <c r="L42673" s="29"/>
    </row>
    <row r="42678" spans="12:12" x14ac:dyDescent="0.35">
      <c r="L42678" s="29"/>
    </row>
    <row r="42683" spans="12:12" x14ac:dyDescent="0.35">
      <c r="L42683" s="29"/>
    </row>
    <row r="42688" spans="12:12" x14ac:dyDescent="0.35">
      <c r="L42688" s="29"/>
    </row>
    <row r="42693" spans="12:12" x14ac:dyDescent="0.35">
      <c r="L42693" s="29"/>
    </row>
    <row r="42698" spans="12:12" x14ac:dyDescent="0.35">
      <c r="L42698" s="29"/>
    </row>
    <row r="42703" spans="12:12" x14ac:dyDescent="0.35">
      <c r="L42703" s="29"/>
    </row>
    <row r="42708" spans="12:12" x14ac:dyDescent="0.35">
      <c r="L42708" s="29"/>
    </row>
    <row r="42713" spans="12:12" x14ac:dyDescent="0.35">
      <c r="L42713" s="29"/>
    </row>
    <row r="42718" spans="12:12" x14ac:dyDescent="0.35">
      <c r="L42718" s="29"/>
    </row>
    <row r="42723" spans="12:12" x14ac:dyDescent="0.35">
      <c r="L42723" s="29"/>
    </row>
    <row r="42728" spans="12:12" x14ac:dyDescent="0.35">
      <c r="L42728" s="29"/>
    </row>
    <row r="42733" spans="12:12" x14ac:dyDescent="0.35">
      <c r="L42733" s="29"/>
    </row>
    <row r="42738" spans="12:12" x14ac:dyDescent="0.35">
      <c r="L42738" s="29"/>
    </row>
    <row r="42743" spans="12:12" x14ac:dyDescent="0.35">
      <c r="L42743" s="29"/>
    </row>
    <row r="42748" spans="12:12" x14ac:dyDescent="0.35">
      <c r="L42748" s="29"/>
    </row>
    <row r="42753" spans="12:12" x14ac:dyDescent="0.35">
      <c r="L42753" s="29"/>
    </row>
    <row r="42758" spans="12:12" x14ac:dyDescent="0.35">
      <c r="L42758" s="29"/>
    </row>
    <row r="42763" spans="12:12" x14ac:dyDescent="0.35">
      <c r="L42763" s="29"/>
    </row>
    <row r="42768" spans="12:12" x14ac:dyDescent="0.35">
      <c r="L42768" s="29"/>
    </row>
    <row r="42773" spans="12:12" x14ac:dyDescent="0.35">
      <c r="L42773" s="29"/>
    </row>
    <row r="42778" spans="12:12" x14ac:dyDescent="0.35">
      <c r="L42778" s="29"/>
    </row>
    <row r="42783" spans="12:12" x14ac:dyDescent="0.35">
      <c r="L42783" s="29"/>
    </row>
    <row r="42788" spans="12:12" x14ac:dyDescent="0.35">
      <c r="L42788" s="29"/>
    </row>
    <row r="42793" spans="12:12" x14ac:dyDescent="0.35">
      <c r="L42793" s="29"/>
    </row>
    <row r="42798" spans="12:12" x14ac:dyDescent="0.35">
      <c r="L42798" s="29"/>
    </row>
    <row r="42803" spans="12:12" x14ac:dyDescent="0.35">
      <c r="L42803" s="29"/>
    </row>
    <row r="42808" spans="12:12" x14ac:dyDescent="0.35">
      <c r="L42808" s="29"/>
    </row>
    <row r="42813" spans="12:12" x14ac:dyDescent="0.35">
      <c r="L42813" s="29"/>
    </row>
    <row r="42818" spans="12:12" x14ac:dyDescent="0.35">
      <c r="L42818" s="29"/>
    </row>
    <row r="42823" spans="12:12" x14ac:dyDescent="0.35">
      <c r="L42823" s="29"/>
    </row>
    <row r="42828" spans="12:12" x14ac:dyDescent="0.35">
      <c r="L42828" s="29"/>
    </row>
    <row r="42833" spans="12:12" x14ac:dyDescent="0.35">
      <c r="L42833" s="29"/>
    </row>
    <row r="42838" spans="12:12" x14ac:dyDescent="0.35">
      <c r="L42838" s="29"/>
    </row>
    <row r="42843" spans="12:12" x14ac:dyDescent="0.35">
      <c r="L42843" s="29"/>
    </row>
    <row r="42848" spans="12:12" x14ac:dyDescent="0.35">
      <c r="L42848" s="29"/>
    </row>
    <row r="42853" spans="12:12" x14ac:dyDescent="0.35">
      <c r="L42853" s="29"/>
    </row>
    <row r="42858" spans="12:12" x14ac:dyDescent="0.35">
      <c r="L42858" s="29"/>
    </row>
    <row r="42863" spans="12:12" x14ac:dyDescent="0.35">
      <c r="L42863" s="29"/>
    </row>
    <row r="42868" spans="12:12" x14ac:dyDescent="0.35">
      <c r="L42868" s="29"/>
    </row>
    <row r="42873" spans="12:12" x14ac:dyDescent="0.35">
      <c r="L42873" s="29"/>
    </row>
    <row r="42878" spans="12:12" x14ac:dyDescent="0.35">
      <c r="L42878" s="29"/>
    </row>
    <row r="42883" spans="12:12" x14ac:dyDescent="0.35">
      <c r="L42883" s="29"/>
    </row>
    <row r="42888" spans="12:12" x14ac:dyDescent="0.35">
      <c r="L42888" s="29"/>
    </row>
    <row r="42893" spans="12:12" x14ac:dyDescent="0.35">
      <c r="L42893" s="29"/>
    </row>
    <row r="42898" spans="12:12" x14ac:dyDescent="0.35">
      <c r="L42898" s="29"/>
    </row>
    <row r="42903" spans="12:12" x14ac:dyDescent="0.35">
      <c r="L42903" s="29"/>
    </row>
    <row r="42908" spans="12:12" x14ac:dyDescent="0.35">
      <c r="L42908" s="29"/>
    </row>
    <row r="42913" spans="12:12" x14ac:dyDescent="0.35">
      <c r="L42913" s="29"/>
    </row>
    <row r="42918" spans="12:12" x14ac:dyDescent="0.35">
      <c r="L42918" s="29"/>
    </row>
    <row r="42923" spans="12:12" x14ac:dyDescent="0.35">
      <c r="L42923" s="29"/>
    </row>
    <row r="42928" spans="12:12" x14ac:dyDescent="0.35">
      <c r="L42928" s="29"/>
    </row>
    <row r="42933" spans="12:12" x14ac:dyDescent="0.35">
      <c r="L42933" s="29"/>
    </row>
    <row r="42938" spans="12:12" x14ac:dyDescent="0.35">
      <c r="L42938" s="29"/>
    </row>
    <row r="42943" spans="12:12" x14ac:dyDescent="0.35">
      <c r="L42943" s="29"/>
    </row>
    <row r="42948" spans="12:12" x14ac:dyDescent="0.35">
      <c r="L42948" s="29"/>
    </row>
    <row r="42953" spans="12:12" x14ac:dyDescent="0.35">
      <c r="L42953" s="29"/>
    </row>
    <row r="42958" spans="12:12" x14ac:dyDescent="0.35">
      <c r="L42958" s="29"/>
    </row>
    <row r="42963" spans="12:12" x14ac:dyDescent="0.35">
      <c r="L42963" s="29"/>
    </row>
    <row r="42968" spans="12:12" x14ac:dyDescent="0.35">
      <c r="L42968" s="29"/>
    </row>
    <row r="42973" spans="12:12" x14ac:dyDescent="0.35">
      <c r="L42973" s="29"/>
    </row>
    <row r="42978" spans="12:12" x14ac:dyDescent="0.35">
      <c r="L42978" s="29"/>
    </row>
    <row r="42983" spans="12:12" x14ac:dyDescent="0.35">
      <c r="L42983" s="29"/>
    </row>
    <row r="42988" spans="12:12" x14ac:dyDescent="0.35">
      <c r="L42988" s="29"/>
    </row>
    <row r="42993" spans="12:12" x14ac:dyDescent="0.35">
      <c r="L42993" s="29"/>
    </row>
    <row r="42998" spans="12:12" x14ac:dyDescent="0.35">
      <c r="L42998" s="29"/>
    </row>
    <row r="43003" spans="12:12" x14ac:dyDescent="0.35">
      <c r="L43003" s="29"/>
    </row>
    <row r="43008" spans="12:12" x14ac:dyDescent="0.35">
      <c r="L43008" s="29"/>
    </row>
    <row r="43013" spans="12:12" x14ac:dyDescent="0.35">
      <c r="L43013" s="29"/>
    </row>
    <row r="43018" spans="12:12" x14ac:dyDescent="0.35">
      <c r="L43018" s="29"/>
    </row>
    <row r="43023" spans="12:12" x14ac:dyDescent="0.35">
      <c r="L43023" s="29"/>
    </row>
    <row r="43028" spans="12:12" x14ac:dyDescent="0.35">
      <c r="L43028" s="29"/>
    </row>
    <row r="43033" spans="12:12" x14ac:dyDescent="0.35">
      <c r="L43033" s="29"/>
    </row>
    <row r="43038" spans="12:12" x14ac:dyDescent="0.35">
      <c r="L43038" s="29"/>
    </row>
    <row r="43043" spans="12:12" x14ac:dyDescent="0.35">
      <c r="L43043" s="29"/>
    </row>
    <row r="43048" spans="12:12" x14ac:dyDescent="0.35">
      <c r="L43048" s="29"/>
    </row>
    <row r="43053" spans="12:12" x14ac:dyDescent="0.35">
      <c r="L43053" s="29"/>
    </row>
    <row r="43058" spans="12:12" x14ac:dyDescent="0.35">
      <c r="L43058" s="29"/>
    </row>
    <row r="43063" spans="12:12" x14ac:dyDescent="0.35">
      <c r="L43063" s="29"/>
    </row>
    <row r="43068" spans="12:12" x14ac:dyDescent="0.35">
      <c r="L43068" s="29"/>
    </row>
    <row r="43073" spans="12:12" x14ac:dyDescent="0.35">
      <c r="L43073" s="29"/>
    </row>
    <row r="43078" spans="12:12" x14ac:dyDescent="0.35">
      <c r="L43078" s="29"/>
    </row>
    <row r="43083" spans="12:12" x14ac:dyDescent="0.35">
      <c r="L43083" s="29"/>
    </row>
    <row r="43088" spans="12:12" x14ac:dyDescent="0.35">
      <c r="L43088" s="29"/>
    </row>
    <row r="43093" spans="12:12" x14ac:dyDescent="0.35">
      <c r="L43093" s="29"/>
    </row>
    <row r="43098" spans="12:12" x14ac:dyDescent="0.35">
      <c r="L43098" s="29"/>
    </row>
    <row r="43103" spans="12:12" x14ac:dyDescent="0.35">
      <c r="L43103" s="29"/>
    </row>
    <row r="43108" spans="12:12" x14ac:dyDescent="0.35">
      <c r="L43108" s="29"/>
    </row>
    <row r="43113" spans="12:12" x14ac:dyDescent="0.35">
      <c r="L43113" s="29"/>
    </row>
    <row r="43118" spans="12:12" x14ac:dyDescent="0.35">
      <c r="L43118" s="29"/>
    </row>
    <row r="43123" spans="12:12" x14ac:dyDescent="0.35">
      <c r="L43123" s="29"/>
    </row>
    <row r="43128" spans="12:12" x14ac:dyDescent="0.35">
      <c r="L43128" s="29"/>
    </row>
    <row r="43133" spans="12:12" x14ac:dyDescent="0.35">
      <c r="L43133" s="29"/>
    </row>
    <row r="43138" spans="12:12" x14ac:dyDescent="0.35">
      <c r="L43138" s="29"/>
    </row>
    <row r="43143" spans="12:12" x14ac:dyDescent="0.35">
      <c r="L43143" s="29"/>
    </row>
    <row r="43148" spans="12:12" x14ac:dyDescent="0.35">
      <c r="L43148" s="29"/>
    </row>
    <row r="43153" spans="12:12" x14ac:dyDescent="0.35">
      <c r="L43153" s="29"/>
    </row>
    <row r="43158" spans="12:12" x14ac:dyDescent="0.35">
      <c r="L43158" s="29"/>
    </row>
    <row r="43163" spans="12:12" x14ac:dyDescent="0.35">
      <c r="L43163" s="29"/>
    </row>
    <row r="43168" spans="12:12" x14ac:dyDescent="0.35">
      <c r="L43168" s="29"/>
    </row>
    <row r="43173" spans="12:12" x14ac:dyDescent="0.35">
      <c r="L43173" s="29"/>
    </row>
    <row r="43178" spans="12:12" x14ac:dyDescent="0.35">
      <c r="L43178" s="29"/>
    </row>
    <row r="43183" spans="12:12" x14ac:dyDescent="0.35">
      <c r="L43183" s="29"/>
    </row>
    <row r="43188" spans="12:12" x14ac:dyDescent="0.35">
      <c r="L43188" s="29"/>
    </row>
    <row r="43193" spans="12:12" x14ac:dyDescent="0.35">
      <c r="L43193" s="29"/>
    </row>
    <row r="43198" spans="12:12" x14ac:dyDescent="0.35">
      <c r="L43198" s="29"/>
    </row>
    <row r="43203" spans="12:12" x14ac:dyDescent="0.35">
      <c r="L43203" s="29"/>
    </row>
    <row r="43208" spans="12:12" x14ac:dyDescent="0.35">
      <c r="L43208" s="29"/>
    </row>
    <row r="43213" spans="12:12" x14ac:dyDescent="0.35">
      <c r="L43213" s="29"/>
    </row>
    <row r="43218" spans="12:12" x14ac:dyDescent="0.35">
      <c r="L43218" s="29"/>
    </row>
    <row r="43223" spans="12:12" x14ac:dyDescent="0.35">
      <c r="L43223" s="29"/>
    </row>
    <row r="43228" spans="12:12" x14ac:dyDescent="0.35">
      <c r="L43228" s="29"/>
    </row>
    <row r="43233" spans="12:12" x14ac:dyDescent="0.35">
      <c r="L43233" s="29"/>
    </row>
    <row r="43238" spans="12:12" x14ac:dyDescent="0.35">
      <c r="L43238" s="29"/>
    </row>
    <row r="43243" spans="12:12" x14ac:dyDescent="0.35">
      <c r="L43243" s="29"/>
    </row>
    <row r="43248" spans="12:12" x14ac:dyDescent="0.35">
      <c r="L43248" s="29"/>
    </row>
    <row r="43253" spans="12:12" x14ac:dyDescent="0.35">
      <c r="L43253" s="29"/>
    </row>
    <row r="43258" spans="12:12" x14ac:dyDescent="0.35">
      <c r="L43258" s="29"/>
    </row>
    <row r="43263" spans="12:12" x14ac:dyDescent="0.35">
      <c r="L43263" s="29"/>
    </row>
    <row r="43268" spans="12:12" x14ac:dyDescent="0.35">
      <c r="L43268" s="29"/>
    </row>
    <row r="43273" spans="12:12" x14ac:dyDescent="0.35">
      <c r="L43273" s="29"/>
    </row>
    <row r="43278" spans="12:12" x14ac:dyDescent="0.35">
      <c r="L43278" s="29"/>
    </row>
    <row r="43283" spans="12:12" x14ac:dyDescent="0.35">
      <c r="L43283" s="29"/>
    </row>
    <row r="43288" spans="12:12" x14ac:dyDescent="0.35">
      <c r="L43288" s="29"/>
    </row>
    <row r="43293" spans="12:12" x14ac:dyDescent="0.35">
      <c r="L43293" s="29"/>
    </row>
    <row r="43298" spans="12:12" x14ac:dyDescent="0.35">
      <c r="L43298" s="29"/>
    </row>
    <row r="43303" spans="12:12" x14ac:dyDescent="0.35">
      <c r="L43303" s="29"/>
    </row>
    <row r="43308" spans="12:12" x14ac:dyDescent="0.35">
      <c r="L43308" s="29"/>
    </row>
    <row r="43313" spans="12:12" x14ac:dyDescent="0.35">
      <c r="L43313" s="29"/>
    </row>
    <row r="43318" spans="12:12" x14ac:dyDescent="0.35">
      <c r="L43318" s="29"/>
    </row>
    <row r="43323" spans="12:12" x14ac:dyDescent="0.35">
      <c r="L43323" s="29"/>
    </row>
    <row r="43328" spans="12:12" x14ac:dyDescent="0.35">
      <c r="L43328" s="29"/>
    </row>
    <row r="43333" spans="12:12" x14ac:dyDescent="0.35">
      <c r="L43333" s="29"/>
    </row>
    <row r="43338" spans="12:12" x14ac:dyDescent="0.35">
      <c r="L43338" s="29"/>
    </row>
    <row r="43343" spans="12:12" x14ac:dyDescent="0.35">
      <c r="L43343" s="29"/>
    </row>
    <row r="43348" spans="12:12" x14ac:dyDescent="0.35">
      <c r="L43348" s="29"/>
    </row>
    <row r="43353" spans="12:12" x14ac:dyDescent="0.35">
      <c r="L43353" s="29"/>
    </row>
    <row r="43358" spans="12:12" x14ac:dyDescent="0.35">
      <c r="L43358" s="29"/>
    </row>
    <row r="43363" spans="12:12" x14ac:dyDescent="0.35">
      <c r="L43363" s="29"/>
    </row>
    <row r="43368" spans="12:12" x14ac:dyDescent="0.35">
      <c r="L43368" s="29"/>
    </row>
    <row r="43373" spans="12:12" x14ac:dyDescent="0.35">
      <c r="L43373" s="29"/>
    </row>
    <row r="43378" spans="12:12" x14ac:dyDescent="0.35">
      <c r="L43378" s="29"/>
    </row>
    <row r="43383" spans="12:12" x14ac:dyDescent="0.35">
      <c r="L43383" s="29"/>
    </row>
    <row r="43388" spans="12:12" x14ac:dyDescent="0.35">
      <c r="L43388" s="29"/>
    </row>
    <row r="43393" spans="12:12" x14ac:dyDescent="0.35">
      <c r="L43393" s="29"/>
    </row>
    <row r="43398" spans="12:12" x14ac:dyDescent="0.35">
      <c r="L43398" s="29"/>
    </row>
    <row r="43403" spans="12:12" x14ac:dyDescent="0.35">
      <c r="L43403" s="29"/>
    </row>
    <row r="43408" spans="12:12" x14ac:dyDescent="0.35">
      <c r="L43408" s="29"/>
    </row>
    <row r="43413" spans="12:12" x14ac:dyDescent="0.35">
      <c r="L43413" s="29"/>
    </row>
    <row r="43418" spans="12:12" x14ac:dyDescent="0.35">
      <c r="L43418" s="29"/>
    </row>
    <row r="43423" spans="12:12" x14ac:dyDescent="0.35">
      <c r="L43423" s="29"/>
    </row>
    <row r="43428" spans="12:12" x14ac:dyDescent="0.35">
      <c r="L43428" s="29"/>
    </row>
    <row r="43433" spans="12:12" x14ac:dyDescent="0.35">
      <c r="L43433" s="29"/>
    </row>
    <row r="43438" spans="12:12" x14ac:dyDescent="0.35">
      <c r="L43438" s="29"/>
    </row>
    <row r="43443" spans="12:12" x14ac:dyDescent="0.35">
      <c r="L43443" s="29"/>
    </row>
    <row r="43448" spans="12:12" x14ac:dyDescent="0.35">
      <c r="L43448" s="29"/>
    </row>
    <row r="43453" spans="12:12" x14ac:dyDescent="0.35">
      <c r="L43453" s="29"/>
    </row>
    <row r="43458" spans="12:12" x14ac:dyDescent="0.35">
      <c r="L43458" s="29"/>
    </row>
    <row r="43463" spans="12:12" x14ac:dyDescent="0.35">
      <c r="L43463" s="29"/>
    </row>
    <row r="43468" spans="12:12" x14ac:dyDescent="0.35">
      <c r="L43468" s="29"/>
    </row>
    <row r="43473" spans="12:12" x14ac:dyDescent="0.35">
      <c r="L43473" s="29"/>
    </row>
    <row r="43478" spans="12:12" x14ac:dyDescent="0.35">
      <c r="L43478" s="29"/>
    </row>
    <row r="43483" spans="12:12" x14ac:dyDescent="0.35">
      <c r="L43483" s="29"/>
    </row>
    <row r="43488" spans="12:12" x14ac:dyDescent="0.35">
      <c r="L43488" s="29"/>
    </row>
    <row r="43493" spans="12:12" x14ac:dyDescent="0.35">
      <c r="L43493" s="29"/>
    </row>
    <row r="43498" spans="12:12" x14ac:dyDescent="0.35">
      <c r="L43498" s="29"/>
    </row>
    <row r="43503" spans="12:12" x14ac:dyDescent="0.35">
      <c r="L43503" s="29"/>
    </row>
    <row r="43508" spans="12:12" x14ac:dyDescent="0.35">
      <c r="L43508" s="29"/>
    </row>
    <row r="43513" spans="12:12" x14ac:dyDescent="0.35">
      <c r="L43513" s="29"/>
    </row>
    <row r="43518" spans="12:12" x14ac:dyDescent="0.35">
      <c r="L43518" s="29"/>
    </row>
    <row r="43523" spans="12:12" x14ac:dyDescent="0.35">
      <c r="L43523" s="29"/>
    </row>
    <row r="43528" spans="12:12" x14ac:dyDescent="0.35">
      <c r="L43528" s="29"/>
    </row>
    <row r="43533" spans="12:12" x14ac:dyDescent="0.35">
      <c r="L43533" s="29"/>
    </row>
    <row r="43538" spans="12:12" x14ac:dyDescent="0.35">
      <c r="L43538" s="29"/>
    </row>
    <row r="43543" spans="12:12" x14ac:dyDescent="0.35">
      <c r="L43543" s="29"/>
    </row>
    <row r="43548" spans="12:12" x14ac:dyDescent="0.35">
      <c r="L43548" s="29"/>
    </row>
    <row r="43553" spans="12:12" x14ac:dyDescent="0.35">
      <c r="L43553" s="29"/>
    </row>
    <row r="43558" spans="12:12" x14ac:dyDescent="0.35">
      <c r="L43558" s="29"/>
    </row>
    <row r="43563" spans="12:12" x14ac:dyDescent="0.35">
      <c r="L43563" s="29"/>
    </row>
    <row r="43568" spans="12:12" x14ac:dyDescent="0.35">
      <c r="L43568" s="29"/>
    </row>
    <row r="43573" spans="12:12" x14ac:dyDescent="0.35">
      <c r="L43573" s="29"/>
    </row>
    <row r="43578" spans="12:12" x14ac:dyDescent="0.35">
      <c r="L43578" s="29"/>
    </row>
    <row r="43583" spans="12:12" x14ac:dyDescent="0.35">
      <c r="L43583" s="29"/>
    </row>
    <row r="43588" spans="12:12" x14ac:dyDescent="0.35">
      <c r="L43588" s="29"/>
    </row>
    <row r="43593" spans="12:12" x14ac:dyDescent="0.35">
      <c r="L43593" s="29"/>
    </row>
    <row r="43598" spans="12:12" x14ac:dyDescent="0.35">
      <c r="L43598" s="29"/>
    </row>
    <row r="43603" spans="12:12" x14ac:dyDescent="0.35">
      <c r="L43603" s="29"/>
    </row>
    <row r="43608" spans="12:12" x14ac:dyDescent="0.35">
      <c r="L43608" s="29"/>
    </row>
    <row r="43613" spans="12:12" x14ac:dyDescent="0.35">
      <c r="L43613" s="29"/>
    </row>
    <row r="43618" spans="12:12" x14ac:dyDescent="0.35">
      <c r="L43618" s="29"/>
    </row>
    <row r="43623" spans="12:12" x14ac:dyDescent="0.35">
      <c r="L43623" s="29"/>
    </row>
    <row r="43628" spans="12:12" x14ac:dyDescent="0.35">
      <c r="L43628" s="29"/>
    </row>
    <row r="43633" spans="12:12" x14ac:dyDescent="0.35">
      <c r="L43633" s="29"/>
    </row>
    <row r="43638" spans="12:12" x14ac:dyDescent="0.35">
      <c r="L43638" s="29"/>
    </row>
    <row r="43643" spans="12:12" x14ac:dyDescent="0.35">
      <c r="L43643" s="29"/>
    </row>
    <row r="43648" spans="12:12" x14ac:dyDescent="0.35">
      <c r="L43648" s="29"/>
    </row>
    <row r="43653" spans="12:12" x14ac:dyDescent="0.35">
      <c r="L43653" s="29"/>
    </row>
    <row r="43658" spans="12:12" x14ac:dyDescent="0.35">
      <c r="L43658" s="29"/>
    </row>
    <row r="43663" spans="12:12" x14ac:dyDescent="0.35">
      <c r="L43663" s="29"/>
    </row>
    <row r="43668" spans="12:12" x14ac:dyDescent="0.35">
      <c r="L43668" s="29"/>
    </row>
    <row r="43673" spans="12:12" x14ac:dyDescent="0.35">
      <c r="L43673" s="29"/>
    </row>
    <row r="43678" spans="12:12" x14ac:dyDescent="0.35">
      <c r="L43678" s="29"/>
    </row>
    <row r="43683" spans="12:12" x14ac:dyDescent="0.35">
      <c r="L43683" s="29"/>
    </row>
    <row r="43688" spans="12:12" x14ac:dyDescent="0.35">
      <c r="L43688" s="29"/>
    </row>
    <row r="43693" spans="12:12" x14ac:dyDescent="0.35">
      <c r="L43693" s="29"/>
    </row>
    <row r="43698" spans="12:12" x14ac:dyDescent="0.35">
      <c r="L43698" s="29"/>
    </row>
    <row r="43703" spans="12:12" x14ac:dyDescent="0.35">
      <c r="L43703" s="29"/>
    </row>
    <row r="43708" spans="12:12" x14ac:dyDescent="0.35">
      <c r="L43708" s="29"/>
    </row>
    <row r="43713" spans="12:12" x14ac:dyDescent="0.35">
      <c r="L43713" s="29"/>
    </row>
    <row r="43718" spans="12:12" x14ac:dyDescent="0.35">
      <c r="L43718" s="29"/>
    </row>
    <row r="43723" spans="12:12" x14ac:dyDescent="0.35">
      <c r="L43723" s="29"/>
    </row>
    <row r="43728" spans="12:12" x14ac:dyDescent="0.35">
      <c r="L43728" s="29"/>
    </row>
    <row r="43733" spans="12:12" x14ac:dyDescent="0.35">
      <c r="L43733" s="29"/>
    </row>
    <row r="43738" spans="12:12" x14ac:dyDescent="0.35">
      <c r="L43738" s="29"/>
    </row>
    <row r="43743" spans="12:12" x14ac:dyDescent="0.35">
      <c r="L43743" s="29"/>
    </row>
    <row r="43748" spans="12:12" x14ac:dyDescent="0.35">
      <c r="L43748" s="29"/>
    </row>
    <row r="43753" spans="12:12" x14ac:dyDescent="0.35">
      <c r="L43753" s="29"/>
    </row>
    <row r="43758" spans="12:12" x14ac:dyDescent="0.35">
      <c r="L43758" s="29"/>
    </row>
    <row r="43763" spans="12:12" x14ac:dyDescent="0.35">
      <c r="L43763" s="29"/>
    </row>
    <row r="43768" spans="12:12" x14ac:dyDescent="0.35">
      <c r="L43768" s="29"/>
    </row>
    <row r="43773" spans="12:12" x14ac:dyDescent="0.35">
      <c r="L43773" s="29"/>
    </row>
    <row r="43778" spans="12:12" x14ac:dyDescent="0.35">
      <c r="L43778" s="29"/>
    </row>
    <row r="43783" spans="12:12" x14ac:dyDescent="0.35">
      <c r="L43783" s="29"/>
    </row>
    <row r="43788" spans="12:12" x14ac:dyDescent="0.35">
      <c r="L43788" s="29"/>
    </row>
    <row r="43793" spans="12:12" x14ac:dyDescent="0.35">
      <c r="L43793" s="29"/>
    </row>
    <row r="43798" spans="12:12" x14ac:dyDescent="0.35">
      <c r="L43798" s="29"/>
    </row>
    <row r="43803" spans="12:12" x14ac:dyDescent="0.35">
      <c r="L43803" s="29"/>
    </row>
    <row r="43808" spans="12:12" x14ac:dyDescent="0.35">
      <c r="L43808" s="29"/>
    </row>
    <row r="43813" spans="12:12" x14ac:dyDescent="0.35">
      <c r="L43813" s="29"/>
    </row>
    <row r="43818" spans="12:12" x14ac:dyDescent="0.35">
      <c r="L43818" s="29"/>
    </row>
    <row r="43823" spans="12:12" x14ac:dyDescent="0.35">
      <c r="L43823" s="29"/>
    </row>
    <row r="43828" spans="12:12" x14ac:dyDescent="0.35">
      <c r="L43828" s="29"/>
    </row>
    <row r="43833" spans="12:12" x14ac:dyDescent="0.35">
      <c r="L43833" s="29"/>
    </row>
    <row r="43838" spans="12:12" x14ac:dyDescent="0.35">
      <c r="L43838" s="29"/>
    </row>
    <row r="43843" spans="12:12" x14ac:dyDescent="0.35">
      <c r="L43843" s="29"/>
    </row>
    <row r="43848" spans="12:12" x14ac:dyDescent="0.35">
      <c r="L43848" s="29"/>
    </row>
    <row r="43853" spans="12:12" x14ac:dyDescent="0.35">
      <c r="L43853" s="29"/>
    </row>
    <row r="43858" spans="12:12" x14ac:dyDescent="0.35">
      <c r="L43858" s="29"/>
    </row>
    <row r="43863" spans="12:12" x14ac:dyDescent="0.35">
      <c r="L43863" s="29"/>
    </row>
    <row r="43868" spans="12:12" x14ac:dyDescent="0.35">
      <c r="L43868" s="29"/>
    </row>
    <row r="43873" spans="12:12" x14ac:dyDescent="0.35">
      <c r="L43873" s="29"/>
    </row>
    <row r="43878" spans="12:12" x14ac:dyDescent="0.35">
      <c r="L43878" s="29"/>
    </row>
    <row r="43883" spans="12:12" x14ac:dyDescent="0.35">
      <c r="L43883" s="29"/>
    </row>
    <row r="43888" spans="12:12" x14ac:dyDescent="0.35">
      <c r="L43888" s="29"/>
    </row>
    <row r="43893" spans="12:12" x14ac:dyDescent="0.35">
      <c r="L43893" s="29"/>
    </row>
    <row r="43898" spans="12:12" x14ac:dyDescent="0.35">
      <c r="L43898" s="29"/>
    </row>
    <row r="43903" spans="12:12" x14ac:dyDescent="0.35">
      <c r="L43903" s="29"/>
    </row>
    <row r="43908" spans="12:12" x14ac:dyDescent="0.35">
      <c r="L43908" s="29"/>
    </row>
    <row r="43913" spans="12:12" x14ac:dyDescent="0.35">
      <c r="L43913" s="29"/>
    </row>
    <row r="43918" spans="12:12" x14ac:dyDescent="0.35">
      <c r="L43918" s="29"/>
    </row>
    <row r="43923" spans="12:12" x14ac:dyDescent="0.35">
      <c r="L43923" s="29"/>
    </row>
    <row r="43928" spans="12:12" x14ac:dyDescent="0.35">
      <c r="L43928" s="29"/>
    </row>
    <row r="43933" spans="12:12" x14ac:dyDescent="0.35">
      <c r="L43933" s="29"/>
    </row>
    <row r="43938" spans="12:12" x14ac:dyDescent="0.35">
      <c r="L43938" s="29"/>
    </row>
    <row r="43943" spans="12:12" x14ac:dyDescent="0.35">
      <c r="L43943" s="29"/>
    </row>
    <row r="43948" spans="12:12" x14ac:dyDescent="0.35">
      <c r="L43948" s="29"/>
    </row>
    <row r="43953" spans="12:12" x14ac:dyDescent="0.35">
      <c r="L43953" s="29"/>
    </row>
    <row r="43958" spans="12:12" x14ac:dyDescent="0.35">
      <c r="L43958" s="29"/>
    </row>
    <row r="43963" spans="12:12" x14ac:dyDescent="0.35">
      <c r="L43963" s="29"/>
    </row>
    <row r="43968" spans="12:12" x14ac:dyDescent="0.35">
      <c r="L43968" s="29"/>
    </row>
    <row r="43973" spans="12:12" x14ac:dyDescent="0.35">
      <c r="L43973" s="29"/>
    </row>
    <row r="43978" spans="12:12" x14ac:dyDescent="0.35">
      <c r="L43978" s="29"/>
    </row>
    <row r="43983" spans="12:12" x14ac:dyDescent="0.35">
      <c r="L43983" s="29"/>
    </row>
    <row r="43988" spans="12:12" x14ac:dyDescent="0.35">
      <c r="L43988" s="29"/>
    </row>
    <row r="43993" spans="12:12" x14ac:dyDescent="0.35">
      <c r="L43993" s="29"/>
    </row>
    <row r="43998" spans="12:12" x14ac:dyDescent="0.35">
      <c r="L43998" s="29"/>
    </row>
    <row r="44003" spans="12:12" x14ac:dyDescent="0.35">
      <c r="L44003" s="29"/>
    </row>
    <row r="44008" spans="12:12" x14ac:dyDescent="0.35">
      <c r="L44008" s="29"/>
    </row>
    <row r="44013" spans="12:12" x14ac:dyDescent="0.35">
      <c r="L44013" s="29"/>
    </row>
    <row r="44018" spans="12:12" x14ac:dyDescent="0.35">
      <c r="L44018" s="29"/>
    </row>
    <row r="44023" spans="12:12" x14ac:dyDescent="0.35">
      <c r="L44023" s="29"/>
    </row>
    <row r="44028" spans="12:12" x14ac:dyDescent="0.35">
      <c r="L44028" s="29"/>
    </row>
    <row r="44033" spans="12:12" x14ac:dyDescent="0.35">
      <c r="L44033" s="29"/>
    </row>
    <row r="44038" spans="12:12" x14ac:dyDescent="0.35">
      <c r="L44038" s="29"/>
    </row>
    <row r="44043" spans="12:12" x14ac:dyDescent="0.35">
      <c r="L44043" s="29"/>
    </row>
    <row r="44048" spans="12:12" x14ac:dyDescent="0.35">
      <c r="L44048" s="29"/>
    </row>
    <row r="44053" spans="12:12" x14ac:dyDescent="0.35">
      <c r="L44053" s="29"/>
    </row>
    <row r="44058" spans="12:12" x14ac:dyDescent="0.35">
      <c r="L44058" s="29"/>
    </row>
    <row r="44063" spans="12:12" x14ac:dyDescent="0.35">
      <c r="L44063" s="29"/>
    </row>
    <row r="44068" spans="12:12" x14ac:dyDescent="0.35">
      <c r="L44068" s="29"/>
    </row>
    <row r="44073" spans="12:12" x14ac:dyDescent="0.35">
      <c r="L44073" s="29"/>
    </row>
    <row r="44078" spans="12:12" x14ac:dyDescent="0.35">
      <c r="L44078" s="29"/>
    </row>
    <row r="44083" spans="12:12" x14ac:dyDescent="0.35">
      <c r="L44083" s="29"/>
    </row>
    <row r="44088" spans="12:12" x14ac:dyDescent="0.35">
      <c r="L44088" s="29"/>
    </row>
    <row r="44093" spans="12:12" x14ac:dyDescent="0.35">
      <c r="L44093" s="29"/>
    </row>
    <row r="44098" spans="12:12" x14ac:dyDescent="0.35">
      <c r="L44098" s="29"/>
    </row>
    <row r="44103" spans="12:12" x14ac:dyDescent="0.35">
      <c r="L44103" s="29"/>
    </row>
    <row r="44108" spans="12:12" x14ac:dyDescent="0.35">
      <c r="L44108" s="29"/>
    </row>
    <row r="44113" spans="12:12" x14ac:dyDescent="0.35">
      <c r="L44113" s="29"/>
    </row>
    <row r="44118" spans="12:12" x14ac:dyDescent="0.35">
      <c r="L44118" s="29"/>
    </row>
    <row r="44123" spans="12:12" x14ac:dyDescent="0.35">
      <c r="L44123" s="29"/>
    </row>
    <row r="44128" spans="12:12" x14ac:dyDescent="0.35">
      <c r="L44128" s="29"/>
    </row>
    <row r="44133" spans="12:12" x14ac:dyDescent="0.35">
      <c r="L44133" s="29"/>
    </row>
    <row r="44138" spans="12:12" x14ac:dyDescent="0.35">
      <c r="L44138" s="29"/>
    </row>
    <row r="44143" spans="12:12" x14ac:dyDescent="0.35">
      <c r="L44143" s="29"/>
    </row>
    <row r="44148" spans="12:12" x14ac:dyDescent="0.35">
      <c r="L44148" s="29"/>
    </row>
    <row r="44153" spans="12:12" x14ac:dyDescent="0.35">
      <c r="L44153" s="29"/>
    </row>
    <row r="44158" spans="12:12" x14ac:dyDescent="0.35">
      <c r="L44158" s="29"/>
    </row>
    <row r="44163" spans="12:12" x14ac:dyDescent="0.35">
      <c r="L44163" s="29"/>
    </row>
    <row r="44168" spans="12:12" x14ac:dyDescent="0.35">
      <c r="L44168" s="29"/>
    </row>
    <row r="44173" spans="12:12" x14ac:dyDescent="0.35">
      <c r="L44173" s="29"/>
    </row>
    <row r="44178" spans="12:12" x14ac:dyDescent="0.35">
      <c r="L44178" s="29"/>
    </row>
    <row r="44183" spans="12:12" x14ac:dyDescent="0.35">
      <c r="L44183" s="29"/>
    </row>
    <row r="44188" spans="12:12" x14ac:dyDescent="0.35">
      <c r="L44188" s="29"/>
    </row>
    <row r="44193" spans="12:12" x14ac:dyDescent="0.35">
      <c r="L44193" s="29"/>
    </row>
    <row r="44198" spans="12:12" x14ac:dyDescent="0.35">
      <c r="L44198" s="29"/>
    </row>
    <row r="44203" spans="12:12" x14ac:dyDescent="0.35">
      <c r="L44203" s="29"/>
    </row>
    <row r="44208" spans="12:12" x14ac:dyDescent="0.35">
      <c r="L44208" s="29"/>
    </row>
    <row r="44213" spans="12:12" x14ac:dyDescent="0.35">
      <c r="L44213" s="29"/>
    </row>
    <row r="44218" spans="12:12" x14ac:dyDescent="0.35">
      <c r="L44218" s="29"/>
    </row>
    <row r="44223" spans="12:12" x14ac:dyDescent="0.35">
      <c r="L44223" s="29"/>
    </row>
    <row r="44228" spans="12:12" x14ac:dyDescent="0.35">
      <c r="L44228" s="29"/>
    </row>
    <row r="44233" spans="12:12" x14ac:dyDescent="0.35">
      <c r="L44233" s="29"/>
    </row>
    <row r="44238" spans="12:12" x14ac:dyDescent="0.35">
      <c r="L44238" s="29"/>
    </row>
    <row r="44243" spans="12:12" x14ac:dyDescent="0.35">
      <c r="L44243" s="29"/>
    </row>
    <row r="44248" spans="12:12" x14ac:dyDescent="0.35">
      <c r="L44248" s="29"/>
    </row>
    <row r="44253" spans="12:12" x14ac:dyDescent="0.35">
      <c r="L44253" s="29"/>
    </row>
    <row r="44258" spans="12:12" x14ac:dyDescent="0.35">
      <c r="L44258" s="29"/>
    </row>
    <row r="44263" spans="12:12" x14ac:dyDescent="0.35">
      <c r="L44263" s="29"/>
    </row>
    <row r="44268" spans="12:12" x14ac:dyDescent="0.35">
      <c r="L44268" s="29"/>
    </row>
    <row r="44273" spans="12:12" x14ac:dyDescent="0.35">
      <c r="L44273" s="29"/>
    </row>
    <row r="44278" spans="12:12" x14ac:dyDescent="0.35">
      <c r="L44278" s="29"/>
    </row>
    <row r="44283" spans="12:12" x14ac:dyDescent="0.35">
      <c r="L44283" s="29"/>
    </row>
    <row r="44288" spans="12:12" x14ac:dyDescent="0.35">
      <c r="L44288" s="29"/>
    </row>
    <row r="44293" spans="12:12" x14ac:dyDescent="0.35">
      <c r="L44293" s="29"/>
    </row>
    <row r="44298" spans="12:12" x14ac:dyDescent="0.35">
      <c r="L44298" s="29"/>
    </row>
    <row r="44303" spans="12:12" x14ac:dyDescent="0.35">
      <c r="L44303" s="29"/>
    </row>
    <row r="44308" spans="12:12" x14ac:dyDescent="0.35">
      <c r="L44308" s="29"/>
    </row>
    <row r="44313" spans="12:12" x14ac:dyDescent="0.35">
      <c r="L44313" s="29"/>
    </row>
    <row r="44318" spans="12:12" x14ac:dyDescent="0.35">
      <c r="L44318" s="29"/>
    </row>
    <row r="44323" spans="12:12" x14ac:dyDescent="0.35">
      <c r="L44323" s="29"/>
    </row>
    <row r="44328" spans="12:12" x14ac:dyDescent="0.35">
      <c r="L44328" s="29"/>
    </row>
    <row r="44333" spans="12:12" x14ac:dyDescent="0.35">
      <c r="L44333" s="29"/>
    </row>
    <row r="44338" spans="12:12" x14ac:dyDescent="0.35">
      <c r="L44338" s="29"/>
    </row>
    <row r="44343" spans="12:12" x14ac:dyDescent="0.35">
      <c r="L44343" s="29"/>
    </row>
    <row r="44348" spans="12:12" x14ac:dyDescent="0.35">
      <c r="L44348" s="29"/>
    </row>
    <row r="44353" spans="12:12" x14ac:dyDescent="0.35">
      <c r="L44353" s="29"/>
    </row>
    <row r="44358" spans="12:12" x14ac:dyDescent="0.35">
      <c r="L44358" s="29"/>
    </row>
    <row r="44363" spans="12:12" x14ac:dyDescent="0.35">
      <c r="L44363" s="29"/>
    </row>
    <row r="44368" spans="12:12" x14ac:dyDescent="0.35">
      <c r="L44368" s="29"/>
    </row>
    <row r="44373" spans="12:12" x14ac:dyDescent="0.35">
      <c r="L44373" s="29"/>
    </row>
    <row r="44378" spans="12:12" x14ac:dyDescent="0.35">
      <c r="L44378" s="29"/>
    </row>
    <row r="44383" spans="12:12" x14ac:dyDescent="0.35">
      <c r="L44383" s="29"/>
    </row>
    <row r="44388" spans="12:12" x14ac:dyDescent="0.35">
      <c r="L44388" s="29"/>
    </row>
    <row r="44393" spans="12:12" x14ac:dyDescent="0.35">
      <c r="L44393" s="29"/>
    </row>
    <row r="44398" spans="12:12" x14ac:dyDescent="0.35">
      <c r="L44398" s="29"/>
    </row>
    <row r="44403" spans="12:12" x14ac:dyDescent="0.35">
      <c r="L44403" s="29"/>
    </row>
    <row r="44408" spans="12:12" x14ac:dyDescent="0.35">
      <c r="L44408" s="29"/>
    </row>
    <row r="44413" spans="12:12" x14ac:dyDescent="0.35">
      <c r="L44413" s="29"/>
    </row>
    <row r="44418" spans="12:12" x14ac:dyDescent="0.35">
      <c r="L44418" s="29"/>
    </row>
    <row r="44423" spans="12:12" x14ac:dyDescent="0.35">
      <c r="L44423" s="29"/>
    </row>
    <row r="44428" spans="12:12" x14ac:dyDescent="0.35">
      <c r="L44428" s="29"/>
    </row>
    <row r="44433" spans="12:12" x14ac:dyDescent="0.35">
      <c r="L44433" s="29"/>
    </row>
    <row r="44438" spans="12:12" x14ac:dyDescent="0.35">
      <c r="L44438" s="29"/>
    </row>
    <row r="44443" spans="12:12" x14ac:dyDescent="0.35">
      <c r="L44443" s="29"/>
    </row>
    <row r="44448" spans="12:12" x14ac:dyDescent="0.35">
      <c r="L44448" s="29"/>
    </row>
    <row r="44453" spans="12:12" x14ac:dyDescent="0.35">
      <c r="L44453" s="29"/>
    </row>
    <row r="44458" spans="12:12" x14ac:dyDescent="0.35">
      <c r="L44458" s="29"/>
    </row>
    <row r="44463" spans="12:12" x14ac:dyDescent="0.35">
      <c r="L44463" s="29"/>
    </row>
    <row r="44468" spans="12:12" x14ac:dyDescent="0.35">
      <c r="L44468" s="29"/>
    </row>
    <row r="44473" spans="12:12" x14ac:dyDescent="0.35">
      <c r="L44473" s="29"/>
    </row>
    <row r="44478" spans="12:12" x14ac:dyDescent="0.35">
      <c r="L44478" s="29"/>
    </row>
    <row r="44483" spans="12:12" x14ac:dyDescent="0.35">
      <c r="L44483" s="29"/>
    </row>
    <row r="44488" spans="12:12" x14ac:dyDescent="0.35">
      <c r="L44488" s="29"/>
    </row>
    <row r="44493" spans="12:12" x14ac:dyDescent="0.35">
      <c r="L44493" s="29"/>
    </row>
    <row r="44498" spans="12:12" x14ac:dyDescent="0.35">
      <c r="L44498" s="29"/>
    </row>
    <row r="44503" spans="12:12" x14ac:dyDescent="0.35">
      <c r="L44503" s="29"/>
    </row>
    <row r="44508" spans="12:12" x14ac:dyDescent="0.35">
      <c r="L44508" s="29"/>
    </row>
    <row r="44513" spans="12:12" x14ac:dyDescent="0.35">
      <c r="L44513" s="29"/>
    </row>
    <row r="44518" spans="12:12" x14ac:dyDescent="0.35">
      <c r="L44518" s="29"/>
    </row>
    <row r="44523" spans="12:12" x14ac:dyDescent="0.35">
      <c r="L44523" s="29"/>
    </row>
    <row r="44528" spans="12:12" x14ac:dyDescent="0.35">
      <c r="L44528" s="29"/>
    </row>
    <row r="44533" spans="12:12" x14ac:dyDescent="0.35">
      <c r="L44533" s="29"/>
    </row>
    <row r="44538" spans="12:12" x14ac:dyDescent="0.35">
      <c r="L44538" s="29"/>
    </row>
    <row r="44543" spans="12:12" x14ac:dyDescent="0.35">
      <c r="L44543" s="29"/>
    </row>
    <row r="44548" spans="12:12" x14ac:dyDescent="0.35">
      <c r="L44548" s="29"/>
    </row>
    <row r="44553" spans="12:12" x14ac:dyDescent="0.35">
      <c r="L44553" s="29"/>
    </row>
    <row r="44558" spans="12:12" x14ac:dyDescent="0.35">
      <c r="L44558" s="29"/>
    </row>
    <row r="44563" spans="12:12" x14ac:dyDescent="0.35">
      <c r="L44563" s="29"/>
    </row>
    <row r="44568" spans="12:12" x14ac:dyDescent="0.35">
      <c r="L44568" s="29"/>
    </row>
    <row r="44573" spans="12:12" x14ac:dyDescent="0.35">
      <c r="L44573" s="29"/>
    </row>
    <row r="44578" spans="12:12" x14ac:dyDescent="0.35">
      <c r="L44578" s="29"/>
    </row>
    <row r="44583" spans="12:12" x14ac:dyDescent="0.35">
      <c r="L44583" s="29"/>
    </row>
    <row r="44588" spans="12:12" x14ac:dyDescent="0.35">
      <c r="L44588" s="29"/>
    </row>
    <row r="44593" spans="12:12" x14ac:dyDescent="0.35">
      <c r="L44593" s="29"/>
    </row>
    <row r="44598" spans="12:12" x14ac:dyDescent="0.35">
      <c r="L44598" s="29"/>
    </row>
    <row r="44603" spans="12:12" x14ac:dyDescent="0.35">
      <c r="L44603" s="29"/>
    </row>
    <row r="44608" spans="12:12" x14ac:dyDescent="0.35">
      <c r="L44608" s="29"/>
    </row>
    <row r="44613" spans="12:12" x14ac:dyDescent="0.35">
      <c r="L44613" s="29"/>
    </row>
    <row r="44618" spans="12:12" x14ac:dyDescent="0.35">
      <c r="L44618" s="29"/>
    </row>
    <row r="44623" spans="12:12" x14ac:dyDescent="0.35">
      <c r="L44623" s="29"/>
    </row>
    <row r="44628" spans="12:12" x14ac:dyDescent="0.35">
      <c r="L44628" s="29"/>
    </row>
    <row r="44633" spans="12:12" x14ac:dyDescent="0.35">
      <c r="L44633" s="29"/>
    </row>
    <row r="44638" spans="12:12" x14ac:dyDescent="0.35">
      <c r="L44638" s="29"/>
    </row>
    <row r="44643" spans="12:12" x14ac:dyDescent="0.35">
      <c r="L44643" s="29"/>
    </row>
    <row r="44648" spans="12:12" x14ac:dyDescent="0.35">
      <c r="L44648" s="29"/>
    </row>
    <row r="44653" spans="12:12" x14ac:dyDescent="0.35">
      <c r="L44653" s="29"/>
    </row>
    <row r="44658" spans="12:12" x14ac:dyDescent="0.35">
      <c r="L44658" s="29"/>
    </row>
    <row r="44663" spans="12:12" x14ac:dyDescent="0.35">
      <c r="L44663" s="29"/>
    </row>
    <row r="44668" spans="12:12" x14ac:dyDescent="0.35">
      <c r="L44668" s="29"/>
    </row>
    <row r="44673" spans="12:12" x14ac:dyDescent="0.35">
      <c r="L44673" s="29"/>
    </row>
    <row r="44678" spans="12:12" x14ac:dyDescent="0.35">
      <c r="L44678" s="29"/>
    </row>
    <row r="44683" spans="12:12" x14ac:dyDescent="0.35">
      <c r="L44683" s="29"/>
    </row>
    <row r="44688" spans="12:12" x14ac:dyDescent="0.35">
      <c r="L44688" s="29"/>
    </row>
    <row r="44693" spans="12:12" x14ac:dyDescent="0.35">
      <c r="L44693" s="29"/>
    </row>
    <row r="44698" spans="12:12" x14ac:dyDescent="0.35">
      <c r="L44698" s="29"/>
    </row>
    <row r="44703" spans="12:12" x14ac:dyDescent="0.35">
      <c r="L44703" s="29"/>
    </row>
    <row r="44708" spans="12:12" x14ac:dyDescent="0.35">
      <c r="L44708" s="29"/>
    </row>
    <row r="44713" spans="12:12" x14ac:dyDescent="0.35">
      <c r="L44713" s="29"/>
    </row>
    <row r="44718" spans="12:12" x14ac:dyDescent="0.35">
      <c r="L44718" s="29"/>
    </row>
    <row r="44723" spans="12:12" x14ac:dyDescent="0.35">
      <c r="L44723" s="29"/>
    </row>
    <row r="44728" spans="12:12" x14ac:dyDescent="0.35">
      <c r="L44728" s="29"/>
    </row>
    <row r="44733" spans="12:12" x14ac:dyDescent="0.35">
      <c r="L44733" s="29"/>
    </row>
    <row r="44738" spans="12:12" x14ac:dyDescent="0.35">
      <c r="L44738" s="29"/>
    </row>
    <row r="44743" spans="12:12" x14ac:dyDescent="0.35">
      <c r="L44743" s="29"/>
    </row>
    <row r="44748" spans="12:12" x14ac:dyDescent="0.35">
      <c r="L44748" s="29"/>
    </row>
    <row r="44753" spans="12:12" x14ac:dyDescent="0.35">
      <c r="L44753" s="29"/>
    </row>
    <row r="44758" spans="12:12" x14ac:dyDescent="0.35">
      <c r="L44758" s="29"/>
    </row>
    <row r="44763" spans="12:12" x14ac:dyDescent="0.35">
      <c r="L44763" s="29"/>
    </row>
    <row r="44768" spans="12:12" x14ac:dyDescent="0.35">
      <c r="L44768" s="29"/>
    </row>
    <row r="44773" spans="12:12" x14ac:dyDescent="0.35">
      <c r="L44773" s="29"/>
    </row>
    <row r="44778" spans="12:12" x14ac:dyDescent="0.35">
      <c r="L44778" s="29"/>
    </row>
    <row r="44783" spans="12:12" x14ac:dyDescent="0.35">
      <c r="L44783" s="29"/>
    </row>
    <row r="44788" spans="12:12" x14ac:dyDescent="0.35">
      <c r="L44788" s="29"/>
    </row>
    <row r="44793" spans="12:12" x14ac:dyDescent="0.35">
      <c r="L44793" s="29"/>
    </row>
    <row r="44798" spans="12:12" x14ac:dyDescent="0.35">
      <c r="L44798" s="29"/>
    </row>
    <row r="44803" spans="12:12" x14ac:dyDescent="0.35">
      <c r="L44803" s="29"/>
    </row>
    <row r="44808" spans="12:12" x14ac:dyDescent="0.35">
      <c r="L44808" s="29"/>
    </row>
    <row r="44813" spans="12:12" x14ac:dyDescent="0.35">
      <c r="L44813" s="29"/>
    </row>
    <row r="44818" spans="12:12" x14ac:dyDescent="0.35">
      <c r="L44818" s="29"/>
    </row>
    <row r="44823" spans="12:12" x14ac:dyDescent="0.35">
      <c r="L44823" s="29"/>
    </row>
    <row r="44828" spans="12:12" x14ac:dyDescent="0.35">
      <c r="L44828" s="29"/>
    </row>
    <row r="44833" spans="12:12" x14ac:dyDescent="0.35">
      <c r="L44833" s="29"/>
    </row>
    <row r="44838" spans="12:12" x14ac:dyDescent="0.35">
      <c r="L44838" s="29"/>
    </row>
    <row r="44843" spans="12:12" x14ac:dyDescent="0.35">
      <c r="L44843" s="29"/>
    </row>
    <row r="44848" spans="12:12" x14ac:dyDescent="0.35">
      <c r="L44848" s="29"/>
    </row>
    <row r="44853" spans="12:12" x14ac:dyDescent="0.35">
      <c r="L44853" s="29"/>
    </row>
    <row r="44858" spans="12:12" x14ac:dyDescent="0.35">
      <c r="L44858" s="29"/>
    </row>
    <row r="44863" spans="12:12" x14ac:dyDescent="0.35">
      <c r="L44863" s="29"/>
    </row>
    <row r="44868" spans="12:12" x14ac:dyDescent="0.35">
      <c r="L44868" s="29"/>
    </row>
    <row r="44873" spans="12:12" x14ac:dyDescent="0.35">
      <c r="L44873" s="29"/>
    </row>
    <row r="44878" spans="12:12" x14ac:dyDescent="0.35">
      <c r="L44878" s="29"/>
    </row>
    <row r="44883" spans="12:12" x14ac:dyDescent="0.35">
      <c r="L44883" s="29"/>
    </row>
    <row r="44888" spans="12:12" x14ac:dyDescent="0.35">
      <c r="L44888" s="29"/>
    </row>
    <row r="44893" spans="12:12" x14ac:dyDescent="0.35">
      <c r="L44893" s="29"/>
    </row>
    <row r="44898" spans="12:12" x14ac:dyDescent="0.35">
      <c r="L44898" s="29"/>
    </row>
    <row r="44903" spans="12:12" x14ac:dyDescent="0.35">
      <c r="L44903" s="29"/>
    </row>
    <row r="44908" spans="12:12" x14ac:dyDescent="0.35">
      <c r="L44908" s="29"/>
    </row>
    <row r="44913" spans="12:12" x14ac:dyDescent="0.35">
      <c r="L44913" s="29"/>
    </row>
    <row r="44918" spans="12:12" x14ac:dyDescent="0.35">
      <c r="L44918" s="29"/>
    </row>
    <row r="44923" spans="12:12" x14ac:dyDescent="0.35">
      <c r="L44923" s="29"/>
    </row>
    <row r="44928" spans="12:12" x14ac:dyDescent="0.35">
      <c r="L44928" s="29"/>
    </row>
    <row r="44933" spans="12:12" x14ac:dyDescent="0.35">
      <c r="L44933" s="29"/>
    </row>
    <row r="44938" spans="12:12" x14ac:dyDescent="0.35">
      <c r="L44938" s="29"/>
    </row>
    <row r="44943" spans="12:12" x14ac:dyDescent="0.35">
      <c r="L44943" s="29"/>
    </row>
    <row r="44948" spans="12:12" x14ac:dyDescent="0.35">
      <c r="L44948" s="29"/>
    </row>
    <row r="44953" spans="12:12" x14ac:dyDescent="0.35">
      <c r="L44953" s="29"/>
    </row>
    <row r="44958" spans="12:12" x14ac:dyDescent="0.35">
      <c r="L44958" s="29"/>
    </row>
    <row r="44963" spans="12:12" x14ac:dyDescent="0.35">
      <c r="L44963" s="29"/>
    </row>
    <row r="44968" spans="12:12" x14ac:dyDescent="0.35">
      <c r="L44968" s="29"/>
    </row>
    <row r="44973" spans="12:12" x14ac:dyDescent="0.35">
      <c r="L44973" s="29"/>
    </row>
    <row r="44978" spans="12:12" x14ac:dyDescent="0.35">
      <c r="L44978" s="29"/>
    </row>
    <row r="44983" spans="12:12" x14ac:dyDescent="0.35">
      <c r="L44983" s="29"/>
    </row>
    <row r="44988" spans="12:12" x14ac:dyDescent="0.35">
      <c r="L44988" s="29"/>
    </row>
    <row r="44993" spans="12:12" x14ac:dyDescent="0.35">
      <c r="L44993" s="29"/>
    </row>
    <row r="44998" spans="12:12" x14ac:dyDescent="0.35">
      <c r="L44998" s="29"/>
    </row>
    <row r="45003" spans="12:12" x14ac:dyDescent="0.35">
      <c r="L45003" s="29"/>
    </row>
    <row r="45008" spans="12:12" x14ac:dyDescent="0.35">
      <c r="L45008" s="29"/>
    </row>
    <row r="45013" spans="12:12" x14ac:dyDescent="0.35">
      <c r="L45013" s="29"/>
    </row>
    <row r="45018" spans="12:12" x14ac:dyDescent="0.35">
      <c r="L45018" s="29"/>
    </row>
    <row r="45023" spans="12:12" x14ac:dyDescent="0.35">
      <c r="L45023" s="29"/>
    </row>
    <row r="45028" spans="12:12" x14ac:dyDescent="0.35">
      <c r="L45028" s="29"/>
    </row>
    <row r="45033" spans="12:12" x14ac:dyDescent="0.35">
      <c r="L45033" s="29"/>
    </row>
    <row r="45038" spans="12:12" x14ac:dyDescent="0.35">
      <c r="L45038" s="29"/>
    </row>
    <row r="45043" spans="12:12" x14ac:dyDescent="0.35">
      <c r="L45043" s="29"/>
    </row>
    <row r="45048" spans="12:12" x14ac:dyDescent="0.35">
      <c r="L45048" s="29"/>
    </row>
    <row r="45053" spans="12:12" x14ac:dyDescent="0.35">
      <c r="L45053" s="29"/>
    </row>
    <row r="45058" spans="12:12" x14ac:dyDescent="0.35">
      <c r="L45058" s="29"/>
    </row>
    <row r="45063" spans="12:12" x14ac:dyDescent="0.35">
      <c r="L45063" s="29"/>
    </row>
    <row r="45068" spans="12:12" x14ac:dyDescent="0.35">
      <c r="L45068" s="29"/>
    </row>
    <row r="45073" spans="12:12" x14ac:dyDescent="0.35">
      <c r="L45073" s="29"/>
    </row>
    <row r="45078" spans="12:12" x14ac:dyDescent="0.35">
      <c r="L45078" s="29"/>
    </row>
    <row r="45083" spans="12:12" x14ac:dyDescent="0.35">
      <c r="L45083" s="29"/>
    </row>
    <row r="45088" spans="12:12" x14ac:dyDescent="0.35">
      <c r="L45088" s="29"/>
    </row>
    <row r="45093" spans="12:12" x14ac:dyDescent="0.35">
      <c r="L45093" s="29"/>
    </row>
    <row r="45098" spans="12:12" x14ac:dyDescent="0.35">
      <c r="L45098" s="29"/>
    </row>
    <row r="45103" spans="12:12" x14ac:dyDescent="0.35">
      <c r="L45103" s="29"/>
    </row>
    <row r="45108" spans="12:12" x14ac:dyDescent="0.35">
      <c r="L45108" s="29"/>
    </row>
    <row r="45113" spans="12:12" x14ac:dyDescent="0.35">
      <c r="L45113" s="29"/>
    </row>
    <row r="45118" spans="12:12" x14ac:dyDescent="0.35">
      <c r="L45118" s="29"/>
    </row>
    <row r="45123" spans="12:12" x14ac:dyDescent="0.35">
      <c r="L45123" s="29"/>
    </row>
    <row r="45128" spans="12:12" x14ac:dyDescent="0.35">
      <c r="L45128" s="29"/>
    </row>
    <row r="45133" spans="12:12" x14ac:dyDescent="0.35">
      <c r="L45133" s="29"/>
    </row>
    <row r="45138" spans="12:12" x14ac:dyDescent="0.35">
      <c r="L45138" s="29"/>
    </row>
    <row r="45143" spans="12:12" x14ac:dyDescent="0.35">
      <c r="L45143" s="29"/>
    </row>
    <row r="45148" spans="12:12" x14ac:dyDescent="0.35">
      <c r="L45148" s="29"/>
    </row>
    <row r="45153" spans="12:12" x14ac:dyDescent="0.35">
      <c r="L45153" s="29"/>
    </row>
    <row r="45158" spans="12:12" x14ac:dyDescent="0.35">
      <c r="L45158" s="29"/>
    </row>
    <row r="45163" spans="12:12" x14ac:dyDescent="0.35">
      <c r="L45163" s="29"/>
    </row>
    <row r="45168" spans="12:12" x14ac:dyDescent="0.35">
      <c r="L45168" s="29"/>
    </row>
    <row r="45173" spans="12:12" x14ac:dyDescent="0.35">
      <c r="L45173" s="29"/>
    </row>
    <row r="45178" spans="12:12" x14ac:dyDescent="0.35">
      <c r="L45178" s="29"/>
    </row>
    <row r="45183" spans="12:12" x14ac:dyDescent="0.35">
      <c r="L45183" s="29"/>
    </row>
    <row r="45188" spans="12:12" x14ac:dyDescent="0.35">
      <c r="L45188" s="29"/>
    </row>
    <row r="45193" spans="12:12" x14ac:dyDescent="0.35">
      <c r="L45193" s="29"/>
    </row>
    <row r="45198" spans="12:12" x14ac:dyDescent="0.35">
      <c r="L45198" s="29"/>
    </row>
    <row r="45203" spans="12:12" x14ac:dyDescent="0.35">
      <c r="L45203" s="29"/>
    </row>
    <row r="45208" spans="12:12" x14ac:dyDescent="0.35">
      <c r="L45208" s="29"/>
    </row>
    <row r="45213" spans="12:12" x14ac:dyDescent="0.35">
      <c r="L45213" s="29"/>
    </row>
    <row r="45218" spans="12:12" x14ac:dyDescent="0.35">
      <c r="L45218" s="29"/>
    </row>
    <row r="45223" spans="12:12" x14ac:dyDescent="0.35">
      <c r="L45223" s="29"/>
    </row>
    <row r="45228" spans="12:12" x14ac:dyDescent="0.35">
      <c r="L45228" s="29"/>
    </row>
    <row r="45233" spans="12:12" x14ac:dyDescent="0.35">
      <c r="L45233" s="29"/>
    </row>
    <row r="45238" spans="12:12" x14ac:dyDescent="0.35">
      <c r="L45238" s="29"/>
    </row>
    <row r="45243" spans="12:12" x14ac:dyDescent="0.35">
      <c r="L45243" s="29"/>
    </row>
    <row r="45248" spans="12:12" x14ac:dyDescent="0.35">
      <c r="L45248" s="29"/>
    </row>
    <row r="45253" spans="12:12" x14ac:dyDescent="0.35">
      <c r="L45253" s="29"/>
    </row>
    <row r="45258" spans="12:12" x14ac:dyDescent="0.35">
      <c r="L45258" s="29"/>
    </row>
    <row r="45263" spans="12:12" x14ac:dyDescent="0.35">
      <c r="L45263" s="29"/>
    </row>
    <row r="45268" spans="12:12" x14ac:dyDescent="0.35">
      <c r="L45268" s="29"/>
    </row>
    <row r="45273" spans="12:12" x14ac:dyDescent="0.35">
      <c r="L45273" s="29"/>
    </row>
    <row r="45278" spans="12:12" x14ac:dyDescent="0.35">
      <c r="L45278" s="29"/>
    </row>
    <row r="45283" spans="12:12" x14ac:dyDescent="0.35">
      <c r="L45283" s="29"/>
    </row>
    <row r="45288" spans="12:12" x14ac:dyDescent="0.35">
      <c r="L45288" s="29"/>
    </row>
    <row r="45293" spans="12:12" x14ac:dyDescent="0.35">
      <c r="L45293" s="29"/>
    </row>
    <row r="45298" spans="12:12" x14ac:dyDescent="0.35">
      <c r="L45298" s="29"/>
    </row>
    <row r="45303" spans="12:12" x14ac:dyDescent="0.35">
      <c r="L45303" s="29"/>
    </row>
    <row r="45308" spans="12:12" x14ac:dyDescent="0.35">
      <c r="L45308" s="29"/>
    </row>
    <row r="45313" spans="12:12" x14ac:dyDescent="0.35">
      <c r="L45313" s="29"/>
    </row>
    <row r="45318" spans="12:12" x14ac:dyDescent="0.35">
      <c r="L45318" s="29"/>
    </row>
    <row r="45323" spans="12:12" x14ac:dyDescent="0.35">
      <c r="L45323" s="29"/>
    </row>
    <row r="45328" spans="12:12" x14ac:dyDescent="0.35">
      <c r="L45328" s="29"/>
    </row>
    <row r="45333" spans="12:12" x14ac:dyDescent="0.35">
      <c r="L45333" s="29"/>
    </row>
    <row r="45338" spans="12:12" x14ac:dyDescent="0.35">
      <c r="L45338" s="29"/>
    </row>
    <row r="45343" spans="12:12" x14ac:dyDescent="0.35">
      <c r="L45343" s="29"/>
    </row>
    <row r="45348" spans="12:12" x14ac:dyDescent="0.35">
      <c r="L45348" s="29"/>
    </row>
    <row r="45353" spans="12:12" x14ac:dyDescent="0.35">
      <c r="L45353" s="29"/>
    </row>
    <row r="45358" spans="12:12" x14ac:dyDescent="0.35">
      <c r="L45358" s="29"/>
    </row>
    <row r="45363" spans="12:12" x14ac:dyDescent="0.35">
      <c r="L45363" s="29"/>
    </row>
    <row r="45368" spans="12:12" x14ac:dyDescent="0.35">
      <c r="L45368" s="29"/>
    </row>
    <row r="45373" spans="12:12" x14ac:dyDescent="0.35">
      <c r="L45373" s="29"/>
    </row>
    <row r="45378" spans="12:12" x14ac:dyDescent="0.35">
      <c r="L45378" s="29"/>
    </row>
    <row r="45383" spans="12:12" x14ac:dyDescent="0.35">
      <c r="L45383" s="29"/>
    </row>
    <row r="45388" spans="12:12" x14ac:dyDescent="0.35">
      <c r="L45388" s="29"/>
    </row>
    <row r="45393" spans="12:12" x14ac:dyDescent="0.35">
      <c r="L45393" s="29"/>
    </row>
    <row r="45398" spans="12:12" x14ac:dyDescent="0.35">
      <c r="L45398" s="29"/>
    </row>
    <row r="45403" spans="12:12" x14ac:dyDescent="0.35">
      <c r="L45403" s="29"/>
    </row>
    <row r="45408" spans="12:12" x14ac:dyDescent="0.35">
      <c r="L45408" s="29"/>
    </row>
    <row r="45413" spans="12:12" x14ac:dyDescent="0.35">
      <c r="L45413" s="29"/>
    </row>
    <row r="45418" spans="12:12" x14ac:dyDescent="0.35">
      <c r="L45418" s="29"/>
    </row>
    <row r="45423" spans="12:12" x14ac:dyDescent="0.35">
      <c r="L45423" s="29"/>
    </row>
    <row r="45428" spans="12:12" x14ac:dyDescent="0.35">
      <c r="L45428" s="29"/>
    </row>
    <row r="45433" spans="12:12" x14ac:dyDescent="0.35">
      <c r="L45433" s="29"/>
    </row>
    <row r="45438" spans="12:12" x14ac:dyDescent="0.35">
      <c r="L45438" s="29"/>
    </row>
    <row r="45443" spans="12:12" x14ac:dyDescent="0.35">
      <c r="L45443" s="29"/>
    </row>
    <row r="45448" spans="12:12" x14ac:dyDescent="0.35">
      <c r="L45448" s="29"/>
    </row>
    <row r="45453" spans="12:12" x14ac:dyDescent="0.35">
      <c r="L45453" s="29"/>
    </row>
    <row r="45458" spans="12:12" x14ac:dyDescent="0.35">
      <c r="L45458" s="29"/>
    </row>
    <row r="45463" spans="12:12" x14ac:dyDescent="0.35">
      <c r="L45463" s="29"/>
    </row>
    <row r="45468" spans="12:12" x14ac:dyDescent="0.35">
      <c r="L45468" s="29"/>
    </row>
    <row r="45473" spans="12:12" x14ac:dyDescent="0.35">
      <c r="L45473" s="29"/>
    </row>
    <row r="45478" spans="12:12" x14ac:dyDescent="0.35">
      <c r="L45478" s="29"/>
    </row>
    <row r="45483" spans="12:12" x14ac:dyDescent="0.35">
      <c r="L45483" s="29"/>
    </row>
    <row r="45488" spans="12:12" x14ac:dyDescent="0.35">
      <c r="L45488" s="29"/>
    </row>
    <row r="45493" spans="12:12" x14ac:dyDescent="0.35">
      <c r="L45493" s="29"/>
    </row>
    <row r="45498" spans="12:12" x14ac:dyDescent="0.35">
      <c r="L45498" s="29"/>
    </row>
    <row r="45503" spans="12:12" x14ac:dyDescent="0.35">
      <c r="L45503" s="29"/>
    </row>
    <row r="45508" spans="12:12" x14ac:dyDescent="0.35">
      <c r="L45508" s="29"/>
    </row>
    <row r="45513" spans="12:12" x14ac:dyDescent="0.35">
      <c r="L45513" s="29"/>
    </row>
    <row r="45518" spans="12:12" x14ac:dyDescent="0.35">
      <c r="L45518" s="29"/>
    </row>
    <row r="45523" spans="12:12" x14ac:dyDescent="0.35">
      <c r="L45523" s="29"/>
    </row>
    <row r="45528" spans="12:12" x14ac:dyDescent="0.35">
      <c r="L45528" s="29"/>
    </row>
    <row r="45533" spans="12:12" x14ac:dyDescent="0.35">
      <c r="L45533" s="29"/>
    </row>
    <row r="45538" spans="12:12" x14ac:dyDescent="0.35">
      <c r="L45538" s="29"/>
    </row>
    <row r="45543" spans="12:12" x14ac:dyDescent="0.35">
      <c r="L45543" s="29"/>
    </row>
    <row r="45548" spans="12:12" x14ac:dyDescent="0.35">
      <c r="L45548" s="29"/>
    </row>
    <row r="45553" spans="12:12" x14ac:dyDescent="0.35">
      <c r="L45553" s="29"/>
    </row>
    <row r="45558" spans="12:12" x14ac:dyDescent="0.35">
      <c r="L45558" s="29"/>
    </row>
    <row r="45563" spans="12:12" x14ac:dyDescent="0.35">
      <c r="L45563" s="29"/>
    </row>
    <row r="45568" spans="12:12" x14ac:dyDescent="0.35">
      <c r="L45568" s="29"/>
    </row>
    <row r="45573" spans="12:12" x14ac:dyDescent="0.35">
      <c r="L45573" s="29"/>
    </row>
    <row r="45578" spans="12:12" x14ac:dyDescent="0.35">
      <c r="L45578" s="29"/>
    </row>
    <row r="45583" spans="12:12" x14ac:dyDescent="0.35">
      <c r="L45583" s="29"/>
    </row>
    <row r="45588" spans="12:12" x14ac:dyDescent="0.35">
      <c r="L45588" s="29"/>
    </row>
    <row r="45593" spans="12:12" x14ac:dyDescent="0.35">
      <c r="L45593" s="29"/>
    </row>
    <row r="45598" spans="12:12" x14ac:dyDescent="0.35">
      <c r="L45598" s="29"/>
    </row>
    <row r="45603" spans="12:12" x14ac:dyDescent="0.35">
      <c r="L45603" s="29"/>
    </row>
    <row r="45608" spans="12:12" x14ac:dyDescent="0.35">
      <c r="L45608" s="29"/>
    </row>
    <row r="45613" spans="12:12" x14ac:dyDescent="0.35">
      <c r="L45613" s="29"/>
    </row>
    <row r="45618" spans="12:12" x14ac:dyDescent="0.35">
      <c r="L45618" s="29"/>
    </row>
    <row r="45623" spans="12:12" x14ac:dyDescent="0.35">
      <c r="L45623" s="29"/>
    </row>
    <row r="45628" spans="12:12" x14ac:dyDescent="0.35">
      <c r="L45628" s="29"/>
    </row>
    <row r="45633" spans="12:12" x14ac:dyDescent="0.35">
      <c r="L45633" s="29"/>
    </row>
    <row r="45638" spans="12:12" x14ac:dyDescent="0.35">
      <c r="L45638" s="29"/>
    </row>
    <row r="45643" spans="12:12" x14ac:dyDescent="0.35">
      <c r="L45643" s="29"/>
    </row>
    <row r="45648" spans="12:12" x14ac:dyDescent="0.35">
      <c r="L45648" s="29"/>
    </row>
    <row r="45653" spans="12:12" x14ac:dyDescent="0.35">
      <c r="L45653" s="29"/>
    </row>
    <row r="45658" spans="12:12" x14ac:dyDescent="0.35">
      <c r="L45658" s="29"/>
    </row>
    <row r="45663" spans="12:12" x14ac:dyDescent="0.35">
      <c r="L45663" s="29"/>
    </row>
    <row r="45668" spans="12:12" x14ac:dyDescent="0.35">
      <c r="L45668" s="29"/>
    </row>
    <row r="45673" spans="12:12" x14ac:dyDescent="0.35">
      <c r="L45673" s="29"/>
    </row>
    <row r="45678" spans="12:12" x14ac:dyDescent="0.35">
      <c r="L45678" s="29"/>
    </row>
    <row r="45683" spans="12:12" x14ac:dyDescent="0.35">
      <c r="L45683" s="29"/>
    </row>
    <row r="45688" spans="12:12" x14ac:dyDescent="0.35">
      <c r="L45688" s="29"/>
    </row>
    <row r="45693" spans="12:12" x14ac:dyDescent="0.35">
      <c r="L45693" s="29"/>
    </row>
    <row r="45698" spans="12:12" x14ac:dyDescent="0.35">
      <c r="L45698" s="29"/>
    </row>
    <row r="45703" spans="12:12" x14ac:dyDescent="0.35">
      <c r="L45703" s="29"/>
    </row>
    <row r="45708" spans="12:12" x14ac:dyDescent="0.35">
      <c r="L45708" s="29"/>
    </row>
    <row r="45713" spans="12:12" x14ac:dyDescent="0.35">
      <c r="L45713" s="29"/>
    </row>
    <row r="45718" spans="12:12" x14ac:dyDescent="0.35">
      <c r="L45718" s="29"/>
    </row>
    <row r="45723" spans="12:12" x14ac:dyDescent="0.35">
      <c r="L45723" s="29"/>
    </row>
    <row r="45728" spans="12:12" x14ac:dyDescent="0.35">
      <c r="L45728" s="29"/>
    </row>
    <row r="45733" spans="12:12" x14ac:dyDescent="0.35">
      <c r="L45733" s="29"/>
    </row>
    <row r="45738" spans="12:12" x14ac:dyDescent="0.35">
      <c r="L45738" s="29"/>
    </row>
    <row r="45743" spans="12:12" x14ac:dyDescent="0.35">
      <c r="L45743" s="29"/>
    </row>
    <row r="45748" spans="12:12" x14ac:dyDescent="0.35">
      <c r="L45748" s="29"/>
    </row>
    <row r="45753" spans="12:12" x14ac:dyDescent="0.35">
      <c r="L45753" s="29"/>
    </row>
    <row r="45758" spans="12:12" x14ac:dyDescent="0.35">
      <c r="L45758" s="29"/>
    </row>
    <row r="45763" spans="12:12" x14ac:dyDescent="0.35">
      <c r="L45763" s="29"/>
    </row>
    <row r="45768" spans="12:12" x14ac:dyDescent="0.35">
      <c r="L45768" s="29"/>
    </row>
    <row r="45773" spans="12:12" x14ac:dyDescent="0.35">
      <c r="L45773" s="29"/>
    </row>
    <row r="45778" spans="12:12" x14ac:dyDescent="0.35">
      <c r="L45778" s="29"/>
    </row>
    <row r="45783" spans="12:12" x14ac:dyDescent="0.35">
      <c r="L45783" s="29"/>
    </row>
    <row r="45788" spans="12:12" x14ac:dyDescent="0.35">
      <c r="L45788" s="29"/>
    </row>
    <row r="45793" spans="12:12" x14ac:dyDescent="0.35">
      <c r="L45793" s="29"/>
    </row>
    <row r="45798" spans="12:12" x14ac:dyDescent="0.35">
      <c r="L45798" s="29"/>
    </row>
    <row r="45803" spans="12:12" x14ac:dyDescent="0.35">
      <c r="L45803" s="29"/>
    </row>
    <row r="45808" spans="12:12" x14ac:dyDescent="0.35">
      <c r="L45808" s="29"/>
    </row>
    <row r="45813" spans="12:12" x14ac:dyDescent="0.35">
      <c r="L45813" s="29"/>
    </row>
    <row r="45818" spans="12:12" x14ac:dyDescent="0.35">
      <c r="L45818" s="29"/>
    </row>
    <row r="45823" spans="12:12" x14ac:dyDescent="0.35">
      <c r="L45823" s="29"/>
    </row>
    <row r="45828" spans="12:12" x14ac:dyDescent="0.35">
      <c r="L45828" s="29"/>
    </row>
    <row r="45833" spans="12:12" x14ac:dyDescent="0.35">
      <c r="L45833" s="29"/>
    </row>
    <row r="45838" spans="12:12" x14ac:dyDescent="0.35">
      <c r="L45838" s="29"/>
    </row>
    <row r="45843" spans="12:12" x14ac:dyDescent="0.35">
      <c r="L45843" s="29"/>
    </row>
    <row r="45848" spans="12:12" x14ac:dyDescent="0.35">
      <c r="L45848" s="29"/>
    </row>
    <row r="45853" spans="12:12" x14ac:dyDescent="0.35">
      <c r="L45853" s="29"/>
    </row>
    <row r="45858" spans="12:12" x14ac:dyDescent="0.35">
      <c r="L45858" s="29"/>
    </row>
    <row r="45863" spans="12:12" x14ac:dyDescent="0.35">
      <c r="L45863" s="29"/>
    </row>
    <row r="45868" spans="12:12" x14ac:dyDescent="0.35">
      <c r="L45868" s="29"/>
    </row>
    <row r="45873" spans="12:12" x14ac:dyDescent="0.35">
      <c r="L45873" s="29"/>
    </row>
    <row r="45878" spans="12:12" x14ac:dyDescent="0.35">
      <c r="L45878" s="29"/>
    </row>
    <row r="45883" spans="12:12" x14ac:dyDescent="0.35">
      <c r="L45883" s="29"/>
    </row>
    <row r="45888" spans="12:12" x14ac:dyDescent="0.35">
      <c r="L45888" s="29"/>
    </row>
    <row r="45893" spans="12:12" x14ac:dyDescent="0.35">
      <c r="L45893" s="29"/>
    </row>
    <row r="45898" spans="12:12" x14ac:dyDescent="0.35">
      <c r="L45898" s="29"/>
    </row>
    <row r="45903" spans="12:12" x14ac:dyDescent="0.35">
      <c r="L45903" s="29"/>
    </row>
    <row r="45908" spans="12:12" x14ac:dyDescent="0.35">
      <c r="L45908" s="29"/>
    </row>
    <row r="45913" spans="12:12" x14ac:dyDescent="0.35">
      <c r="L45913" s="29"/>
    </row>
    <row r="45918" spans="12:12" x14ac:dyDescent="0.35">
      <c r="L45918" s="29"/>
    </row>
    <row r="45923" spans="12:12" x14ac:dyDescent="0.35">
      <c r="L45923" s="29"/>
    </row>
    <row r="45928" spans="12:12" x14ac:dyDescent="0.35">
      <c r="L45928" s="29"/>
    </row>
    <row r="45933" spans="12:12" x14ac:dyDescent="0.35">
      <c r="L45933" s="29"/>
    </row>
    <row r="45938" spans="12:12" x14ac:dyDescent="0.35">
      <c r="L45938" s="29"/>
    </row>
    <row r="45943" spans="12:12" x14ac:dyDescent="0.35">
      <c r="L45943" s="29"/>
    </row>
    <row r="45948" spans="12:12" x14ac:dyDescent="0.35">
      <c r="L45948" s="29"/>
    </row>
    <row r="45953" spans="12:12" x14ac:dyDescent="0.35">
      <c r="L45953" s="29"/>
    </row>
    <row r="45958" spans="12:12" x14ac:dyDescent="0.35">
      <c r="L45958" s="29"/>
    </row>
    <row r="45963" spans="12:12" x14ac:dyDescent="0.35">
      <c r="L45963" s="29"/>
    </row>
    <row r="45968" spans="12:12" x14ac:dyDescent="0.35">
      <c r="L45968" s="29"/>
    </row>
    <row r="45973" spans="12:12" x14ac:dyDescent="0.35">
      <c r="L45973" s="29"/>
    </row>
    <row r="45978" spans="12:12" x14ac:dyDescent="0.35">
      <c r="L45978" s="29"/>
    </row>
    <row r="45983" spans="12:12" x14ac:dyDescent="0.35">
      <c r="L45983" s="29"/>
    </row>
    <row r="45988" spans="12:12" x14ac:dyDescent="0.35">
      <c r="L45988" s="29"/>
    </row>
    <row r="45993" spans="12:12" x14ac:dyDescent="0.35">
      <c r="L45993" s="29"/>
    </row>
    <row r="45998" spans="12:12" x14ac:dyDescent="0.35">
      <c r="L45998" s="29"/>
    </row>
    <row r="46003" spans="12:12" x14ac:dyDescent="0.35">
      <c r="L46003" s="29"/>
    </row>
    <row r="46008" spans="12:12" x14ac:dyDescent="0.35">
      <c r="L46008" s="29"/>
    </row>
    <row r="46013" spans="12:12" x14ac:dyDescent="0.35">
      <c r="L46013" s="29"/>
    </row>
    <row r="46018" spans="12:12" x14ac:dyDescent="0.35">
      <c r="L46018" s="29"/>
    </row>
    <row r="46023" spans="12:12" x14ac:dyDescent="0.35">
      <c r="L46023" s="29"/>
    </row>
    <row r="46028" spans="12:12" x14ac:dyDescent="0.35">
      <c r="L46028" s="29"/>
    </row>
    <row r="46033" spans="12:12" x14ac:dyDescent="0.35">
      <c r="L46033" s="29"/>
    </row>
    <row r="46038" spans="12:12" x14ac:dyDescent="0.35">
      <c r="L46038" s="29"/>
    </row>
    <row r="46043" spans="12:12" x14ac:dyDescent="0.35">
      <c r="L46043" s="29"/>
    </row>
    <row r="46048" spans="12:12" x14ac:dyDescent="0.35">
      <c r="L46048" s="29"/>
    </row>
    <row r="46053" spans="12:12" x14ac:dyDescent="0.35">
      <c r="L46053" s="29"/>
    </row>
    <row r="46058" spans="12:12" x14ac:dyDescent="0.35">
      <c r="L46058" s="29"/>
    </row>
    <row r="46063" spans="12:12" x14ac:dyDescent="0.35">
      <c r="L46063" s="29"/>
    </row>
    <row r="46068" spans="12:12" x14ac:dyDescent="0.35">
      <c r="L46068" s="29"/>
    </row>
    <row r="46073" spans="12:12" x14ac:dyDescent="0.35">
      <c r="L46073" s="29"/>
    </row>
    <row r="46078" spans="12:12" x14ac:dyDescent="0.35">
      <c r="L46078" s="29"/>
    </row>
    <row r="46083" spans="12:12" x14ac:dyDescent="0.35">
      <c r="L46083" s="29"/>
    </row>
    <row r="46088" spans="12:12" x14ac:dyDescent="0.35">
      <c r="L46088" s="29"/>
    </row>
    <row r="46093" spans="12:12" x14ac:dyDescent="0.35">
      <c r="L46093" s="29"/>
    </row>
    <row r="46098" spans="12:12" x14ac:dyDescent="0.35">
      <c r="L46098" s="29"/>
    </row>
    <row r="46103" spans="12:12" x14ac:dyDescent="0.35">
      <c r="L46103" s="29"/>
    </row>
    <row r="46108" spans="12:12" x14ac:dyDescent="0.35">
      <c r="L46108" s="29"/>
    </row>
    <row r="46113" spans="12:12" x14ac:dyDescent="0.35">
      <c r="L46113" s="29"/>
    </row>
    <row r="46118" spans="12:12" x14ac:dyDescent="0.35">
      <c r="L46118" s="29"/>
    </row>
    <row r="46123" spans="12:12" x14ac:dyDescent="0.35">
      <c r="L46123" s="29"/>
    </row>
    <row r="46128" spans="12:12" x14ac:dyDescent="0.35">
      <c r="L46128" s="29"/>
    </row>
    <row r="46133" spans="12:12" x14ac:dyDescent="0.35">
      <c r="L46133" s="29"/>
    </row>
    <row r="46138" spans="12:12" x14ac:dyDescent="0.35">
      <c r="L46138" s="29"/>
    </row>
    <row r="46143" spans="12:12" x14ac:dyDescent="0.35">
      <c r="L46143" s="29"/>
    </row>
    <row r="46148" spans="12:12" x14ac:dyDescent="0.35">
      <c r="L46148" s="29"/>
    </row>
    <row r="46153" spans="12:12" x14ac:dyDescent="0.35">
      <c r="L46153" s="29"/>
    </row>
    <row r="46158" spans="12:12" x14ac:dyDescent="0.35">
      <c r="L46158" s="29"/>
    </row>
    <row r="46163" spans="12:12" x14ac:dyDescent="0.35">
      <c r="L46163" s="29"/>
    </row>
    <row r="46168" spans="12:12" x14ac:dyDescent="0.35">
      <c r="L46168" s="29"/>
    </row>
    <row r="46173" spans="12:12" x14ac:dyDescent="0.35">
      <c r="L46173" s="29"/>
    </row>
    <row r="46178" spans="12:12" x14ac:dyDescent="0.35">
      <c r="L46178" s="29"/>
    </row>
    <row r="46183" spans="12:12" x14ac:dyDescent="0.35">
      <c r="L46183" s="29"/>
    </row>
    <row r="46188" spans="12:12" x14ac:dyDescent="0.35">
      <c r="L46188" s="29"/>
    </row>
    <row r="46193" spans="12:12" x14ac:dyDescent="0.35">
      <c r="L46193" s="29"/>
    </row>
    <row r="46198" spans="12:12" x14ac:dyDescent="0.35">
      <c r="L46198" s="29"/>
    </row>
    <row r="46203" spans="12:12" x14ac:dyDescent="0.35">
      <c r="L46203" s="29"/>
    </row>
    <row r="46208" spans="12:12" x14ac:dyDescent="0.35">
      <c r="L46208" s="29"/>
    </row>
    <row r="46213" spans="12:12" x14ac:dyDescent="0.35">
      <c r="L46213" s="29"/>
    </row>
    <row r="46218" spans="12:12" x14ac:dyDescent="0.35">
      <c r="L46218" s="29"/>
    </row>
    <row r="46223" spans="12:12" x14ac:dyDescent="0.35">
      <c r="L46223" s="29"/>
    </row>
    <row r="46228" spans="12:12" x14ac:dyDescent="0.35">
      <c r="L46228" s="29"/>
    </row>
    <row r="46233" spans="12:12" x14ac:dyDescent="0.35">
      <c r="L46233" s="29"/>
    </row>
    <row r="46238" spans="12:12" x14ac:dyDescent="0.35">
      <c r="L46238" s="29"/>
    </row>
    <row r="46243" spans="12:12" x14ac:dyDescent="0.35">
      <c r="L46243" s="29"/>
    </row>
    <row r="46248" spans="12:12" x14ac:dyDescent="0.35">
      <c r="L46248" s="29"/>
    </row>
    <row r="46253" spans="12:12" x14ac:dyDescent="0.35">
      <c r="L46253" s="29"/>
    </row>
    <row r="46258" spans="12:12" x14ac:dyDescent="0.35">
      <c r="L46258" s="29"/>
    </row>
    <row r="46263" spans="12:12" x14ac:dyDescent="0.35">
      <c r="L46263" s="29"/>
    </row>
    <row r="46268" spans="12:12" x14ac:dyDescent="0.35">
      <c r="L46268" s="29"/>
    </row>
    <row r="46273" spans="12:12" x14ac:dyDescent="0.35">
      <c r="L46273" s="29"/>
    </row>
    <row r="46278" spans="12:12" x14ac:dyDescent="0.35">
      <c r="L46278" s="29"/>
    </row>
    <row r="46283" spans="12:12" x14ac:dyDescent="0.35">
      <c r="L46283" s="29"/>
    </row>
    <row r="46288" spans="12:12" x14ac:dyDescent="0.35">
      <c r="L46288" s="29"/>
    </row>
    <row r="46293" spans="12:12" x14ac:dyDescent="0.35">
      <c r="L46293" s="29"/>
    </row>
    <row r="46298" spans="12:12" x14ac:dyDescent="0.35">
      <c r="L46298" s="29"/>
    </row>
    <row r="46303" spans="12:12" x14ac:dyDescent="0.35">
      <c r="L46303" s="29"/>
    </row>
    <row r="46308" spans="12:12" x14ac:dyDescent="0.35">
      <c r="L46308" s="29"/>
    </row>
    <row r="46313" spans="12:12" x14ac:dyDescent="0.35">
      <c r="L46313" s="29"/>
    </row>
    <row r="46318" spans="12:12" x14ac:dyDescent="0.35">
      <c r="L46318" s="29"/>
    </row>
    <row r="46323" spans="12:12" x14ac:dyDescent="0.35">
      <c r="L46323" s="29"/>
    </row>
    <row r="46328" spans="12:12" x14ac:dyDescent="0.35">
      <c r="L46328" s="29"/>
    </row>
    <row r="46333" spans="12:12" x14ac:dyDescent="0.35">
      <c r="L46333" s="29"/>
    </row>
    <row r="46338" spans="12:12" x14ac:dyDescent="0.35">
      <c r="L46338" s="29"/>
    </row>
    <row r="46343" spans="12:12" x14ac:dyDescent="0.35">
      <c r="L46343" s="29"/>
    </row>
    <row r="46348" spans="12:12" x14ac:dyDescent="0.35">
      <c r="L46348" s="29"/>
    </row>
    <row r="46353" spans="12:12" x14ac:dyDescent="0.35">
      <c r="L46353" s="29"/>
    </row>
    <row r="46358" spans="12:12" x14ac:dyDescent="0.35">
      <c r="L46358" s="29"/>
    </row>
    <row r="46363" spans="12:12" x14ac:dyDescent="0.35">
      <c r="L46363" s="29"/>
    </row>
    <row r="46368" spans="12:12" x14ac:dyDescent="0.35">
      <c r="L46368" s="29"/>
    </row>
    <row r="46373" spans="12:12" x14ac:dyDescent="0.35">
      <c r="L46373" s="29"/>
    </row>
    <row r="46378" spans="12:12" x14ac:dyDescent="0.35">
      <c r="L46378" s="29"/>
    </row>
    <row r="46383" spans="12:12" x14ac:dyDescent="0.35">
      <c r="L46383" s="29"/>
    </row>
    <row r="46388" spans="12:12" x14ac:dyDescent="0.35">
      <c r="L46388" s="29"/>
    </row>
    <row r="46393" spans="12:12" x14ac:dyDescent="0.35">
      <c r="L46393" s="29"/>
    </row>
    <row r="46398" spans="12:12" x14ac:dyDescent="0.35">
      <c r="L46398" s="29"/>
    </row>
    <row r="46403" spans="12:12" x14ac:dyDescent="0.35">
      <c r="L46403" s="29"/>
    </row>
    <row r="46408" spans="12:12" x14ac:dyDescent="0.35">
      <c r="L46408" s="29"/>
    </row>
    <row r="46413" spans="12:12" x14ac:dyDescent="0.35">
      <c r="L46413" s="29"/>
    </row>
    <row r="46418" spans="12:12" x14ac:dyDescent="0.35">
      <c r="L46418" s="29"/>
    </row>
    <row r="46423" spans="12:12" x14ac:dyDescent="0.35">
      <c r="L46423" s="29"/>
    </row>
    <row r="46428" spans="12:12" x14ac:dyDescent="0.35">
      <c r="L46428" s="29"/>
    </row>
    <row r="46433" spans="12:12" x14ac:dyDescent="0.35">
      <c r="L46433" s="29"/>
    </row>
    <row r="46438" spans="12:12" x14ac:dyDescent="0.35">
      <c r="L46438" s="29"/>
    </row>
    <row r="46443" spans="12:12" x14ac:dyDescent="0.35">
      <c r="L46443" s="29"/>
    </row>
    <row r="46448" spans="12:12" x14ac:dyDescent="0.35">
      <c r="L46448" s="29"/>
    </row>
    <row r="46453" spans="12:12" x14ac:dyDescent="0.35">
      <c r="L46453" s="29"/>
    </row>
    <row r="46458" spans="12:12" x14ac:dyDescent="0.35">
      <c r="L46458" s="29"/>
    </row>
    <row r="46463" spans="12:12" x14ac:dyDescent="0.35">
      <c r="L46463" s="29"/>
    </row>
    <row r="46468" spans="12:12" x14ac:dyDescent="0.35">
      <c r="L46468" s="29"/>
    </row>
    <row r="46473" spans="12:12" x14ac:dyDescent="0.35">
      <c r="L46473" s="29"/>
    </row>
    <row r="46478" spans="12:12" x14ac:dyDescent="0.35">
      <c r="L46478" s="29"/>
    </row>
    <row r="46483" spans="12:12" x14ac:dyDescent="0.35">
      <c r="L46483" s="29"/>
    </row>
    <row r="46488" spans="12:12" x14ac:dyDescent="0.35">
      <c r="L46488" s="29"/>
    </row>
    <row r="46493" spans="12:12" x14ac:dyDescent="0.35">
      <c r="L46493" s="29"/>
    </row>
    <row r="46498" spans="12:12" x14ac:dyDescent="0.35">
      <c r="L46498" s="29"/>
    </row>
    <row r="46503" spans="12:12" x14ac:dyDescent="0.35">
      <c r="L46503" s="29"/>
    </row>
    <row r="46508" spans="12:12" x14ac:dyDescent="0.35">
      <c r="L46508" s="29"/>
    </row>
    <row r="46513" spans="12:12" x14ac:dyDescent="0.35">
      <c r="L46513" s="29"/>
    </row>
    <row r="46518" spans="12:12" x14ac:dyDescent="0.35">
      <c r="L46518" s="29"/>
    </row>
    <row r="46523" spans="12:12" x14ac:dyDescent="0.35">
      <c r="L46523" s="29"/>
    </row>
    <row r="46528" spans="12:12" x14ac:dyDescent="0.35">
      <c r="L46528" s="29"/>
    </row>
    <row r="46533" spans="12:12" x14ac:dyDescent="0.35">
      <c r="L46533" s="29"/>
    </row>
    <row r="46538" spans="12:12" x14ac:dyDescent="0.35">
      <c r="L46538" s="29"/>
    </row>
    <row r="46543" spans="12:12" x14ac:dyDescent="0.35">
      <c r="L46543" s="29"/>
    </row>
    <row r="46548" spans="12:12" x14ac:dyDescent="0.35">
      <c r="L46548" s="29"/>
    </row>
    <row r="46553" spans="12:12" x14ac:dyDescent="0.35">
      <c r="L46553" s="29"/>
    </row>
    <row r="46558" spans="12:12" x14ac:dyDescent="0.35">
      <c r="L46558" s="29"/>
    </row>
    <row r="46563" spans="12:12" x14ac:dyDescent="0.35">
      <c r="L46563" s="29"/>
    </row>
    <row r="46568" spans="12:12" x14ac:dyDescent="0.35">
      <c r="L46568" s="29"/>
    </row>
    <row r="46573" spans="12:12" x14ac:dyDescent="0.35">
      <c r="L46573" s="29"/>
    </row>
    <row r="46578" spans="12:12" x14ac:dyDescent="0.35">
      <c r="L46578" s="29"/>
    </row>
    <row r="46583" spans="12:12" x14ac:dyDescent="0.35">
      <c r="L46583" s="29"/>
    </row>
    <row r="46588" spans="12:12" x14ac:dyDescent="0.35">
      <c r="L46588" s="29"/>
    </row>
    <row r="46593" spans="12:12" x14ac:dyDescent="0.35">
      <c r="L46593" s="29"/>
    </row>
    <row r="46598" spans="12:12" x14ac:dyDescent="0.35">
      <c r="L46598" s="29"/>
    </row>
    <row r="46603" spans="12:12" x14ac:dyDescent="0.35">
      <c r="L46603" s="29"/>
    </row>
    <row r="46608" spans="12:12" x14ac:dyDescent="0.35">
      <c r="L46608" s="29"/>
    </row>
    <row r="46613" spans="12:12" x14ac:dyDescent="0.35">
      <c r="L46613" s="29"/>
    </row>
    <row r="46618" spans="12:12" x14ac:dyDescent="0.35">
      <c r="L46618" s="29"/>
    </row>
    <row r="46623" spans="12:12" x14ac:dyDescent="0.35">
      <c r="L46623" s="29"/>
    </row>
    <row r="46628" spans="12:12" x14ac:dyDescent="0.35">
      <c r="L46628" s="29"/>
    </row>
    <row r="46633" spans="12:12" x14ac:dyDescent="0.35">
      <c r="L46633" s="29"/>
    </row>
    <row r="46638" spans="12:12" x14ac:dyDescent="0.35">
      <c r="L46638" s="29"/>
    </row>
    <row r="46643" spans="12:12" x14ac:dyDescent="0.35">
      <c r="L46643" s="29"/>
    </row>
    <row r="46648" spans="12:12" x14ac:dyDescent="0.35">
      <c r="L46648" s="29"/>
    </row>
    <row r="46653" spans="12:12" x14ac:dyDescent="0.35">
      <c r="L46653" s="29"/>
    </row>
    <row r="46658" spans="12:12" x14ac:dyDescent="0.35">
      <c r="L46658" s="29"/>
    </row>
    <row r="46663" spans="12:12" x14ac:dyDescent="0.35">
      <c r="L46663" s="29"/>
    </row>
    <row r="46668" spans="12:12" x14ac:dyDescent="0.35">
      <c r="L46668" s="29"/>
    </row>
    <row r="46673" spans="12:12" x14ac:dyDescent="0.35">
      <c r="L46673" s="29"/>
    </row>
    <row r="46678" spans="12:12" x14ac:dyDescent="0.35">
      <c r="L46678" s="29"/>
    </row>
    <row r="46683" spans="12:12" x14ac:dyDescent="0.35">
      <c r="L46683" s="29"/>
    </row>
    <row r="46688" spans="12:12" x14ac:dyDescent="0.35">
      <c r="L46688" s="29"/>
    </row>
    <row r="46693" spans="12:12" x14ac:dyDescent="0.35">
      <c r="L46693" s="29"/>
    </row>
    <row r="46698" spans="12:12" x14ac:dyDescent="0.35">
      <c r="L46698" s="29"/>
    </row>
    <row r="46703" spans="12:12" x14ac:dyDescent="0.35">
      <c r="L46703" s="29"/>
    </row>
    <row r="46708" spans="12:12" x14ac:dyDescent="0.35">
      <c r="L46708" s="29"/>
    </row>
    <row r="46713" spans="12:12" x14ac:dyDescent="0.35">
      <c r="L46713" s="29"/>
    </row>
    <row r="46718" spans="12:12" x14ac:dyDescent="0.35">
      <c r="L46718" s="29"/>
    </row>
    <row r="46723" spans="12:12" x14ac:dyDescent="0.35">
      <c r="L46723" s="29"/>
    </row>
    <row r="46728" spans="12:12" x14ac:dyDescent="0.35">
      <c r="L46728" s="29"/>
    </row>
    <row r="46733" spans="12:12" x14ac:dyDescent="0.35">
      <c r="L46733" s="29"/>
    </row>
    <row r="46738" spans="12:12" x14ac:dyDescent="0.35">
      <c r="L46738" s="29"/>
    </row>
    <row r="46743" spans="12:12" x14ac:dyDescent="0.35">
      <c r="L46743" s="29"/>
    </row>
    <row r="46748" spans="12:12" x14ac:dyDescent="0.35">
      <c r="L46748" s="29"/>
    </row>
    <row r="46753" spans="12:12" x14ac:dyDescent="0.35">
      <c r="L46753" s="29"/>
    </row>
    <row r="46758" spans="12:12" x14ac:dyDescent="0.35">
      <c r="L46758" s="29"/>
    </row>
    <row r="46763" spans="12:12" x14ac:dyDescent="0.35">
      <c r="L46763" s="29"/>
    </row>
    <row r="46768" spans="12:12" x14ac:dyDescent="0.35">
      <c r="L46768" s="29"/>
    </row>
    <row r="46773" spans="12:12" x14ac:dyDescent="0.35">
      <c r="L46773" s="29"/>
    </row>
    <row r="46778" spans="12:12" x14ac:dyDescent="0.35">
      <c r="L46778" s="29"/>
    </row>
    <row r="46783" spans="12:12" x14ac:dyDescent="0.35">
      <c r="L46783" s="29"/>
    </row>
    <row r="46788" spans="12:12" x14ac:dyDescent="0.35">
      <c r="L46788" s="29"/>
    </row>
    <row r="46793" spans="12:12" x14ac:dyDescent="0.35">
      <c r="L46793" s="29"/>
    </row>
    <row r="46798" spans="12:12" x14ac:dyDescent="0.35">
      <c r="L46798" s="29"/>
    </row>
    <row r="46803" spans="12:12" x14ac:dyDescent="0.35">
      <c r="L46803" s="29"/>
    </row>
    <row r="46808" spans="12:12" x14ac:dyDescent="0.35">
      <c r="L46808" s="29"/>
    </row>
    <row r="46813" spans="12:12" x14ac:dyDescent="0.35">
      <c r="L46813" s="29"/>
    </row>
    <row r="46818" spans="12:12" x14ac:dyDescent="0.35">
      <c r="L46818" s="29"/>
    </row>
    <row r="46823" spans="12:12" x14ac:dyDescent="0.35">
      <c r="L46823" s="29"/>
    </row>
    <row r="46828" spans="12:12" x14ac:dyDescent="0.35">
      <c r="L46828" s="29"/>
    </row>
    <row r="46833" spans="12:12" x14ac:dyDescent="0.35">
      <c r="L46833" s="29"/>
    </row>
    <row r="46838" spans="12:12" x14ac:dyDescent="0.35">
      <c r="L46838" s="29"/>
    </row>
    <row r="46843" spans="12:12" x14ac:dyDescent="0.35">
      <c r="L46843" s="29"/>
    </row>
    <row r="46848" spans="12:12" x14ac:dyDescent="0.35">
      <c r="L46848" s="29"/>
    </row>
    <row r="46853" spans="12:12" x14ac:dyDescent="0.35">
      <c r="L46853" s="29"/>
    </row>
    <row r="46858" spans="12:12" x14ac:dyDescent="0.35">
      <c r="L46858" s="29"/>
    </row>
    <row r="46863" spans="12:12" x14ac:dyDescent="0.35">
      <c r="L46863" s="29"/>
    </row>
    <row r="46868" spans="12:12" x14ac:dyDescent="0.35">
      <c r="L46868" s="29"/>
    </row>
    <row r="46873" spans="12:12" x14ac:dyDescent="0.35">
      <c r="L46873" s="29"/>
    </row>
    <row r="46878" spans="12:12" x14ac:dyDescent="0.35">
      <c r="L46878" s="29"/>
    </row>
    <row r="46883" spans="12:12" x14ac:dyDescent="0.35">
      <c r="L46883" s="29"/>
    </row>
    <row r="46888" spans="12:12" x14ac:dyDescent="0.35">
      <c r="L46888" s="29"/>
    </row>
    <row r="46893" spans="12:12" x14ac:dyDescent="0.35">
      <c r="L46893" s="29"/>
    </row>
    <row r="46898" spans="12:12" x14ac:dyDescent="0.35">
      <c r="L46898" s="29"/>
    </row>
    <row r="46903" spans="12:12" x14ac:dyDescent="0.35">
      <c r="L46903" s="29"/>
    </row>
    <row r="46908" spans="12:12" x14ac:dyDescent="0.35">
      <c r="L46908" s="29"/>
    </row>
    <row r="46913" spans="12:12" x14ac:dyDescent="0.35">
      <c r="L46913" s="29"/>
    </row>
    <row r="46918" spans="12:12" x14ac:dyDescent="0.35">
      <c r="L46918" s="29"/>
    </row>
    <row r="46923" spans="12:12" x14ac:dyDescent="0.35">
      <c r="L46923" s="29"/>
    </row>
    <row r="46928" spans="12:12" x14ac:dyDescent="0.35">
      <c r="L46928" s="29"/>
    </row>
    <row r="46933" spans="12:12" x14ac:dyDescent="0.35">
      <c r="L46933" s="29"/>
    </row>
    <row r="46938" spans="12:12" x14ac:dyDescent="0.35">
      <c r="L46938" s="29"/>
    </row>
    <row r="46943" spans="12:12" x14ac:dyDescent="0.35">
      <c r="L46943" s="29"/>
    </row>
    <row r="46948" spans="12:12" x14ac:dyDescent="0.35">
      <c r="L46948" s="29"/>
    </row>
    <row r="46953" spans="12:12" x14ac:dyDescent="0.35">
      <c r="L46953" s="29"/>
    </row>
    <row r="46958" spans="12:12" x14ac:dyDescent="0.35">
      <c r="L46958" s="29"/>
    </row>
    <row r="46963" spans="12:12" x14ac:dyDescent="0.35">
      <c r="L46963" s="29"/>
    </row>
    <row r="46968" spans="12:12" x14ac:dyDescent="0.35">
      <c r="L46968" s="29"/>
    </row>
    <row r="46973" spans="12:12" x14ac:dyDescent="0.35">
      <c r="L46973" s="29"/>
    </row>
    <row r="46978" spans="12:12" x14ac:dyDescent="0.35">
      <c r="L46978" s="29"/>
    </row>
    <row r="46983" spans="12:12" x14ac:dyDescent="0.35">
      <c r="L46983" s="29"/>
    </row>
    <row r="46988" spans="12:12" x14ac:dyDescent="0.35">
      <c r="L46988" s="29"/>
    </row>
    <row r="46993" spans="12:12" x14ac:dyDescent="0.35">
      <c r="L46993" s="29"/>
    </row>
    <row r="46998" spans="12:12" x14ac:dyDescent="0.35">
      <c r="L46998" s="29"/>
    </row>
    <row r="47003" spans="12:12" x14ac:dyDescent="0.35">
      <c r="L47003" s="29"/>
    </row>
    <row r="47008" spans="12:12" x14ac:dyDescent="0.35">
      <c r="L47008" s="29"/>
    </row>
    <row r="47013" spans="12:12" x14ac:dyDescent="0.35">
      <c r="L47013" s="29"/>
    </row>
    <row r="47018" spans="12:12" x14ac:dyDescent="0.35">
      <c r="L47018" s="29"/>
    </row>
    <row r="47023" spans="12:12" x14ac:dyDescent="0.35">
      <c r="L47023" s="29"/>
    </row>
    <row r="47028" spans="12:12" x14ac:dyDescent="0.35">
      <c r="L47028" s="29"/>
    </row>
    <row r="47033" spans="12:12" x14ac:dyDescent="0.35">
      <c r="L47033" s="29"/>
    </row>
    <row r="47038" spans="12:12" x14ac:dyDescent="0.35">
      <c r="L47038" s="29"/>
    </row>
    <row r="47043" spans="12:12" x14ac:dyDescent="0.35">
      <c r="L47043" s="29"/>
    </row>
    <row r="47048" spans="12:12" x14ac:dyDescent="0.35">
      <c r="L47048" s="29"/>
    </row>
    <row r="47053" spans="12:12" x14ac:dyDescent="0.35">
      <c r="L47053" s="29"/>
    </row>
    <row r="47058" spans="12:12" x14ac:dyDescent="0.35">
      <c r="L47058" s="29"/>
    </row>
    <row r="47063" spans="12:12" x14ac:dyDescent="0.35">
      <c r="L47063" s="29"/>
    </row>
    <row r="47068" spans="12:12" x14ac:dyDescent="0.35">
      <c r="L47068" s="29"/>
    </row>
    <row r="47073" spans="12:12" x14ac:dyDescent="0.35">
      <c r="L47073" s="29"/>
    </row>
    <row r="47078" spans="12:12" x14ac:dyDescent="0.35">
      <c r="L47078" s="29"/>
    </row>
    <row r="47083" spans="12:12" x14ac:dyDescent="0.35">
      <c r="L47083" s="29"/>
    </row>
    <row r="47088" spans="12:12" x14ac:dyDescent="0.35">
      <c r="L47088" s="29"/>
    </row>
    <row r="47093" spans="12:12" x14ac:dyDescent="0.35">
      <c r="L47093" s="29"/>
    </row>
    <row r="47098" spans="12:12" x14ac:dyDescent="0.35">
      <c r="L47098" s="29"/>
    </row>
    <row r="47103" spans="12:12" x14ac:dyDescent="0.35">
      <c r="L47103" s="29"/>
    </row>
    <row r="47108" spans="12:12" x14ac:dyDescent="0.35">
      <c r="L47108" s="29"/>
    </row>
    <row r="47113" spans="12:12" x14ac:dyDescent="0.35">
      <c r="L47113" s="29"/>
    </row>
    <row r="47118" spans="12:12" x14ac:dyDescent="0.35">
      <c r="L47118" s="29"/>
    </row>
    <row r="47123" spans="12:12" x14ac:dyDescent="0.35">
      <c r="L47123" s="29"/>
    </row>
    <row r="47128" spans="12:12" x14ac:dyDescent="0.35">
      <c r="L47128" s="29"/>
    </row>
    <row r="47133" spans="12:12" x14ac:dyDescent="0.35">
      <c r="L47133" s="29"/>
    </row>
    <row r="47138" spans="12:12" x14ac:dyDescent="0.35">
      <c r="L47138" s="29"/>
    </row>
    <row r="47143" spans="12:12" x14ac:dyDescent="0.35">
      <c r="L47143" s="29"/>
    </row>
    <row r="47148" spans="12:12" x14ac:dyDescent="0.35">
      <c r="L47148" s="29"/>
    </row>
    <row r="47153" spans="12:12" x14ac:dyDescent="0.35">
      <c r="L47153" s="29"/>
    </row>
    <row r="47158" spans="12:12" x14ac:dyDescent="0.35">
      <c r="L47158" s="29"/>
    </row>
    <row r="47163" spans="12:12" x14ac:dyDescent="0.35">
      <c r="L47163" s="29"/>
    </row>
    <row r="47168" spans="12:12" x14ac:dyDescent="0.35">
      <c r="L47168" s="29"/>
    </row>
    <row r="47173" spans="12:12" x14ac:dyDescent="0.35">
      <c r="L47173" s="29"/>
    </row>
    <row r="47178" spans="12:12" x14ac:dyDescent="0.35">
      <c r="L47178" s="29"/>
    </row>
    <row r="47183" spans="12:12" x14ac:dyDescent="0.35">
      <c r="L47183" s="29"/>
    </row>
    <row r="47188" spans="12:12" x14ac:dyDescent="0.35">
      <c r="L47188" s="29"/>
    </row>
    <row r="47193" spans="12:12" x14ac:dyDescent="0.35">
      <c r="L47193" s="29"/>
    </row>
    <row r="47198" spans="12:12" x14ac:dyDescent="0.35">
      <c r="L47198" s="29"/>
    </row>
    <row r="47203" spans="12:12" x14ac:dyDescent="0.35">
      <c r="L47203" s="29"/>
    </row>
    <row r="47208" spans="12:12" x14ac:dyDescent="0.35">
      <c r="L47208" s="29"/>
    </row>
    <row r="47213" spans="12:12" x14ac:dyDescent="0.35">
      <c r="L47213" s="29"/>
    </row>
    <row r="47218" spans="12:12" x14ac:dyDescent="0.35">
      <c r="L47218" s="29"/>
    </row>
    <row r="47223" spans="12:12" x14ac:dyDescent="0.35">
      <c r="L47223" s="29"/>
    </row>
    <row r="47228" spans="12:12" x14ac:dyDescent="0.35">
      <c r="L47228" s="29"/>
    </row>
    <row r="47233" spans="12:12" x14ac:dyDescent="0.35">
      <c r="L47233" s="29"/>
    </row>
    <row r="47238" spans="12:12" x14ac:dyDescent="0.35">
      <c r="L47238" s="29"/>
    </row>
    <row r="47243" spans="12:12" x14ac:dyDescent="0.35">
      <c r="L47243" s="29"/>
    </row>
    <row r="47248" spans="12:12" x14ac:dyDescent="0.35">
      <c r="L47248" s="29"/>
    </row>
    <row r="47253" spans="12:12" x14ac:dyDescent="0.35">
      <c r="L47253" s="29"/>
    </row>
    <row r="47258" spans="12:12" x14ac:dyDescent="0.35">
      <c r="L47258" s="29"/>
    </row>
    <row r="47263" spans="12:12" x14ac:dyDescent="0.35">
      <c r="L47263" s="29"/>
    </row>
    <row r="47268" spans="12:12" x14ac:dyDescent="0.35">
      <c r="L47268" s="29"/>
    </row>
    <row r="47273" spans="12:12" x14ac:dyDescent="0.35">
      <c r="L47273" s="29"/>
    </row>
    <row r="47278" spans="12:12" x14ac:dyDescent="0.35">
      <c r="L47278" s="29"/>
    </row>
    <row r="47283" spans="12:12" x14ac:dyDescent="0.35">
      <c r="L47283" s="29"/>
    </row>
    <row r="47288" spans="12:12" x14ac:dyDescent="0.35">
      <c r="L47288" s="29"/>
    </row>
    <row r="47293" spans="12:12" x14ac:dyDescent="0.35">
      <c r="L47293" s="29"/>
    </row>
    <row r="47298" spans="12:12" x14ac:dyDescent="0.35">
      <c r="L47298" s="29"/>
    </row>
    <row r="47303" spans="12:12" x14ac:dyDescent="0.35">
      <c r="L47303" s="29"/>
    </row>
    <row r="47308" spans="12:12" x14ac:dyDescent="0.35">
      <c r="L47308" s="29"/>
    </row>
    <row r="47313" spans="12:12" x14ac:dyDescent="0.35">
      <c r="L47313" s="29"/>
    </row>
    <row r="47318" spans="12:12" x14ac:dyDescent="0.35">
      <c r="L47318" s="29"/>
    </row>
    <row r="47323" spans="12:12" x14ac:dyDescent="0.35">
      <c r="L47323" s="29"/>
    </row>
    <row r="47328" spans="12:12" x14ac:dyDescent="0.35">
      <c r="L47328" s="29"/>
    </row>
    <row r="47333" spans="12:12" x14ac:dyDescent="0.35">
      <c r="L47333" s="29"/>
    </row>
    <row r="47338" spans="12:12" x14ac:dyDescent="0.35">
      <c r="L47338" s="29"/>
    </row>
    <row r="47343" spans="12:12" x14ac:dyDescent="0.35">
      <c r="L47343" s="29"/>
    </row>
    <row r="47348" spans="12:12" x14ac:dyDescent="0.35">
      <c r="L47348" s="29"/>
    </row>
    <row r="47353" spans="12:12" x14ac:dyDescent="0.35">
      <c r="L47353" s="29"/>
    </row>
    <row r="47358" spans="12:12" x14ac:dyDescent="0.35">
      <c r="L47358" s="29"/>
    </row>
    <row r="47363" spans="12:12" x14ac:dyDescent="0.35">
      <c r="L47363" s="29"/>
    </row>
    <row r="47368" spans="12:12" x14ac:dyDescent="0.35">
      <c r="L47368" s="29"/>
    </row>
    <row r="47373" spans="12:12" x14ac:dyDescent="0.35">
      <c r="L47373" s="29"/>
    </row>
    <row r="47378" spans="12:12" x14ac:dyDescent="0.35">
      <c r="L47378" s="29"/>
    </row>
    <row r="47383" spans="12:12" x14ac:dyDescent="0.35">
      <c r="L47383" s="29"/>
    </row>
    <row r="47388" spans="12:12" x14ac:dyDescent="0.35">
      <c r="L47388" s="29"/>
    </row>
    <row r="47393" spans="12:12" x14ac:dyDescent="0.35">
      <c r="L47393" s="29"/>
    </row>
    <row r="47398" spans="12:12" x14ac:dyDescent="0.35">
      <c r="L47398" s="29"/>
    </row>
    <row r="47403" spans="12:12" x14ac:dyDescent="0.35">
      <c r="L47403" s="29"/>
    </row>
    <row r="47408" spans="12:12" x14ac:dyDescent="0.35">
      <c r="L47408" s="29"/>
    </row>
    <row r="47413" spans="12:12" x14ac:dyDescent="0.35">
      <c r="L47413" s="29"/>
    </row>
    <row r="47418" spans="12:12" x14ac:dyDescent="0.35">
      <c r="L47418" s="29"/>
    </row>
    <row r="47423" spans="12:12" x14ac:dyDescent="0.35">
      <c r="L47423" s="29"/>
    </row>
    <row r="47428" spans="12:12" x14ac:dyDescent="0.35">
      <c r="L47428" s="29"/>
    </row>
    <row r="47433" spans="12:12" x14ac:dyDescent="0.35">
      <c r="L47433" s="29"/>
    </row>
    <row r="47438" spans="12:12" x14ac:dyDescent="0.35">
      <c r="L47438" s="29"/>
    </row>
    <row r="47443" spans="12:12" x14ac:dyDescent="0.35">
      <c r="L47443" s="29"/>
    </row>
    <row r="47448" spans="12:12" x14ac:dyDescent="0.35">
      <c r="L47448" s="29"/>
    </row>
    <row r="47453" spans="12:12" x14ac:dyDescent="0.35">
      <c r="L47453" s="29"/>
    </row>
    <row r="47458" spans="12:12" x14ac:dyDescent="0.35">
      <c r="L47458" s="29"/>
    </row>
    <row r="47463" spans="12:12" x14ac:dyDescent="0.35">
      <c r="L47463" s="29"/>
    </row>
    <row r="47468" spans="12:12" x14ac:dyDescent="0.35">
      <c r="L47468" s="29"/>
    </row>
    <row r="47473" spans="12:12" x14ac:dyDescent="0.35">
      <c r="L47473" s="29"/>
    </row>
    <row r="47478" spans="12:12" x14ac:dyDescent="0.35">
      <c r="L47478" s="29"/>
    </row>
    <row r="47483" spans="12:12" x14ac:dyDescent="0.35">
      <c r="L47483" s="29"/>
    </row>
    <row r="47488" spans="12:12" x14ac:dyDescent="0.35">
      <c r="L47488" s="29"/>
    </row>
    <row r="47493" spans="12:12" x14ac:dyDescent="0.35">
      <c r="L47493" s="29"/>
    </row>
    <row r="47498" spans="12:12" x14ac:dyDescent="0.35">
      <c r="L47498" s="29"/>
    </row>
    <row r="47503" spans="12:12" x14ac:dyDescent="0.35">
      <c r="L47503" s="29"/>
    </row>
    <row r="47508" spans="12:12" x14ac:dyDescent="0.35">
      <c r="L47508" s="29"/>
    </row>
    <row r="47513" spans="12:12" x14ac:dyDescent="0.35">
      <c r="L47513" s="29"/>
    </row>
    <row r="47518" spans="12:12" x14ac:dyDescent="0.35">
      <c r="L47518" s="29"/>
    </row>
    <row r="47523" spans="12:12" x14ac:dyDescent="0.35">
      <c r="L47523" s="29"/>
    </row>
    <row r="47528" spans="12:12" x14ac:dyDescent="0.35">
      <c r="L47528" s="29"/>
    </row>
    <row r="47533" spans="12:12" x14ac:dyDescent="0.35">
      <c r="L47533" s="29"/>
    </row>
    <row r="47538" spans="12:12" x14ac:dyDescent="0.35">
      <c r="L47538" s="29"/>
    </row>
    <row r="47543" spans="12:12" x14ac:dyDescent="0.35">
      <c r="L47543" s="29"/>
    </row>
    <row r="47548" spans="12:12" x14ac:dyDescent="0.35">
      <c r="L47548" s="29"/>
    </row>
    <row r="47553" spans="12:12" x14ac:dyDescent="0.35">
      <c r="L47553" s="29"/>
    </row>
    <row r="47558" spans="12:12" x14ac:dyDescent="0.35">
      <c r="L47558" s="29"/>
    </row>
    <row r="47563" spans="12:12" x14ac:dyDescent="0.35">
      <c r="L47563" s="29"/>
    </row>
    <row r="47568" spans="12:12" x14ac:dyDescent="0.35">
      <c r="L47568" s="29"/>
    </row>
    <row r="47573" spans="12:12" x14ac:dyDescent="0.35">
      <c r="L47573" s="29"/>
    </row>
    <row r="47578" spans="12:12" x14ac:dyDescent="0.35">
      <c r="L47578" s="29"/>
    </row>
    <row r="47583" spans="12:12" x14ac:dyDescent="0.35">
      <c r="L47583" s="29"/>
    </row>
    <row r="47588" spans="12:12" x14ac:dyDescent="0.35">
      <c r="L47588" s="29"/>
    </row>
    <row r="47593" spans="12:12" x14ac:dyDescent="0.35">
      <c r="L47593" s="29"/>
    </row>
    <row r="47598" spans="12:12" x14ac:dyDescent="0.35">
      <c r="L47598" s="29"/>
    </row>
    <row r="47603" spans="12:12" x14ac:dyDescent="0.35">
      <c r="L47603" s="29"/>
    </row>
    <row r="47608" spans="12:12" x14ac:dyDescent="0.35">
      <c r="L47608" s="29"/>
    </row>
    <row r="47613" spans="12:12" x14ac:dyDescent="0.35">
      <c r="L47613" s="29"/>
    </row>
    <row r="47618" spans="12:12" x14ac:dyDescent="0.35">
      <c r="L47618" s="29"/>
    </row>
    <row r="47623" spans="12:12" x14ac:dyDescent="0.35">
      <c r="L47623" s="29"/>
    </row>
    <row r="47628" spans="12:12" x14ac:dyDescent="0.35">
      <c r="L47628" s="29"/>
    </row>
    <row r="47633" spans="12:12" x14ac:dyDescent="0.35">
      <c r="L47633" s="29"/>
    </row>
    <row r="47638" spans="12:12" x14ac:dyDescent="0.35">
      <c r="L47638" s="29"/>
    </row>
    <row r="47643" spans="12:12" x14ac:dyDescent="0.35">
      <c r="L47643" s="29"/>
    </row>
    <row r="47648" spans="12:12" x14ac:dyDescent="0.35">
      <c r="L47648" s="29"/>
    </row>
    <row r="47653" spans="12:12" x14ac:dyDescent="0.35">
      <c r="L47653" s="29"/>
    </row>
    <row r="47658" spans="12:12" x14ac:dyDescent="0.35">
      <c r="L47658" s="29"/>
    </row>
    <row r="47663" spans="12:12" x14ac:dyDescent="0.35">
      <c r="L47663" s="29"/>
    </row>
    <row r="47668" spans="12:12" x14ac:dyDescent="0.35">
      <c r="L47668" s="29"/>
    </row>
    <row r="47673" spans="12:12" x14ac:dyDescent="0.35">
      <c r="L47673" s="29"/>
    </row>
    <row r="47678" spans="12:12" x14ac:dyDescent="0.35">
      <c r="L47678" s="29"/>
    </row>
    <row r="47683" spans="12:12" x14ac:dyDescent="0.35">
      <c r="L47683" s="29"/>
    </row>
    <row r="47688" spans="12:12" x14ac:dyDescent="0.35">
      <c r="L47688" s="29"/>
    </row>
    <row r="47693" spans="12:12" x14ac:dyDescent="0.35">
      <c r="L47693" s="29"/>
    </row>
    <row r="47698" spans="12:12" x14ac:dyDescent="0.35">
      <c r="L47698" s="29"/>
    </row>
    <row r="47703" spans="12:12" x14ac:dyDescent="0.35">
      <c r="L47703" s="29"/>
    </row>
    <row r="47708" spans="12:12" x14ac:dyDescent="0.35">
      <c r="L47708" s="29"/>
    </row>
    <row r="47713" spans="12:12" x14ac:dyDescent="0.35">
      <c r="L47713" s="29"/>
    </row>
    <row r="47718" spans="12:12" x14ac:dyDescent="0.35">
      <c r="L47718" s="29"/>
    </row>
    <row r="47723" spans="12:12" x14ac:dyDescent="0.35">
      <c r="L47723" s="29"/>
    </row>
    <row r="47728" spans="12:12" x14ac:dyDescent="0.35">
      <c r="L47728" s="29"/>
    </row>
    <row r="47733" spans="12:12" x14ac:dyDescent="0.35">
      <c r="L47733" s="29"/>
    </row>
    <row r="47738" spans="12:12" x14ac:dyDescent="0.35">
      <c r="L47738" s="29"/>
    </row>
    <row r="47743" spans="12:12" x14ac:dyDescent="0.35">
      <c r="L47743" s="29"/>
    </row>
    <row r="47748" spans="12:12" x14ac:dyDescent="0.35">
      <c r="L47748" s="29"/>
    </row>
    <row r="47753" spans="12:12" x14ac:dyDescent="0.35">
      <c r="L47753" s="29"/>
    </row>
    <row r="47758" spans="12:12" x14ac:dyDescent="0.35">
      <c r="L47758" s="29"/>
    </row>
    <row r="47763" spans="12:12" x14ac:dyDescent="0.35">
      <c r="L47763" s="29"/>
    </row>
    <row r="47768" spans="12:12" x14ac:dyDescent="0.35">
      <c r="L47768" s="29"/>
    </row>
    <row r="47773" spans="12:12" x14ac:dyDescent="0.35">
      <c r="L47773" s="29"/>
    </row>
    <row r="47778" spans="12:12" x14ac:dyDescent="0.35">
      <c r="L47778" s="29"/>
    </row>
    <row r="47783" spans="12:12" x14ac:dyDescent="0.35">
      <c r="L47783" s="29"/>
    </row>
    <row r="47788" spans="12:12" x14ac:dyDescent="0.35">
      <c r="L47788" s="29"/>
    </row>
    <row r="47793" spans="12:12" x14ac:dyDescent="0.35">
      <c r="L47793" s="29"/>
    </row>
    <row r="47798" spans="12:12" x14ac:dyDescent="0.35">
      <c r="L47798" s="29"/>
    </row>
    <row r="47803" spans="12:12" x14ac:dyDescent="0.35">
      <c r="L47803" s="29"/>
    </row>
    <row r="47808" spans="12:12" x14ac:dyDescent="0.35">
      <c r="L47808" s="29"/>
    </row>
    <row r="47813" spans="12:12" x14ac:dyDescent="0.35">
      <c r="L47813" s="29"/>
    </row>
    <row r="47818" spans="12:12" x14ac:dyDescent="0.35">
      <c r="L47818" s="29"/>
    </row>
    <row r="47823" spans="12:12" x14ac:dyDescent="0.35">
      <c r="L47823" s="29"/>
    </row>
    <row r="47828" spans="12:12" x14ac:dyDescent="0.35">
      <c r="L47828" s="29"/>
    </row>
    <row r="47833" spans="12:12" x14ac:dyDescent="0.35">
      <c r="L47833" s="29"/>
    </row>
    <row r="47838" spans="12:12" x14ac:dyDescent="0.35">
      <c r="L47838" s="29"/>
    </row>
    <row r="47843" spans="12:12" x14ac:dyDescent="0.35">
      <c r="L47843" s="29"/>
    </row>
    <row r="47848" spans="12:12" x14ac:dyDescent="0.35">
      <c r="L47848" s="29"/>
    </row>
    <row r="47853" spans="12:12" x14ac:dyDescent="0.35">
      <c r="L47853" s="29"/>
    </row>
    <row r="47858" spans="12:12" x14ac:dyDescent="0.35">
      <c r="L47858" s="29"/>
    </row>
    <row r="47863" spans="12:12" x14ac:dyDescent="0.35">
      <c r="L47863" s="29"/>
    </row>
    <row r="47868" spans="12:12" x14ac:dyDescent="0.35">
      <c r="L47868" s="29"/>
    </row>
    <row r="47873" spans="12:12" x14ac:dyDescent="0.35">
      <c r="L47873" s="29"/>
    </row>
    <row r="47878" spans="12:12" x14ac:dyDescent="0.35">
      <c r="L47878" s="29"/>
    </row>
    <row r="47883" spans="12:12" x14ac:dyDescent="0.35">
      <c r="L47883" s="29"/>
    </row>
    <row r="47888" spans="12:12" x14ac:dyDescent="0.35">
      <c r="L47888" s="29"/>
    </row>
    <row r="47893" spans="12:12" x14ac:dyDescent="0.35">
      <c r="L47893" s="29"/>
    </row>
    <row r="47898" spans="12:12" x14ac:dyDescent="0.35">
      <c r="L47898" s="29"/>
    </row>
    <row r="47903" spans="12:12" x14ac:dyDescent="0.35">
      <c r="L47903" s="29"/>
    </row>
    <row r="47908" spans="12:12" x14ac:dyDescent="0.35">
      <c r="L47908" s="29"/>
    </row>
    <row r="47913" spans="12:12" x14ac:dyDescent="0.35">
      <c r="L47913" s="29"/>
    </row>
    <row r="47918" spans="12:12" x14ac:dyDescent="0.35">
      <c r="L47918" s="29"/>
    </row>
    <row r="47923" spans="12:12" x14ac:dyDescent="0.35">
      <c r="L47923" s="29"/>
    </row>
    <row r="47928" spans="12:12" x14ac:dyDescent="0.35">
      <c r="L47928" s="29"/>
    </row>
    <row r="47933" spans="12:12" x14ac:dyDescent="0.35">
      <c r="L47933" s="29"/>
    </row>
    <row r="47938" spans="12:12" x14ac:dyDescent="0.35">
      <c r="L47938" s="29"/>
    </row>
    <row r="47943" spans="12:12" x14ac:dyDescent="0.35">
      <c r="L47943" s="29"/>
    </row>
    <row r="47948" spans="12:12" x14ac:dyDescent="0.35">
      <c r="L47948" s="29"/>
    </row>
    <row r="47953" spans="12:12" x14ac:dyDescent="0.35">
      <c r="L47953" s="29"/>
    </row>
    <row r="47958" spans="12:12" x14ac:dyDescent="0.35">
      <c r="L47958" s="29"/>
    </row>
    <row r="47963" spans="12:12" x14ac:dyDescent="0.35">
      <c r="L47963" s="29"/>
    </row>
    <row r="47968" spans="12:12" x14ac:dyDescent="0.35">
      <c r="L47968" s="29"/>
    </row>
    <row r="47973" spans="12:12" x14ac:dyDescent="0.35">
      <c r="L47973" s="29"/>
    </row>
    <row r="47978" spans="12:12" x14ac:dyDescent="0.35">
      <c r="L47978" s="29"/>
    </row>
    <row r="47983" spans="12:12" x14ac:dyDescent="0.35">
      <c r="L47983" s="29"/>
    </row>
    <row r="47988" spans="12:12" x14ac:dyDescent="0.35">
      <c r="L47988" s="29"/>
    </row>
    <row r="47993" spans="12:12" x14ac:dyDescent="0.35">
      <c r="L47993" s="29"/>
    </row>
    <row r="47998" spans="12:12" x14ac:dyDescent="0.35">
      <c r="L47998" s="29"/>
    </row>
    <row r="48003" spans="12:12" x14ac:dyDescent="0.35">
      <c r="L48003" s="29"/>
    </row>
    <row r="48008" spans="12:12" x14ac:dyDescent="0.35">
      <c r="L48008" s="29"/>
    </row>
    <row r="48013" spans="12:12" x14ac:dyDescent="0.35">
      <c r="L48013" s="29"/>
    </row>
    <row r="48018" spans="12:12" x14ac:dyDescent="0.35">
      <c r="L48018" s="29"/>
    </row>
    <row r="48023" spans="12:12" x14ac:dyDescent="0.35">
      <c r="L48023" s="29"/>
    </row>
    <row r="48028" spans="12:12" x14ac:dyDescent="0.35">
      <c r="L48028" s="29"/>
    </row>
    <row r="48033" spans="12:12" x14ac:dyDescent="0.35">
      <c r="L48033" s="29"/>
    </row>
    <row r="48038" spans="12:12" x14ac:dyDescent="0.35">
      <c r="L48038" s="29"/>
    </row>
    <row r="48043" spans="12:12" x14ac:dyDescent="0.35">
      <c r="L48043" s="29"/>
    </row>
    <row r="48048" spans="12:12" x14ac:dyDescent="0.35">
      <c r="L48048" s="29"/>
    </row>
    <row r="48053" spans="12:12" x14ac:dyDescent="0.35">
      <c r="L48053" s="29"/>
    </row>
    <row r="48058" spans="12:12" x14ac:dyDescent="0.35">
      <c r="L48058" s="29"/>
    </row>
    <row r="48063" spans="12:12" x14ac:dyDescent="0.35">
      <c r="L48063" s="29"/>
    </row>
    <row r="48068" spans="12:12" x14ac:dyDescent="0.35">
      <c r="L48068" s="29"/>
    </row>
    <row r="48073" spans="12:12" x14ac:dyDescent="0.35">
      <c r="L48073" s="29"/>
    </row>
    <row r="48078" spans="12:12" x14ac:dyDescent="0.35">
      <c r="L48078" s="29"/>
    </row>
    <row r="48083" spans="12:12" x14ac:dyDescent="0.35">
      <c r="L48083" s="29"/>
    </row>
    <row r="48088" spans="12:12" x14ac:dyDescent="0.35">
      <c r="L48088" s="29"/>
    </row>
    <row r="48093" spans="12:12" x14ac:dyDescent="0.35">
      <c r="L48093" s="29"/>
    </row>
    <row r="48098" spans="12:12" x14ac:dyDescent="0.35">
      <c r="L48098" s="29"/>
    </row>
    <row r="48103" spans="12:12" x14ac:dyDescent="0.35">
      <c r="L48103" s="29"/>
    </row>
    <row r="48108" spans="12:12" x14ac:dyDescent="0.35">
      <c r="L48108" s="29"/>
    </row>
    <row r="48113" spans="12:12" x14ac:dyDescent="0.35">
      <c r="L48113" s="29"/>
    </row>
    <row r="48118" spans="12:12" x14ac:dyDescent="0.35">
      <c r="L48118" s="29"/>
    </row>
    <row r="48123" spans="12:12" x14ac:dyDescent="0.35">
      <c r="L48123" s="29"/>
    </row>
    <row r="48128" spans="12:12" x14ac:dyDescent="0.35">
      <c r="L48128" s="29"/>
    </row>
    <row r="48133" spans="12:12" x14ac:dyDescent="0.35">
      <c r="L48133" s="29"/>
    </row>
    <row r="48138" spans="12:12" x14ac:dyDescent="0.35">
      <c r="L48138" s="29"/>
    </row>
    <row r="48143" spans="12:12" x14ac:dyDescent="0.35">
      <c r="L48143" s="29"/>
    </row>
    <row r="48148" spans="12:12" x14ac:dyDescent="0.35">
      <c r="L48148" s="29"/>
    </row>
    <row r="48153" spans="12:12" x14ac:dyDescent="0.35">
      <c r="L48153" s="29"/>
    </row>
    <row r="48158" spans="12:12" x14ac:dyDescent="0.35">
      <c r="L48158" s="29"/>
    </row>
    <row r="48163" spans="12:12" x14ac:dyDescent="0.35">
      <c r="L48163" s="29"/>
    </row>
    <row r="48168" spans="12:12" x14ac:dyDescent="0.35">
      <c r="L48168" s="29"/>
    </row>
    <row r="48173" spans="12:12" x14ac:dyDescent="0.35">
      <c r="L48173" s="29"/>
    </row>
    <row r="48178" spans="12:12" x14ac:dyDescent="0.35">
      <c r="L48178" s="29"/>
    </row>
    <row r="48183" spans="12:12" x14ac:dyDescent="0.35">
      <c r="L48183" s="29"/>
    </row>
    <row r="48188" spans="12:12" x14ac:dyDescent="0.35">
      <c r="L48188" s="29"/>
    </row>
    <row r="48193" spans="12:12" x14ac:dyDescent="0.35">
      <c r="L48193" s="29"/>
    </row>
    <row r="48198" spans="12:12" x14ac:dyDescent="0.35">
      <c r="L48198" s="29"/>
    </row>
    <row r="48203" spans="12:12" x14ac:dyDescent="0.35">
      <c r="L48203" s="29"/>
    </row>
    <row r="48208" spans="12:12" x14ac:dyDescent="0.35">
      <c r="L48208" s="29"/>
    </row>
    <row r="48213" spans="12:12" x14ac:dyDescent="0.35">
      <c r="L48213" s="29"/>
    </row>
    <row r="48218" spans="12:12" x14ac:dyDescent="0.35">
      <c r="L48218" s="29"/>
    </row>
    <row r="48223" spans="12:12" x14ac:dyDescent="0.35">
      <c r="L48223" s="29"/>
    </row>
    <row r="48228" spans="12:12" x14ac:dyDescent="0.35">
      <c r="L48228" s="29"/>
    </row>
    <row r="48233" spans="12:12" x14ac:dyDescent="0.35">
      <c r="L48233" s="29"/>
    </row>
    <row r="48238" spans="12:12" x14ac:dyDescent="0.35">
      <c r="L48238" s="29"/>
    </row>
    <row r="48243" spans="12:12" x14ac:dyDescent="0.35">
      <c r="L48243" s="29"/>
    </row>
    <row r="48248" spans="12:12" x14ac:dyDescent="0.35">
      <c r="L48248" s="29"/>
    </row>
    <row r="48253" spans="12:12" x14ac:dyDescent="0.35">
      <c r="L48253" s="29"/>
    </row>
    <row r="48258" spans="12:12" x14ac:dyDescent="0.35">
      <c r="L48258" s="29"/>
    </row>
    <row r="48263" spans="12:12" x14ac:dyDescent="0.35">
      <c r="L48263" s="29"/>
    </row>
    <row r="48268" spans="12:12" x14ac:dyDescent="0.35">
      <c r="L48268" s="29"/>
    </row>
    <row r="48273" spans="12:12" x14ac:dyDescent="0.35">
      <c r="L48273" s="29"/>
    </row>
    <row r="48278" spans="12:12" x14ac:dyDescent="0.35">
      <c r="L48278" s="29"/>
    </row>
    <row r="48283" spans="12:12" x14ac:dyDescent="0.35">
      <c r="L48283" s="29"/>
    </row>
    <row r="48288" spans="12:12" x14ac:dyDescent="0.35">
      <c r="L48288" s="29"/>
    </row>
    <row r="48293" spans="12:12" x14ac:dyDescent="0.35">
      <c r="L48293" s="29"/>
    </row>
    <row r="48298" spans="12:12" x14ac:dyDescent="0.35">
      <c r="L48298" s="29"/>
    </row>
    <row r="48303" spans="12:12" x14ac:dyDescent="0.35">
      <c r="L48303" s="29"/>
    </row>
    <row r="48308" spans="12:12" x14ac:dyDescent="0.35">
      <c r="L48308" s="29"/>
    </row>
    <row r="48313" spans="12:12" x14ac:dyDescent="0.35">
      <c r="L48313" s="29"/>
    </row>
    <row r="48318" spans="12:12" x14ac:dyDescent="0.35">
      <c r="L48318" s="29"/>
    </row>
    <row r="48323" spans="12:12" x14ac:dyDescent="0.35">
      <c r="L48323" s="29"/>
    </row>
    <row r="48328" spans="12:12" x14ac:dyDescent="0.35">
      <c r="L48328" s="29"/>
    </row>
    <row r="48333" spans="12:12" x14ac:dyDescent="0.35">
      <c r="L48333" s="29"/>
    </row>
    <row r="48338" spans="12:12" x14ac:dyDescent="0.35">
      <c r="L48338" s="29"/>
    </row>
    <row r="48343" spans="12:12" x14ac:dyDescent="0.35">
      <c r="L48343" s="29"/>
    </row>
    <row r="48348" spans="12:12" x14ac:dyDescent="0.35">
      <c r="L48348" s="29"/>
    </row>
    <row r="48353" spans="12:12" x14ac:dyDescent="0.35">
      <c r="L48353" s="29"/>
    </row>
    <row r="48358" spans="12:12" x14ac:dyDescent="0.35">
      <c r="L48358" s="29"/>
    </row>
    <row r="48363" spans="12:12" x14ac:dyDescent="0.35">
      <c r="L48363" s="29"/>
    </row>
    <row r="48368" spans="12:12" x14ac:dyDescent="0.35">
      <c r="L48368" s="29"/>
    </row>
    <row r="48373" spans="12:12" x14ac:dyDescent="0.35">
      <c r="L48373" s="29"/>
    </row>
    <row r="48378" spans="12:12" x14ac:dyDescent="0.35">
      <c r="L48378" s="29"/>
    </row>
    <row r="48383" spans="12:12" x14ac:dyDescent="0.35">
      <c r="L48383" s="29"/>
    </row>
    <row r="48388" spans="12:12" x14ac:dyDescent="0.35">
      <c r="L48388" s="29"/>
    </row>
    <row r="48393" spans="12:12" x14ac:dyDescent="0.35">
      <c r="L48393" s="29"/>
    </row>
    <row r="48398" spans="12:12" x14ac:dyDescent="0.35">
      <c r="L48398" s="29"/>
    </row>
    <row r="48403" spans="12:12" x14ac:dyDescent="0.35">
      <c r="L48403" s="29"/>
    </row>
    <row r="48408" spans="12:12" x14ac:dyDescent="0.35">
      <c r="L48408" s="29"/>
    </row>
    <row r="48413" spans="12:12" x14ac:dyDescent="0.35">
      <c r="L48413" s="29"/>
    </row>
    <row r="48418" spans="12:12" x14ac:dyDescent="0.35">
      <c r="L48418" s="29"/>
    </row>
    <row r="48423" spans="12:12" x14ac:dyDescent="0.35">
      <c r="L48423" s="29"/>
    </row>
    <row r="48428" spans="12:12" x14ac:dyDescent="0.35">
      <c r="L48428" s="29"/>
    </row>
    <row r="48433" spans="12:12" x14ac:dyDescent="0.35">
      <c r="L48433" s="29"/>
    </row>
    <row r="48438" spans="12:12" x14ac:dyDescent="0.35">
      <c r="L48438" s="29"/>
    </row>
    <row r="48443" spans="12:12" x14ac:dyDescent="0.35">
      <c r="L48443" s="29"/>
    </row>
    <row r="48448" spans="12:12" x14ac:dyDescent="0.35">
      <c r="L48448" s="29"/>
    </row>
    <row r="48453" spans="12:12" x14ac:dyDescent="0.35">
      <c r="L48453" s="29"/>
    </row>
    <row r="48458" spans="12:12" x14ac:dyDescent="0.35">
      <c r="L48458" s="29"/>
    </row>
    <row r="48463" spans="12:12" x14ac:dyDescent="0.35">
      <c r="L48463" s="29"/>
    </row>
    <row r="48468" spans="12:12" x14ac:dyDescent="0.35">
      <c r="L48468" s="29"/>
    </row>
    <row r="48473" spans="12:12" x14ac:dyDescent="0.35">
      <c r="L48473" s="29"/>
    </row>
    <row r="48478" spans="12:12" x14ac:dyDescent="0.35">
      <c r="L48478" s="29"/>
    </row>
    <row r="48483" spans="12:12" x14ac:dyDescent="0.35">
      <c r="L48483" s="29"/>
    </row>
    <row r="48488" spans="12:12" x14ac:dyDescent="0.35">
      <c r="L48488" s="29"/>
    </row>
    <row r="48493" spans="12:12" x14ac:dyDescent="0.35">
      <c r="L48493" s="29"/>
    </row>
    <row r="48498" spans="12:12" x14ac:dyDescent="0.35">
      <c r="L48498" s="29"/>
    </row>
    <row r="48503" spans="12:12" x14ac:dyDescent="0.35">
      <c r="L48503" s="29"/>
    </row>
    <row r="48508" spans="12:12" x14ac:dyDescent="0.35">
      <c r="L48508" s="29"/>
    </row>
    <row r="48513" spans="12:12" x14ac:dyDescent="0.35">
      <c r="L48513" s="29"/>
    </row>
    <row r="48518" spans="12:12" x14ac:dyDescent="0.35">
      <c r="L48518" s="29"/>
    </row>
    <row r="48523" spans="12:12" x14ac:dyDescent="0.35">
      <c r="L48523" s="29"/>
    </row>
    <row r="48528" spans="12:12" x14ac:dyDescent="0.35">
      <c r="L48528" s="29"/>
    </row>
    <row r="48533" spans="12:12" x14ac:dyDescent="0.35">
      <c r="L48533" s="29"/>
    </row>
    <row r="48538" spans="12:12" x14ac:dyDescent="0.35">
      <c r="L48538" s="29"/>
    </row>
    <row r="48543" spans="12:12" x14ac:dyDescent="0.35">
      <c r="L48543" s="29"/>
    </row>
    <row r="48548" spans="12:12" x14ac:dyDescent="0.35">
      <c r="L48548" s="29"/>
    </row>
    <row r="48553" spans="12:12" x14ac:dyDescent="0.35">
      <c r="L48553" s="29"/>
    </row>
    <row r="48558" spans="12:12" x14ac:dyDescent="0.35">
      <c r="L48558" s="29"/>
    </row>
    <row r="48563" spans="12:12" x14ac:dyDescent="0.35">
      <c r="L48563" s="29"/>
    </row>
    <row r="48568" spans="12:12" x14ac:dyDescent="0.35">
      <c r="L48568" s="29"/>
    </row>
    <row r="48573" spans="12:12" x14ac:dyDescent="0.35">
      <c r="L48573" s="29"/>
    </row>
    <row r="48578" spans="12:12" x14ac:dyDescent="0.35">
      <c r="L48578" s="29"/>
    </row>
    <row r="48583" spans="12:12" x14ac:dyDescent="0.35">
      <c r="L48583" s="29"/>
    </row>
    <row r="48588" spans="12:12" x14ac:dyDescent="0.35">
      <c r="L48588" s="29"/>
    </row>
    <row r="48593" spans="12:12" x14ac:dyDescent="0.35">
      <c r="L48593" s="29"/>
    </row>
    <row r="48598" spans="12:12" x14ac:dyDescent="0.35">
      <c r="L48598" s="29"/>
    </row>
    <row r="48603" spans="12:12" x14ac:dyDescent="0.35">
      <c r="L48603" s="29"/>
    </row>
    <row r="48608" spans="12:12" x14ac:dyDescent="0.35">
      <c r="L48608" s="29"/>
    </row>
    <row r="48613" spans="12:12" x14ac:dyDescent="0.35">
      <c r="L48613" s="29"/>
    </row>
    <row r="48618" spans="12:12" x14ac:dyDescent="0.35">
      <c r="L48618" s="29"/>
    </row>
    <row r="48623" spans="12:12" x14ac:dyDescent="0.35">
      <c r="L48623" s="29"/>
    </row>
    <row r="48628" spans="12:12" x14ac:dyDescent="0.35">
      <c r="L48628" s="29"/>
    </row>
    <row r="48633" spans="12:12" x14ac:dyDescent="0.35">
      <c r="L48633" s="29"/>
    </row>
    <row r="48638" spans="12:12" x14ac:dyDescent="0.35">
      <c r="L48638" s="29"/>
    </row>
    <row r="48643" spans="12:12" x14ac:dyDescent="0.35">
      <c r="L48643" s="29"/>
    </row>
    <row r="48648" spans="12:12" x14ac:dyDescent="0.35">
      <c r="L48648" s="29"/>
    </row>
    <row r="48653" spans="12:12" x14ac:dyDescent="0.35">
      <c r="L48653" s="29"/>
    </row>
    <row r="48658" spans="12:12" x14ac:dyDescent="0.35">
      <c r="L48658" s="29"/>
    </row>
    <row r="48663" spans="12:12" x14ac:dyDescent="0.35">
      <c r="L48663" s="29"/>
    </row>
    <row r="48668" spans="12:12" x14ac:dyDescent="0.35">
      <c r="L48668" s="29"/>
    </row>
    <row r="48673" spans="12:12" x14ac:dyDescent="0.35">
      <c r="L48673" s="29"/>
    </row>
    <row r="48678" spans="12:12" x14ac:dyDescent="0.35">
      <c r="L48678" s="29"/>
    </row>
    <row r="48683" spans="12:12" x14ac:dyDescent="0.35">
      <c r="L48683" s="29"/>
    </row>
    <row r="48688" spans="12:12" x14ac:dyDescent="0.35">
      <c r="L48688" s="29"/>
    </row>
    <row r="48693" spans="12:12" x14ac:dyDescent="0.35">
      <c r="L48693" s="29"/>
    </row>
    <row r="48698" spans="12:12" x14ac:dyDescent="0.35">
      <c r="L48698" s="29"/>
    </row>
    <row r="48703" spans="12:12" x14ac:dyDescent="0.35">
      <c r="L48703" s="29"/>
    </row>
    <row r="48708" spans="12:12" x14ac:dyDescent="0.35">
      <c r="L48708" s="29"/>
    </row>
    <row r="48713" spans="12:12" x14ac:dyDescent="0.35">
      <c r="L48713" s="29"/>
    </row>
    <row r="48718" spans="12:12" x14ac:dyDescent="0.35">
      <c r="L48718" s="29"/>
    </row>
    <row r="48723" spans="12:12" x14ac:dyDescent="0.35">
      <c r="L48723" s="29"/>
    </row>
    <row r="48728" spans="12:12" x14ac:dyDescent="0.35">
      <c r="L48728" s="29"/>
    </row>
    <row r="48733" spans="12:12" x14ac:dyDescent="0.35">
      <c r="L48733" s="29"/>
    </row>
    <row r="48738" spans="12:12" x14ac:dyDescent="0.35">
      <c r="L48738" s="29"/>
    </row>
    <row r="48743" spans="12:12" x14ac:dyDescent="0.35">
      <c r="L48743" s="29"/>
    </row>
    <row r="48748" spans="12:12" x14ac:dyDescent="0.35">
      <c r="L48748" s="29"/>
    </row>
    <row r="48753" spans="12:12" x14ac:dyDescent="0.35">
      <c r="L48753" s="29"/>
    </row>
    <row r="48758" spans="12:12" x14ac:dyDescent="0.35">
      <c r="L48758" s="29"/>
    </row>
    <row r="48763" spans="12:12" x14ac:dyDescent="0.35">
      <c r="L48763" s="29"/>
    </row>
    <row r="48768" spans="12:12" x14ac:dyDescent="0.35">
      <c r="L48768" s="29"/>
    </row>
    <row r="48773" spans="12:12" x14ac:dyDescent="0.35">
      <c r="L48773" s="29"/>
    </row>
    <row r="48778" spans="12:12" x14ac:dyDescent="0.35">
      <c r="L48778" s="29"/>
    </row>
    <row r="48783" spans="12:12" x14ac:dyDescent="0.35">
      <c r="L48783" s="29"/>
    </row>
    <row r="48788" spans="12:12" x14ac:dyDescent="0.35">
      <c r="L48788" s="29"/>
    </row>
    <row r="48793" spans="12:12" x14ac:dyDescent="0.35">
      <c r="L48793" s="29"/>
    </row>
    <row r="48798" spans="12:12" x14ac:dyDescent="0.35">
      <c r="L48798" s="29"/>
    </row>
    <row r="48803" spans="12:12" x14ac:dyDescent="0.35">
      <c r="L48803" s="29"/>
    </row>
    <row r="48808" spans="12:12" x14ac:dyDescent="0.35">
      <c r="L48808" s="29"/>
    </row>
    <row r="48813" spans="12:12" x14ac:dyDescent="0.35">
      <c r="L48813" s="29"/>
    </row>
    <row r="48818" spans="12:12" x14ac:dyDescent="0.35">
      <c r="L48818" s="29"/>
    </row>
    <row r="48823" spans="12:12" x14ac:dyDescent="0.35">
      <c r="L48823" s="29"/>
    </row>
    <row r="48828" spans="12:12" x14ac:dyDescent="0.35">
      <c r="L48828" s="29"/>
    </row>
    <row r="48833" spans="12:12" x14ac:dyDescent="0.35">
      <c r="L48833" s="29"/>
    </row>
    <row r="48838" spans="12:12" x14ac:dyDescent="0.35">
      <c r="L48838" s="29"/>
    </row>
    <row r="48843" spans="12:12" x14ac:dyDescent="0.35">
      <c r="L48843" s="29"/>
    </row>
    <row r="48848" spans="12:12" x14ac:dyDescent="0.35">
      <c r="L48848" s="29"/>
    </row>
    <row r="48853" spans="12:12" x14ac:dyDescent="0.35">
      <c r="L48853" s="29"/>
    </row>
    <row r="48858" spans="12:12" x14ac:dyDescent="0.35">
      <c r="L48858" s="29"/>
    </row>
    <row r="48863" spans="12:12" x14ac:dyDescent="0.35">
      <c r="L48863" s="29"/>
    </row>
    <row r="48868" spans="12:12" x14ac:dyDescent="0.35">
      <c r="L48868" s="29"/>
    </row>
    <row r="48873" spans="12:12" x14ac:dyDescent="0.35">
      <c r="L48873" s="29"/>
    </row>
    <row r="48878" spans="12:12" x14ac:dyDescent="0.35">
      <c r="L48878" s="29"/>
    </row>
    <row r="48883" spans="12:12" x14ac:dyDescent="0.35">
      <c r="L48883" s="29"/>
    </row>
    <row r="48888" spans="12:12" x14ac:dyDescent="0.35">
      <c r="L48888" s="29"/>
    </row>
    <row r="48893" spans="12:12" x14ac:dyDescent="0.35">
      <c r="L48893" s="29"/>
    </row>
    <row r="48898" spans="12:12" x14ac:dyDescent="0.35">
      <c r="L48898" s="29"/>
    </row>
    <row r="48903" spans="12:12" x14ac:dyDescent="0.35">
      <c r="L48903" s="29"/>
    </row>
    <row r="48908" spans="12:12" x14ac:dyDescent="0.35">
      <c r="L48908" s="29"/>
    </row>
    <row r="48913" spans="12:12" x14ac:dyDescent="0.35">
      <c r="L48913" s="29"/>
    </row>
    <row r="48918" spans="12:12" x14ac:dyDescent="0.35">
      <c r="L48918" s="29"/>
    </row>
    <row r="48923" spans="12:12" x14ac:dyDescent="0.35">
      <c r="L48923" s="29"/>
    </row>
    <row r="48928" spans="12:12" x14ac:dyDescent="0.35">
      <c r="L48928" s="29"/>
    </row>
    <row r="48933" spans="12:12" x14ac:dyDescent="0.35">
      <c r="L48933" s="29"/>
    </row>
    <row r="48938" spans="12:12" x14ac:dyDescent="0.35">
      <c r="L48938" s="29"/>
    </row>
    <row r="48943" spans="12:12" x14ac:dyDescent="0.35">
      <c r="L48943" s="29"/>
    </row>
    <row r="48948" spans="12:12" x14ac:dyDescent="0.35">
      <c r="L48948" s="29"/>
    </row>
    <row r="48953" spans="12:12" x14ac:dyDescent="0.35">
      <c r="L48953" s="29"/>
    </row>
    <row r="48958" spans="12:12" x14ac:dyDescent="0.35">
      <c r="L48958" s="29"/>
    </row>
    <row r="48963" spans="12:12" x14ac:dyDescent="0.35">
      <c r="L48963" s="29"/>
    </row>
    <row r="48968" spans="12:12" x14ac:dyDescent="0.35">
      <c r="L48968" s="29"/>
    </row>
    <row r="48973" spans="12:12" x14ac:dyDescent="0.35">
      <c r="L48973" s="29"/>
    </row>
    <row r="48978" spans="12:12" x14ac:dyDescent="0.35">
      <c r="L48978" s="29"/>
    </row>
    <row r="48983" spans="12:12" x14ac:dyDescent="0.35">
      <c r="L48983" s="29"/>
    </row>
    <row r="48988" spans="12:12" x14ac:dyDescent="0.35">
      <c r="L48988" s="29"/>
    </row>
    <row r="48993" spans="12:12" x14ac:dyDescent="0.35">
      <c r="L48993" s="29"/>
    </row>
    <row r="48998" spans="12:12" x14ac:dyDescent="0.35">
      <c r="L48998" s="29"/>
    </row>
    <row r="49003" spans="12:12" x14ac:dyDescent="0.35">
      <c r="L49003" s="29"/>
    </row>
    <row r="49008" spans="12:12" x14ac:dyDescent="0.35">
      <c r="L49008" s="29"/>
    </row>
    <row r="49013" spans="12:12" x14ac:dyDescent="0.35">
      <c r="L49013" s="29"/>
    </row>
    <row r="49018" spans="12:12" x14ac:dyDescent="0.35">
      <c r="L49018" s="29"/>
    </row>
    <row r="49023" spans="12:12" x14ac:dyDescent="0.35">
      <c r="L49023" s="29"/>
    </row>
    <row r="49028" spans="12:12" x14ac:dyDescent="0.35">
      <c r="L49028" s="29"/>
    </row>
    <row r="49033" spans="12:12" x14ac:dyDescent="0.35">
      <c r="L49033" s="29"/>
    </row>
    <row r="49038" spans="12:12" x14ac:dyDescent="0.35">
      <c r="L49038" s="29"/>
    </row>
    <row r="49043" spans="12:12" x14ac:dyDescent="0.35">
      <c r="L49043" s="29"/>
    </row>
    <row r="49048" spans="12:12" x14ac:dyDescent="0.35">
      <c r="L49048" s="29"/>
    </row>
    <row r="49053" spans="12:12" x14ac:dyDescent="0.35">
      <c r="L49053" s="29"/>
    </row>
    <row r="49058" spans="12:12" x14ac:dyDescent="0.35">
      <c r="L49058" s="29"/>
    </row>
    <row r="49063" spans="12:12" x14ac:dyDescent="0.35">
      <c r="L49063" s="29"/>
    </row>
    <row r="49068" spans="12:12" x14ac:dyDescent="0.35">
      <c r="L49068" s="29"/>
    </row>
    <row r="49073" spans="12:12" x14ac:dyDescent="0.35">
      <c r="L49073" s="29"/>
    </row>
    <row r="49078" spans="12:12" x14ac:dyDescent="0.35">
      <c r="L49078" s="29"/>
    </row>
    <row r="49083" spans="12:12" x14ac:dyDescent="0.35">
      <c r="L49083" s="29"/>
    </row>
    <row r="49088" spans="12:12" x14ac:dyDescent="0.35">
      <c r="L49088" s="29"/>
    </row>
    <row r="49093" spans="12:12" x14ac:dyDescent="0.35">
      <c r="L49093" s="29"/>
    </row>
    <row r="49098" spans="12:12" x14ac:dyDescent="0.35">
      <c r="L49098" s="29"/>
    </row>
    <row r="49103" spans="12:12" x14ac:dyDescent="0.35">
      <c r="L49103" s="29"/>
    </row>
    <row r="49108" spans="12:12" x14ac:dyDescent="0.35">
      <c r="L49108" s="29"/>
    </row>
    <row r="49113" spans="12:12" x14ac:dyDescent="0.35">
      <c r="L49113" s="29"/>
    </row>
    <row r="49118" spans="12:12" x14ac:dyDescent="0.35">
      <c r="L49118" s="29"/>
    </row>
    <row r="49123" spans="12:12" x14ac:dyDescent="0.35">
      <c r="L49123" s="29"/>
    </row>
    <row r="49128" spans="12:12" x14ac:dyDescent="0.35">
      <c r="L49128" s="29"/>
    </row>
    <row r="49133" spans="12:12" x14ac:dyDescent="0.35">
      <c r="L49133" s="29"/>
    </row>
    <row r="49138" spans="12:12" x14ac:dyDescent="0.35">
      <c r="L49138" s="29"/>
    </row>
    <row r="49143" spans="12:12" x14ac:dyDescent="0.35">
      <c r="L49143" s="29"/>
    </row>
    <row r="49148" spans="12:12" x14ac:dyDescent="0.35">
      <c r="L49148" s="29"/>
    </row>
    <row r="49153" spans="12:12" x14ac:dyDescent="0.35">
      <c r="L49153" s="29"/>
    </row>
    <row r="49158" spans="12:12" x14ac:dyDescent="0.35">
      <c r="L49158" s="29"/>
    </row>
    <row r="49163" spans="12:12" x14ac:dyDescent="0.35">
      <c r="L49163" s="29"/>
    </row>
    <row r="49168" spans="12:12" x14ac:dyDescent="0.35">
      <c r="L49168" s="29"/>
    </row>
    <row r="49173" spans="12:12" x14ac:dyDescent="0.35">
      <c r="L49173" s="29"/>
    </row>
    <row r="49178" spans="12:12" x14ac:dyDescent="0.35">
      <c r="L49178" s="29"/>
    </row>
    <row r="49183" spans="12:12" x14ac:dyDescent="0.35">
      <c r="L49183" s="29"/>
    </row>
    <row r="49188" spans="12:12" x14ac:dyDescent="0.35">
      <c r="L49188" s="29"/>
    </row>
    <row r="49193" spans="12:12" x14ac:dyDescent="0.35">
      <c r="L49193" s="29"/>
    </row>
    <row r="49198" spans="12:12" x14ac:dyDescent="0.35">
      <c r="L49198" s="29"/>
    </row>
    <row r="49203" spans="12:12" x14ac:dyDescent="0.35">
      <c r="L49203" s="29"/>
    </row>
    <row r="49208" spans="12:12" x14ac:dyDescent="0.35">
      <c r="L49208" s="29"/>
    </row>
    <row r="49213" spans="12:12" x14ac:dyDescent="0.35">
      <c r="L49213" s="29"/>
    </row>
    <row r="49218" spans="12:12" x14ac:dyDescent="0.35">
      <c r="L49218" s="29"/>
    </row>
    <row r="49223" spans="12:12" x14ac:dyDescent="0.35">
      <c r="L49223" s="29"/>
    </row>
    <row r="49228" spans="12:12" x14ac:dyDescent="0.35">
      <c r="L49228" s="29"/>
    </row>
    <row r="49233" spans="12:12" x14ac:dyDescent="0.35">
      <c r="L49233" s="29"/>
    </row>
    <row r="49238" spans="12:12" x14ac:dyDescent="0.35">
      <c r="L49238" s="29"/>
    </row>
    <row r="49243" spans="12:12" x14ac:dyDescent="0.35">
      <c r="L49243" s="29"/>
    </row>
    <row r="49248" spans="12:12" x14ac:dyDescent="0.35">
      <c r="L49248" s="29"/>
    </row>
    <row r="49253" spans="12:12" x14ac:dyDescent="0.35">
      <c r="L49253" s="29"/>
    </row>
    <row r="49258" spans="12:12" x14ac:dyDescent="0.35">
      <c r="L49258" s="29"/>
    </row>
    <row r="49263" spans="12:12" x14ac:dyDescent="0.35">
      <c r="L49263" s="29"/>
    </row>
    <row r="49268" spans="12:12" x14ac:dyDescent="0.35">
      <c r="L49268" s="29"/>
    </row>
    <row r="49273" spans="12:12" x14ac:dyDescent="0.35">
      <c r="L49273" s="29"/>
    </row>
    <row r="49278" spans="12:12" x14ac:dyDescent="0.35">
      <c r="L49278" s="29"/>
    </row>
    <row r="49283" spans="12:12" x14ac:dyDescent="0.35">
      <c r="L49283" s="29"/>
    </row>
    <row r="49288" spans="12:12" x14ac:dyDescent="0.35">
      <c r="L49288" s="29"/>
    </row>
    <row r="49293" spans="12:12" x14ac:dyDescent="0.35">
      <c r="L49293" s="29"/>
    </row>
    <row r="49298" spans="12:12" x14ac:dyDescent="0.35">
      <c r="L49298" s="29"/>
    </row>
    <row r="49303" spans="12:12" x14ac:dyDescent="0.35">
      <c r="L49303" s="29"/>
    </row>
    <row r="49308" spans="12:12" x14ac:dyDescent="0.35">
      <c r="L49308" s="29"/>
    </row>
    <row r="49313" spans="12:12" x14ac:dyDescent="0.35">
      <c r="L49313" s="29"/>
    </row>
    <row r="49318" spans="12:12" x14ac:dyDescent="0.35">
      <c r="L49318" s="29"/>
    </row>
    <row r="49323" spans="12:12" x14ac:dyDescent="0.35">
      <c r="L49323" s="29"/>
    </row>
    <row r="49328" spans="12:12" x14ac:dyDescent="0.35">
      <c r="L49328" s="29"/>
    </row>
    <row r="49333" spans="12:12" x14ac:dyDescent="0.35">
      <c r="L49333" s="29"/>
    </row>
    <row r="49338" spans="12:12" x14ac:dyDescent="0.35">
      <c r="L49338" s="29"/>
    </row>
    <row r="49343" spans="12:12" x14ac:dyDescent="0.35">
      <c r="L49343" s="29"/>
    </row>
    <row r="49348" spans="12:12" x14ac:dyDescent="0.35">
      <c r="L49348" s="29"/>
    </row>
    <row r="49353" spans="12:12" x14ac:dyDescent="0.35">
      <c r="L49353" s="29"/>
    </row>
    <row r="49358" spans="12:12" x14ac:dyDescent="0.35">
      <c r="L49358" s="29"/>
    </row>
    <row r="49363" spans="12:12" x14ac:dyDescent="0.35">
      <c r="L49363" s="29"/>
    </row>
    <row r="49368" spans="12:12" x14ac:dyDescent="0.35">
      <c r="L49368" s="29"/>
    </row>
    <row r="49373" spans="12:12" x14ac:dyDescent="0.35">
      <c r="L49373" s="29"/>
    </row>
    <row r="49378" spans="12:12" x14ac:dyDescent="0.35">
      <c r="L49378" s="29"/>
    </row>
    <row r="49383" spans="12:12" x14ac:dyDescent="0.35">
      <c r="L49383" s="29"/>
    </row>
    <row r="49388" spans="12:12" x14ac:dyDescent="0.35">
      <c r="L49388" s="29"/>
    </row>
    <row r="49393" spans="12:12" x14ac:dyDescent="0.35">
      <c r="L49393" s="29"/>
    </row>
    <row r="49398" spans="12:12" x14ac:dyDescent="0.35">
      <c r="L49398" s="29"/>
    </row>
    <row r="49403" spans="12:12" x14ac:dyDescent="0.35">
      <c r="L49403" s="29"/>
    </row>
    <row r="49408" spans="12:12" x14ac:dyDescent="0.35">
      <c r="L49408" s="29"/>
    </row>
    <row r="49413" spans="12:12" x14ac:dyDescent="0.35">
      <c r="L49413" s="29"/>
    </row>
    <row r="49418" spans="12:12" x14ac:dyDescent="0.35">
      <c r="L49418" s="29"/>
    </row>
    <row r="49423" spans="12:12" x14ac:dyDescent="0.35">
      <c r="L49423" s="29"/>
    </row>
    <row r="49428" spans="12:12" x14ac:dyDescent="0.35">
      <c r="L49428" s="29"/>
    </row>
    <row r="49433" spans="12:12" x14ac:dyDescent="0.35">
      <c r="L49433" s="29"/>
    </row>
    <row r="49438" spans="12:12" x14ac:dyDescent="0.35">
      <c r="L49438" s="29"/>
    </row>
    <row r="49443" spans="12:12" x14ac:dyDescent="0.35">
      <c r="L49443" s="29"/>
    </row>
    <row r="49448" spans="12:12" x14ac:dyDescent="0.35">
      <c r="L49448" s="29"/>
    </row>
    <row r="49453" spans="12:12" x14ac:dyDescent="0.35">
      <c r="L49453" s="29"/>
    </row>
    <row r="49458" spans="12:12" x14ac:dyDescent="0.35">
      <c r="L49458" s="29"/>
    </row>
    <row r="49463" spans="12:12" x14ac:dyDescent="0.35">
      <c r="L49463" s="29"/>
    </row>
    <row r="49468" spans="12:12" x14ac:dyDescent="0.35">
      <c r="L49468" s="29"/>
    </row>
    <row r="49473" spans="12:12" x14ac:dyDescent="0.35">
      <c r="L49473" s="29"/>
    </row>
    <row r="49478" spans="12:12" x14ac:dyDescent="0.35">
      <c r="L49478" s="29"/>
    </row>
    <row r="49483" spans="12:12" x14ac:dyDescent="0.35">
      <c r="L49483" s="29"/>
    </row>
    <row r="49488" spans="12:12" x14ac:dyDescent="0.35">
      <c r="L49488" s="29"/>
    </row>
    <row r="49493" spans="12:12" x14ac:dyDescent="0.35">
      <c r="L49493" s="29"/>
    </row>
    <row r="49498" spans="12:12" x14ac:dyDescent="0.35">
      <c r="L49498" s="29"/>
    </row>
    <row r="49503" spans="12:12" x14ac:dyDescent="0.35">
      <c r="L49503" s="29"/>
    </row>
    <row r="49508" spans="12:12" x14ac:dyDescent="0.35">
      <c r="L49508" s="29"/>
    </row>
    <row r="49513" spans="12:12" x14ac:dyDescent="0.35">
      <c r="L49513" s="29"/>
    </row>
    <row r="49518" spans="12:12" x14ac:dyDescent="0.35">
      <c r="L49518" s="29"/>
    </row>
    <row r="49523" spans="12:12" x14ac:dyDescent="0.35">
      <c r="L49523" s="29"/>
    </row>
    <row r="49528" spans="12:12" x14ac:dyDescent="0.35">
      <c r="L49528" s="29"/>
    </row>
    <row r="49533" spans="12:12" x14ac:dyDescent="0.35">
      <c r="L49533" s="29"/>
    </row>
    <row r="49538" spans="12:12" x14ac:dyDescent="0.35">
      <c r="L49538" s="29"/>
    </row>
    <row r="49543" spans="12:12" x14ac:dyDescent="0.35">
      <c r="L49543" s="29"/>
    </row>
    <row r="49548" spans="12:12" x14ac:dyDescent="0.35">
      <c r="L49548" s="29"/>
    </row>
    <row r="49553" spans="12:12" x14ac:dyDescent="0.35">
      <c r="L49553" s="29"/>
    </row>
    <row r="49558" spans="12:12" x14ac:dyDescent="0.35">
      <c r="L49558" s="29"/>
    </row>
    <row r="49563" spans="12:12" x14ac:dyDescent="0.35">
      <c r="L49563" s="29"/>
    </row>
    <row r="49568" spans="12:12" x14ac:dyDescent="0.35">
      <c r="L49568" s="29"/>
    </row>
    <row r="49573" spans="12:12" x14ac:dyDescent="0.35">
      <c r="L49573" s="29"/>
    </row>
    <row r="49578" spans="12:12" x14ac:dyDescent="0.35">
      <c r="L49578" s="29"/>
    </row>
    <row r="49583" spans="12:12" x14ac:dyDescent="0.35">
      <c r="L49583" s="29"/>
    </row>
    <row r="49588" spans="12:12" x14ac:dyDescent="0.35">
      <c r="L49588" s="29"/>
    </row>
    <row r="49593" spans="12:12" x14ac:dyDescent="0.35">
      <c r="L49593" s="29"/>
    </row>
    <row r="49598" spans="12:12" x14ac:dyDescent="0.35">
      <c r="L49598" s="29"/>
    </row>
    <row r="49603" spans="12:12" x14ac:dyDescent="0.35">
      <c r="L49603" s="29"/>
    </row>
    <row r="49608" spans="12:12" x14ac:dyDescent="0.35">
      <c r="L49608" s="29"/>
    </row>
    <row r="49613" spans="12:12" x14ac:dyDescent="0.35">
      <c r="L49613" s="29"/>
    </row>
    <row r="49618" spans="12:12" x14ac:dyDescent="0.35">
      <c r="L49618" s="29"/>
    </row>
    <row r="49623" spans="12:12" x14ac:dyDescent="0.35">
      <c r="L49623" s="29"/>
    </row>
    <row r="49628" spans="12:12" x14ac:dyDescent="0.35">
      <c r="L49628" s="29"/>
    </row>
    <row r="49633" spans="12:12" x14ac:dyDescent="0.35">
      <c r="L49633" s="29"/>
    </row>
    <row r="49638" spans="12:12" x14ac:dyDescent="0.35">
      <c r="L49638" s="29"/>
    </row>
    <row r="49643" spans="12:12" x14ac:dyDescent="0.35">
      <c r="L49643" s="29"/>
    </row>
    <row r="49648" spans="12:12" x14ac:dyDescent="0.35">
      <c r="L49648" s="29"/>
    </row>
    <row r="49653" spans="12:12" x14ac:dyDescent="0.35">
      <c r="L49653" s="29"/>
    </row>
    <row r="49658" spans="12:12" x14ac:dyDescent="0.35">
      <c r="L49658" s="29"/>
    </row>
    <row r="49663" spans="12:12" x14ac:dyDescent="0.35">
      <c r="L49663" s="29"/>
    </row>
    <row r="49668" spans="12:12" x14ac:dyDescent="0.35">
      <c r="L49668" s="29"/>
    </row>
    <row r="49673" spans="12:12" x14ac:dyDescent="0.35">
      <c r="L49673" s="29"/>
    </row>
    <row r="49678" spans="12:12" x14ac:dyDescent="0.35">
      <c r="L49678" s="29"/>
    </row>
    <row r="49683" spans="12:12" x14ac:dyDescent="0.35">
      <c r="L49683" s="29"/>
    </row>
    <row r="49688" spans="12:12" x14ac:dyDescent="0.35">
      <c r="L49688" s="29"/>
    </row>
    <row r="49693" spans="12:12" x14ac:dyDescent="0.35">
      <c r="L49693" s="29"/>
    </row>
    <row r="49698" spans="12:12" x14ac:dyDescent="0.35">
      <c r="L49698" s="29"/>
    </row>
    <row r="49703" spans="12:12" x14ac:dyDescent="0.35">
      <c r="L49703" s="29"/>
    </row>
    <row r="49708" spans="12:12" x14ac:dyDescent="0.35">
      <c r="L49708" s="29"/>
    </row>
    <row r="49713" spans="12:12" x14ac:dyDescent="0.35">
      <c r="L49713" s="29"/>
    </row>
    <row r="49718" spans="12:12" x14ac:dyDescent="0.35">
      <c r="L49718" s="29"/>
    </row>
    <row r="49723" spans="12:12" x14ac:dyDescent="0.35">
      <c r="L49723" s="29"/>
    </row>
    <row r="49728" spans="12:12" x14ac:dyDescent="0.35">
      <c r="L49728" s="29"/>
    </row>
    <row r="49733" spans="12:12" x14ac:dyDescent="0.35">
      <c r="L49733" s="29"/>
    </row>
    <row r="49738" spans="12:12" x14ac:dyDescent="0.35">
      <c r="L49738" s="29"/>
    </row>
    <row r="49743" spans="12:12" x14ac:dyDescent="0.35">
      <c r="L49743" s="29"/>
    </row>
    <row r="49748" spans="12:12" x14ac:dyDescent="0.35">
      <c r="L49748" s="29"/>
    </row>
    <row r="49753" spans="12:12" x14ac:dyDescent="0.35">
      <c r="L49753" s="29"/>
    </row>
    <row r="49758" spans="12:12" x14ac:dyDescent="0.35">
      <c r="L49758" s="29"/>
    </row>
    <row r="49763" spans="12:12" x14ac:dyDescent="0.35">
      <c r="L49763" s="29"/>
    </row>
    <row r="49768" spans="12:12" x14ac:dyDescent="0.35">
      <c r="L49768" s="29"/>
    </row>
    <row r="49773" spans="12:12" x14ac:dyDescent="0.35">
      <c r="L49773" s="29"/>
    </row>
    <row r="49778" spans="12:12" x14ac:dyDescent="0.35">
      <c r="L49778" s="29"/>
    </row>
    <row r="49783" spans="12:12" x14ac:dyDescent="0.35">
      <c r="L49783" s="29"/>
    </row>
    <row r="49788" spans="12:12" x14ac:dyDescent="0.35">
      <c r="L49788" s="29"/>
    </row>
    <row r="49793" spans="12:12" x14ac:dyDescent="0.35">
      <c r="L49793" s="29"/>
    </row>
    <row r="49798" spans="12:12" x14ac:dyDescent="0.35">
      <c r="L49798" s="29"/>
    </row>
    <row r="49803" spans="12:12" x14ac:dyDescent="0.35">
      <c r="L49803" s="29"/>
    </row>
    <row r="49808" spans="12:12" x14ac:dyDescent="0.35">
      <c r="L49808" s="29"/>
    </row>
    <row r="49813" spans="12:12" x14ac:dyDescent="0.35">
      <c r="L49813" s="29"/>
    </row>
    <row r="49818" spans="12:12" x14ac:dyDescent="0.35">
      <c r="L49818" s="29"/>
    </row>
    <row r="49823" spans="12:12" x14ac:dyDescent="0.35">
      <c r="L49823" s="29"/>
    </row>
    <row r="49828" spans="12:12" x14ac:dyDescent="0.35">
      <c r="L49828" s="29"/>
    </row>
    <row r="49833" spans="12:12" x14ac:dyDescent="0.35">
      <c r="L49833" s="29"/>
    </row>
    <row r="49838" spans="12:12" x14ac:dyDescent="0.35">
      <c r="L49838" s="29"/>
    </row>
    <row r="49843" spans="12:12" x14ac:dyDescent="0.35">
      <c r="L49843" s="29"/>
    </row>
    <row r="49848" spans="12:12" x14ac:dyDescent="0.35">
      <c r="L49848" s="29"/>
    </row>
    <row r="49853" spans="12:12" x14ac:dyDescent="0.35">
      <c r="L49853" s="29"/>
    </row>
    <row r="49858" spans="12:12" x14ac:dyDescent="0.35">
      <c r="L49858" s="29"/>
    </row>
    <row r="49863" spans="12:12" x14ac:dyDescent="0.35">
      <c r="L49863" s="29"/>
    </row>
    <row r="49868" spans="12:12" x14ac:dyDescent="0.35">
      <c r="L49868" s="29"/>
    </row>
    <row r="49873" spans="12:12" x14ac:dyDescent="0.35">
      <c r="L49873" s="29"/>
    </row>
    <row r="49878" spans="12:12" x14ac:dyDescent="0.35">
      <c r="L49878" s="29"/>
    </row>
    <row r="49883" spans="12:12" x14ac:dyDescent="0.35">
      <c r="L49883" s="29"/>
    </row>
    <row r="49888" spans="12:12" x14ac:dyDescent="0.35">
      <c r="L49888" s="29"/>
    </row>
    <row r="49893" spans="12:12" x14ac:dyDescent="0.35">
      <c r="L49893" s="29"/>
    </row>
    <row r="49898" spans="12:12" x14ac:dyDescent="0.35">
      <c r="L49898" s="29"/>
    </row>
    <row r="49903" spans="12:12" x14ac:dyDescent="0.35">
      <c r="L49903" s="29"/>
    </row>
    <row r="49908" spans="12:12" x14ac:dyDescent="0.35">
      <c r="L49908" s="29"/>
    </row>
    <row r="49913" spans="12:12" x14ac:dyDescent="0.35">
      <c r="L49913" s="29"/>
    </row>
    <row r="49918" spans="12:12" x14ac:dyDescent="0.35">
      <c r="L49918" s="29"/>
    </row>
    <row r="49923" spans="12:12" x14ac:dyDescent="0.35">
      <c r="L49923" s="29"/>
    </row>
    <row r="49928" spans="12:12" x14ac:dyDescent="0.35">
      <c r="L49928" s="29"/>
    </row>
    <row r="49933" spans="12:12" x14ac:dyDescent="0.35">
      <c r="L49933" s="29"/>
    </row>
    <row r="49938" spans="12:12" x14ac:dyDescent="0.35">
      <c r="L49938" s="29"/>
    </row>
    <row r="49943" spans="12:12" x14ac:dyDescent="0.35">
      <c r="L49943" s="29"/>
    </row>
    <row r="49948" spans="12:12" x14ac:dyDescent="0.35">
      <c r="L49948" s="29"/>
    </row>
    <row r="49953" spans="12:12" x14ac:dyDescent="0.35">
      <c r="L49953" s="29"/>
    </row>
    <row r="49958" spans="12:12" x14ac:dyDescent="0.35">
      <c r="L49958" s="29"/>
    </row>
    <row r="49963" spans="12:12" x14ac:dyDescent="0.35">
      <c r="L49963" s="29"/>
    </row>
    <row r="49968" spans="12:12" x14ac:dyDescent="0.35">
      <c r="L49968" s="29"/>
    </row>
    <row r="49973" spans="12:12" x14ac:dyDescent="0.35">
      <c r="L49973" s="29"/>
    </row>
    <row r="49978" spans="12:12" x14ac:dyDescent="0.35">
      <c r="L49978" s="29"/>
    </row>
    <row r="49983" spans="12:12" x14ac:dyDescent="0.35">
      <c r="L49983" s="29"/>
    </row>
    <row r="49988" spans="12:12" x14ac:dyDescent="0.35">
      <c r="L49988" s="29"/>
    </row>
    <row r="49993" spans="12:12" x14ac:dyDescent="0.35">
      <c r="L49993" s="29"/>
    </row>
    <row r="49998" spans="12:12" x14ac:dyDescent="0.35">
      <c r="L49998" s="29"/>
    </row>
    <row r="50003" spans="12:12" x14ac:dyDescent="0.35">
      <c r="L50003" s="29"/>
    </row>
    <row r="50008" spans="12:12" x14ac:dyDescent="0.35">
      <c r="L50008" s="29"/>
    </row>
    <row r="50013" spans="12:12" x14ac:dyDescent="0.35">
      <c r="L50013" s="29"/>
    </row>
    <row r="50018" spans="12:12" x14ac:dyDescent="0.35">
      <c r="L50018" s="29"/>
    </row>
    <row r="50023" spans="12:12" x14ac:dyDescent="0.35">
      <c r="L50023" s="29"/>
    </row>
    <row r="50028" spans="12:12" x14ac:dyDescent="0.35">
      <c r="L50028" s="29"/>
    </row>
    <row r="50033" spans="12:12" x14ac:dyDescent="0.35">
      <c r="L50033" s="29"/>
    </row>
    <row r="50038" spans="12:12" x14ac:dyDescent="0.35">
      <c r="L50038" s="29"/>
    </row>
    <row r="50043" spans="12:12" x14ac:dyDescent="0.35">
      <c r="L50043" s="29"/>
    </row>
    <row r="50048" spans="12:12" x14ac:dyDescent="0.35">
      <c r="L50048" s="29"/>
    </row>
    <row r="50053" spans="12:12" x14ac:dyDescent="0.35">
      <c r="L50053" s="29"/>
    </row>
    <row r="50058" spans="12:12" x14ac:dyDescent="0.35">
      <c r="L50058" s="29"/>
    </row>
    <row r="50063" spans="12:12" x14ac:dyDescent="0.35">
      <c r="L50063" s="29"/>
    </row>
    <row r="50068" spans="12:12" x14ac:dyDescent="0.35">
      <c r="L50068" s="29"/>
    </row>
    <row r="50073" spans="12:12" x14ac:dyDescent="0.35">
      <c r="L50073" s="29"/>
    </row>
    <row r="50078" spans="12:12" x14ac:dyDescent="0.35">
      <c r="L50078" s="29"/>
    </row>
    <row r="50083" spans="12:12" x14ac:dyDescent="0.35">
      <c r="L50083" s="29"/>
    </row>
    <row r="50088" spans="12:12" x14ac:dyDescent="0.35">
      <c r="L50088" s="29"/>
    </row>
    <row r="50093" spans="12:12" x14ac:dyDescent="0.35">
      <c r="L50093" s="29"/>
    </row>
    <row r="50098" spans="12:12" x14ac:dyDescent="0.35">
      <c r="L50098" s="29"/>
    </row>
    <row r="50103" spans="12:12" x14ac:dyDescent="0.35">
      <c r="L50103" s="29"/>
    </row>
    <row r="50108" spans="12:12" x14ac:dyDescent="0.35">
      <c r="L50108" s="29"/>
    </row>
    <row r="50113" spans="12:12" x14ac:dyDescent="0.35">
      <c r="L50113" s="29"/>
    </row>
    <row r="50118" spans="12:12" x14ac:dyDescent="0.35">
      <c r="L50118" s="29"/>
    </row>
    <row r="50123" spans="12:12" x14ac:dyDescent="0.35">
      <c r="L50123" s="29"/>
    </row>
    <row r="50128" spans="12:12" x14ac:dyDescent="0.35">
      <c r="L50128" s="29"/>
    </row>
    <row r="50133" spans="12:12" x14ac:dyDescent="0.35">
      <c r="L50133" s="29"/>
    </row>
    <row r="50138" spans="12:12" x14ac:dyDescent="0.35">
      <c r="L50138" s="29"/>
    </row>
    <row r="50143" spans="12:12" x14ac:dyDescent="0.35">
      <c r="L50143" s="29"/>
    </row>
    <row r="50148" spans="12:12" x14ac:dyDescent="0.35">
      <c r="L50148" s="29"/>
    </row>
    <row r="50153" spans="12:12" x14ac:dyDescent="0.35">
      <c r="L50153" s="29"/>
    </row>
    <row r="50158" spans="12:12" x14ac:dyDescent="0.35">
      <c r="L50158" s="29"/>
    </row>
    <row r="50163" spans="12:12" x14ac:dyDescent="0.35">
      <c r="L50163" s="29"/>
    </row>
    <row r="50168" spans="12:12" x14ac:dyDescent="0.35">
      <c r="L50168" s="29"/>
    </row>
    <row r="50173" spans="12:12" x14ac:dyDescent="0.35">
      <c r="L50173" s="29"/>
    </row>
    <row r="50178" spans="12:12" x14ac:dyDescent="0.35">
      <c r="L50178" s="29"/>
    </row>
    <row r="50183" spans="12:12" x14ac:dyDescent="0.35">
      <c r="L50183" s="29"/>
    </row>
    <row r="50188" spans="12:12" x14ac:dyDescent="0.35">
      <c r="L50188" s="29"/>
    </row>
    <row r="50193" spans="12:12" x14ac:dyDescent="0.35">
      <c r="L50193" s="29"/>
    </row>
    <row r="50198" spans="12:12" x14ac:dyDescent="0.35">
      <c r="L50198" s="29"/>
    </row>
    <row r="50203" spans="12:12" x14ac:dyDescent="0.35">
      <c r="L50203" s="29"/>
    </row>
    <row r="50208" spans="12:12" x14ac:dyDescent="0.35">
      <c r="L50208" s="29"/>
    </row>
    <row r="50213" spans="12:12" x14ac:dyDescent="0.35">
      <c r="L50213" s="29"/>
    </row>
    <row r="50218" spans="12:12" x14ac:dyDescent="0.35">
      <c r="L50218" s="29"/>
    </row>
    <row r="50223" spans="12:12" x14ac:dyDescent="0.35">
      <c r="L50223" s="29"/>
    </row>
    <row r="50228" spans="12:12" x14ac:dyDescent="0.35">
      <c r="L50228" s="29"/>
    </row>
    <row r="50233" spans="12:12" x14ac:dyDescent="0.35">
      <c r="L50233" s="29"/>
    </row>
    <row r="50238" spans="12:12" x14ac:dyDescent="0.35">
      <c r="L50238" s="29"/>
    </row>
    <row r="50243" spans="12:12" x14ac:dyDescent="0.35">
      <c r="L50243" s="29"/>
    </row>
    <row r="50248" spans="12:12" x14ac:dyDescent="0.35">
      <c r="L50248" s="29"/>
    </row>
    <row r="50253" spans="12:12" x14ac:dyDescent="0.35">
      <c r="L50253" s="29"/>
    </row>
    <row r="50258" spans="12:12" x14ac:dyDescent="0.35">
      <c r="L50258" s="29"/>
    </row>
    <row r="50263" spans="12:12" x14ac:dyDescent="0.35">
      <c r="L50263" s="29"/>
    </row>
    <row r="50268" spans="12:12" x14ac:dyDescent="0.35">
      <c r="L50268" s="29"/>
    </row>
    <row r="50273" spans="12:12" x14ac:dyDescent="0.35">
      <c r="L50273" s="29"/>
    </row>
    <row r="50278" spans="12:12" x14ac:dyDescent="0.35">
      <c r="L50278" s="29"/>
    </row>
    <row r="50283" spans="12:12" x14ac:dyDescent="0.35">
      <c r="L50283" s="29"/>
    </row>
    <row r="50288" spans="12:12" x14ac:dyDescent="0.35">
      <c r="L50288" s="29"/>
    </row>
    <row r="50293" spans="12:12" x14ac:dyDescent="0.35">
      <c r="L50293" s="29"/>
    </row>
    <row r="50298" spans="12:12" x14ac:dyDescent="0.35">
      <c r="L50298" s="29"/>
    </row>
    <row r="50303" spans="12:12" x14ac:dyDescent="0.35">
      <c r="L50303" s="29"/>
    </row>
    <row r="50308" spans="12:12" x14ac:dyDescent="0.35">
      <c r="L50308" s="29"/>
    </row>
    <row r="50313" spans="12:12" x14ac:dyDescent="0.35">
      <c r="L50313" s="29"/>
    </row>
    <row r="50318" spans="12:12" x14ac:dyDescent="0.35">
      <c r="L50318" s="29"/>
    </row>
    <row r="50323" spans="12:12" x14ac:dyDescent="0.35">
      <c r="L50323" s="29"/>
    </row>
    <row r="50328" spans="12:12" x14ac:dyDescent="0.35">
      <c r="L50328" s="29"/>
    </row>
    <row r="50333" spans="12:12" x14ac:dyDescent="0.35">
      <c r="L50333" s="29"/>
    </row>
    <row r="50338" spans="12:12" x14ac:dyDescent="0.35">
      <c r="L50338" s="29"/>
    </row>
    <row r="50343" spans="12:12" x14ac:dyDescent="0.35">
      <c r="L50343" s="29"/>
    </row>
    <row r="50348" spans="12:12" x14ac:dyDescent="0.35">
      <c r="L50348" s="29"/>
    </row>
    <row r="50353" spans="12:12" x14ac:dyDescent="0.35">
      <c r="L50353" s="29"/>
    </row>
    <row r="50358" spans="12:12" x14ac:dyDescent="0.35">
      <c r="L50358" s="29"/>
    </row>
    <row r="50363" spans="12:12" x14ac:dyDescent="0.35">
      <c r="L50363" s="29"/>
    </row>
    <row r="50368" spans="12:12" x14ac:dyDescent="0.35">
      <c r="L50368" s="29"/>
    </row>
    <row r="50373" spans="12:12" x14ac:dyDescent="0.35">
      <c r="L50373" s="29"/>
    </row>
    <row r="50378" spans="12:12" x14ac:dyDescent="0.35">
      <c r="L50378" s="29"/>
    </row>
    <row r="50383" spans="12:12" x14ac:dyDescent="0.35">
      <c r="L50383" s="29"/>
    </row>
    <row r="50388" spans="12:12" x14ac:dyDescent="0.35">
      <c r="L50388" s="29"/>
    </row>
    <row r="50393" spans="12:12" x14ac:dyDescent="0.35">
      <c r="L50393" s="29"/>
    </row>
    <row r="50398" spans="12:12" x14ac:dyDescent="0.35">
      <c r="L50398" s="29"/>
    </row>
    <row r="50403" spans="12:12" x14ac:dyDescent="0.35">
      <c r="L50403" s="29"/>
    </row>
    <row r="50408" spans="12:12" x14ac:dyDescent="0.35">
      <c r="L50408" s="29"/>
    </row>
    <row r="50413" spans="12:12" x14ac:dyDescent="0.35">
      <c r="L50413" s="29"/>
    </row>
    <row r="50418" spans="12:12" x14ac:dyDescent="0.35">
      <c r="L50418" s="29"/>
    </row>
    <row r="50423" spans="12:12" x14ac:dyDescent="0.35">
      <c r="L50423" s="29"/>
    </row>
    <row r="50428" spans="12:12" x14ac:dyDescent="0.35">
      <c r="L50428" s="29"/>
    </row>
    <row r="50433" spans="12:12" x14ac:dyDescent="0.35">
      <c r="L50433" s="29"/>
    </row>
    <row r="50438" spans="12:12" x14ac:dyDescent="0.35">
      <c r="L50438" s="29"/>
    </row>
    <row r="50443" spans="12:12" x14ac:dyDescent="0.35">
      <c r="L50443" s="29"/>
    </row>
    <row r="50448" spans="12:12" x14ac:dyDescent="0.35">
      <c r="L50448" s="29"/>
    </row>
    <row r="50453" spans="12:12" x14ac:dyDescent="0.35">
      <c r="L50453" s="29"/>
    </row>
    <row r="50458" spans="12:12" x14ac:dyDescent="0.35">
      <c r="L50458" s="29"/>
    </row>
    <row r="50463" spans="12:12" x14ac:dyDescent="0.35">
      <c r="L50463" s="29"/>
    </row>
    <row r="50468" spans="12:12" x14ac:dyDescent="0.35">
      <c r="L50468" s="29"/>
    </row>
    <row r="50473" spans="12:12" x14ac:dyDescent="0.35">
      <c r="L50473" s="29"/>
    </row>
    <row r="50478" spans="12:12" x14ac:dyDescent="0.35">
      <c r="L50478" s="29"/>
    </row>
    <row r="50483" spans="12:12" x14ac:dyDescent="0.35">
      <c r="L50483" s="29"/>
    </row>
    <row r="50488" spans="12:12" x14ac:dyDescent="0.35">
      <c r="L50488" s="29"/>
    </row>
    <row r="50493" spans="12:12" x14ac:dyDescent="0.35">
      <c r="L50493" s="29"/>
    </row>
    <row r="50498" spans="12:12" x14ac:dyDescent="0.35">
      <c r="L50498" s="29"/>
    </row>
    <row r="50503" spans="12:12" x14ac:dyDescent="0.35">
      <c r="L50503" s="29"/>
    </row>
    <row r="50508" spans="12:12" x14ac:dyDescent="0.35">
      <c r="L50508" s="29"/>
    </row>
    <row r="50513" spans="12:12" x14ac:dyDescent="0.35">
      <c r="L50513" s="29"/>
    </row>
    <row r="50518" spans="12:12" x14ac:dyDescent="0.35">
      <c r="L50518" s="29"/>
    </row>
    <row r="50523" spans="12:12" x14ac:dyDescent="0.35">
      <c r="L50523" s="29"/>
    </row>
    <row r="50528" spans="12:12" x14ac:dyDescent="0.35">
      <c r="L50528" s="29"/>
    </row>
    <row r="50533" spans="12:12" x14ac:dyDescent="0.35">
      <c r="L50533" s="29"/>
    </row>
    <row r="50538" spans="12:12" x14ac:dyDescent="0.35">
      <c r="L50538" s="29"/>
    </row>
    <row r="50543" spans="12:12" x14ac:dyDescent="0.35">
      <c r="L50543" s="29"/>
    </row>
    <row r="50548" spans="12:12" x14ac:dyDescent="0.35">
      <c r="L50548" s="29"/>
    </row>
    <row r="50553" spans="12:12" x14ac:dyDescent="0.35">
      <c r="L50553" s="29"/>
    </row>
    <row r="50558" spans="12:12" x14ac:dyDescent="0.35">
      <c r="L50558" s="29"/>
    </row>
    <row r="50563" spans="12:12" x14ac:dyDescent="0.35">
      <c r="L50563" s="29"/>
    </row>
    <row r="50568" spans="12:12" x14ac:dyDescent="0.35">
      <c r="L50568" s="29"/>
    </row>
    <row r="50573" spans="12:12" x14ac:dyDescent="0.35">
      <c r="L50573" s="29"/>
    </row>
    <row r="50578" spans="12:12" x14ac:dyDescent="0.35">
      <c r="L50578" s="29"/>
    </row>
    <row r="50583" spans="12:12" x14ac:dyDescent="0.35">
      <c r="L50583" s="29"/>
    </row>
    <row r="50588" spans="12:12" x14ac:dyDescent="0.35">
      <c r="L50588" s="29"/>
    </row>
    <row r="50593" spans="12:12" x14ac:dyDescent="0.35">
      <c r="L50593" s="29"/>
    </row>
    <row r="50598" spans="12:12" x14ac:dyDescent="0.35">
      <c r="L50598" s="29"/>
    </row>
    <row r="50603" spans="12:12" x14ac:dyDescent="0.35">
      <c r="L50603" s="29"/>
    </row>
    <row r="50608" spans="12:12" x14ac:dyDescent="0.35">
      <c r="L50608" s="29"/>
    </row>
    <row r="50613" spans="12:12" x14ac:dyDescent="0.35">
      <c r="L50613" s="29"/>
    </row>
    <row r="50618" spans="12:12" x14ac:dyDescent="0.35">
      <c r="L50618" s="29"/>
    </row>
    <row r="50623" spans="12:12" x14ac:dyDescent="0.35">
      <c r="L50623" s="29"/>
    </row>
    <row r="50628" spans="12:12" x14ac:dyDescent="0.35">
      <c r="L50628" s="29"/>
    </row>
    <row r="50633" spans="12:12" x14ac:dyDescent="0.35">
      <c r="L50633" s="29"/>
    </row>
    <row r="50638" spans="12:12" x14ac:dyDescent="0.35">
      <c r="L50638" s="29"/>
    </row>
    <row r="50643" spans="12:12" x14ac:dyDescent="0.35">
      <c r="L50643" s="29"/>
    </row>
    <row r="50648" spans="12:12" x14ac:dyDescent="0.35">
      <c r="L50648" s="29"/>
    </row>
    <row r="50653" spans="12:12" x14ac:dyDescent="0.35">
      <c r="L50653" s="29"/>
    </row>
    <row r="50658" spans="12:12" x14ac:dyDescent="0.35">
      <c r="L50658" s="29"/>
    </row>
    <row r="50663" spans="12:12" x14ac:dyDescent="0.35">
      <c r="L50663" s="29"/>
    </row>
    <row r="50668" spans="12:12" x14ac:dyDescent="0.35">
      <c r="L50668" s="29"/>
    </row>
    <row r="50673" spans="12:12" x14ac:dyDescent="0.35">
      <c r="L50673" s="29"/>
    </row>
    <row r="50678" spans="12:12" x14ac:dyDescent="0.35">
      <c r="L50678" s="29"/>
    </row>
    <row r="50683" spans="12:12" x14ac:dyDescent="0.35">
      <c r="L50683" s="29"/>
    </row>
    <row r="50688" spans="12:12" x14ac:dyDescent="0.35">
      <c r="L50688" s="29"/>
    </row>
    <row r="50693" spans="12:12" x14ac:dyDescent="0.35">
      <c r="L50693" s="29"/>
    </row>
    <row r="50698" spans="12:12" x14ac:dyDescent="0.35">
      <c r="L50698" s="29"/>
    </row>
    <row r="50703" spans="12:12" x14ac:dyDescent="0.35">
      <c r="L50703" s="29"/>
    </row>
    <row r="50708" spans="12:12" x14ac:dyDescent="0.35">
      <c r="L50708" s="29"/>
    </row>
    <row r="50713" spans="12:12" x14ac:dyDescent="0.35">
      <c r="L50713" s="29"/>
    </row>
    <row r="50718" spans="12:12" x14ac:dyDescent="0.35">
      <c r="L50718" s="29"/>
    </row>
    <row r="50723" spans="12:12" x14ac:dyDescent="0.35">
      <c r="L50723" s="29"/>
    </row>
    <row r="50728" spans="12:12" x14ac:dyDescent="0.35">
      <c r="L50728" s="29"/>
    </row>
    <row r="50733" spans="12:12" x14ac:dyDescent="0.35">
      <c r="L50733" s="29"/>
    </row>
    <row r="50738" spans="12:12" x14ac:dyDescent="0.35">
      <c r="L50738" s="29"/>
    </row>
    <row r="50743" spans="12:12" x14ac:dyDescent="0.35">
      <c r="L50743" s="29"/>
    </row>
    <row r="50748" spans="12:12" x14ac:dyDescent="0.35">
      <c r="L50748" s="29"/>
    </row>
    <row r="50753" spans="12:12" x14ac:dyDescent="0.35">
      <c r="L50753" s="29"/>
    </row>
    <row r="50758" spans="12:12" x14ac:dyDescent="0.35">
      <c r="L50758" s="29"/>
    </row>
    <row r="50763" spans="12:12" x14ac:dyDescent="0.35">
      <c r="L50763" s="29"/>
    </row>
    <row r="50768" spans="12:12" x14ac:dyDescent="0.35">
      <c r="L50768" s="29"/>
    </row>
    <row r="50773" spans="12:12" x14ac:dyDescent="0.35">
      <c r="L50773" s="29"/>
    </row>
    <row r="50778" spans="12:12" x14ac:dyDescent="0.35">
      <c r="L50778" s="29"/>
    </row>
    <row r="50783" spans="12:12" x14ac:dyDescent="0.35">
      <c r="L50783" s="29"/>
    </row>
    <row r="50788" spans="12:12" x14ac:dyDescent="0.35">
      <c r="L50788" s="29"/>
    </row>
    <row r="50793" spans="12:12" x14ac:dyDescent="0.35">
      <c r="L50793" s="29"/>
    </row>
    <row r="50798" spans="12:12" x14ac:dyDescent="0.35">
      <c r="L50798" s="29"/>
    </row>
    <row r="50803" spans="12:12" x14ac:dyDescent="0.35">
      <c r="L50803" s="29"/>
    </row>
    <row r="50808" spans="12:12" x14ac:dyDescent="0.35">
      <c r="L50808" s="29"/>
    </row>
    <row r="50813" spans="12:12" x14ac:dyDescent="0.35">
      <c r="L50813" s="29"/>
    </row>
    <row r="50818" spans="12:12" x14ac:dyDescent="0.35">
      <c r="L50818" s="29"/>
    </row>
    <row r="50823" spans="12:12" x14ac:dyDescent="0.35">
      <c r="L50823" s="29"/>
    </row>
    <row r="50828" spans="12:12" x14ac:dyDescent="0.35">
      <c r="L50828" s="29"/>
    </row>
    <row r="50833" spans="12:12" x14ac:dyDescent="0.35">
      <c r="L50833" s="29"/>
    </row>
    <row r="50838" spans="12:12" x14ac:dyDescent="0.35">
      <c r="L50838" s="29"/>
    </row>
    <row r="50843" spans="12:12" x14ac:dyDescent="0.35">
      <c r="L50843" s="29"/>
    </row>
    <row r="50848" spans="12:12" x14ac:dyDescent="0.35">
      <c r="L50848" s="29"/>
    </row>
    <row r="50853" spans="12:12" x14ac:dyDescent="0.35">
      <c r="L50853" s="29"/>
    </row>
    <row r="50858" spans="12:12" x14ac:dyDescent="0.35">
      <c r="L50858" s="29"/>
    </row>
    <row r="50863" spans="12:12" x14ac:dyDescent="0.35">
      <c r="L50863" s="29"/>
    </row>
    <row r="50868" spans="12:12" x14ac:dyDescent="0.35">
      <c r="L50868" s="29"/>
    </row>
    <row r="50873" spans="12:12" x14ac:dyDescent="0.35">
      <c r="L50873" s="29"/>
    </row>
    <row r="50878" spans="12:12" x14ac:dyDescent="0.35">
      <c r="L50878" s="29"/>
    </row>
    <row r="50883" spans="12:12" x14ac:dyDescent="0.35">
      <c r="L50883" s="29"/>
    </row>
    <row r="50888" spans="12:12" x14ac:dyDescent="0.35">
      <c r="L50888" s="29"/>
    </row>
    <row r="50893" spans="12:12" x14ac:dyDescent="0.35">
      <c r="L50893" s="29"/>
    </row>
    <row r="50898" spans="12:12" x14ac:dyDescent="0.35">
      <c r="L50898" s="29"/>
    </row>
    <row r="50903" spans="12:12" x14ac:dyDescent="0.35">
      <c r="L50903" s="29"/>
    </row>
    <row r="50908" spans="12:12" x14ac:dyDescent="0.35">
      <c r="L50908" s="29"/>
    </row>
    <row r="50913" spans="12:12" x14ac:dyDescent="0.35">
      <c r="L50913" s="29"/>
    </row>
    <row r="50918" spans="12:12" x14ac:dyDescent="0.35">
      <c r="L50918" s="29"/>
    </row>
    <row r="50923" spans="12:12" x14ac:dyDescent="0.35">
      <c r="L50923" s="29"/>
    </row>
    <row r="50928" spans="12:12" x14ac:dyDescent="0.35">
      <c r="L50928" s="29"/>
    </row>
    <row r="50933" spans="12:12" x14ac:dyDescent="0.35">
      <c r="L50933" s="29"/>
    </row>
    <row r="50938" spans="12:12" x14ac:dyDescent="0.35">
      <c r="L50938" s="29"/>
    </row>
    <row r="50943" spans="12:12" x14ac:dyDescent="0.35">
      <c r="L50943" s="29"/>
    </row>
    <row r="50948" spans="12:12" x14ac:dyDescent="0.35">
      <c r="L50948" s="29"/>
    </row>
    <row r="50953" spans="12:12" x14ac:dyDescent="0.35">
      <c r="L50953" s="29"/>
    </row>
    <row r="50958" spans="12:12" x14ac:dyDescent="0.35">
      <c r="L50958" s="29"/>
    </row>
    <row r="50963" spans="12:12" x14ac:dyDescent="0.35">
      <c r="L50963" s="29"/>
    </row>
    <row r="50968" spans="12:12" x14ac:dyDescent="0.35">
      <c r="L50968" s="29"/>
    </row>
    <row r="50973" spans="12:12" x14ac:dyDescent="0.35">
      <c r="L50973" s="29"/>
    </row>
    <row r="50978" spans="12:12" x14ac:dyDescent="0.35">
      <c r="L50978" s="29"/>
    </row>
    <row r="50983" spans="12:12" x14ac:dyDescent="0.35">
      <c r="L50983" s="29"/>
    </row>
    <row r="50988" spans="12:12" x14ac:dyDescent="0.35">
      <c r="L50988" s="29"/>
    </row>
    <row r="50993" spans="12:12" x14ac:dyDescent="0.35">
      <c r="L50993" s="29"/>
    </row>
    <row r="50998" spans="12:12" x14ac:dyDescent="0.35">
      <c r="L50998" s="29"/>
    </row>
    <row r="51003" spans="12:12" x14ac:dyDescent="0.35">
      <c r="L51003" s="29"/>
    </row>
    <row r="51008" spans="12:12" x14ac:dyDescent="0.35">
      <c r="L51008" s="29"/>
    </row>
    <row r="51013" spans="12:12" x14ac:dyDescent="0.35">
      <c r="L51013" s="29"/>
    </row>
    <row r="51018" spans="12:12" x14ac:dyDescent="0.35">
      <c r="L51018" s="29"/>
    </row>
    <row r="51023" spans="12:12" x14ac:dyDescent="0.35">
      <c r="L51023" s="29"/>
    </row>
    <row r="51028" spans="12:12" x14ac:dyDescent="0.35">
      <c r="L51028" s="29"/>
    </row>
    <row r="51033" spans="12:12" x14ac:dyDescent="0.35">
      <c r="L51033" s="29"/>
    </row>
    <row r="51038" spans="12:12" x14ac:dyDescent="0.35">
      <c r="L51038" s="29"/>
    </row>
    <row r="51043" spans="12:12" x14ac:dyDescent="0.35">
      <c r="L51043" s="29"/>
    </row>
    <row r="51048" spans="12:12" x14ac:dyDescent="0.35">
      <c r="L51048" s="29"/>
    </row>
    <row r="51053" spans="12:12" x14ac:dyDescent="0.35">
      <c r="L51053" s="29"/>
    </row>
    <row r="51058" spans="12:12" x14ac:dyDescent="0.35">
      <c r="L51058" s="29"/>
    </row>
    <row r="51063" spans="12:12" x14ac:dyDescent="0.35">
      <c r="L51063" s="29"/>
    </row>
    <row r="51068" spans="12:12" x14ac:dyDescent="0.35">
      <c r="L51068" s="29"/>
    </row>
    <row r="51073" spans="12:12" x14ac:dyDescent="0.35">
      <c r="L51073" s="29"/>
    </row>
    <row r="51078" spans="12:12" x14ac:dyDescent="0.35">
      <c r="L51078" s="29"/>
    </row>
    <row r="51083" spans="12:12" x14ac:dyDescent="0.35">
      <c r="L51083" s="29"/>
    </row>
    <row r="51088" spans="12:12" x14ac:dyDescent="0.35">
      <c r="L51088" s="29"/>
    </row>
    <row r="51093" spans="12:12" x14ac:dyDescent="0.35">
      <c r="L51093" s="29"/>
    </row>
    <row r="51098" spans="12:12" x14ac:dyDescent="0.35">
      <c r="L51098" s="29"/>
    </row>
    <row r="51103" spans="12:12" x14ac:dyDescent="0.35">
      <c r="L51103" s="29"/>
    </row>
    <row r="51108" spans="12:12" x14ac:dyDescent="0.35">
      <c r="L51108" s="29"/>
    </row>
    <row r="51113" spans="12:12" x14ac:dyDescent="0.35">
      <c r="L51113" s="29"/>
    </row>
    <row r="51118" spans="12:12" x14ac:dyDescent="0.35">
      <c r="L51118" s="29"/>
    </row>
    <row r="51123" spans="12:12" x14ac:dyDescent="0.35">
      <c r="L51123" s="29"/>
    </row>
    <row r="51128" spans="12:12" x14ac:dyDescent="0.35">
      <c r="L51128" s="29"/>
    </row>
    <row r="51133" spans="12:12" x14ac:dyDescent="0.35">
      <c r="L51133" s="29"/>
    </row>
    <row r="51138" spans="12:12" x14ac:dyDescent="0.35">
      <c r="L51138" s="29"/>
    </row>
    <row r="51143" spans="12:12" x14ac:dyDescent="0.35">
      <c r="L51143" s="29"/>
    </row>
    <row r="51148" spans="12:12" x14ac:dyDescent="0.35">
      <c r="L51148" s="29"/>
    </row>
    <row r="51153" spans="12:12" x14ac:dyDescent="0.35">
      <c r="L51153" s="29"/>
    </row>
    <row r="51158" spans="12:12" x14ac:dyDescent="0.35">
      <c r="L51158" s="29"/>
    </row>
    <row r="51163" spans="12:12" x14ac:dyDescent="0.35">
      <c r="L51163" s="29"/>
    </row>
    <row r="51168" spans="12:12" x14ac:dyDescent="0.35">
      <c r="L51168" s="29"/>
    </row>
    <row r="51173" spans="12:12" x14ac:dyDescent="0.35">
      <c r="L51173" s="29"/>
    </row>
    <row r="51178" spans="12:12" x14ac:dyDescent="0.35">
      <c r="L51178" s="29"/>
    </row>
    <row r="51183" spans="12:12" x14ac:dyDescent="0.35">
      <c r="L51183" s="29"/>
    </row>
    <row r="51188" spans="12:12" x14ac:dyDescent="0.35">
      <c r="L51188" s="29"/>
    </row>
    <row r="51193" spans="12:12" x14ac:dyDescent="0.35">
      <c r="L51193" s="29"/>
    </row>
    <row r="51198" spans="12:12" x14ac:dyDescent="0.35">
      <c r="L51198" s="29"/>
    </row>
    <row r="51203" spans="12:12" x14ac:dyDescent="0.35">
      <c r="L51203" s="29"/>
    </row>
    <row r="51208" spans="12:12" x14ac:dyDescent="0.35">
      <c r="L51208" s="29"/>
    </row>
    <row r="51213" spans="12:12" x14ac:dyDescent="0.35">
      <c r="L51213" s="29"/>
    </row>
    <row r="51218" spans="12:12" x14ac:dyDescent="0.35">
      <c r="L51218" s="29"/>
    </row>
    <row r="51223" spans="12:12" x14ac:dyDescent="0.35">
      <c r="L51223" s="29"/>
    </row>
    <row r="51228" spans="12:12" x14ac:dyDescent="0.35">
      <c r="L51228" s="29"/>
    </row>
    <row r="51233" spans="12:12" x14ac:dyDescent="0.35">
      <c r="L51233" s="29"/>
    </row>
    <row r="51238" spans="12:12" x14ac:dyDescent="0.35">
      <c r="L51238" s="29"/>
    </row>
    <row r="51243" spans="12:12" x14ac:dyDescent="0.35">
      <c r="L51243" s="29"/>
    </row>
    <row r="51248" spans="12:12" x14ac:dyDescent="0.35">
      <c r="L51248" s="29"/>
    </row>
    <row r="51253" spans="12:12" x14ac:dyDescent="0.35">
      <c r="L51253" s="29"/>
    </row>
    <row r="51258" spans="12:12" x14ac:dyDescent="0.35">
      <c r="L51258" s="29"/>
    </row>
    <row r="51263" spans="12:12" x14ac:dyDescent="0.35">
      <c r="L51263" s="29"/>
    </row>
    <row r="51268" spans="12:12" x14ac:dyDescent="0.35">
      <c r="L51268" s="29"/>
    </row>
    <row r="51273" spans="12:12" x14ac:dyDescent="0.35">
      <c r="L51273" s="29"/>
    </row>
    <row r="51278" spans="12:12" x14ac:dyDescent="0.35">
      <c r="L51278" s="29"/>
    </row>
    <row r="51283" spans="12:12" x14ac:dyDescent="0.35">
      <c r="L51283" s="29"/>
    </row>
    <row r="51288" spans="12:12" x14ac:dyDescent="0.35">
      <c r="L51288" s="29"/>
    </row>
    <row r="51293" spans="12:12" x14ac:dyDescent="0.35">
      <c r="L51293" s="29"/>
    </row>
    <row r="51298" spans="12:12" x14ac:dyDescent="0.35">
      <c r="L51298" s="29"/>
    </row>
    <row r="51303" spans="12:12" x14ac:dyDescent="0.35">
      <c r="L51303" s="29"/>
    </row>
    <row r="51308" spans="12:12" x14ac:dyDescent="0.35">
      <c r="L51308" s="29"/>
    </row>
    <row r="51313" spans="12:12" x14ac:dyDescent="0.35">
      <c r="L51313" s="29"/>
    </row>
    <row r="51318" spans="12:12" x14ac:dyDescent="0.35">
      <c r="L51318" s="29"/>
    </row>
    <row r="51323" spans="12:12" x14ac:dyDescent="0.35">
      <c r="L51323" s="29"/>
    </row>
    <row r="51328" spans="12:12" x14ac:dyDescent="0.35">
      <c r="L51328" s="29"/>
    </row>
    <row r="51333" spans="12:12" x14ac:dyDescent="0.35">
      <c r="L51333" s="29"/>
    </row>
    <row r="51338" spans="12:12" x14ac:dyDescent="0.35">
      <c r="L51338" s="29"/>
    </row>
    <row r="51343" spans="12:12" x14ac:dyDescent="0.35">
      <c r="L51343" s="29"/>
    </row>
    <row r="51348" spans="12:12" x14ac:dyDescent="0.35">
      <c r="L51348" s="29"/>
    </row>
    <row r="51353" spans="12:12" x14ac:dyDescent="0.35">
      <c r="L51353" s="29"/>
    </row>
    <row r="51358" spans="12:12" x14ac:dyDescent="0.35">
      <c r="L51358" s="29"/>
    </row>
    <row r="51363" spans="12:12" x14ac:dyDescent="0.35">
      <c r="L51363" s="29"/>
    </row>
    <row r="51368" spans="12:12" x14ac:dyDescent="0.35">
      <c r="L51368" s="29"/>
    </row>
    <row r="51373" spans="12:12" x14ac:dyDescent="0.35">
      <c r="L51373" s="29"/>
    </row>
    <row r="51378" spans="12:12" x14ac:dyDescent="0.35">
      <c r="L51378" s="29"/>
    </row>
    <row r="51383" spans="12:12" x14ac:dyDescent="0.35">
      <c r="L51383" s="29"/>
    </row>
    <row r="51388" spans="12:12" x14ac:dyDescent="0.35">
      <c r="L51388" s="29"/>
    </row>
    <row r="51393" spans="12:12" x14ac:dyDescent="0.35">
      <c r="L51393" s="29"/>
    </row>
    <row r="51398" spans="12:12" x14ac:dyDescent="0.35">
      <c r="L51398" s="29"/>
    </row>
    <row r="51403" spans="12:12" x14ac:dyDescent="0.35">
      <c r="L51403" s="29"/>
    </row>
    <row r="51408" spans="12:12" x14ac:dyDescent="0.35">
      <c r="L51408" s="29"/>
    </row>
    <row r="51413" spans="12:12" x14ac:dyDescent="0.35">
      <c r="L51413" s="29"/>
    </row>
    <row r="51418" spans="12:12" x14ac:dyDescent="0.35">
      <c r="L51418" s="29"/>
    </row>
    <row r="51423" spans="12:12" x14ac:dyDescent="0.35">
      <c r="L51423" s="29"/>
    </row>
    <row r="51428" spans="12:12" x14ac:dyDescent="0.35">
      <c r="L51428" s="29"/>
    </row>
    <row r="51433" spans="12:12" x14ac:dyDescent="0.35">
      <c r="L51433" s="29"/>
    </row>
    <row r="51438" spans="12:12" x14ac:dyDescent="0.35">
      <c r="L51438" s="29"/>
    </row>
    <row r="51443" spans="12:12" x14ac:dyDescent="0.35">
      <c r="L51443" s="29"/>
    </row>
    <row r="51448" spans="12:12" x14ac:dyDescent="0.35">
      <c r="L51448" s="29"/>
    </row>
    <row r="51453" spans="12:12" x14ac:dyDescent="0.35">
      <c r="L51453" s="29"/>
    </row>
    <row r="51458" spans="12:12" x14ac:dyDescent="0.35">
      <c r="L51458" s="29"/>
    </row>
    <row r="51463" spans="12:12" x14ac:dyDescent="0.35">
      <c r="L51463" s="29"/>
    </row>
    <row r="51468" spans="12:12" x14ac:dyDescent="0.35">
      <c r="L51468" s="29"/>
    </row>
    <row r="51473" spans="12:12" x14ac:dyDescent="0.35">
      <c r="L51473" s="29"/>
    </row>
    <row r="51478" spans="12:12" x14ac:dyDescent="0.35">
      <c r="L51478" s="29"/>
    </row>
    <row r="51483" spans="12:12" x14ac:dyDescent="0.35">
      <c r="L51483" s="29"/>
    </row>
    <row r="51488" spans="12:12" x14ac:dyDescent="0.35">
      <c r="L51488" s="29"/>
    </row>
    <row r="51493" spans="12:12" x14ac:dyDescent="0.35">
      <c r="L51493" s="29"/>
    </row>
    <row r="51498" spans="12:12" x14ac:dyDescent="0.35">
      <c r="L51498" s="29"/>
    </row>
    <row r="51503" spans="12:12" x14ac:dyDescent="0.35">
      <c r="L51503" s="29"/>
    </row>
    <row r="51508" spans="12:12" x14ac:dyDescent="0.35">
      <c r="L51508" s="29"/>
    </row>
    <row r="51513" spans="12:12" x14ac:dyDescent="0.35">
      <c r="L51513" s="29"/>
    </row>
    <row r="51518" spans="12:12" x14ac:dyDescent="0.35">
      <c r="L51518" s="29"/>
    </row>
    <row r="51523" spans="12:12" x14ac:dyDescent="0.35">
      <c r="L51523" s="29"/>
    </row>
    <row r="51528" spans="12:12" x14ac:dyDescent="0.35">
      <c r="L51528" s="29"/>
    </row>
    <row r="51533" spans="12:12" x14ac:dyDescent="0.35">
      <c r="L51533" s="29"/>
    </row>
    <row r="51538" spans="12:12" x14ac:dyDescent="0.35">
      <c r="L51538" s="29"/>
    </row>
    <row r="51543" spans="12:12" x14ac:dyDescent="0.35">
      <c r="L51543" s="29"/>
    </row>
    <row r="51548" spans="12:12" x14ac:dyDescent="0.35">
      <c r="L51548" s="29"/>
    </row>
    <row r="51553" spans="12:12" x14ac:dyDescent="0.35">
      <c r="L51553" s="29"/>
    </row>
    <row r="51558" spans="12:12" x14ac:dyDescent="0.35">
      <c r="L51558" s="29"/>
    </row>
    <row r="51563" spans="12:12" x14ac:dyDescent="0.35">
      <c r="L51563" s="29"/>
    </row>
    <row r="51568" spans="12:12" x14ac:dyDescent="0.35">
      <c r="L51568" s="29"/>
    </row>
    <row r="51573" spans="12:12" x14ac:dyDescent="0.35">
      <c r="L51573" s="29"/>
    </row>
    <row r="51578" spans="12:12" x14ac:dyDescent="0.35">
      <c r="L51578" s="29"/>
    </row>
    <row r="51583" spans="12:12" x14ac:dyDescent="0.35">
      <c r="L51583" s="29"/>
    </row>
    <row r="51588" spans="12:12" x14ac:dyDescent="0.35">
      <c r="L51588" s="29"/>
    </row>
    <row r="51593" spans="12:12" x14ac:dyDescent="0.35">
      <c r="L51593" s="29"/>
    </row>
    <row r="51598" spans="12:12" x14ac:dyDescent="0.35">
      <c r="L51598" s="29"/>
    </row>
    <row r="51603" spans="12:12" x14ac:dyDescent="0.35">
      <c r="L51603" s="29"/>
    </row>
    <row r="51608" spans="12:12" x14ac:dyDescent="0.35">
      <c r="L51608" s="29"/>
    </row>
    <row r="51613" spans="12:12" x14ac:dyDescent="0.35">
      <c r="L51613" s="29"/>
    </row>
    <row r="51618" spans="12:12" x14ac:dyDescent="0.35">
      <c r="L51618" s="29"/>
    </row>
    <row r="51623" spans="12:12" x14ac:dyDescent="0.35">
      <c r="L51623" s="29"/>
    </row>
    <row r="51628" spans="12:12" x14ac:dyDescent="0.35">
      <c r="L51628" s="29"/>
    </row>
    <row r="51633" spans="12:12" x14ac:dyDescent="0.35">
      <c r="L51633" s="29"/>
    </row>
    <row r="51638" spans="12:12" x14ac:dyDescent="0.35">
      <c r="L51638" s="29"/>
    </row>
    <row r="51643" spans="12:12" x14ac:dyDescent="0.35">
      <c r="L51643" s="29"/>
    </row>
    <row r="51648" spans="12:12" x14ac:dyDescent="0.35">
      <c r="L51648" s="29"/>
    </row>
    <row r="51653" spans="12:12" x14ac:dyDescent="0.35">
      <c r="L51653" s="29"/>
    </row>
    <row r="51658" spans="12:12" x14ac:dyDescent="0.35">
      <c r="L51658" s="29"/>
    </row>
    <row r="51663" spans="12:12" x14ac:dyDescent="0.35">
      <c r="L51663" s="29"/>
    </row>
    <row r="51668" spans="12:12" x14ac:dyDescent="0.35">
      <c r="L51668" s="29"/>
    </row>
    <row r="51673" spans="12:12" x14ac:dyDescent="0.35">
      <c r="L51673" s="29"/>
    </row>
    <row r="51678" spans="12:12" x14ac:dyDescent="0.35">
      <c r="L51678" s="29"/>
    </row>
    <row r="51683" spans="12:12" x14ac:dyDescent="0.35">
      <c r="L51683" s="29"/>
    </row>
    <row r="51688" spans="12:12" x14ac:dyDescent="0.35">
      <c r="L51688" s="29"/>
    </row>
    <row r="51693" spans="12:12" x14ac:dyDescent="0.35">
      <c r="L51693" s="29"/>
    </row>
    <row r="51698" spans="12:12" x14ac:dyDescent="0.35">
      <c r="L51698" s="29"/>
    </row>
    <row r="51703" spans="12:12" x14ac:dyDescent="0.35">
      <c r="L51703" s="29"/>
    </row>
    <row r="51708" spans="12:12" x14ac:dyDescent="0.35">
      <c r="L51708" s="29"/>
    </row>
    <row r="51713" spans="12:12" x14ac:dyDescent="0.35">
      <c r="L51713" s="29"/>
    </row>
    <row r="51718" spans="12:12" x14ac:dyDescent="0.35">
      <c r="L51718" s="29"/>
    </row>
    <row r="51723" spans="12:12" x14ac:dyDescent="0.35">
      <c r="L51723" s="29"/>
    </row>
    <row r="51728" spans="12:12" x14ac:dyDescent="0.35">
      <c r="L51728" s="29"/>
    </row>
    <row r="51733" spans="12:12" x14ac:dyDescent="0.35">
      <c r="L51733" s="29"/>
    </row>
    <row r="51738" spans="12:12" x14ac:dyDescent="0.35">
      <c r="L51738" s="29"/>
    </row>
    <row r="51743" spans="12:12" x14ac:dyDescent="0.35">
      <c r="L51743" s="29"/>
    </row>
    <row r="51748" spans="12:12" x14ac:dyDescent="0.35">
      <c r="L51748" s="29"/>
    </row>
    <row r="51753" spans="12:12" x14ac:dyDescent="0.35">
      <c r="L51753" s="29"/>
    </row>
    <row r="51758" spans="12:12" x14ac:dyDescent="0.35">
      <c r="L51758" s="29"/>
    </row>
    <row r="51763" spans="12:12" x14ac:dyDescent="0.35">
      <c r="L51763" s="29"/>
    </row>
    <row r="51768" spans="12:12" x14ac:dyDescent="0.35">
      <c r="L51768" s="29"/>
    </row>
    <row r="51773" spans="12:12" x14ac:dyDescent="0.35">
      <c r="L51773" s="29"/>
    </row>
    <row r="51778" spans="12:12" x14ac:dyDescent="0.35">
      <c r="L51778" s="29"/>
    </row>
    <row r="51783" spans="12:12" x14ac:dyDescent="0.35">
      <c r="L51783" s="29"/>
    </row>
    <row r="51788" spans="12:12" x14ac:dyDescent="0.35">
      <c r="L51788" s="29"/>
    </row>
    <row r="51793" spans="12:12" x14ac:dyDescent="0.35">
      <c r="L51793" s="29"/>
    </row>
    <row r="51798" spans="12:12" x14ac:dyDescent="0.35">
      <c r="L51798" s="29"/>
    </row>
    <row r="51803" spans="12:12" x14ac:dyDescent="0.35">
      <c r="L51803" s="29"/>
    </row>
    <row r="51808" spans="12:12" x14ac:dyDescent="0.35">
      <c r="L51808" s="29"/>
    </row>
    <row r="51813" spans="12:12" x14ac:dyDescent="0.35">
      <c r="L51813" s="29"/>
    </row>
    <row r="51818" spans="12:12" x14ac:dyDescent="0.35">
      <c r="L51818" s="29"/>
    </row>
    <row r="51823" spans="12:12" x14ac:dyDescent="0.35">
      <c r="L51823" s="29"/>
    </row>
    <row r="51828" spans="12:12" x14ac:dyDescent="0.35">
      <c r="L51828" s="29"/>
    </row>
    <row r="51833" spans="12:12" x14ac:dyDescent="0.35">
      <c r="L51833" s="29"/>
    </row>
    <row r="51838" spans="12:12" x14ac:dyDescent="0.35">
      <c r="L51838" s="29"/>
    </row>
    <row r="51843" spans="12:12" x14ac:dyDescent="0.35">
      <c r="L51843" s="29"/>
    </row>
    <row r="51848" spans="12:12" x14ac:dyDescent="0.35">
      <c r="L51848" s="29"/>
    </row>
    <row r="51853" spans="12:12" x14ac:dyDescent="0.35">
      <c r="L51853" s="29"/>
    </row>
    <row r="51858" spans="12:12" x14ac:dyDescent="0.35">
      <c r="L51858" s="29"/>
    </row>
    <row r="51863" spans="12:12" x14ac:dyDescent="0.35">
      <c r="L51863" s="29"/>
    </row>
    <row r="51868" spans="12:12" x14ac:dyDescent="0.35">
      <c r="L51868" s="29"/>
    </row>
    <row r="51873" spans="12:12" x14ac:dyDescent="0.35">
      <c r="L51873" s="29"/>
    </row>
    <row r="51878" spans="12:12" x14ac:dyDescent="0.35">
      <c r="L51878" s="29"/>
    </row>
    <row r="51883" spans="12:12" x14ac:dyDescent="0.35">
      <c r="L51883" s="29"/>
    </row>
    <row r="51888" spans="12:12" x14ac:dyDescent="0.35">
      <c r="L51888" s="29"/>
    </row>
    <row r="51893" spans="12:12" x14ac:dyDescent="0.35">
      <c r="L51893" s="29"/>
    </row>
    <row r="51898" spans="12:12" x14ac:dyDescent="0.35">
      <c r="L51898" s="29"/>
    </row>
    <row r="51903" spans="12:12" x14ac:dyDescent="0.35">
      <c r="L51903" s="29"/>
    </row>
    <row r="51908" spans="12:12" x14ac:dyDescent="0.35">
      <c r="L51908" s="29"/>
    </row>
    <row r="51913" spans="12:12" x14ac:dyDescent="0.35">
      <c r="L51913" s="29"/>
    </row>
    <row r="51918" spans="12:12" x14ac:dyDescent="0.35">
      <c r="L51918" s="29"/>
    </row>
    <row r="51923" spans="12:12" x14ac:dyDescent="0.35">
      <c r="L51923" s="29"/>
    </row>
    <row r="51928" spans="12:12" x14ac:dyDescent="0.35">
      <c r="L51928" s="29"/>
    </row>
    <row r="51933" spans="12:12" x14ac:dyDescent="0.35">
      <c r="L51933" s="29"/>
    </row>
    <row r="51938" spans="12:12" x14ac:dyDescent="0.35">
      <c r="L51938" s="29"/>
    </row>
    <row r="51943" spans="12:12" x14ac:dyDescent="0.35">
      <c r="L51943" s="29"/>
    </row>
    <row r="51948" spans="12:12" x14ac:dyDescent="0.35">
      <c r="L51948" s="29"/>
    </row>
    <row r="51953" spans="12:12" x14ac:dyDescent="0.35">
      <c r="L51953" s="29"/>
    </row>
    <row r="51958" spans="12:12" x14ac:dyDescent="0.35">
      <c r="L51958" s="29"/>
    </row>
    <row r="51963" spans="12:12" x14ac:dyDescent="0.35">
      <c r="L51963" s="29"/>
    </row>
    <row r="51968" spans="12:12" x14ac:dyDescent="0.35">
      <c r="L51968" s="29"/>
    </row>
    <row r="51973" spans="12:12" x14ac:dyDescent="0.35">
      <c r="L51973" s="29"/>
    </row>
    <row r="51978" spans="12:12" x14ac:dyDescent="0.35">
      <c r="L51978" s="29"/>
    </row>
    <row r="51983" spans="12:12" x14ac:dyDescent="0.35">
      <c r="L51983" s="29"/>
    </row>
    <row r="51988" spans="12:12" x14ac:dyDescent="0.35">
      <c r="L51988" s="29"/>
    </row>
    <row r="51993" spans="12:12" x14ac:dyDescent="0.35">
      <c r="L51993" s="29"/>
    </row>
    <row r="51998" spans="12:12" x14ac:dyDescent="0.35">
      <c r="L51998" s="29"/>
    </row>
    <row r="52003" spans="12:12" x14ac:dyDescent="0.35">
      <c r="L52003" s="29"/>
    </row>
    <row r="52008" spans="12:12" x14ac:dyDescent="0.35">
      <c r="L52008" s="29"/>
    </row>
    <row r="52013" spans="12:12" x14ac:dyDescent="0.35">
      <c r="L52013" s="29"/>
    </row>
    <row r="52018" spans="12:12" x14ac:dyDescent="0.35">
      <c r="L52018" s="29"/>
    </row>
    <row r="52023" spans="12:12" x14ac:dyDescent="0.35">
      <c r="L52023" s="29"/>
    </row>
    <row r="52028" spans="12:12" x14ac:dyDescent="0.35">
      <c r="L52028" s="29"/>
    </row>
    <row r="52033" spans="12:12" x14ac:dyDescent="0.35">
      <c r="L52033" s="29"/>
    </row>
    <row r="52038" spans="12:12" x14ac:dyDescent="0.35">
      <c r="L52038" s="29"/>
    </row>
    <row r="52043" spans="12:12" x14ac:dyDescent="0.35">
      <c r="L52043" s="29"/>
    </row>
    <row r="52048" spans="12:12" x14ac:dyDescent="0.35">
      <c r="L52048" s="29"/>
    </row>
    <row r="52053" spans="12:12" x14ac:dyDescent="0.35">
      <c r="L52053" s="29"/>
    </row>
    <row r="52058" spans="12:12" x14ac:dyDescent="0.35">
      <c r="L52058" s="29"/>
    </row>
    <row r="52063" spans="12:12" x14ac:dyDescent="0.35">
      <c r="L52063" s="29"/>
    </row>
    <row r="52068" spans="12:12" x14ac:dyDescent="0.35">
      <c r="L52068" s="29"/>
    </row>
    <row r="52073" spans="12:12" x14ac:dyDescent="0.35">
      <c r="L52073" s="29"/>
    </row>
    <row r="52078" spans="12:12" x14ac:dyDescent="0.35">
      <c r="L52078" s="29"/>
    </row>
    <row r="52083" spans="12:12" x14ac:dyDescent="0.35">
      <c r="L52083" s="29"/>
    </row>
    <row r="52088" spans="12:12" x14ac:dyDescent="0.35">
      <c r="L52088" s="29"/>
    </row>
    <row r="52093" spans="12:12" x14ac:dyDescent="0.35">
      <c r="L52093" s="29"/>
    </row>
    <row r="52098" spans="12:12" x14ac:dyDescent="0.35">
      <c r="L52098" s="29"/>
    </row>
    <row r="52103" spans="12:12" x14ac:dyDescent="0.35">
      <c r="L52103" s="29"/>
    </row>
    <row r="52108" spans="12:12" x14ac:dyDescent="0.35">
      <c r="L52108" s="29"/>
    </row>
    <row r="52113" spans="12:12" x14ac:dyDescent="0.35">
      <c r="L52113" s="29"/>
    </row>
    <row r="52118" spans="12:12" x14ac:dyDescent="0.35">
      <c r="L52118" s="29"/>
    </row>
    <row r="52123" spans="12:12" x14ac:dyDescent="0.35">
      <c r="L52123" s="29"/>
    </row>
    <row r="52128" spans="12:12" x14ac:dyDescent="0.35">
      <c r="L52128" s="29"/>
    </row>
    <row r="52133" spans="12:12" x14ac:dyDescent="0.35">
      <c r="L52133" s="29"/>
    </row>
    <row r="52138" spans="12:12" x14ac:dyDescent="0.35">
      <c r="L52138" s="29"/>
    </row>
    <row r="52143" spans="12:12" x14ac:dyDescent="0.35">
      <c r="L52143" s="29"/>
    </row>
    <row r="52148" spans="12:12" x14ac:dyDescent="0.35">
      <c r="L52148" s="29"/>
    </row>
    <row r="52153" spans="12:12" x14ac:dyDescent="0.35">
      <c r="L52153" s="29"/>
    </row>
    <row r="52158" spans="12:12" x14ac:dyDescent="0.35">
      <c r="L52158" s="29"/>
    </row>
    <row r="52163" spans="12:12" x14ac:dyDescent="0.35">
      <c r="L52163" s="29"/>
    </row>
    <row r="52168" spans="12:12" x14ac:dyDescent="0.35">
      <c r="L52168" s="29"/>
    </row>
    <row r="52173" spans="12:12" x14ac:dyDescent="0.35">
      <c r="L52173" s="29"/>
    </row>
    <row r="52178" spans="12:12" x14ac:dyDescent="0.35">
      <c r="L52178" s="29"/>
    </row>
    <row r="52183" spans="12:12" x14ac:dyDescent="0.35">
      <c r="L52183" s="29"/>
    </row>
    <row r="52188" spans="12:12" x14ac:dyDescent="0.35">
      <c r="L52188" s="29"/>
    </row>
    <row r="52193" spans="12:12" x14ac:dyDescent="0.35">
      <c r="L52193" s="29"/>
    </row>
    <row r="52198" spans="12:12" x14ac:dyDescent="0.35">
      <c r="L52198" s="29"/>
    </row>
    <row r="52203" spans="12:12" x14ac:dyDescent="0.35">
      <c r="L52203" s="29"/>
    </row>
    <row r="52208" spans="12:12" x14ac:dyDescent="0.35">
      <c r="L52208" s="29"/>
    </row>
    <row r="52213" spans="12:12" x14ac:dyDescent="0.35">
      <c r="L52213" s="29"/>
    </row>
    <row r="52218" spans="12:12" x14ac:dyDescent="0.35">
      <c r="L52218" s="29"/>
    </row>
    <row r="52223" spans="12:12" x14ac:dyDescent="0.35">
      <c r="L52223" s="29"/>
    </row>
    <row r="52228" spans="12:12" x14ac:dyDescent="0.35">
      <c r="L52228" s="29"/>
    </row>
    <row r="52233" spans="12:12" x14ac:dyDescent="0.35">
      <c r="L52233" s="29"/>
    </row>
    <row r="52238" spans="12:12" x14ac:dyDescent="0.35">
      <c r="L52238" s="29"/>
    </row>
    <row r="52243" spans="12:12" x14ac:dyDescent="0.35">
      <c r="L52243" s="29"/>
    </row>
    <row r="52248" spans="12:12" x14ac:dyDescent="0.35">
      <c r="L52248" s="29"/>
    </row>
    <row r="52253" spans="12:12" x14ac:dyDescent="0.35">
      <c r="L52253" s="29"/>
    </row>
    <row r="52258" spans="12:12" x14ac:dyDescent="0.35">
      <c r="L52258" s="29"/>
    </row>
    <row r="52263" spans="12:12" x14ac:dyDescent="0.35">
      <c r="L52263" s="29"/>
    </row>
    <row r="52268" spans="12:12" x14ac:dyDescent="0.35">
      <c r="L52268" s="29"/>
    </row>
    <row r="52273" spans="12:12" x14ac:dyDescent="0.35">
      <c r="L52273" s="29"/>
    </row>
    <row r="52278" spans="12:12" x14ac:dyDescent="0.35">
      <c r="L52278" s="29"/>
    </row>
    <row r="52283" spans="12:12" x14ac:dyDescent="0.35">
      <c r="L52283" s="29"/>
    </row>
    <row r="52288" spans="12:12" x14ac:dyDescent="0.35">
      <c r="L52288" s="29"/>
    </row>
    <row r="52293" spans="12:12" x14ac:dyDescent="0.35">
      <c r="L52293" s="29"/>
    </row>
    <row r="52298" spans="12:12" x14ac:dyDescent="0.35">
      <c r="L52298" s="29"/>
    </row>
    <row r="52303" spans="12:12" x14ac:dyDescent="0.35">
      <c r="L52303" s="29"/>
    </row>
    <row r="52308" spans="12:12" x14ac:dyDescent="0.35">
      <c r="L52308" s="29"/>
    </row>
    <row r="52313" spans="12:12" x14ac:dyDescent="0.35">
      <c r="L52313" s="29"/>
    </row>
    <row r="52318" spans="12:12" x14ac:dyDescent="0.35">
      <c r="L52318" s="29"/>
    </row>
    <row r="52323" spans="12:12" x14ac:dyDescent="0.35">
      <c r="L52323" s="29"/>
    </row>
    <row r="52328" spans="12:12" x14ac:dyDescent="0.35">
      <c r="L52328" s="29"/>
    </row>
    <row r="52333" spans="12:12" x14ac:dyDescent="0.35">
      <c r="L52333" s="29"/>
    </row>
    <row r="52338" spans="12:12" x14ac:dyDescent="0.35">
      <c r="L52338" s="29"/>
    </row>
    <row r="52343" spans="12:12" x14ac:dyDescent="0.35">
      <c r="L52343" s="29"/>
    </row>
    <row r="52348" spans="12:12" x14ac:dyDescent="0.35">
      <c r="L52348" s="29"/>
    </row>
    <row r="52353" spans="12:12" x14ac:dyDescent="0.35">
      <c r="L52353" s="29"/>
    </row>
    <row r="52358" spans="12:12" x14ac:dyDescent="0.35">
      <c r="L52358" s="29"/>
    </row>
    <row r="52363" spans="12:12" x14ac:dyDescent="0.35">
      <c r="L52363" s="29"/>
    </row>
    <row r="52368" spans="12:12" x14ac:dyDescent="0.35">
      <c r="L52368" s="29"/>
    </row>
    <row r="52373" spans="12:12" x14ac:dyDescent="0.35">
      <c r="L52373" s="29"/>
    </row>
    <row r="52378" spans="12:12" x14ac:dyDescent="0.35">
      <c r="L52378" s="29"/>
    </row>
    <row r="52383" spans="12:12" x14ac:dyDescent="0.35">
      <c r="L52383" s="29"/>
    </row>
    <row r="52388" spans="12:12" x14ac:dyDescent="0.35">
      <c r="L52388" s="29"/>
    </row>
    <row r="52393" spans="12:12" x14ac:dyDescent="0.35">
      <c r="L52393" s="29"/>
    </row>
    <row r="52398" spans="12:12" x14ac:dyDescent="0.35">
      <c r="L52398" s="29"/>
    </row>
    <row r="52403" spans="12:12" x14ac:dyDescent="0.35">
      <c r="L52403" s="29"/>
    </row>
    <row r="52408" spans="12:12" x14ac:dyDescent="0.35">
      <c r="L52408" s="29"/>
    </row>
    <row r="52413" spans="12:12" x14ac:dyDescent="0.35">
      <c r="L52413" s="29"/>
    </row>
    <row r="52418" spans="12:12" x14ac:dyDescent="0.35">
      <c r="L52418" s="29"/>
    </row>
    <row r="52423" spans="12:12" x14ac:dyDescent="0.35">
      <c r="L52423" s="29"/>
    </row>
    <row r="52428" spans="12:12" x14ac:dyDescent="0.35">
      <c r="L52428" s="29"/>
    </row>
    <row r="52433" spans="12:12" x14ac:dyDescent="0.35">
      <c r="L52433" s="29"/>
    </row>
    <row r="52438" spans="12:12" x14ac:dyDescent="0.35">
      <c r="L52438" s="29"/>
    </row>
    <row r="52443" spans="12:12" x14ac:dyDescent="0.35">
      <c r="L52443" s="29"/>
    </row>
    <row r="52448" spans="12:12" x14ac:dyDescent="0.35">
      <c r="L52448" s="29"/>
    </row>
    <row r="52453" spans="12:12" x14ac:dyDescent="0.35">
      <c r="L52453" s="29"/>
    </row>
    <row r="52458" spans="12:12" x14ac:dyDescent="0.35">
      <c r="L52458" s="29"/>
    </row>
    <row r="52463" spans="12:12" x14ac:dyDescent="0.35">
      <c r="L52463" s="29"/>
    </row>
    <row r="52468" spans="12:12" x14ac:dyDescent="0.35">
      <c r="L52468" s="29"/>
    </row>
    <row r="52473" spans="12:12" x14ac:dyDescent="0.35">
      <c r="L52473" s="29"/>
    </row>
    <row r="52478" spans="12:12" x14ac:dyDescent="0.35">
      <c r="L52478" s="29"/>
    </row>
    <row r="52483" spans="12:12" x14ac:dyDescent="0.35">
      <c r="L52483" s="29"/>
    </row>
    <row r="52488" spans="12:12" x14ac:dyDescent="0.35">
      <c r="L52488" s="29"/>
    </row>
    <row r="52493" spans="12:12" x14ac:dyDescent="0.35">
      <c r="L52493" s="29"/>
    </row>
    <row r="52498" spans="12:12" x14ac:dyDescent="0.35">
      <c r="L52498" s="29"/>
    </row>
    <row r="52503" spans="12:12" x14ac:dyDescent="0.35">
      <c r="L52503" s="29"/>
    </row>
    <row r="52508" spans="12:12" x14ac:dyDescent="0.35">
      <c r="L52508" s="29"/>
    </row>
    <row r="52513" spans="12:12" x14ac:dyDescent="0.35">
      <c r="L52513" s="29"/>
    </row>
    <row r="52518" spans="12:12" x14ac:dyDescent="0.35">
      <c r="L52518" s="29"/>
    </row>
    <row r="52523" spans="12:12" x14ac:dyDescent="0.35">
      <c r="L52523" s="29"/>
    </row>
    <row r="52528" spans="12:12" x14ac:dyDescent="0.35">
      <c r="L52528" s="29"/>
    </row>
    <row r="52533" spans="12:12" x14ac:dyDescent="0.35">
      <c r="L52533" s="29"/>
    </row>
    <row r="52538" spans="12:12" x14ac:dyDescent="0.35">
      <c r="L52538" s="29"/>
    </row>
    <row r="52543" spans="12:12" x14ac:dyDescent="0.35">
      <c r="L52543" s="29"/>
    </row>
    <row r="52548" spans="12:12" x14ac:dyDescent="0.35">
      <c r="L52548" s="29"/>
    </row>
    <row r="52553" spans="12:12" x14ac:dyDescent="0.35">
      <c r="L52553" s="29"/>
    </row>
    <row r="52558" spans="12:12" x14ac:dyDescent="0.35">
      <c r="L52558" s="29"/>
    </row>
    <row r="52563" spans="12:12" x14ac:dyDescent="0.35">
      <c r="L52563" s="29"/>
    </row>
    <row r="52568" spans="12:12" x14ac:dyDescent="0.35">
      <c r="L52568" s="29"/>
    </row>
    <row r="52573" spans="12:12" x14ac:dyDescent="0.35">
      <c r="L52573" s="29"/>
    </row>
    <row r="52578" spans="12:12" x14ac:dyDescent="0.35">
      <c r="L52578" s="29"/>
    </row>
    <row r="52583" spans="12:12" x14ac:dyDescent="0.35">
      <c r="L52583" s="29"/>
    </row>
    <row r="52588" spans="12:12" x14ac:dyDescent="0.35">
      <c r="L52588" s="29"/>
    </row>
    <row r="52593" spans="12:12" x14ac:dyDescent="0.35">
      <c r="L52593" s="29"/>
    </row>
    <row r="52598" spans="12:12" x14ac:dyDescent="0.35">
      <c r="L52598" s="29"/>
    </row>
    <row r="52603" spans="12:12" x14ac:dyDescent="0.35">
      <c r="L52603" s="29"/>
    </row>
    <row r="52608" spans="12:12" x14ac:dyDescent="0.35">
      <c r="L52608" s="29"/>
    </row>
    <row r="52613" spans="12:12" x14ac:dyDescent="0.35">
      <c r="L52613" s="29"/>
    </row>
    <row r="52618" spans="12:12" x14ac:dyDescent="0.35">
      <c r="L52618" s="29"/>
    </row>
    <row r="52623" spans="12:12" x14ac:dyDescent="0.35">
      <c r="L52623" s="29"/>
    </row>
    <row r="52628" spans="12:12" x14ac:dyDescent="0.35">
      <c r="L52628" s="29"/>
    </row>
    <row r="52633" spans="12:12" x14ac:dyDescent="0.35">
      <c r="L52633" s="29"/>
    </row>
    <row r="52638" spans="12:12" x14ac:dyDescent="0.35">
      <c r="L52638" s="29"/>
    </row>
    <row r="52643" spans="12:12" x14ac:dyDescent="0.35">
      <c r="L52643" s="29"/>
    </row>
    <row r="52648" spans="12:12" x14ac:dyDescent="0.35">
      <c r="L52648" s="29"/>
    </row>
    <row r="52653" spans="12:12" x14ac:dyDescent="0.35">
      <c r="L52653" s="29"/>
    </row>
    <row r="52658" spans="12:12" x14ac:dyDescent="0.35">
      <c r="L52658" s="29"/>
    </row>
    <row r="52663" spans="12:12" x14ac:dyDescent="0.35">
      <c r="L52663" s="29"/>
    </row>
    <row r="52668" spans="12:12" x14ac:dyDescent="0.35">
      <c r="L52668" s="29"/>
    </row>
    <row r="52673" spans="12:12" x14ac:dyDescent="0.35">
      <c r="L52673" s="29"/>
    </row>
    <row r="52678" spans="12:12" x14ac:dyDescent="0.35">
      <c r="L52678" s="29"/>
    </row>
    <row r="52683" spans="12:12" x14ac:dyDescent="0.35">
      <c r="L52683" s="29"/>
    </row>
    <row r="52688" spans="12:12" x14ac:dyDescent="0.35">
      <c r="L52688" s="29"/>
    </row>
    <row r="52693" spans="12:12" x14ac:dyDescent="0.35">
      <c r="L52693" s="29"/>
    </row>
    <row r="52698" spans="12:12" x14ac:dyDescent="0.35">
      <c r="L52698" s="29"/>
    </row>
    <row r="52703" spans="12:12" x14ac:dyDescent="0.35">
      <c r="L52703" s="29"/>
    </row>
    <row r="52708" spans="12:12" x14ac:dyDescent="0.35">
      <c r="L52708" s="29"/>
    </row>
    <row r="52713" spans="12:12" x14ac:dyDescent="0.35">
      <c r="L52713" s="29"/>
    </row>
    <row r="52718" spans="12:12" x14ac:dyDescent="0.35">
      <c r="L52718" s="29"/>
    </row>
    <row r="52723" spans="12:12" x14ac:dyDescent="0.35">
      <c r="L52723" s="29"/>
    </row>
    <row r="52728" spans="12:12" x14ac:dyDescent="0.35">
      <c r="L52728" s="29"/>
    </row>
    <row r="52733" spans="12:12" x14ac:dyDescent="0.35">
      <c r="L52733" s="29"/>
    </row>
    <row r="52738" spans="12:12" x14ac:dyDescent="0.35">
      <c r="L52738" s="29"/>
    </row>
    <row r="52743" spans="12:12" x14ac:dyDescent="0.35">
      <c r="L52743" s="29"/>
    </row>
    <row r="52748" spans="12:12" x14ac:dyDescent="0.35">
      <c r="L52748" s="29"/>
    </row>
    <row r="52753" spans="12:12" x14ac:dyDescent="0.35">
      <c r="L52753" s="29"/>
    </row>
    <row r="52758" spans="12:12" x14ac:dyDescent="0.35">
      <c r="L52758" s="29"/>
    </row>
    <row r="52763" spans="12:12" x14ac:dyDescent="0.35">
      <c r="L52763" s="29"/>
    </row>
    <row r="52768" spans="12:12" x14ac:dyDescent="0.35">
      <c r="L52768" s="29"/>
    </row>
    <row r="52773" spans="12:12" x14ac:dyDescent="0.35">
      <c r="L52773" s="29"/>
    </row>
    <row r="52778" spans="12:12" x14ac:dyDescent="0.35">
      <c r="L52778" s="29"/>
    </row>
    <row r="52783" spans="12:12" x14ac:dyDescent="0.35">
      <c r="L52783" s="29"/>
    </row>
    <row r="52788" spans="12:12" x14ac:dyDescent="0.35">
      <c r="L52788" s="29"/>
    </row>
    <row r="52793" spans="12:12" x14ac:dyDescent="0.35">
      <c r="L52793" s="29"/>
    </row>
    <row r="52798" spans="12:12" x14ac:dyDescent="0.35">
      <c r="L52798" s="29"/>
    </row>
    <row r="52803" spans="12:12" x14ac:dyDescent="0.35">
      <c r="L52803" s="29"/>
    </row>
    <row r="52808" spans="12:12" x14ac:dyDescent="0.35">
      <c r="L52808" s="29"/>
    </row>
    <row r="52813" spans="12:12" x14ac:dyDescent="0.35">
      <c r="L52813" s="29"/>
    </row>
    <row r="52818" spans="12:12" x14ac:dyDescent="0.35">
      <c r="L52818" s="29"/>
    </row>
    <row r="52823" spans="12:12" x14ac:dyDescent="0.35">
      <c r="L52823" s="29"/>
    </row>
    <row r="52828" spans="12:12" x14ac:dyDescent="0.35">
      <c r="L52828" s="29"/>
    </row>
    <row r="52833" spans="12:12" x14ac:dyDescent="0.35">
      <c r="L52833" s="29"/>
    </row>
    <row r="52838" spans="12:12" x14ac:dyDescent="0.35">
      <c r="L52838" s="29"/>
    </row>
    <row r="52843" spans="12:12" x14ac:dyDescent="0.35">
      <c r="L52843" s="29"/>
    </row>
    <row r="52848" spans="12:12" x14ac:dyDescent="0.35">
      <c r="L52848" s="29"/>
    </row>
    <row r="52853" spans="12:12" x14ac:dyDescent="0.35">
      <c r="L52853" s="29"/>
    </row>
    <row r="52858" spans="12:12" x14ac:dyDescent="0.35">
      <c r="L52858" s="29"/>
    </row>
    <row r="52863" spans="12:12" x14ac:dyDescent="0.35">
      <c r="L52863" s="29"/>
    </row>
    <row r="52868" spans="12:12" x14ac:dyDescent="0.35">
      <c r="L52868" s="29"/>
    </row>
    <row r="52873" spans="12:12" x14ac:dyDescent="0.35">
      <c r="L52873" s="29"/>
    </row>
    <row r="52878" spans="12:12" x14ac:dyDescent="0.35">
      <c r="L52878" s="29"/>
    </row>
    <row r="52883" spans="12:12" x14ac:dyDescent="0.35">
      <c r="L52883" s="29"/>
    </row>
    <row r="52888" spans="12:12" x14ac:dyDescent="0.35">
      <c r="L52888" s="29"/>
    </row>
    <row r="52893" spans="12:12" x14ac:dyDescent="0.35">
      <c r="L52893" s="29"/>
    </row>
    <row r="52898" spans="12:12" x14ac:dyDescent="0.35">
      <c r="L52898" s="29"/>
    </row>
    <row r="52903" spans="12:12" x14ac:dyDescent="0.35">
      <c r="L52903" s="29"/>
    </row>
    <row r="52908" spans="12:12" x14ac:dyDescent="0.35">
      <c r="L52908" s="29"/>
    </row>
    <row r="52913" spans="12:12" x14ac:dyDescent="0.35">
      <c r="L52913" s="29"/>
    </row>
    <row r="52918" spans="12:12" x14ac:dyDescent="0.35">
      <c r="L52918" s="29"/>
    </row>
    <row r="52923" spans="12:12" x14ac:dyDescent="0.35">
      <c r="L52923" s="29"/>
    </row>
    <row r="52928" spans="12:12" x14ac:dyDescent="0.35">
      <c r="L52928" s="29"/>
    </row>
    <row r="52933" spans="12:12" x14ac:dyDescent="0.35">
      <c r="L52933" s="29"/>
    </row>
    <row r="52938" spans="12:12" x14ac:dyDescent="0.35">
      <c r="L52938" s="29"/>
    </row>
    <row r="52943" spans="12:12" x14ac:dyDescent="0.35">
      <c r="L52943" s="29"/>
    </row>
    <row r="52948" spans="12:12" x14ac:dyDescent="0.35">
      <c r="L52948" s="29"/>
    </row>
    <row r="52953" spans="12:12" x14ac:dyDescent="0.35">
      <c r="L52953" s="29"/>
    </row>
    <row r="52958" spans="12:12" x14ac:dyDescent="0.35">
      <c r="L52958" s="29"/>
    </row>
    <row r="52963" spans="12:12" x14ac:dyDescent="0.35">
      <c r="L52963" s="29"/>
    </row>
    <row r="52968" spans="12:12" x14ac:dyDescent="0.35">
      <c r="L52968" s="29"/>
    </row>
    <row r="52973" spans="12:12" x14ac:dyDescent="0.35">
      <c r="L52973" s="29"/>
    </row>
    <row r="52978" spans="12:12" x14ac:dyDescent="0.35">
      <c r="L52978" s="29"/>
    </row>
    <row r="52983" spans="12:12" x14ac:dyDescent="0.35">
      <c r="L52983" s="29"/>
    </row>
    <row r="52988" spans="12:12" x14ac:dyDescent="0.35">
      <c r="L52988" s="29"/>
    </row>
    <row r="52993" spans="12:12" x14ac:dyDescent="0.35">
      <c r="L52993" s="29"/>
    </row>
    <row r="52998" spans="12:12" x14ac:dyDescent="0.35">
      <c r="L52998" s="29"/>
    </row>
    <row r="53003" spans="12:12" x14ac:dyDescent="0.35">
      <c r="L53003" s="29"/>
    </row>
    <row r="53008" spans="12:12" x14ac:dyDescent="0.35">
      <c r="L53008" s="29"/>
    </row>
    <row r="53013" spans="12:12" x14ac:dyDescent="0.35">
      <c r="L53013" s="29"/>
    </row>
    <row r="53018" spans="12:12" x14ac:dyDescent="0.35">
      <c r="L53018" s="29"/>
    </row>
    <row r="53023" spans="12:12" x14ac:dyDescent="0.35">
      <c r="L53023" s="29"/>
    </row>
    <row r="53028" spans="12:12" x14ac:dyDescent="0.35">
      <c r="L53028" s="29"/>
    </row>
    <row r="53033" spans="12:12" x14ac:dyDescent="0.35">
      <c r="L53033" s="29"/>
    </row>
    <row r="53038" spans="12:12" x14ac:dyDescent="0.35">
      <c r="L53038" s="29"/>
    </row>
    <row r="53043" spans="12:12" x14ac:dyDescent="0.35">
      <c r="L53043" s="29"/>
    </row>
    <row r="53048" spans="12:12" x14ac:dyDescent="0.35">
      <c r="L53048" s="29"/>
    </row>
    <row r="53053" spans="12:12" x14ac:dyDescent="0.35">
      <c r="L53053" s="29"/>
    </row>
    <row r="53058" spans="12:12" x14ac:dyDescent="0.35">
      <c r="L53058" s="29"/>
    </row>
    <row r="53063" spans="12:12" x14ac:dyDescent="0.35">
      <c r="L53063" s="29"/>
    </row>
    <row r="53068" spans="12:12" x14ac:dyDescent="0.35">
      <c r="L53068" s="29"/>
    </row>
    <row r="53073" spans="12:12" x14ac:dyDescent="0.35">
      <c r="L53073" s="29"/>
    </row>
    <row r="53078" spans="12:12" x14ac:dyDescent="0.35">
      <c r="L53078" s="29"/>
    </row>
    <row r="53083" spans="12:12" x14ac:dyDescent="0.35">
      <c r="L53083" s="29"/>
    </row>
    <row r="53088" spans="12:12" x14ac:dyDescent="0.35">
      <c r="L53088" s="29"/>
    </row>
    <row r="53093" spans="12:12" x14ac:dyDescent="0.35">
      <c r="L53093" s="29"/>
    </row>
    <row r="53098" spans="12:12" x14ac:dyDescent="0.35">
      <c r="L53098" s="29"/>
    </row>
    <row r="53103" spans="12:12" x14ac:dyDescent="0.35">
      <c r="L53103" s="29"/>
    </row>
    <row r="53108" spans="12:12" x14ac:dyDescent="0.35">
      <c r="L53108" s="29"/>
    </row>
    <row r="53113" spans="12:12" x14ac:dyDescent="0.35">
      <c r="L53113" s="29"/>
    </row>
    <row r="53118" spans="12:12" x14ac:dyDescent="0.35">
      <c r="L53118" s="29"/>
    </row>
    <row r="53123" spans="12:12" x14ac:dyDescent="0.35">
      <c r="L53123" s="29"/>
    </row>
    <row r="53128" spans="12:12" x14ac:dyDescent="0.35">
      <c r="L53128" s="29"/>
    </row>
    <row r="53133" spans="12:12" x14ac:dyDescent="0.35">
      <c r="L53133" s="29"/>
    </row>
    <row r="53138" spans="12:12" x14ac:dyDescent="0.35">
      <c r="L53138" s="29"/>
    </row>
    <row r="53143" spans="12:12" x14ac:dyDescent="0.35">
      <c r="L53143" s="29"/>
    </row>
    <row r="53148" spans="12:12" x14ac:dyDescent="0.35">
      <c r="L53148" s="29"/>
    </row>
    <row r="53153" spans="12:12" x14ac:dyDescent="0.35">
      <c r="L53153" s="29"/>
    </row>
    <row r="53158" spans="12:12" x14ac:dyDescent="0.35">
      <c r="L53158" s="29"/>
    </row>
    <row r="53163" spans="12:12" x14ac:dyDescent="0.35">
      <c r="L53163" s="29"/>
    </row>
    <row r="53168" spans="12:12" x14ac:dyDescent="0.35">
      <c r="L53168" s="29"/>
    </row>
    <row r="53173" spans="12:12" x14ac:dyDescent="0.35">
      <c r="L53173" s="29"/>
    </row>
    <row r="53178" spans="12:12" x14ac:dyDescent="0.35">
      <c r="L53178" s="29"/>
    </row>
    <row r="53183" spans="12:12" x14ac:dyDescent="0.35">
      <c r="L53183" s="29"/>
    </row>
    <row r="53188" spans="12:12" x14ac:dyDescent="0.35">
      <c r="L53188" s="29"/>
    </row>
    <row r="53193" spans="12:12" x14ac:dyDescent="0.35">
      <c r="L53193" s="29"/>
    </row>
    <row r="53198" spans="12:12" x14ac:dyDescent="0.35">
      <c r="L53198" s="29"/>
    </row>
    <row r="53203" spans="12:12" x14ac:dyDescent="0.35">
      <c r="L53203" s="29"/>
    </row>
    <row r="53208" spans="12:12" x14ac:dyDescent="0.35">
      <c r="L53208" s="29"/>
    </row>
    <row r="53213" spans="12:12" x14ac:dyDescent="0.35">
      <c r="L53213" s="29"/>
    </row>
    <row r="53218" spans="12:12" x14ac:dyDescent="0.35">
      <c r="L53218" s="29"/>
    </row>
    <row r="53223" spans="12:12" x14ac:dyDescent="0.35">
      <c r="L53223" s="29"/>
    </row>
    <row r="53228" spans="12:12" x14ac:dyDescent="0.35">
      <c r="L53228" s="29"/>
    </row>
    <row r="53233" spans="12:12" x14ac:dyDescent="0.35">
      <c r="L53233" s="29"/>
    </row>
    <row r="53238" spans="12:12" x14ac:dyDescent="0.35">
      <c r="L53238" s="29"/>
    </row>
    <row r="53243" spans="12:12" x14ac:dyDescent="0.35">
      <c r="L53243" s="29"/>
    </row>
    <row r="53248" spans="12:12" x14ac:dyDescent="0.35">
      <c r="L53248" s="29"/>
    </row>
    <row r="53253" spans="12:12" x14ac:dyDescent="0.35">
      <c r="L53253" s="29"/>
    </row>
    <row r="53258" spans="12:12" x14ac:dyDescent="0.35">
      <c r="L53258" s="29"/>
    </row>
    <row r="53263" spans="12:12" x14ac:dyDescent="0.35">
      <c r="L53263" s="29"/>
    </row>
    <row r="53268" spans="12:12" x14ac:dyDescent="0.35">
      <c r="L53268" s="29"/>
    </row>
    <row r="53273" spans="12:12" x14ac:dyDescent="0.35">
      <c r="L53273" s="29"/>
    </row>
    <row r="53278" spans="12:12" x14ac:dyDescent="0.35">
      <c r="L53278" s="29"/>
    </row>
    <row r="53283" spans="12:12" x14ac:dyDescent="0.35">
      <c r="L53283" s="29"/>
    </row>
    <row r="53288" spans="12:12" x14ac:dyDescent="0.35">
      <c r="L53288" s="29"/>
    </row>
    <row r="53293" spans="12:12" x14ac:dyDescent="0.35">
      <c r="L53293" s="29"/>
    </row>
    <row r="53298" spans="12:12" x14ac:dyDescent="0.35">
      <c r="L53298" s="29"/>
    </row>
    <row r="53303" spans="12:12" x14ac:dyDescent="0.35">
      <c r="L53303" s="29"/>
    </row>
    <row r="53308" spans="12:12" x14ac:dyDescent="0.35">
      <c r="L53308" s="29"/>
    </row>
    <row r="53313" spans="12:12" x14ac:dyDescent="0.35">
      <c r="L53313" s="29"/>
    </row>
    <row r="53318" spans="12:12" x14ac:dyDescent="0.35">
      <c r="L53318" s="29"/>
    </row>
    <row r="53323" spans="12:12" x14ac:dyDescent="0.35">
      <c r="L53323" s="29"/>
    </row>
    <row r="53328" spans="12:12" x14ac:dyDescent="0.35">
      <c r="L53328" s="29"/>
    </row>
    <row r="53333" spans="12:12" x14ac:dyDescent="0.35">
      <c r="L53333" s="29"/>
    </row>
    <row r="53338" spans="12:12" x14ac:dyDescent="0.35">
      <c r="L53338" s="29"/>
    </row>
    <row r="53343" spans="12:12" x14ac:dyDescent="0.35">
      <c r="L53343" s="29"/>
    </row>
    <row r="53348" spans="12:12" x14ac:dyDescent="0.35">
      <c r="L53348" s="29"/>
    </row>
    <row r="53353" spans="12:12" x14ac:dyDescent="0.35">
      <c r="L53353" s="29"/>
    </row>
    <row r="53358" spans="12:12" x14ac:dyDescent="0.35">
      <c r="L53358" s="29"/>
    </row>
    <row r="53363" spans="12:12" x14ac:dyDescent="0.35">
      <c r="L53363" s="29"/>
    </row>
    <row r="53368" spans="12:12" x14ac:dyDescent="0.35">
      <c r="L53368" s="29"/>
    </row>
    <row r="53373" spans="12:12" x14ac:dyDescent="0.35">
      <c r="L53373" s="29"/>
    </row>
    <row r="53378" spans="12:12" x14ac:dyDescent="0.35">
      <c r="L53378" s="29"/>
    </row>
    <row r="53383" spans="12:12" x14ac:dyDescent="0.35">
      <c r="L53383" s="29"/>
    </row>
    <row r="53388" spans="12:12" x14ac:dyDescent="0.35">
      <c r="L53388" s="29"/>
    </row>
    <row r="53393" spans="12:12" x14ac:dyDescent="0.35">
      <c r="L53393" s="29"/>
    </row>
    <row r="53398" spans="12:12" x14ac:dyDescent="0.35">
      <c r="L53398" s="29"/>
    </row>
    <row r="53403" spans="12:12" x14ac:dyDescent="0.35">
      <c r="L53403" s="29"/>
    </row>
    <row r="53408" spans="12:12" x14ac:dyDescent="0.35">
      <c r="L53408" s="29"/>
    </row>
    <row r="53413" spans="12:12" x14ac:dyDescent="0.35">
      <c r="L53413" s="29"/>
    </row>
    <row r="53418" spans="12:12" x14ac:dyDescent="0.35">
      <c r="L53418" s="29"/>
    </row>
    <row r="53423" spans="12:12" x14ac:dyDescent="0.35">
      <c r="L53423" s="29"/>
    </row>
    <row r="53428" spans="12:12" x14ac:dyDescent="0.35">
      <c r="L53428" s="29"/>
    </row>
    <row r="53433" spans="12:12" x14ac:dyDescent="0.35">
      <c r="L53433" s="29"/>
    </row>
    <row r="53438" spans="12:12" x14ac:dyDescent="0.35">
      <c r="L53438" s="29"/>
    </row>
    <row r="53443" spans="12:12" x14ac:dyDescent="0.35">
      <c r="L53443" s="29"/>
    </row>
    <row r="53448" spans="12:12" x14ac:dyDescent="0.35">
      <c r="L53448" s="29"/>
    </row>
    <row r="53453" spans="12:12" x14ac:dyDescent="0.35">
      <c r="L53453" s="29"/>
    </row>
    <row r="53458" spans="12:12" x14ac:dyDescent="0.35">
      <c r="L53458" s="29"/>
    </row>
    <row r="53463" spans="12:12" x14ac:dyDescent="0.35">
      <c r="L53463" s="29"/>
    </row>
    <row r="53468" spans="12:12" x14ac:dyDescent="0.35">
      <c r="L53468" s="29"/>
    </row>
    <row r="53473" spans="12:12" x14ac:dyDescent="0.35">
      <c r="L53473" s="29"/>
    </row>
    <row r="53478" spans="12:12" x14ac:dyDescent="0.35">
      <c r="L53478" s="29"/>
    </row>
    <row r="53483" spans="12:12" x14ac:dyDescent="0.35">
      <c r="L53483" s="29"/>
    </row>
    <row r="53488" spans="12:12" x14ac:dyDescent="0.35">
      <c r="L53488" s="29"/>
    </row>
    <row r="53493" spans="12:12" x14ac:dyDescent="0.35">
      <c r="L53493" s="29"/>
    </row>
    <row r="53498" spans="12:12" x14ac:dyDescent="0.35">
      <c r="L53498" s="29"/>
    </row>
    <row r="53503" spans="12:12" x14ac:dyDescent="0.35">
      <c r="L53503" s="29"/>
    </row>
    <row r="53508" spans="12:12" x14ac:dyDescent="0.35">
      <c r="L53508" s="29"/>
    </row>
    <row r="53513" spans="12:12" x14ac:dyDescent="0.35">
      <c r="L53513" s="29"/>
    </row>
    <row r="53518" spans="12:12" x14ac:dyDescent="0.35">
      <c r="L53518" s="29"/>
    </row>
    <row r="53523" spans="12:12" x14ac:dyDescent="0.35">
      <c r="L53523" s="29"/>
    </row>
    <row r="53528" spans="12:12" x14ac:dyDescent="0.35">
      <c r="L53528" s="29"/>
    </row>
    <row r="53533" spans="12:12" x14ac:dyDescent="0.35">
      <c r="L53533" s="29"/>
    </row>
    <row r="53538" spans="12:12" x14ac:dyDescent="0.35">
      <c r="L53538" s="29"/>
    </row>
    <row r="53543" spans="12:12" x14ac:dyDescent="0.35">
      <c r="L53543" s="29"/>
    </row>
    <row r="53548" spans="12:12" x14ac:dyDescent="0.35">
      <c r="L53548" s="29"/>
    </row>
    <row r="53553" spans="12:12" x14ac:dyDescent="0.35">
      <c r="L53553" s="29"/>
    </row>
    <row r="53558" spans="12:12" x14ac:dyDescent="0.35">
      <c r="L53558" s="29"/>
    </row>
    <row r="53563" spans="12:12" x14ac:dyDescent="0.35">
      <c r="L53563" s="29"/>
    </row>
    <row r="53568" spans="12:12" x14ac:dyDescent="0.35">
      <c r="L53568" s="29"/>
    </row>
    <row r="53573" spans="12:12" x14ac:dyDescent="0.35">
      <c r="L53573" s="29"/>
    </row>
    <row r="53578" spans="12:12" x14ac:dyDescent="0.35">
      <c r="L53578" s="29"/>
    </row>
    <row r="53583" spans="12:12" x14ac:dyDescent="0.35">
      <c r="L53583" s="29"/>
    </row>
    <row r="53588" spans="12:12" x14ac:dyDescent="0.35">
      <c r="L53588" s="29"/>
    </row>
    <row r="53593" spans="12:12" x14ac:dyDescent="0.35">
      <c r="L53593" s="29"/>
    </row>
    <row r="53598" spans="12:12" x14ac:dyDescent="0.35">
      <c r="L53598" s="29"/>
    </row>
    <row r="53603" spans="12:12" x14ac:dyDescent="0.35">
      <c r="L53603" s="29"/>
    </row>
    <row r="53608" spans="12:12" x14ac:dyDescent="0.35">
      <c r="L53608" s="29"/>
    </row>
    <row r="53613" spans="12:12" x14ac:dyDescent="0.35">
      <c r="L53613" s="29"/>
    </row>
    <row r="53618" spans="12:12" x14ac:dyDescent="0.35">
      <c r="L53618" s="29"/>
    </row>
    <row r="53623" spans="12:12" x14ac:dyDescent="0.35">
      <c r="L53623" s="29"/>
    </row>
    <row r="53628" spans="12:12" x14ac:dyDescent="0.35">
      <c r="L53628" s="29"/>
    </row>
    <row r="53633" spans="12:12" x14ac:dyDescent="0.35">
      <c r="L53633" s="29"/>
    </row>
    <row r="53638" spans="12:12" x14ac:dyDescent="0.35">
      <c r="L53638" s="29"/>
    </row>
    <row r="53643" spans="12:12" x14ac:dyDescent="0.35">
      <c r="L53643" s="29"/>
    </row>
    <row r="53648" spans="12:12" x14ac:dyDescent="0.35">
      <c r="L53648" s="29"/>
    </row>
    <row r="53653" spans="12:12" x14ac:dyDescent="0.35">
      <c r="L53653" s="29"/>
    </row>
    <row r="53658" spans="12:12" x14ac:dyDescent="0.35">
      <c r="L53658" s="29"/>
    </row>
    <row r="53663" spans="12:12" x14ac:dyDescent="0.35">
      <c r="L53663" s="29"/>
    </row>
    <row r="53668" spans="12:12" x14ac:dyDescent="0.35">
      <c r="L53668" s="29"/>
    </row>
    <row r="53673" spans="12:12" x14ac:dyDescent="0.35">
      <c r="L53673" s="29"/>
    </row>
    <row r="53678" spans="12:12" x14ac:dyDescent="0.35">
      <c r="L53678" s="29"/>
    </row>
    <row r="53683" spans="12:12" x14ac:dyDescent="0.35">
      <c r="L53683" s="29"/>
    </row>
    <row r="53688" spans="12:12" x14ac:dyDescent="0.35">
      <c r="L53688" s="29"/>
    </row>
    <row r="53693" spans="12:12" x14ac:dyDescent="0.35">
      <c r="L53693" s="29"/>
    </row>
    <row r="53698" spans="12:12" x14ac:dyDescent="0.35">
      <c r="L53698" s="29"/>
    </row>
    <row r="53703" spans="12:12" x14ac:dyDescent="0.35">
      <c r="L53703" s="29"/>
    </row>
    <row r="53708" spans="12:12" x14ac:dyDescent="0.35">
      <c r="L53708" s="29"/>
    </row>
    <row r="53713" spans="12:12" x14ac:dyDescent="0.35">
      <c r="L53713" s="29"/>
    </row>
    <row r="53718" spans="12:12" x14ac:dyDescent="0.35">
      <c r="L53718" s="29"/>
    </row>
    <row r="53723" spans="12:12" x14ac:dyDescent="0.35">
      <c r="L53723" s="29"/>
    </row>
    <row r="53728" spans="12:12" x14ac:dyDescent="0.35">
      <c r="L53728" s="29"/>
    </row>
    <row r="53733" spans="12:12" x14ac:dyDescent="0.35">
      <c r="L53733" s="29"/>
    </row>
    <row r="53738" spans="12:12" x14ac:dyDescent="0.35">
      <c r="L53738" s="29"/>
    </row>
    <row r="53743" spans="12:12" x14ac:dyDescent="0.35">
      <c r="L53743" s="29"/>
    </row>
    <row r="53748" spans="12:12" x14ac:dyDescent="0.35">
      <c r="L53748" s="29"/>
    </row>
    <row r="53753" spans="12:12" x14ac:dyDescent="0.35">
      <c r="L53753" s="29"/>
    </row>
    <row r="53758" spans="12:12" x14ac:dyDescent="0.35">
      <c r="L53758" s="29"/>
    </row>
    <row r="53763" spans="12:12" x14ac:dyDescent="0.35">
      <c r="L53763" s="29"/>
    </row>
    <row r="53768" spans="12:12" x14ac:dyDescent="0.35">
      <c r="L53768" s="29"/>
    </row>
    <row r="53773" spans="12:12" x14ac:dyDescent="0.35">
      <c r="L53773" s="29"/>
    </row>
    <row r="53778" spans="12:12" x14ac:dyDescent="0.35">
      <c r="L53778" s="29"/>
    </row>
    <row r="53783" spans="12:12" x14ac:dyDescent="0.35">
      <c r="L53783" s="29"/>
    </row>
    <row r="53788" spans="12:12" x14ac:dyDescent="0.35">
      <c r="L53788" s="29"/>
    </row>
    <row r="53793" spans="12:12" x14ac:dyDescent="0.35">
      <c r="L53793" s="29"/>
    </row>
    <row r="53798" spans="12:12" x14ac:dyDescent="0.35">
      <c r="L53798" s="29"/>
    </row>
    <row r="53803" spans="12:12" x14ac:dyDescent="0.35">
      <c r="L53803" s="29"/>
    </row>
    <row r="53808" spans="12:12" x14ac:dyDescent="0.35">
      <c r="L53808" s="29"/>
    </row>
    <row r="53813" spans="12:12" x14ac:dyDescent="0.35">
      <c r="L53813" s="29"/>
    </row>
    <row r="53818" spans="12:12" x14ac:dyDescent="0.35">
      <c r="L53818" s="29"/>
    </row>
    <row r="53823" spans="12:12" x14ac:dyDescent="0.35">
      <c r="L53823" s="29"/>
    </row>
    <row r="53828" spans="12:12" x14ac:dyDescent="0.35">
      <c r="L53828" s="29"/>
    </row>
    <row r="53833" spans="12:12" x14ac:dyDescent="0.35">
      <c r="L53833" s="29"/>
    </row>
    <row r="53838" spans="12:12" x14ac:dyDescent="0.35">
      <c r="L53838" s="29"/>
    </row>
    <row r="53843" spans="12:12" x14ac:dyDescent="0.35">
      <c r="L53843" s="29"/>
    </row>
    <row r="53848" spans="12:12" x14ac:dyDescent="0.35">
      <c r="L53848" s="29"/>
    </row>
    <row r="53853" spans="12:12" x14ac:dyDescent="0.35">
      <c r="L53853" s="29"/>
    </row>
    <row r="53858" spans="12:12" x14ac:dyDescent="0.35">
      <c r="L53858" s="29"/>
    </row>
    <row r="53863" spans="12:12" x14ac:dyDescent="0.35">
      <c r="L53863" s="29"/>
    </row>
    <row r="53868" spans="12:12" x14ac:dyDescent="0.35">
      <c r="L53868" s="29"/>
    </row>
    <row r="53873" spans="12:12" x14ac:dyDescent="0.35">
      <c r="L53873" s="29"/>
    </row>
    <row r="53878" spans="12:12" x14ac:dyDescent="0.35">
      <c r="L53878" s="29"/>
    </row>
    <row r="53883" spans="12:12" x14ac:dyDescent="0.35">
      <c r="L53883" s="29"/>
    </row>
    <row r="53888" spans="12:12" x14ac:dyDescent="0.35">
      <c r="L53888" s="29"/>
    </row>
    <row r="53893" spans="12:12" x14ac:dyDescent="0.35">
      <c r="L53893" s="29"/>
    </row>
    <row r="53898" spans="12:12" x14ac:dyDescent="0.35">
      <c r="L53898" s="29"/>
    </row>
    <row r="53903" spans="12:12" x14ac:dyDescent="0.35">
      <c r="L53903" s="29"/>
    </row>
    <row r="53908" spans="12:12" x14ac:dyDescent="0.35">
      <c r="L53908" s="29"/>
    </row>
    <row r="53913" spans="12:12" x14ac:dyDescent="0.35">
      <c r="L53913" s="29"/>
    </row>
    <row r="53918" spans="12:12" x14ac:dyDescent="0.35">
      <c r="L53918" s="29"/>
    </row>
    <row r="53923" spans="12:12" x14ac:dyDescent="0.35">
      <c r="L53923" s="29"/>
    </row>
    <row r="53928" spans="12:12" x14ac:dyDescent="0.35">
      <c r="L53928" s="29"/>
    </row>
    <row r="53933" spans="12:12" x14ac:dyDescent="0.35">
      <c r="L53933" s="29"/>
    </row>
    <row r="53938" spans="12:12" x14ac:dyDescent="0.35">
      <c r="L53938" s="29"/>
    </row>
    <row r="53943" spans="12:12" x14ac:dyDescent="0.35">
      <c r="L53943" s="29"/>
    </row>
    <row r="53948" spans="12:12" x14ac:dyDescent="0.35">
      <c r="L53948" s="29"/>
    </row>
    <row r="53953" spans="12:12" x14ac:dyDescent="0.35">
      <c r="L53953" s="29"/>
    </row>
    <row r="53958" spans="12:12" x14ac:dyDescent="0.35">
      <c r="L53958" s="29"/>
    </row>
    <row r="53963" spans="12:12" x14ac:dyDescent="0.35">
      <c r="L53963" s="29"/>
    </row>
    <row r="53968" spans="12:12" x14ac:dyDescent="0.35">
      <c r="L53968" s="29"/>
    </row>
    <row r="53973" spans="12:12" x14ac:dyDescent="0.35">
      <c r="L53973" s="29"/>
    </row>
    <row r="53978" spans="12:12" x14ac:dyDescent="0.35">
      <c r="L53978" s="29"/>
    </row>
    <row r="53983" spans="12:12" x14ac:dyDescent="0.35">
      <c r="L53983" s="29"/>
    </row>
    <row r="53988" spans="12:12" x14ac:dyDescent="0.35">
      <c r="L53988" s="29"/>
    </row>
    <row r="53993" spans="12:12" x14ac:dyDescent="0.35">
      <c r="L53993" s="29"/>
    </row>
    <row r="53998" spans="12:12" x14ac:dyDescent="0.35">
      <c r="L53998" s="29"/>
    </row>
    <row r="54003" spans="12:12" x14ac:dyDescent="0.35">
      <c r="L54003" s="29"/>
    </row>
    <row r="54008" spans="12:12" x14ac:dyDescent="0.35">
      <c r="L54008" s="29"/>
    </row>
    <row r="54013" spans="12:12" x14ac:dyDescent="0.35">
      <c r="L54013" s="29"/>
    </row>
    <row r="54018" spans="12:12" x14ac:dyDescent="0.35">
      <c r="L54018" s="29"/>
    </row>
    <row r="54023" spans="12:12" x14ac:dyDescent="0.35">
      <c r="L54023" s="29"/>
    </row>
    <row r="54028" spans="12:12" x14ac:dyDescent="0.35">
      <c r="L54028" s="29"/>
    </row>
    <row r="54033" spans="12:12" x14ac:dyDescent="0.35">
      <c r="L54033" s="29"/>
    </row>
    <row r="54038" spans="12:12" x14ac:dyDescent="0.35">
      <c r="L54038" s="29"/>
    </row>
    <row r="54043" spans="12:12" x14ac:dyDescent="0.35">
      <c r="L54043" s="29"/>
    </row>
    <row r="54048" spans="12:12" x14ac:dyDescent="0.35">
      <c r="L54048" s="29"/>
    </row>
    <row r="54053" spans="12:12" x14ac:dyDescent="0.35">
      <c r="L54053" s="29"/>
    </row>
    <row r="54058" spans="12:12" x14ac:dyDescent="0.35">
      <c r="L54058" s="29"/>
    </row>
    <row r="54063" spans="12:12" x14ac:dyDescent="0.35">
      <c r="L54063" s="29"/>
    </row>
    <row r="54068" spans="12:12" x14ac:dyDescent="0.35">
      <c r="L54068" s="29"/>
    </row>
    <row r="54073" spans="12:12" x14ac:dyDescent="0.35">
      <c r="L54073" s="29"/>
    </row>
    <row r="54078" spans="12:12" x14ac:dyDescent="0.35">
      <c r="L54078" s="29"/>
    </row>
    <row r="54083" spans="12:12" x14ac:dyDescent="0.35">
      <c r="L54083" s="29"/>
    </row>
    <row r="54088" spans="12:12" x14ac:dyDescent="0.35">
      <c r="L54088" s="29"/>
    </row>
    <row r="54093" spans="12:12" x14ac:dyDescent="0.35">
      <c r="L54093" s="29"/>
    </row>
    <row r="54098" spans="12:12" x14ac:dyDescent="0.35">
      <c r="L54098" s="29"/>
    </row>
    <row r="54103" spans="12:12" x14ac:dyDescent="0.35">
      <c r="L54103" s="29"/>
    </row>
    <row r="54108" spans="12:12" x14ac:dyDescent="0.35">
      <c r="L54108" s="29"/>
    </row>
    <row r="54113" spans="12:12" x14ac:dyDescent="0.35">
      <c r="L54113" s="29"/>
    </row>
    <row r="54118" spans="12:12" x14ac:dyDescent="0.35">
      <c r="L54118" s="29"/>
    </row>
    <row r="54123" spans="12:12" x14ac:dyDescent="0.35">
      <c r="L54123" s="29"/>
    </row>
    <row r="54128" spans="12:12" x14ac:dyDescent="0.35">
      <c r="L54128" s="29"/>
    </row>
    <row r="54133" spans="12:12" x14ac:dyDescent="0.35">
      <c r="L54133" s="29"/>
    </row>
    <row r="54138" spans="12:12" x14ac:dyDescent="0.35">
      <c r="L54138" s="29"/>
    </row>
    <row r="54143" spans="12:12" x14ac:dyDescent="0.35">
      <c r="L54143" s="29"/>
    </row>
    <row r="54148" spans="12:12" x14ac:dyDescent="0.35">
      <c r="L54148" s="29"/>
    </row>
    <row r="54153" spans="12:12" x14ac:dyDescent="0.35">
      <c r="L54153" s="29"/>
    </row>
    <row r="54158" spans="12:12" x14ac:dyDescent="0.35">
      <c r="L54158" s="29"/>
    </row>
    <row r="54163" spans="12:12" x14ac:dyDescent="0.35">
      <c r="L54163" s="29"/>
    </row>
    <row r="54168" spans="12:12" x14ac:dyDescent="0.35">
      <c r="L54168" s="29"/>
    </row>
    <row r="54173" spans="12:12" x14ac:dyDescent="0.35">
      <c r="L54173" s="29"/>
    </row>
    <row r="54178" spans="12:12" x14ac:dyDescent="0.35">
      <c r="L54178" s="29"/>
    </row>
    <row r="54183" spans="12:12" x14ac:dyDescent="0.35">
      <c r="L54183" s="29"/>
    </row>
    <row r="54188" spans="12:12" x14ac:dyDescent="0.35">
      <c r="L54188" s="29"/>
    </row>
    <row r="54193" spans="12:12" x14ac:dyDescent="0.35">
      <c r="L54193" s="29"/>
    </row>
    <row r="54198" spans="12:12" x14ac:dyDescent="0.35">
      <c r="L54198" s="29"/>
    </row>
    <row r="54203" spans="12:12" x14ac:dyDescent="0.35">
      <c r="L54203" s="29"/>
    </row>
    <row r="54208" spans="12:12" x14ac:dyDescent="0.35">
      <c r="L54208" s="29"/>
    </row>
    <row r="54213" spans="12:12" x14ac:dyDescent="0.35">
      <c r="L54213" s="29"/>
    </row>
    <row r="54218" spans="12:12" x14ac:dyDescent="0.35">
      <c r="L54218" s="29"/>
    </row>
    <row r="54223" spans="12:12" x14ac:dyDescent="0.35">
      <c r="L54223" s="29"/>
    </row>
    <row r="54228" spans="12:12" x14ac:dyDescent="0.35">
      <c r="L54228" s="29"/>
    </row>
    <row r="54233" spans="12:12" x14ac:dyDescent="0.35">
      <c r="L54233" s="29"/>
    </row>
    <row r="54238" spans="12:12" x14ac:dyDescent="0.35">
      <c r="L54238" s="29"/>
    </row>
    <row r="54243" spans="12:12" x14ac:dyDescent="0.35">
      <c r="L54243" s="29"/>
    </row>
    <row r="54248" spans="12:12" x14ac:dyDescent="0.35">
      <c r="L54248" s="29"/>
    </row>
    <row r="54253" spans="12:12" x14ac:dyDescent="0.35">
      <c r="L54253" s="29"/>
    </row>
    <row r="54258" spans="12:12" x14ac:dyDescent="0.35">
      <c r="L54258" s="29"/>
    </row>
    <row r="54263" spans="12:12" x14ac:dyDescent="0.35">
      <c r="L54263" s="29"/>
    </row>
    <row r="54268" spans="12:12" x14ac:dyDescent="0.35">
      <c r="L54268" s="29"/>
    </row>
    <row r="54273" spans="12:12" x14ac:dyDescent="0.35">
      <c r="L54273" s="29"/>
    </row>
    <row r="54278" spans="12:12" x14ac:dyDescent="0.35">
      <c r="L54278" s="29"/>
    </row>
    <row r="54283" spans="12:12" x14ac:dyDescent="0.35">
      <c r="L54283" s="29"/>
    </row>
    <row r="54288" spans="12:12" x14ac:dyDescent="0.35">
      <c r="L54288" s="29"/>
    </row>
    <row r="54293" spans="12:12" x14ac:dyDescent="0.35">
      <c r="L54293" s="29"/>
    </row>
    <row r="54298" spans="12:12" x14ac:dyDescent="0.35">
      <c r="L54298" s="29"/>
    </row>
    <row r="54303" spans="12:12" x14ac:dyDescent="0.35">
      <c r="L54303" s="29"/>
    </row>
    <row r="54308" spans="12:12" x14ac:dyDescent="0.35">
      <c r="L54308" s="29"/>
    </row>
    <row r="54313" spans="12:12" x14ac:dyDescent="0.35">
      <c r="L54313" s="29"/>
    </row>
    <row r="54318" spans="12:12" x14ac:dyDescent="0.35">
      <c r="L54318" s="29"/>
    </row>
    <row r="54323" spans="12:12" x14ac:dyDescent="0.35">
      <c r="L54323" s="29"/>
    </row>
    <row r="54328" spans="12:12" x14ac:dyDescent="0.35">
      <c r="L54328" s="29"/>
    </row>
    <row r="54333" spans="12:12" x14ac:dyDescent="0.35">
      <c r="L54333" s="29"/>
    </row>
    <row r="54338" spans="12:12" x14ac:dyDescent="0.35">
      <c r="L54338" s="29"/>
    </row>
    <row r="54343" spans="12:12" x14ac:dyDescent="0.35">
      <c r="L54343" s="29"/>
    </row>
    <row r="54348" spans="12:12" x14ac:dyDescent="0.35">
      <c r="L54348" s="29"/>
    </row>
    <row r="54353" spans="12:12" x14ac:dyDescent="0.35">
      <c r="L54353" s="29"/>
    </row>
    <row r="54358" spans="12:12" x14ac:dyDescent="0.35">
      <c r="L54358" s="29"/>
    </row>
    <row r="54363" spans="12:12" x14ac:dyDescent="0.35">
      <c r="L54363" s="29"/>
    </row>
    <row r="54368" spans="12:12" x14ac:dyDescent="0.35">
      <c r="L54368" s="29"/>
    </row>
    <row r="54373" spans="12:12" x14ac:dyDescent="0.35">
      <c r="L54373" s="29"/>
    </row>
    <row r="54378" spans="12:12" x14ac:dyDescent="0.35">
      <c r="L54378" s="29"/>
    </row>
    <row r="54383" spans="12:12" x14ac:dyDescent="0.35">
      <c r="L54383" s="29"/>
    </row>
    <row r="54388" spans="12:12" x14ac:dyDescent="0.35">
      <c r="L54388" s="29"/>
    </row>
    <row r="54393" spans="12:12" x14ac:dyDescent="0.35">
      <c r="L54393" s="29"/>
    </row>
    <row r="54398" spans="12:12" x14ac:dyDescent="0.35">
      <c r="L54398" s="29"/>
    </row>
    <row r="54403" spans="12:12" x14ac:dyDescent="0.35">
      <c r="L54403" s="29"/>
    </row>
    <row r="54408" spans="12:12" x14ac:dyDescent="0.35">
      <c r="L54408" s="29"/>
    </row>
    <row r="54413" spans="12:12" x14ac:dyDescent="0.35">
      <c r="L54413" s="29"/>
    </row>
    <row r="54418" spans="12:12" x14ac:dyDescent="0.35">
      <c r="L54418" s="29"/>
    </row>
    <row r="54423" spans="12:12" x14ac:dyDescent="0.35">
      <c r="L54423" s="29"/>
    </row>
    <row r="54428" spans="12:12" x14ac:dyDescent="0.35">
      <c r="L54428" s="29"/>
    </row>
    <row r="54433" spans="12:12" x14ac:dyDescent="0.35">
      <c r="L54433" s="29"/>
    </row>
    <row r="54438" spans="12:12" x14ac:dyDescent="0.35">
      <c r="L54438" s="29"/>
    </row>
    <row r="54443" spans="12:12" x14ac:dyDescent="0.35">
      <c r="L54443" s="29"/>
    </row>
    <row r="54448" spans="12:12" x14ac:dyDescent="0.35">
      <c r="L54448" s="29"/>
    </row>
    <row r="54453" spans="12:12" x14ac:dyDescent="0.35">
      <c r="L54453" s="29"/>
    </row>
    <row r="54458" spans="12:12" x14ac:dyDescent="0.35">
      <c r="L54458" s="29"/>
    </row>
    <row r="54463" spans="12:12" x14ac:dyDescent="0.35">
      <c r="L54463" s="29"/>
    </row>
    <row r="54468" spans="12:12" x14ac:dyDescent="0.35">
      <c r="L54468" s="29"/>
    </row>
    <row r="54473" spans="12:12" x14ac:dyDescent="0.35">
      <c r="L54473" s="29"/>
    </row>
    <row r="54478" spans="12:12" x14ac:dyDescent="0.35">
      <c r="L54478" s="29"/>
    </row>
    <row r="54483" spans="12:12" x14ac:dyDescent="0.35">
      <c r="L54483" s="29"/>
    </row>
    <row r="54488" spans="12:12" x14ac:dyDescent="0.35">
      <c r="L54488" s="29"/>
    </row>
    <row r="54493" spans="12:12" x14ac:dyDescent="0.35">
      <c r="L54493" s="29"/>
    </row>
    <row r="54498" spans="12:12" x14ac:dyDescent="0.35">
      <c r="L54498" s="29"/>
    </row>
    <row r="54503" spans="12:12" x14ac:dyDescent="0.35">
      <c r="L54503" s="29"/>
    </row>
    <row r="54508" spans="12:12" x14ac:dyDescent="0.35">
      <c r="L54508" s="29"/>
    </row>
    <row r="54513" spans="12:12" x14ac:dyDescent="0.35">
      <c r="L54513" s="29"/>
    </row>
    <row r="54518" spans="12:12" x14ac:dyDescent="0.35">
      <c r="L54518" s="29"/>
    </row>
    <row r="54523" spans="12:12" x14ac:dyDescent="0.35">
      <c r="L54523" s="29"/>
    </row>
    <row r="54528" spans="12:12" x14ac:dyDescent="0.35">
      <c r="L54528" s="29"/>
    </row>
    <row r="54533" spans="12:12" x14ac:dyDescent="0.35">
      <c r="L54533" s="29"/>
    </row>
    <row r="54538" spans="12:12" x14ac:dyDescent="0.35">
      <c r="L54538" s="29"/>
    </row>
    <row r="54543" spans="12:12" x14ac:dyDescent="0.35">
      <c r="L54543" s="29"/>
    </row>
    <row r="54548" spans="12:12" x14ac:dyDescent="0.35">
      <c r="L54548" s="29"/>
    </row>
    <row r="54553" spans="12:12" x14ac:dyDescent="0.35">
      <c r="L54553" s="29"/>
    </row>
    <row r="54558" spans="12:12" x14ac:dyDescent="0.35">
      <c r="L54558" s="29"/>
    </row>
    <row r="54563" spans="12:12" x14ac:dyDescent="0.35">
      <c r="L54563" s="29"/>
    </row>
    <row r="54568" spans="12:12" x14ac:dyDescent="0.35">
      <c r="L54568" s="29"/>
    </row>
    <row r="54573" spans="12:12" x14ac:dyDescent="0.35">
      <c r="L54573" s="29"/>
    </row>
    <row r="54578" spans="12:12" x14ac:dyDescent="0.35">
      <c r="L54578" s="29"/>
    </row>
    <row r="54583" spans="12:12" x14ac:dyDescent="0.35">
      <c r="L54583" s="29"/>
    </row>
    <row r="54588" spans="12:12" x14ac:dyDescent="0.35">
      <c r="L54588" s="29"/>
    </row>
    <row r="54593" spans="12:12" x14ac:dyDescent="0.35">
      <c r="L54593" s="29"/>
    </row>
    <row r="54598" spans="12:12" x14ac:dyDescent="0.35">
      <c r="L54598" s="29"/>
    </row>
    <row r="54603" spans="12:12" x14ac:dyDescent="0.35">
      <c r="L54603" s="29"/>
    </row>
    <row r="54608" spans="12:12" x14ac:dyDescent="0.35">
      <c r="L54608" s="29"/>
    </row>
    <row r="54613" spans="12:12" x14ac:dyDescent="0.35">
      <c r="L54613" s="29"/>
    </row>
    <row r="54618" spans="12:12" x14ac:dyDescent="0.35">
      <c r="L54618" s="29"/>
    </row>
    <row r="54623" spans="12:12" x14ac:dyDescent="0.35">
      <c r="L54623" s="29"/>
    </row>
    <row r="54628" spans="12:12" x14ac:dyDescent="0.35">
      <c r="L54628" s="29"/>
    </row>
    <row r="54633" spans="12:12" x14ac:dyDescent="0.35">
      <c r="L54633" s="29"/>
    </row>
    <row r="54638" spans="12:12" x14ac:dyDescent="0.35">
      <c r="L54638" s="29"/>
    </row>
    <row r="54643" spans="12:12" x14ac:dyDescent="0.35">
      <c r="L54643" s="29"/>
    </row>
    <row r="54648" spans="12:12" x14ac:dyDescent="0.35">
      <c r="L54648" s="29"/>
    </row>
    <row r="54653" spans="12:12" x14ac:dyDescent="0.35">
      <c r="L54653" s="29"/>
    </row>
    <row r="54658" spans="12:12" x14ac:dyDescent="0.35">
      <c r="L54658" s="29"/>
    </row>
    <row r="54663" spans="12:12" x14ac:dyDescent="0.35">
      <c r="L54663" s="29"/>
    </row>
    <row r="54668" spans="12:12" x14ac:dyDescent="0.35">
      <c r="L54668" s="29"/>
    </row>
    <row r="54673" spans="12:12" x14ac:dyDescent="0.35">
      <c r="L54673" s="29"/>
    </row>
    <row r="54678" spans="12:12" x14ac:dyDescent="0.35">
      <c r="L54678" s="29"/>
    </row>
    <row r="54683" spans="12:12" x14ac:dyDescent="0.35">
      <c r="L54683" s="29"/>
    </row>
    <row r="54688" spans="12:12" x14ac:dyDescent="0.35">
      <c r="L54688" s="29"/>
    </row>
    <row r="54693" spans="12:12" x14ac:dyDescent="0.35">
      <c r="L54693" s="29"/>
    </row>
    <row r="54698" spans="12:12" x14ac:dyDescent="0.35">
      <c r="L54698" s="29"/>
    </row>
    <row r="54703" spans="12:12" x14ac:dyDescent="0.35">
      <c r="L54703" s="29"/>
    </row>
    <row r="54708" spans="12:12" x14ac:dyDescent="0.35">
      <c r="L54708" s="29"/>
    </row>
    <row r="54713" spans="12:12" x14ac:dyDescent="0.35">
      <c r="L54713" s="29"/>
    </row>
    <row r="54718" spans="12:12" x14ac:dyDescent="0.35">
      <c r="L54718" s="29"/>
    </row>
    <row r="54723" spans="12:12" x14ac:dyDescent="0.35">
      <c r="L54723" s="29"/>
    </row>
    <row r="54728" spans="12:12" x14ac:dyDescent="0.35">
      <c r="L54728" s="29"/>
    </row>
    <row r="54733" spans="12:12" x14ac:dyDescent="0.35">
      <c r="L54733" s="29"/>
    </row>
    <row r="54738" spans="12:12" x14ac:dyDescent="0.35">
      <c r="L54738" s="29"/>
    </row>
    <row r="54743" spans="12:12" x14ac:dyDescent="0.35">
      <c r="L54743" s="29"/>
    </row>
    <row r="54748" spans="12:12" x14ac:dyDescent="0.35">
      <c r="L54748" s="29"/>
    </row>
    <row r="54753" spans="12:12" x14ac:dyDescent="0.35">
      <c r="L54753" s="29"/>
    </row>
    <row r="54758" spans="12:12" x14ac:dyDescent="0.35">
      <c r="L54758" s="29"/>
    </row>
    <row r="54763" spans="12:12" x14ac:dyDescent="0.35">
      <c r="L54763" s="29"/>
    </row>
    <row r="54768" spans="12:12" x14ac:dyDescent="0.35">
      <c r="L54768" s="29"/>
    </row>
    <row r="54773" spans="12:12" x14ac:dyDescent="0.35">
      <c r="L54773" s="29"/>
    </row>
    <row r="54778" spans="12:12" x14ac:dyDescent="0.35">
      <c r="L54778" s="29"/>
    </row>
    <row r="54783" spans="12:12" x14ac:dyDescent="0.35">
      <c r="L54783" s="29"/>
    </row>
    <row r="54788" spans="12:12" x14ac:dyDescent="0.35">
      <c r="L54788" s="29"/>
    </row>
    <row r="54793" spans="12:12" x14ac:dyDescent="0.35">
      <c r="L54793" s="29"/>
    </row>
    <row r="54798" spans="12:12" x14ac:dyDescent="0.35">
      <c r="L54798" s="29"/>
    </row>
    <row r="54803" spans="12:12" x14ac:dyDescent="0.35">
      <c r="L54803" s="29"/>
    </row>
    <row r="54808" spans="12:12" x14ac:dyDescent="0.35">
      <c r="L54808" s="29"/>
    </row>
    <row r="54813" spans="12:12" x14ac:dyDescent="0.35">
      <c r="L54813" s="29"/>
    </row>
    <row r="54818" spans="12:12" x14ac:dyDescent="0.35">
      <c r="L54818" s="29"/>
    </row>
    <row r="54823" spans="12:12" x14ac:dyDescent="0.35">
      <c r="L54823" s="29"/>
    </row>
    <row r="54828" spans="12:12" x14ac:dyDescent="0.35">
      <c r="L54828" s="29"/>
    </row>
    <row r="54833" spans="12:12" x14ac:dyDescent="0.35">
      <c r="L54833" s="29"/>
    </row>
    <row r="54838" spans="12:12" x14ac:dyDescent="0.35">
      <c r="L54838" s="29"/>
    </row>
    <row r="54843" spans="12:12" x14ac:dyDescent="0.35">
      <c r="L54843" s="29"/>
    </row>
    <row r="54848" spans="12:12" x14ac:dyDescent="0.35">
      <c r="L54848" s="29"/>
    </row>
    <row r="54853" spans="12:12" x14ac:dyDescent="0.35">
      <c r="L54853" s="29"/>
    </row>
    <row r="54858" spans="12:12" x14ac:dyDescent="0.35">
      <c r="L54858" s="29"/>
    </row>
    <row r="54863" spans="12:12" x14ac:dyDescent="0.35">
      <c r="L54863" s="29"/>
    </row>
    <row r="54868" spans="12:12" x14ac:dyDescent="0.35">
      <c r="L54868" s="29"/>
    </row>
    <row r="54873" spans="12:12" x14ac:dyDescent="0.35">
      <c r="L54873" s="29"/>
    </row>
    <row r="54878" spans="12:12" x14ac:dyDescent="0.35">
      <c r="L54878" s="29"/>
    </row>
    <row r="54883" spans="12:12" x14ac:dyDescent="0.35">
      <c r="L54883" s="29"/>
    </row>
    <row r="54888" spans="12:12" x14ac:dyDescent="0.35">
      <c r="L54888" s="29"/>
    </row>
    <row r="54893" spans="12:12" x14ac:dyDescent="0.35">
      <c r="L54893" s="29"/>
    </row>
    <row r="54898" spans="12:12" x14ac:dyDescent="0.35">
      <c r="L54898" s="29"/>
    </row>
    <row r="54903" spans="12:12" x14ac:dyDescent="0.35">
      <c r="L54903" s="29"/>
    </row>
    <row r="54908" spans="12:12" x14ac:dyDescent="0.35">
      <c r="L54908" s="29"/>
    </row>
    <row r="54913" spans="12:12" x14ac:dyDescent="0.35">
      <c r="L54913" s="29"/>
    </row>
    <row r="54918" spans="12:12" x14ac:dyDescent="0.35">
      <c r="L54918" s="29"/>
    </row>
    <row r="54923" spans="12:12" x14ac:dyDescent="0.35">
      <c r="L54923" s="29"/>
    </row>
    <row r="54928" spans="12:12" x14ac:dyDescent="0.35">
      <c r="L54928" s="29"/>
    </row>
    <row r="54933" spans="12:12" x14ac:dyDescent="0.35">
      <c r="L54933" s="29"/>
    </row>
    <row r="54938" spans="12:12" x14ac:dyDescent="0.35">
      <c r="L54938" s="29"/>
    </row>
    <row r="54943" spans="12:12" x14ac:dyDescent="0.35">
      <c r="L54943" s="29"/>
    </row>
    <row r="54948" spans="12:12" x14ac:dyDescent="0.35">
      <c r="L54948" s="29"/>
    </row>
    <row r="54953" spans="12:12" x14ac:dyDescent="0.35">
      <c r="L54953" s="29"/>
    </row>
    <row r="54958" spans="12:12" x14ac:dyDescent="0.35">
      <c r="L54958" s="29"/>
    </row>
    <row r="54963" spans="12:12" x14ac:dyDescent="0.35">
      <c r="L54963" s="29"/>
    </row>
    <row r="54968" spans="12:12" x14ac:dyDescent="0.35">
      <c r="L54968" s="29"/>
    </row>
    <row r="54973" spans="12:12" x14ac:dyDescent="0.35">
      <c r="L54973" s="29"/>
    </row>
    <row r="54978" spans="12:12" x14ac:dyDescent="0.35">
      <c r="L54978" s="29"/>
    </row>
    <row r="54983" spans="12:12" x14ac:dyDescent="0.35">
      <c r="L54983" s="29"/>
    </row>
    <row r="54988" spans="12:12" x14ac:dyDescent="0.35">
      <c r="L54988" s="29"/>
    </row>
    <row r="54993" spans="12:12" x14ac:dyDescent="0.35">
      <c r="L54993" s="29"/>
    </row>
    <row r="54998" spans="12:12" x14ac:dyDescent="0.35">
      <c r="L54998" s="29"/>
    </row>
    <row r="55003" spans="12:12" x14ac:dyDescent="0.35">
      <c r="L55003" s="29"/>
    </row>
    <row r="55008" spans="12:12" x14ac:dyDescent="0.35">
      <c r="L55008" s="29"/>
    </row>
    <row r="55013" spans="12:12" x14ac:dyDescent="0.35">
      <c r="L55013" s="29"/>
    </row>
    <row r="55018" spans="12:12" x14ac:dyDescent="0.35">
      <c r="L55018" s="29"/>
    </row>
    <row r="55023" spans="12:12" x14ac:dyDescent="0.35">
      <c r="L55023" s="29"/>
    </row>
    <row r="55028" spans="12:12" x14ac:dyDescent="0.35">
      <c r="L55028" s="29"/>
    </row>
    <row r="55033" spans="12:12" x14ac:dyDescent="0.35">
      <c r="L55033" s="29"/>
    </row>
    <row r="55038" spans="12:12" x14ac:dyDescent="0.35">
      <c r="L55038" s="29"/>
    </row>
    <row r="55043" spans="12:12" x14ac:dyDescent="0.35">
      <c r="L55043" s="29"/>
    </row>
    <row r="55048" spans="12:12" x14ac:dyDescent="0.35">
      <c r="L55048" s="29"/>
    </row>
    <row r="55053" spans="12:12" x14ac:dyDescent="0.35">
      <c r="L55053" s="29"/>
    </row>
    <row r="55058" spans="12:12" x14ac:dyDescent="0.35">
      <c r="L55058" s="29"/>
    </row>
    <row r="55063" spans="12:12" x14ac:dyDescent="0.35">
      <c r="L55063" s="29"/>
    </row>
    <row r="55068" spans="12:12" x14ac:dyDescent="0.35">
      <c r="L55068" s="29"/>
    </row>
    <row r="55073" spans="12:12" x14ac:dyDescent="0.35">
      <c r="L55073" s="29"/>
    </row>
    <row r="55078" spans="12:12" x14ac:dyDescent="0.35">
      <c r="L55078" s="29"/>
    </row>
    <row r="55083" spans="12:12" x14ac:dyDescent="0.35">
      <c r="L55083" s="29"/>
    </row>
    <row r="55088" spans="12:12" x14ac:dyDescent="0.35">
      <c r="L55088" s="29"/>
    </row>
    <row r="55093" spans="12:12" x14ac:dyDescent="0.35">
      <c r="L55093" s="29"/>
    </row>
    <row r="55098" spans="12:12" x14ac:dyDescent="0.35">
      <c r="L55098" s="29"/>
    </row>
    <row r="55103" spans="12:12" x14ac:dyDescent="0.35">
      <c r="L55103" s="29"/>
    </row>
    <row r="55108" spans="12:12" x14ac:dyDescent="0.35">
      <c r="L55108" s="29"/>
    </row>
    <row r="55113" spans="12:12" x14ac:dyDescent="0.35">
      <c r="L55113" s="29"/>
    </row>
    <row r="55118" spans="12:12" x14ac:dyDescent="0.35">
      <c r="L55118" s="29"/>
    </row>
    <row r="55123" spans="12:12" x14ac:dyDescent="0.35">
      <c r="L55123" s="29"/>
    </row>
    <row r="55128" spans="12:12" x14ac:dyDescent="0.35">
      <c r="L55128" s="29"/>
    </row>
    <row r="55133" spans="12:12" x14ac:dyDescent="0.35">
      <c r="L55133" s="29"/>
    </row>
    <row r="55138" spans="12:12" x14ac:dyDescent="0.35">
      <c r="L55138" s="29"/>
    </row>
    <row r="55143" spans="12:12" x14ac:dyDescent="0.35">
      <c r="L55143" s="29"/>
    </row>
    <row r="55148" spans="12:12" x14ac:dyDescent="0.35">
      <c r="L55148" s="29"/>
    </row>
    <row r="55153" spans="12:12" x14ac:dyDescent="0.35">
      <c r="L55153" s="29"/>
    </row>
    <row r="55158" spans="12:12" x14ac:dyDescent="0.35">
      <c r="L55158" s="29"/>
    </row>
    <row r="55163" spans="12:12" x14ac:dyDescent="0.35">
      <c r="L55163" s="29"/>
    </row>
    <row r="55168" spans="12:12" x14ac:dyDescent="0.35">
      <c r="L55168" s="29"/>
    </row>
    <row r="55173" spans="12:12" x14ac:dyDescent="0.35">
      <c r="L55173" s="29"/>
    </row>
    <row r="55178" spans="12:12" x14ac:dyDescent="0.35">
      <c r="L55178" s="29"/>
    </row>
    <row r="55183" spans="12:12" x14ac:dyDescent="0.35">
      <c r="L55183" s="29"/>
    </row>
    <row r="55188" spans="12:12" x14ac:dyDescent="0.35">
      <c r="L55188" s="29"/>
    </row>
    <row r="55193" spans="12:12" x14ac:dyDescent="0.35">
      <c r="L55193" s="29"/>
    </row>
    <row r="55198" spans="12:12" x14ac:dyDescent="0.35">
      <c r="L55198" s="29"/>
    </row>
    <row r="55203" spans="12:12" x14ac:dyDescent="0.35">
      <c r="L55203" s="29"/>
    </row>
    <row r="55208" spans="12:12" x14ac:dyDescent="0.35">
      <c r="L55208" s="29"/>
    </row>
    <row r="55213" spans="12:12" x14ac:dyDescent="0.35">
      <c r="L55213" s="29"/>
    </row>
    <row r="55218" spans="12:12" x14ac:dyDescent="0.35">
      <c r="L55218" s="29"/>
    </row>
    <row r="55223" spans="12:12" x14ac:dyDescent="0.35">
      <c r="L55223" s="29"/>
    </row>
    <row r="55228" spans="12:12" x14ac:dyDescent="0.35">
      <c r="L55228" s="29"/>
    </row>
    <row r="55233" spans="12:12" x14ac:dyDescent="0.35">
      <c r="L55233" s="29"/>
    </row>
    <row r="55238" spans="12:12" x14ac:dyDescent="0.35">
      <c r="L55238" s="29"/>
    </row>
    <row r="55243" spans="12:12" x14ac:dyDescent="0.35">
      <c r="L55243" s="29"/>
    </row>
    <row r="55248" spans="12:12" x14ac:dyDescent="0.35">
      <c r="L55248" s="29"/>
    </row>
    <row r="55253" spans="12:12" x14ac:dyDescent="0.35">
      <c r="L55253" s="29"/>
    </row>
    <row r="55258" spans="12:12" x14ac:dyDescent="0.35">
      <c r="L55258" s="29"/>
    </row>
    <row r="55263" spans="12:12" x14ac:dyDescent="0.35">
      <c r="L55263" s="29"/>
    </row>
    <row r="55268" spans="12:12" x14ac:dyDescent="0.35">
      <c r="L55268" s="29"/>
    </row>
    <row r="55273" spans="12:12" x14ac:dyDescent="0.35">
      <c r="L55273" s="29"/>
    </row>
    <row r="55278" spans="12:12" x14ac:dyDescent="0.35">
      <c r="L55278" s="29"/>
    </row>
    <row r="55283" spans="12:12" x14ac:dyDescent="0.35">
      <c r="L55283" s="29"/>
    </row>
    <row r="55288" spans="12:12" x14ac:dyDescent="0.35">
      <c r="L55288" s="29"/>
    </row>
    <row r="55293" spans="12:12" x14ac:dyDescent="0.35">
      <c r="L55293" s="29"/>
    </row>
    <row r="55298" spans="12:12" x14ac:dyDescent="0.35">
      <c r="L55298" s="29"/>
    </row>
    <row r="55303" spans="12:12" x14ac:dyDescent="0.35">
      <c r="L55303" s="29"/>
    </row>
    <row r="55308" spans="12:12" x14ac:dyDescent="0.35">
      <c r="L55308" s="29"/>
    </row>
    <row r="55313" spans="12:12" x14ac:dyDescent="0.35">
      <c r="L55313" s="29"/>
    </row>
    <row r="55318" spans="12:12" x14ac:dyDescent="0.35">
      <c r="L55318" s="29"/>
    </row>
    <row r="55323" spans="12:12" x14ac:dyDescent="0.35">
      <c r="L55323" s="29"/>
    </row>
    <row r="55328" spans="12:12" x14ac:dyDescent="0.35">
      <c r="L55328" s="29"/>
    </row>
    <row r="55333" spans="12:12" x14ac:dyDescent="0.35">
      <c r="L55333" s="29"/>
    </row>
    <row r="55338" spans="12:12" x14ac:dyDescent="0.35">
      <c r="L55338" s="29"/>
    </row>
    <row r="55343" spans="12:12" x14ac:dyDescent="0.35">
      <c r="L55343" s="29"/>
    </row>
    <row r="55348" spans="12:12" x14ac:dyDescent="0.35">
      <c r="L55348" s="29"/>
    </row>
    <row r="55353" spans="12:12" x14ac:dyDescent="0.35">
      <c r="L55353" s="29"/>
    </row>
    <row r="55358" spans="12:12" x14ac:dyDescent="0.35">
      <c r="L55358" s="29"/>
    </row>
    <row r="55363" spans="12:12" x14ac:dyDescent="0.35">
      <c r="L55363" s="29"/>
    </row>
    <row r="55368" spans="12:12" x14ac:dyDescent="0.35">
      <c r="L55368" s="29"/>
    </row>
    <row r="55373" spans="12:12" x14ac:dyDescent="0.35">
      <c r="L55373" s="29"/>
    </row>
    <row r="55378" spans="12:12" x14ac:dyDescent="0.35">
      <c r="L55378" s="29"/>
    </row>
    <row r="55383" spans="12:12" x14ac:dyDescent="0.35">
      <c r="L55383" s="29"/>
    </row>
    <row r="55388" spans="12:12" x14ac:dyDescent="0.35">
      <c r="L55388" s="29"/>
    </row>
    <row r="55393" spans="12:12" x14ac:dyDescent="0.35">
      <c r="L55393" s="29"/>
    </row>
    <row r="55398" spans="12:12" x14ac:dyDescent="0.35">
      <c r="L55398" s="29"/>
    </row>
    <row r="55403" spans="12:12" x14ac:dyDescent="0.35">
      <c r="L55403" s="29"/>
    </row>
    <row r="55408" spans="12:12" x14ac:dyDescent="0.35">
      <c r="L55408" s="29"/>
    </row>
    <row r="55413" spans="12:12" x14ac:dyDescent="0.35">
      <c r="L55413" s="29"/>
    </row>
    <row r="55418" spans="12:12" x14ac:dyDescent="0.35">
      <c r="L55418" s="29"/>
    </row>
    <row r="55423" spans="12:12" x14ac:dyDescent="0.35">
      <c r="L55423" s="29"/>
    </row>
    <row r="55428" spans="12:12" x14ac:dyDescent="0.35">
      <c r="L55428" s="29"/>
    </row>
    <row r="55433" spans="12:12" x14ac:dyDescent="0.35">
      <c r="L55433" s="29"/>
    </row>
    <row r="55438" spans="12:12" x14ac:dyDescent="0.35">
      <c r="L55438" s="29"/>
    </row>
    <row r="55443" spans="12:12" x14ac:dyDescent="0.35">
      <c r="L55443" s="29"/>
    </row>
    <row r="55448" spans="12:12" x14ac:dyDescent="0.35">
      <c r="L55448" s="29"/>
    </row>
    <row r="55453" spans="12:12" x14ac:dyDescent="0.35">
      <c r="L55453" s="29"/>
    </row>
    <row r="55458" spans="12:12" x14ac:dyDescent="0.35">
      <c r="L55458" s="29"/>
    </row>
    <row r="55463" spans="12:12" x14ac:dyDescent="0.35">
      <c r="L55463" s="29"/>
    </row>
    <row r="55468" spans="12:12" x14ac:dyDescent="0.35">
      <c r="L55468" s="29"/>
    </row>
    <row r="55473" spans="12:12" x14ac:dyDescent="0.35">
      <c r="L55473" s="29"/>
    </row>
    <row r="55478" spans="12:12" x14ac:dyDescent="0.35">
      <c r="L55478" s="29"/>
    </row>
    <row r="55483" spans="12:12" x14ac:dyDescent="0.35">
      <c r="L55483" s="29"/>
    </row>
    <row r="55488" spans="12:12" x14ac:dyDescent="0.35">
      <c r="L55488" s="29"/>
    </row>
    <row r="55493" spans="12:12" x14ac:dyDescent="0.35">
      <c r="L55493" s="29"/>
    </row>
    <row r="55498" spans="12:12" x14ac:dyDescent="0.35">
      <c r="L55498" s="29"/>
    </row>
    <row r="55503" spans="12:12" x14ac:dyDescent="0.35">
      <c r="L55503" s="29"/>
    </row>
    <row r="55508" spans="12:12" x14ac:dyDescent="0.35">
      <c r="L55508" s="29"/>
    </row>
    <row r="55513" spans="12:12" x14ac:dyDescent="0.35">
      <c r="L55513" s="29"/>
    </row>
    <row r="55518" spans="12:12" x14ac:dyDescent="0.35">
      <c r="L55518" s="29"/>
    </row>
    <row r="55523" spans="12:12" x14ac:dyDescent="0.35">
      <c r="L55523" s="29"/>
    </row>
    <row r="55528" spans="12:12" x14ac:dyDescent="0.35">
      <c r="L55528" s="29"/>
    </row>
    <row r="55533" spans="12:12" x14ac:dyDescent="0.35">
      <c r="L55533" s="29"/>
    </row>
    <row r="55538" spans="12:12" x14ac:dyDescent="0.35">
      <c r="L55538" s="29"/>
    </row>
    <row r="55543" spans="12:12" x14ac:dyDescent="0.35">
      <c r="L55543" s="29"/>
    </row>
    <row r="55548" spans="12:12" x14ac:dyDescent="0.35">
      <c r="L55548" s="29"/>
    </row>
    <row r="55553" spans="12:12" x14ac:dyDescent="0.35">
      <c r="L55553" s="29"/>
    </row>
    <row r="55558" spans="12:12" x14ac:dyDescent="0.35">
      <c r="L55558" s="29"/>
    </row>
    <row r="55563" spans="12:12" x14ac:dyDescent="0.35">
      <c r="L55563" s="29"/>
    </row>
    <row r="55568" spans="12:12" x14ac:dyDescent="0.35">
      <c r="L55568" s="29"/>
    </row>
    <row r="55573" spans="12:12" x14ac:dyDescent="0.35">
      <c r="L55573" s="29"/>
    </row>
    <row r="55578" spans="12:12" x14ac:dyDescent="0.35">
      <c r="L55578" s="29"/>
    </row>
    <row r="55583" spans="12:12" x14ac:dyDescent="0.35">
      <c r="L55583" s="29"/>
    </row>
    <row r="55588" spans="12:12" x14ac:dyDescent="0.35">
      <c r="L55588" s="29"/>
    </row>
    <row r="55593" spans="12:12" x14ac:dyDescent="0.35">
      <c r="L55593" s="29"/>
    </row>
    <row r="55598" spans="12:12" x14ac:dyDescent="0.35">
      <c r="L55598" s="29"/>
    </row>
    <row r="55603" spans="12:12" x14ac:dyDescent="0.35">
      <c r="L55603" s="29"/>
    </row>
    <row r="55608" spans="12:12" x14ac:dyDescent="0.35">
      <c r="L55608" s="29"/>
    </row>
    <row r="55613" spans="12:12" x14ac:dyDescent="0.35">
      <c r="L55613" s="29"/>
    </row>
    <row r="55618" spans="12:12" x14ac:dyDescent="0.35">
      <c r="L55618" s="29"/>
    </row>
    <row r="55623" spans="12:12" x14ac:dyDescent="0.35">
      <c r="L55623" s="29"/>
    </row>
    <row r="55628" spans="12:12" x14ac:dyDescent="0.35">
      <c r="L55628" s="29"/>
    </row>
    <row r="55633" spans="12:12" x14ac:dyDescent="0.35">
      <c r="L55633" s="29"/>
    </row>
    <row r="55638" spans="12:12" x14ac:dyDescent="0.35">
      <c r="L55638" s="29"/>
    </row>
    <row r="55643" spans="12:12" x14ac:dyDescent="0.35">
      <c r="L55643" s="29"/>
    </row>
    <row r="55648" spans="12:12" x14ac:dyDescent="0.35">
      <c r="L55648" s="29"/>
    </row>
    <row r="55653" spans="12:12" x14ac:dyDescent="0.35">
      <c r="L55653" s="29"/>
    </row>
    <row r="55658" spans="12:12" x14ac:dyDescent="0.35">
      <c r="L55658" s="29"/>
    </row>
    <row r="55663" spans="12:12" x14ac:dyDescent="0.35">
      <c r="L55663" s="29"/>
    </row>
    <row r="55668" spans="12:12" x14ac:dyDescent="0.35">
      <c r="L55668" s="29"/>
    </row>
    <row r="55673" spans="12:12" x14ac:dyDescent="0.35">
      <c r="L55673" s="29"/>
    </row>
    <row r="55678" spans="12:12" x14ac:dyDescent="0.35">
      <c r="L55678" s="29"/>
    </row>
    <row r="55683" spans="12:12" x14ac:dyDescent="0.35">
      <c r="L55683" s="29"/>
    </row>
    <row r="55688" spans="12:12" x14ac:dyDescent="0.35">
      <c r="L55688" s="29"/>
    </row>
    <row r="55693" spans="12:12" x14ac:dyDescent="0.35">
      <c r="L55693" s="29"/>
    </row>
    <row r="55698" spans="12:12" x14ac:dyDescent="0.35">
      <c r="L55698" s="29"/>
    </row>
    <row r="55703" spans="12:12" x14ac:dyDescent="0.35">
      <c r="L55703" s="29"/>
    </row>
    <row r="55708" spans="12:12" x14ac:dyDescent="0.35">
      <c r="L55708" s="29"/>
    </row>
    <row r="55713" spans="12:12" x14ac:dyDescent="0.35">
      <c r="L55713" s="29"/>
    </row>
    <row r="55718" spans="12:12" x14ac:dyDescent="0.35">
      <c r="L55718" s="29"/>
    </row>
    <row r="55723" spans="12:12" x14ac:dyDescent="0.35">
      <c r="L55723" s="29"/>
    </row>
    <row r="55728" spans="12:12" x14ac:dyDescent="0.35">
      <c r="L55728" s="29"/>
    </row>
    <row r="55733" spans="12:12" x14ac:dyDescent="0.35">
      <c r="L55733" s="29"/>
    </row>
    <row r="55738" spans="12:12" x14ac:dyDescent="0.35">
      <c r="L55738" s="29"/>
    </row>
    <row r="55743" spans="12:12" x14ac:dyDescent="0.35">
      <c r="L55743" s="29"/>
    </row>
    <row r="55748" spans="12:12" x14ac:dyDescent="0.35">
      <c r="L55748" s="29"/>
    </row>
    <row r="55753" spans="12:12" x14ac:dyDescent="0.35">
      <c r="L55753" s="29"/>
    </row>
    <row r="55758" spans="12:12" x14ac:dyDescent="0.35">
      <c r="L55758" s="29"/>
    </row>
    <row r="55763" spans="12:12" x14ac:dyDescent="0.35">
      <c r="L55763" s="29"/>
    </row>
    <row r="55768" spans="12:12" x14ac:dyDescent="0.35">
      <c r="L55768" s="29"/>
    </row>
    <row r="55773" spans="12:12" x14ac:dyDescent="0.35">
      <c r="L55773" s="29"/>
    </row>
    <row r="55778" spans="12:12" x14ac:dyDescent="0.35">
      <c r="L55778" s="29"/>
    </row>
    <row r="55783" spans="12:12" x14ac:dyDescent="0.35">
      <c r="L55783" s="29"/>
    </row>
    <row r="55788" spans="12:12" x14ac:dyDescent="0.35">
      <c r="L55788" s="29"/>
    </row>
    <row r="55793" spans="12:12" x14ac:dyDescent="0.35">
      <c r="L55793" s="29"/>
    </row>
    <row r="55798" spans="12:12" x14ac:dyDescent="0.35">
      <c r="L55798" s="29"/>
    </row>
    <row r="55803" spans="12:12" x14ac:dyDescent="0.35">
      <c r="L55803" s="29"/>
    </row>
    <row r="55808" spans="12:12" x14ac:dyDescent="0.35">
      <c r="L55808" s="29"/>
    </row>
    <row r="55813" spans="12:12" x14ac:dyDescent="0.35">
      <c r="L55813" s="29"/>
    </row>
    <row r="55818" spans="12:12" x14ac:dyDescent="0.35">
      <c r="L55818" s="29"/>
    </row>
    <row r="55823" spans="12:12" x14ac:dyDescent="0.35">
      <c r="L55823" s="29"/>
    </row>
    <row r="55828" spans="12:12" x14ac:dyDescent="0.35">
      <c r="L55828" s="29"/>
    </row>
    <row r="55833" spans="12:12" x14ac:dyDescent="0.35">
      <c r="L55833" s="29"/>
    </row>
    <row r="55838" spans="12:12" x14ac:dyDescent="0.35">
      <c r="L55838" s="29"/>
    </row>
    <row r="55843" spans="12:12" x14ac:dyDescent="0.35">
      <c r="L55843" s="29"/>
    </row>
    <row r="55848" spans="12:12" x14ac:dyDescent="0.35">
      <c r="L55848" s="29"/>
    </row>
    <row r="55853" spans="12:12" x14ac:dyDescent="0.35">
      <c r="L55853" s="29"/>
    </row>
    <row r="55858" spans="12:12" x14ac:dyDescent="0.35">
      <c r="L55858" s="29"/>
    </row>
    <row r="55863" spans="12:12" x14ac:dyDescent="0.35">
      <c r="L55863" s="29"/>
    </row>
    <row r="55868" spans="12:12" x14ac:dyDescent="0.35">
      <c r="L55868" s="29"/>
    </row>
    <row r="55873" spans="12:12" x14ac:dyDescent="0.35">
      <c r="L55873" s="29"/>
    </row>
    <row r="55878" spans="12:12" x14ac:dyDescent="0.35">
      <c r="L55878" s="29"/>
    </row>
    <row r="55883" spans="12:12" x14ac:dyDescent="0.35">
      <c r="L55883" s="29"/>
    </row>
    <row r="55888" spans="12:12" x14ac:dyDescent="0.35">
      <c r="L55888" s="29"/>
    </row>
    <row r="55893" spans="12:12" x14ac:dyDescent="0.35">
      <c r="L55893" s="29"/>
    </row>
    <row r="55898" spans="12:12" x14ac:dyDescent="0.35">
      <c r="L55898" s="29"/>
    </row>
    <row r="55903" spans="12:12" x14ac:dyDescent="0.35">
      <c r="L55903" s="29"/>
    </row>
    <row r="55908" spans="12:12" x14ac:dyDescent="0.35">
      <c r="L55908" s="29"/>
    </row>
    <row r="55913" spans="12:12" x14ac:dyDescent="0.35">
      <c r="L55913" s="29"/>
    </row>
    <row r="55918" spans="12:12" x14ac:dyDescent="0.35">
      <c r="L55918" s="29"/>
    </row>
    <row r="55923" spans="12:12" x14ac:dyDescent="0.35">
      <c r="L55923" s="29"/>
    </row>
    <row r="55928" spans="12:12" x14ac:dyDescent="0.35">
      <c r="L55928" s="29"/>
    </row>
    <row r="55933" spans="12:12" x14ac:dyDescent="0.35">
      <c r="L55933" s="29"/>
    </row>
    <row r="55938" spans="12:12" x14ac:dyDescent="0.35">
      <c r="L55938" s="29"/>
    </row>
    <row r="55943" spans="12:12" x14ac:dyDescent="0.35">
      <c r="L55943" s="29"/>
    </row>
    <row r="55948" spans="12:12" x14ac:dyDescent="0.35">
      <c r="L55948" s="29"/>
    </row>
    <row r="55953" spans="12:12" x14ac:dyDescent="0.35">
      <c r="L55953" s="29"/>
    </row>
    <row r="55958" spans="12:12" x14ac:dyDescent="0.35">
      <c r="L55958" s="29"/>
    </row>
    <row r="55963" spans="12:12" x14ac:dyDescent="0.35">
      <c r="L55963" s="29"/>
    </row>
    <row r="55968" spans="12:12" x14ac:dyDescent="0.35">
      <c r="L55968" s="29"/>
    </row>
    <row r="55973" spans="12:12" x14ac:dyDescent="0.35">
      <c r="L55973" s="29"/>
    </row>
    <row r="55978" spans="12:12" x14ac:dyDescent="0.35">
      <c r="L55978" s="29"/>
    </row>
    <row r="55983" spans="12:12" x14ac:dyDescent="0.35">
      <c r="L55983" s="29"/>
    </row>
    <row r="55988" spans="12:12" x14ac:dyDescent="0.35">
      <c r="L55988" s="29"/>
    </row>
    <row r="55993" spans="12:12" x14ac:dyDescent="0.35">
      <c r="L55993" s="29"/>
    </row>
    <row r="55998" spans="12:12" x14ac:dyDescent="0.35">
      <c r="L55998" s="29"/>
    </row>
    <row r="56003" spans="12:12" x14ac:dyDescent="0.35">
      <c r="L56003" s="29"/>
    </row>
    <row r="56008" spans="12:12" x14ac:dyDescent="0.35">
      <c r="L56008" s="29"/>
    </row>
    <row r="56013" spans="12:12" x14ac:dyDescent="0.35">
      <c r="L56013" s="29"/>
    </row>
    <row r="56018" spans="12:12" x14ac:dyDescent="0.35">
      <c r="L56018" s="29"/>
    </row>
    <row r="56023" spans="12:12" x14ac:dyDescent="0.35">
      <c r="L56023" s="29"/>
    </row>
    <row r="56028" spans="12:12" x14ac:dyDescent="0.35">
      <c r="L56028" s="29"/>
    </row>
    <row r="56033" spans="12:12" x14ac:dyDescent="0.35">
      <c r="L56033" s="29"/>
    </row>
    <row r="56038" spans="12:12" x14ac:dyDescent="0.35">
      <c r="L56038" s="29"/>
    </row>
    <row r="56043" spans="12:12" x14ac:dyDescent="0.35">
      <c r="L56043" s="29"/>
    </row>
    <row r="56048" spans="12:12" x14ac:dyDescent="0.35">
      <c r="L56048" s="29"/>
    </row>
    <row r="56053" spans="12:12" x14ac:dyDescent="0.35">
      <c r="L56053" s="29"/>
    </row>
    <row r="56058" spans="12:12" x14ac:dyDescent="0.35">
      <c r="L56058" s="29"/>
    </row>
    <row r="56063" spans="12:12" x14ac:dyDescent="0.35">
      <c r="L56063" s="29"/>
    </row>
    <row r="56068" spans="12:12" x14ac:dyDescent="0.35">
      <c r="L56068" s="29"/>
    </row>
    <row r="56073" spans="12:12" x14ac:dyDescent="0.35">
      <c r="L56073" s="29"/>
    </row>
    <row r="56078" spans="12:12" x14ac:dyDescent="0.35">
      <c r="L56078" s="29"/>
    </row>
    <row r="56083" spans="12:12" x14ac:dyDescent="0.35">
      <c r="L56083" s="29"/>
    </row>
    <row r="56088" spans="12:12" x14ac:dyDescent="0.35">
      <c r="L56088" s="29"/>
    </row>
    <row r="56093" spans="12:12" x14ac:dyDescent="0.35">
      <c r="L56093" s="29"/>
    </row>
    <row r="56098" spans="12:12" x14ac:dyDescent="0.35">
      <c r="L56098" s="29"/>
    </row>
    <row r="56103" spans="12:12" x14ac:dyDescent="0.35">
      <c r="L56103" s="29"/>
    </row>
    <row r="56108" spans="12:12" x14ac:dyDescent="0.35">
      <c r="L56108" s="29"/>
    </row>
    <row r="56113" spans="12:12" x14ac:dyDescent="0.35">
      <c r="L56113" s="29"/>
    </row>
    <row r="56118" spans="12:12" x14ac:dyDescent="0.35">
      <c r="L56118" s="29"/>
    </row>
    <row r="56123" spans="12:12" x14ac:dyDescent="0.35">
      <c r="L56123" s="29"/>
    </row>
    <row r="56128" spans="12:12" x14ac:dyDescent="0.35">
      <c r="L56128" s="29"/>
    </row>
    <row r="56133" spans="12:12" x14ac:dyDescent="0.35">
      <c r="L56133" s="29"/>
    </row>
    <row r="56138" spans="12:12" x14ac:dyDescent="0.35">
      <c r="L56138" s="29"/>
    </row>
    <row r="56143" spans="12:12" x14ac:dyDescent="0.35">
      <c r="L56143" s="29"/>
    </row>
    <row r="56148" spans="12:12" x14ac:dyDescent="0.35">
      <c r="L56148" s="29"/>
    </row>
    <row r="56153" spans="12:12" x14ac:dyDescent="0.35">
      <c r="L56153" s="29"/>
    </row>
    <row r="56158" spans="12:12" x14ac:dyDescent="0.35">
      <c r="L56158" s="29"/>
    </row>
    <row r="56163" spans="12:12" x14ac:dyDescent="0.35">
      <c r="L56163" s="29"/>
    </row>
    <row r="56168" spans="12:12" x14ac:dyDescent="0.35">
      <c r="L56168" s="29"/>
    </row>
    <row r="56173" spans="12:12" x14ac:dyDescent="0.35">
      <c r="L56173" s="29"/>
    </row>
    <row r="56178" spans="12:12" x14ac:dyDescent="0.35">
      <c r="L56178" s="29"/>
    </row>
    <row r="56183" spans="12:12" x14ac:dyDescent="0.35">
      <c r="L56183" s="29"/>
    </row>
    <row r="56188" spans="12:12" x14ac:dyDescent="0.35">
      <c r="L56188" s="29"/>
    </row>
    <row r="56193" spans="12:12" x14ac:dyDescent="0.35">
      <c r="L56193" s="29"/>
    </row>
    <row r="56198" spans="12:12" x14ac:dyDescent="0.35">
      <c r="L56198" s="29"/>
    </row>
    <row r="56203" spans="12:12" x14ac:dyDescent="0.35">
      <c r="L56203" s="29"/>
    </row>
    <row r="56208" spans="12:12" x14ac:dyDescent="0.35">
      <c r="L56208" s="29"/>
    </row>
    <row r="56213" spans="12:12" x14ac:dyDescent="0.35">
      <c r="L56213" s="29"/>
    </row>
    <row r="56218" spans="12:12" x14ac:dyDescent="0.35">
      <c r="L56218" s="29"/>
    </row>
    <row r="56223" spans="12:12" x14ac:dyDescent="0.35">
      <c r="L56223" s="29"/>
    </row>
    <row r="56228" spans="12:12" x14ac:dyDescent="0.35">
      <c r="L56228" s="29"/>
    </row>
    <row r="56233" spans="12:12" x14ac:dyDescent="0.35">
      <c r="L56233" s="29"/>
    </row>
    <row r="56238" spans="12:12" x14ac:dyDescent="0.35">
      <c r="L56238" s="29"/>
    </row>
    <row r="56243" spans="12:12" x14ac:dyDescent="0.35">
      <c r="L56243" s="29"/>
    </row>
    <row r="56248" spans="12:12" x14ac:dyDescent="0.35">
      <c r="L56248" s="29"/>
    </row>
    <row r="56253" spans="12:12" x14ac:dyDescent="0.35">
      <c r="L56253" s="29"/>
    </row>
    <row r="56258" spans="12:12" x14ac:dyDescent="0.35">
      <c r="L56258" s="29"/>
    </row>
    <row r="56263" spans="12:12" x14ac:dyDescent="0.35">
      <c r="L56263" s="29"/>
    </row>
    <row r="56268" spans="12:12" x14ac:dyDescent="0.35">
      <c r="L56268" s="29"/>
    </row>
    <row r="56273" spans="12:12" x14ac:dyDescent="0.35">
      <c r="L56273" s="29"/>
    </row>
    <row r="56278" spans="12:12" x14ac:dyDescent="0.35">
      <c r="L56278" s="29"/>
    </row>
    <row r="56283" spans="12:12" x14ac:dyDescent="0.35">
      <c r="L56283" s="29"/>
    </row>
    <row r="56288" spans="12:12" x14ac:dyDescent="0.35">
      <c r="L56288" s="29"/>
    </row>
    <row r="56293" spans="12:12" x14ac:dyDescent="0.35">
      <c r="L56293" s="29"/>
    </row>
    <row r="56298" spans="12:12" x14ac:dyDescent="0.35">
      <c r="L56298" s="29"/>
    </row>
    <row r="56303" spans="12:12" x14ac:dyDescent="0.35">
      <c r="L56303" s="29"/>
    </row>
    <row r="56308" spans="12:12" x14ac:dyDescent="0.35">
      <c r="L56308" s="29"/>
    </row>
    <row r="56313" spans="12:12" x14ac:dyDescent="0.35">
      <c r="L56313" s="29"/>
    </row>
    <row r="56318" spans="12:12" x14ac:dyDescent="0.35">
      <c r="L56318" s="29"/>
    </row>
    <row r="56323" spans="12:12" x14ac:dyDescent="0.35">
      <c r="L56323" s="29"/>
    </row>
    <row r="56328" spans="12:12" x14ac:dyDescent="0.35">
      <c r="L56328" s="29"/>
    </row>
    <row r="56333" spans="12:12" x14ac:dyDescent="0.35">
      <c r="L56333" s="29"/>
    </row>
    <row r="56338" spans="12:12" x14ac:dyDescent="0.35">
      <c r="L56338" s="29"/>
    </row>
    <row r="56343" spans="12:12" x14ac:dyDescent="0.35">
      <c r="L56343" s="29"/>
    </row>
    <row r="56348" spans="12:12" x14ac:dyDescent="0.35">
      <c r="L56348" s="29"/>
    </row>
    <row r="56353" spans="12:12" x14ac:dyDescent="0.35">
      <c r="L56353" s="29"/>
    </row>
    <row r="56358" spans="12:12" x14ac:dyDescent="0.35">
      <c r="L56358" s="29"/>
    </row>
    <row r="56363" spans="12:12" x14ac:dyDescent="0.35">
      <c r="L56363" s="29"/>
    </row>
    <row r="56368" spans="12:12" x14ac:dyDescent="0.35">
      <c r="L56368" s="29"/>
    </row>
    <row r="56373" spans="12:12" x14ac:dyDescent="0.35">
      <c r="L56373" s="29"/>
    </row>
    <row r="56378" spans="12:12" x14ac:dyDescent="0.35">
      <c r="L56378" s="29"/>
    </row>
    <row r="56383" spans="12:12" x14ac:dyDescent="0.35">
      <c r="L56383" s="29"/>
    </row>
    <row r="56388" spans="12:12" x14ac:dyDescent="0.35">
      <c r="L56388" s="29"/>
    </row>
    <row r="56393" spans="12:12" x14ac:dyDescent="0.35">
      <c r="L56393" s="29"/>
    </row>
    <row r="56398" spans="12:12" x14ac:dyDescent="0.35">
      <c r="L56398" s="29"/>
    </row>
    <row r="56403" spans="12:12" x14ac:dyDescent="0.35">
      <c r="L56403" s="29"/>
    </row>
    <row r="56408" spans="12:12" x14ac:dyDescent="0.35">
      <c r="L56408" s="29"/>
    </row>
    <row r="56413" spans="12:12" x14ac:dyDescent="0.35">
      <c r="L56413" s="29"/>
    </row>
    <row r="56418" spans="12:12" x14ac:dyDescent="0.35">
      <c r="L56418" s="29"/>
    </row>
    <row r="56423" spans="12:12" x14ac:dyDescent="0.35">
      <c r="L56423" s="29"/>
    </row>
    <row r="56428" spans="12:12" x14ac:dyDescent="0.35">
      <c r="L56428" s="29"/>
    </row>
    <row r="56433" spans="12:12" x14ac:dyDescent="0.35">
      <c r="L56433" s="29"/>
    </row>
    <row r="56438" spans="12:12" x14ac:dyDescent="0.35">
      <c r="L56438" s="29"/>
    </row>
    <row r="56443" spans="12:12" x14ac:dyDescent="0.35">
      <c r="L56443" s="29"/>
    </row>
    <row r="56448" spans="12:12" x14ac:dyDescent="0.35">
      <c r="L56448" s="29"/>
    </row>
    <row r="56453" spans="12:12" x14ac:dyDescent="0.35">
      <c r="L56453" s="29"/>
    </row>
    <row r="56458" spans="12:12" x14ac:dyDescent="0.35">
      <c r="L56458" s="29"/>
    </row>
    <row r="56463" spans="12:12" x14ac:dyDescent="0.35">
      <c r="L56463" s="29"/>
    </row>
    <row r="56468" spans="12:12" x14ac:dyDescent="0.35">
      <c r="L56468" s="29"/>
    </row>
    <row r="56473" spans="12:12" x14ac:dyDescent="0.35">
      <c r="L56473" s="29"/>
    </row>
    <row r="56478" spans="12:12" x14ac:dyDescent="0.35">
      <c r="L56478" s="29"/>
    </row>
    <row r="56483" spans="12:12" x14ac:dyDescent="0.35">
      <c r="L56483" s="29"/>
    </row>
    <row r="56488" spans="12:12" x14ac:dyDescent="0.35">
      <c r="L56488" s="29"/>
    </row>
    <row r="56493" spans="12:12" x14ac:dyDescent="0.35">
      <c r="L56493" s="29"/>
    </row>
    <row r="56498" spans="12:12" x14ac:dyDescent="0.35">
      <c r="L56498" s="29"/>
    </row>
    <row r="56503" spans="12:12" x14ac:dyDescent="0.35">
      <c r="L56503" s="29"/>
    </row>
    <row r="56508" spans="12:12" x14ac:dyDescent="0.35">
      <c r="L56508" s="29"/>
    </row>
    <row r="56513" spans="12:12" x14ac:dyDescent="0.35">
      <c r="L56513" s="29"/>
    </row>
    <row r="56518" spans="12:12" x14ac:dyDescent="0.35">
      <c r="L56518" s="29"/>
    </row>
    <row r="56523" spans="12:12" x14ac:dyDescent="0.35">
      <c r="L56523" s="29"/>
    </row>
    <row r="56528" spans="12:12" x14ac:dyDescent="0.35">
      <c r="L56528" s="29"/>
    </row>
    <row r="56533" spans="12:12" x14ac:dyDescent="0.35">
      <c r="L56533" s="29"/>
    </row>
    <row r="56538" spans="12:12" x14ac:dyDescent="0.35">
      <c r="L56538" s="29"/>
    </row>
    <row r="56543" spans="12:12" x14ac:dyDescent="0.35">
      <c r="L56543" s="29"/>
    </row>
    <row r="56548" spans="12:12" x14ac:dyDescent="0.35">
      <c r="L56548" s="29"/>
    </row>
    <row r="56553" spans="12:12" x14ac:dyDescent="0.35">
      <c r="L56553" s="29"/>
    </row>
    <row r="56558" spans="12:12" x14ac:dyDescent="0.35">
      <c r="L56558" s="29"/>
    </row>
    <row r="56563" spans="12:12" x14ac:dyDescent="0.35">
      <c r="L56563" s="29"/>
    </row>
    <row r="56568" spans="12:12" x14ac:dyDescent="0.35">
      <c r="L56568" s="29"/>
    </row>
    <row r="56573" spans="12:12" x14ac:dyDescent="0.35">
      <c r="L56573" s="29"/>
    </row>
    <row r="56578" spans="12:12" x14ac:dyDescent="0.35">
      <c r="L56578" s="29"/>
    </row>
    <row r="56583" spans="12:12" x14ac:dyDescent="0.35">
      <c r="L56583" s="29"/>
    </row>
    <row r="56588" spans="12:12" x14ac:dyDescent="0.35">
      <c r="L56588" s="29"/>
    </row>
    <row r="56593" spans="12:12" x14ac:dyDescent="0.35">
      <c r="L56593" s="29"/>
    </row>
    <row r="56598" spans="12:12" x14ac:dyDescent="0.35">
      <c r="L56598" s="29"/>
    </row>
    <row r="56603" spans="12:12" x14ac:dyDescent="0.35">
      <c r="L56603" s="29"/>
    </row>
    <row r="56608" spans="12:12" x14ac:dyDescent="0.35">
      <c r="L56608" s="29"/>
    </row>
    <row r="56613" spans="12:12" x14ac:dyDescent="0.35">
      <c r="L56613" s="29"/>
    </row>
    <row r="56618" spans="12:12" x14ac:dyDescent="0.35">
      <c r="L56618" s="29"/>
    </row>
    <row r="56623" spans="12:12" x14ac:dyDescent="0.35">
      <c r="L56623" s="29"/>
    </row>
    <row r="56628" spans="12:12" x14ac:dyDescent="0.35">
      <c r="L56628" s="29"/>
    </row>
    <row r="56633" spans="12:12" x14ac:dyDescent="0.35">
      <c r="L56633" s="29"/>
    </row>
    <row r="56638" spans="12:12" x14ac:dyDescent="0.35">
      <c r="L56638" s="29"/>
    </row>
    <row r="56643" spans="12:12" x14ac:dyDescent="0.35">
      <c r="L56643" s="29"/>
    </row>
    <row r="56648" spans="12:12" x14ac:dyDescent="0.35">
      <c r="L56648" s="29"/>
    </row>
    <row r="56653" spans="12:12" x14ac:dyDescent="0.35">
      <c r="L56653" s="29"/>
    </row>
    <row r="56658" spans="12:12" x14ac:dyDescent="0.35">
      <c r="L56658" s="29"/>
    </row>
    <row r="56663" spans="12:12" x14ac:dyDescent="0.35">
      <c r="L56663" s="29"/>
    </row>
    <row r="56668" spans="12:12" x14ac:dyDescent="0.35">
      <c r="L56668" s="29"/>
    </row>
    <row r="56673" spans="12:12" x14ac:dyDescent="0.35">
      <c r="L56673" s="29"/>
    </row>
    <row r="56678" spans="12:12" x14ac:dyDescent="0.35">
      <c r="L56678" s="29"/>
    </row>
    <row r="56683" spans="12:12" x14ac:dyDescent="0.35">
      <c r="L56683" s="29"/>
    </row>
    <row r="56688" spans="12:12" x14ac:dyDescent="0.35">
      <c r="L56688" s="29"/>
    </row>
    <row r="56693" spans="12:12" x14ac:dyDescent="0.35">
      <c r="L56693" s="29"/>
    </row>
    <row r="56698" spans="12:12" x14ac:dyDescent="0.35">
      <c r="L56698" s="29"/>
    </row>
    <row r="56703" spans="12:12" x14ac:dyDescent="0.35">
      <c r="L56703" s="29"/>
    </row>
    <row r="56708" spans="12:12" x14ac:dyDescent="0.35">
      <c r="L56708" s="29"/>
    </row>
    <row r="56713" spans="12:12" x14ac:dyDescent="0.35">
      <c r="L56713" s="29"/>
    </row>
    <row r="56718" spans="12:12" x14ac:dyDescent="0.35">
      <c r="L56718" s="29"/>
    </row>
    <row r="56723" spans="12:12" x14ac:dyDescent="0.35">
      <c r="L56723" s="29"/>
    </row>
    <row r="56728" spans="12:12" x14ac:dyDescent="0.35">
      <c r="L56728" s="29"/>
    </row>
    <row r="56733" spans="12:12" x14ac:dyDescent="0.35">
      <c r="L56733" s="29"/>
    </row>
    <row r="56738" spans="12:12" x14ac:dyDescent="0.35">
      <c r="L56738" s="29"/>
    </row>
    <row r="56743" spans="12:12" x14ac:dyDescent="0.35">
      <c r="L56743" s="29"/>
    </row>
    <row r="56748" spans="12:12" x14ac:dyDescent="0.35">
      <c r="L56748" s="29"/>
    </row>
    <row r="56753" spans="12:12" x14ac:dyDescent="0.35">
      <c r="L56753" s="29"/>
    </row>
    <row r="56758" spans="12:12" x14ac:dyDescent="0.35">
      <c r="L56758" s="29"/>
    </row>
    <row r="56763" spans="12:12" x14ac:dyDescent="0.35">
      <c r="L56763" s="29"/>
    </row>
    <row r="56768" spans="12:12" x14ac:dyDescent="0.35">
      <c r="L56768" s="29"/>
    </row>
    <row r="56773" spans="12:12" x14ac:dyDescent="0.35">
      <c r="L56773" s="29"/>
    </row>
    <row r="56778" spans="12:12" x14ac:dyDescent="0.35">
      <c r="L56778" s="29"/>
    </row>
    <row r="56783" spans="12:12" x14ac:dyDescent="0.35">
      <c r="L56783" s="29"/>
    </row>
    <row r="56788" spans="12:12" x14ac:dyDescent="0.35">
      <c r="L56788" s="29"/>
    </row>
    <row r="56793" spans="12:12" x14ac:dyDescent="0.35">
      <c r="L56793" s="29"/>
    </row>
    <row r="56798" spans="12:12" x14ac:dyDescent="0.35">
      <c r="L56798" s="29"/>
    </row>
    <row r="56803" spans="12:12" x14ac:dyDescent="0.35">
      <c r="L56803" s="29"/>
    </row>
    <row r="56808" spans="12:12" x14ac:dyDescent="0.35">
      <c r="L56808" s="29"/>
    </row>
    <row r="56813" spans="12:12" x14ac:dyDescent="0.35">
      <c r="L56813" s="29"/>
    </row>
    <row r="56818" spans="12:12" x14ac:dyDescent="0.35">
      <c r="L56818" s="29"/>
    </row>
    <row r="56823" spans="12:12" x14ac:dyDescent="0.35">
      <c r="L56823" s="29"/>
    </row>
    <row r="56828" spans="12:12" x14ac:dyDescent="0.35">
      <c r="L56828" s="29"/>
    </row>
    <row r="56833" spans="12:12" x14ac:dyDescent="0.35">
      <c r="L56833" s="29"/>
    </row>
    <row r="56838" spans="12:12" x14ac:dyDescent="0.35">
      <c r="L56838" s="29"/>
    </row>
    <row r="56843" spans="12:12" x14ac:dyDescent="0.35">
      <c r="L56843" s="29"/>
    </row>
    <row r="56848" spans="12:12" x14ac:dyDescent="0.35">
      <c r="L56848" s="29"/>
    </row>
    <row r="56853" spans="12:12" x14ac:dyDescent="0.35">
      <c r="L56853" s="29"/>
    </row>
    <row r="56858" spans="12:12" x14ac:dyDescent="0.35">
      <c r="L56858" s="29"/>
    </row>
    <row r="56863" spans="12:12" x14ac:dyDescent="0.35">
      <c r="L56863" s="29"/>
    </row>
    <row r="56868" spans="12:12" x14ac:dyDescent="0.35">
      <c r="L56868" s="29"/>
    </row>
    <row r="56873" spans="12:12" x14ac:dyDescent="0.35">
      <c r="L56873" s="29"/>
    </row>
    <row r="56878" spans="12:12" x14ac:dyDescent="0.35">
      <c r="L56878" s="29"/>
    </row>
    <row r="56883" spans="12:12" x14ac:dyDescent="0.35">
      <c r="L56883" s="29"/>
    </row>
    <row r="56888" spans="12:12" x14ac:dyDescent="0.35">
      <c r="L56888" s="29"/>
    </row>
    <row r="56893" spans="12:12" x14ac:dyDescent="0.35">
      <c r="L56893" s="29"/>
    </row>
    <row r="56898" spans="12:12" x14ac:dyDescent="0.35">
      <c r="L56898" s="29"/>
    </row>
    <row r="56903" spans="12:12" x14ac:dyDescent="0.35">
      <c r="L56903" s="29"/>
    </row>
    <row r="56908" spans="12:12" x14ac:dyDescent="0.35">
      <c r="L56908" s="29"/>
    </row>
    <row r="56913" spans="12:12" x14ac:dyDescent="0.35">
      <c r="L56913" s="29"/>
    </row>
    <row r="56918" spans="12:12" x14ac:dyDescent="0.35">
      <c r="L56918" s="29"/>
    </row>
    <row r="56923" spans="12:12" x14ac:dyDescent="0.35">
      <c r="L56923" s="29"/>
    </row>
    <row r="56928" spans="12:12" x14ac:dyDescent="0.35">
      <c r="L56928" s="29"/>
    </row>
    <row r="56933" spans="12:12" x14ac:dyDescent="0.35">
      <c r="L56933" s="29"/>
    </row>
    <row r="56938" spans="12:12" x14ac:dyDescent="0.35">
      <c r="L56938" s="29"/>
    </row>
    <row r="56943" spans="12:12" x14ac:dyDescent="0.35">
      <c r="L56943" s="29"/>
    </row>
    <row r="56948" spans="12:12" x14ac:dyDescent="0.35">
      <c r="L56948" s="29"/>
    </row>
    <row r="56953" spans="12:12" x14ac:dyDescent="0.35">
      <c r="L56953" s="29"/>
    </row>
    <row r="56958" spans="12:12" x14ac:dyDescent="0.35">
      <c r="L56958" s="29"/>
    </row>
    <row r="56963" spans="12:12" x14ac:dyDescent="0.35">
      <c r="L56963" s="29"/>
    </row>
    <row r="56968" spans="12:12" x14ac:dyDescent="0.35">
      <c r="L56968" s="29"/>
    </row>
    <row r="56973" spans="12:12" x14ac:dyDescent="0.35">
      <c r="L56973" s="29"/>
    </row>
    <row r="56978" spans="12:12" x14ac:dyDescent="0.35">
      <c r="L56978" s="29"/>
    </row>
    <row r="56983" spans="12:12" x14ac:dyDescent="0.35">
      <c r="L56983" s="29"/>
    </row>
    <row r="56988" spans="12:12" x14ac:dyDescent="0.35">
      <c r="L56988" s="29"/>
    </row>
    <row r="56993" spans="12:12" x14ac:dyDescent="0.35">
      <c r="L56993" s="29"/>
    </row>
    <row r="56998" spans="12:12" x14ac:dyDescent="0.35">
      <c r="L56998" s="29"/>
    </row>
    <row r="57003" spans="12:12" x14ac:dyDescent="0.35">
      <c r="L57003" s="29"/>
    </row>
    <row r="57008" spans="12:12" x14ac:dyDescent="0.35">
      <c r="L57008" s="29"/>
    </row>
    <row r="57013" spans="12:12" x14ac:dyDescent="0.35">
      <c r="L57013" s="29"/>
    </row>
    <row r="57018" spans="12:12" x14ac:dyDescent="0.35">
      <c r="L57018" s="29"/>
    </row>
    <row r="57023" spans="12:12" x14ac:dyDescent="0.35">
      <c r="L57023" s="29"/>
    </row>
    <row r="57028" spans="12:12" x14ac:dyDescent="0.35">
      <c r="L57028" s="29"/>
    </row>
    <row r="57033" spans="12:12" x14ac:dyDescent="0.35">
      <c r="L57033" s="29"/>
    </row>
    <row r="57038" spans="12:12" x14ac:dyDescent="0.35">
      <c r="L57038" s="29"/>
    </row>
    <row r="57043" spans="12:12" x14ac:dyDescent="0.35">
      <c r="L57043" s="29"/>
    </row>
    <row r="57048" spans="12:12" x14ac:dyDescent="0.35">
      <c r="L57048" s="29"/>
    </row>
    <row r="57053" spans="12:12" x14ac:dyDescent="0.35">
      <c r="L57053" s="29"/>
    </row>
    <row r="57058" spans="12:12" x14ac:dyDescent="0.35">
      <c r="L57058" s="29"/>
    </row>
    <row r="57063" spans="12:12" x14ac:dyDescent="0.35">
      <c r="L57063" s="29"/>
    </row>
    <row r="57068" spans="12:12" x14ac:dyDescent="0.35">
      <c r="L57068" s="29"/>
    </row>
    <row r="57073" spans="12:12" x14ac:dyDescent="0.35">
      <c r="L57073" s="29"/>
    </row>
    <row r="57078" spans="12:12" x14ac:dyDescent="0.35">
      <c r="L57078" s="29"/>
    </row>
    <row r="57083" spans="12:12" x14ac:dyDescent="0.35">
      <c r="L57083" s="29"/>
    </row>
    <row r="57088" spans="12:12" x14ac:dyDescent="0.35">
      <c r="L57088" s="29"/>
    </row>
    <row r="57093" spans="12:12" x14ac:dyDescent="0.35">
      <c r="L57093" s="29"/>
    </row>
    <row r="57098" spans="12:12" x14ac:dyDescent="0.35">
      <c r="L57098" s="29"/>
    </row>
    <row r="57103" spans="12:12" x14ac:dyDescent="0.35">
      <c r="L57103" s="29"/>
    </row>
    <row r="57108" spans="12:12" x14ac:dyDescent="0.35">
      <c r="L57108" s="29"/>
    </row>
    <row r="57113" spans="12:12" x14ac:dyDescent="0.35">
      <c r="L57113" s="29"/>
    </row>
    <row r="57118" spans="12:12" x14ac:dyDescent="0.35">
      <c r="L57118" s="29"/>
    </row>
    <row r="57123" spans="12:12" x14ac:dyDescent="0.35">
      <c r="L57123" s="29"/>
    </row>
    <row r="57128" spans="12:12" x14ac:dyDescent="0.35">
      <c r="L57128" s="29"/>
    </row>
    <row r="57133" spans="12:12" x14ac:dyDescent="0.35">
      <c r="L57133" s="29"/>
    </row>
    <row r="57138" spans="12:12" x14ac:dyDescent="0.35">
      <c r="L57138" s="29"/>
    </row>
    <row r="57143" spans="12:12" x14ac:dyDescent="0.35">
      <c r="L57143" s="29"/>
    </row>
    <row r="57148" spans="12:12" x14ac:dyDescent="0.35">
      <c r="L57148" s="29"/>
    </row>
    <row r="57153" spans="12:12" x14ac:dyDescent="0.35">
      <c r="L57153" s="29"/>
    </row>
    <row r="57158" spans="12:12" x14ac:dyDescent="0.35">
      <c r="L57158" s="29"/>
    </row>
    <row r="57163" spans="12:12" x14ac:dyDescent="0.35">
      <c r="L57163" s="29"/>
    </row>
    <row r="57168" spans="12:12" x14ac:dyDescent="0.35">
      <c r="L57168" s="29"/>
    </row>
    <row r="57173" spans="12:12" x14ac:dyDescent="0.35">
      <c r="L57173" s="29"/>
    </row>
    <row r="57178" spans="12:12" x14ac:dyDescent="0.35">
      <c r="L57178" s="29"/>
    </row>
    <row r="57183" spans="12:12" x14ac:dyDescent="0.35">
      <c r="L57183" s="29"/>
    </row>
    <row r="57188" spans="12:12" x14ac:dyDescent="0.35">
      <c r="L57188" s="29"/>
    </row>
    <row r="57193" spans="12:12" x14ac:dyDescent="0.35">
      <c r="L57193" s="29"/>
    </row>
    <row r="57198" spans="12:12" x14ac:dyDescent="0.35">
      <c r="L57198" s="29"/>
    </row>
    <row r="57203" spans="12:12" x14ac:dyDescent="0.35">
      <c r="L57203" s="29"/>
    </row>
    <row r="57208" spans="12:12" x14ac:dyDescent="0.35">
      <c r="L57208" s="29"/>
    </row>
    <row r="57213" spans="12:12" x14ac:dyDescent="0.35">
      <c r="L57213" s="29"/>
    </row>
    <row r="57218" spans="12:12" x14ac:dyDescent="0.35">
      <c r="L57218" s="29"/>
    </row>
    <row r="57223" spans="12:12" x14ac:dyDescent="0.35">
      <c r="L57223" s="29"/>
    </row>
    <row r="57228" spans="12:12" x14ac:dyDescent="0.35">
      <c r="L57228" s="29"/>
    </row>
    <row r="57233" spans="12:12" x14ac:dyDescent="0.35">
      <c r="L57233" s="29"/>
    </row>
    <row r="57238" spans="12:12" x14ac:dyDescent="0.35">
      <c r="L57238" s="29"/>
    </row>
    <row r="57243" spans="12:12" x14ac:dyDescent="0.35">
      <c r="L57243" s="29"/>
    </row>
    <row r="57248" spans="12:12" x14ac:dyDescent="0.35">
      <c r="L57248" s="29"/>
    </row>
    <row r="57253" spans="12:12" x14ac:dyDescent="0.35">
      <c r="L57253" s="29"/>
    </row>
    <row r="57258" spans="12:12" x14ac:dyDescent="0.35">
      <c r="L57258" s="29"/>
    </row>
    <row r="57263" spans="12:12" x14ac:dyDescent="0.35">
      <c r="L57263" s="29"/>
    </row>
    <row r="57268" spans="12:12" x14ac:dyDescent="0.35">
      <c r="L57268" s="29"/>
    </row>
    <row r="57273" spans="12:12" x14ac:dyDescent="0.35">
      <c r="L57273" s="29"/>
    </row>
    <row r="57278" spans="12:12" x14ac:dyDescent="0.35">
      <c r="L57278" s="29"/>
    </row>
    <row r="57283" spans="12:12" x14ac:dyDescent="0.35">
      <c r="L57283" s="29"/>
    </row>
    <row r="57288" spans="12:12" x14ac:dyDescent="0.35">
      <c r="L57288" s="29"/>
    </row>
    <row r="57293" spans="12:12" x14ac:dyDescent="0.35">
      <c r="L57293" s="29"/>
    </row>
    <row r="57298" spans="12:12" x14ac:dyDescent="0.35">
      <c r="L57298" s="29"/>
    </row>
    <row r="57303" spans="12:12" x14ac:dyDescent="0.35">
      <c r="L57303" s="29"/>
    </row>
    <row r="57308" spans="12:12" x14ac:dyDescent="0.35">
      <c r="L57308" s="29"/>
    </row>
    <row r="57313" spans="12:12" x14ac:dyDescent="0.35">
      <c r="L57313" s="29"/>
    </row>
    <row r="57318" spans="12:12" x14ac:dyDescent="0.35">
      <c r="L57318" s="29"/>
    </row>
    <row r="57323" spans="12:12" x14ac:dyDescent="0.35">
      <c r="L57323" s="29"/>
    </row>
    <row r="57328" spans="12:12" x14ac:dyDescent="0.35">
      <c r="L57328" s="29"/>
    </row>
    <row r="57333" spans="12:12" x14ac:dyDescent="0.35">
      <c r="L57333" s="29"/>
    </row>
    <row r="57338" spans="12:12" x14ac:dyDescent="0.35">
      <c r="L57338" s="29"/>
    </row>
    <row r="57343" spans="12:12" x14ac:dyDescent="0.35">
      <c r="L57343" s="29"/>
    </row>
    <row r="57348" spans="12:12" x14ac:dyDescent="0.35">
      <c r="L57348" s="29"/>
    </row>
    <row r="57353" spans="12:12" x14ac:dyDescent="0.35">
      <c r="L57353" s="29"/>
    </row>
    <row r="57358" spans="12:12" x14ac:dyDescent="0.35">
      <c r="L57358" s="29"/>
    </row>
    <row r="57363" spans="12:12" x14ac:dyDescent="0.35">
      <c r="L57363" s="29"/>
    </row>
    <row r="57368" spans="12:12" x14ac:dyDescent="0.35">
      <c r="L57368" s="29"/>
    </row>
    <row r="57373" spans="12:12" x14ac:dyDescent="0.35">
      <c r="L57373" s="29"/>
    </row>
    <row r="57378" spans="12:12" x14ac:dyDescent="0.35">
      <c r="L57378" s="29"/>
    </row>
    <row r="57383" spans="12:12" x14ac:dyDescent="0.35">
      <c r="L57383" s="29"/>
    </row>
    <row r="57388" spans="12:12" x14ac:dyDescent="0.35">
      <c r="L57388" s="29"/>
    </row>
    <row r="57393" spans="12:12" x14ac:dyDescent="0.35">
      <c r="L57393" s="29"/>
    </row>
    <row r="57398" spans="12:12" x14ac:dyDescent="0.35">
      <c r="L57398" s="29"/>
    </row>
    <row r="57403" spans="12:12" x14ac:dyDescent="0.35">
      <c r="L57403" s="29"/>
    </row>
    <row r="57408" spans="12:12" x14ac:dyDescent="0.35">
      <c r="L57408" s="29"/>
    </row>
    <row r="57413" spans="12:12" x14ac:dyDescent="0.35">
      <c r="L57413" s="29"/>
    </row>
    <row r="57418" spans="12:12" x14ac:dyDescent="0.35">
      <c r="L57418" s="29"/>
    </row>
    <row r="57423" spans="12:12" x14ac:dyDescent="0.35">
      <c r="L57423" s="29"/>
    </row>
    <row r="57428" spans="12:12" x14ac:dyDescent="0.35">
      <c r="L57428" s="29"/>
    </row>
    <row r="57433" spans="12:12" x14ac:dyDescent="0.35">
      <c r="L57433" s="29"/>
    </row>
    <row r="57438" spans="12:12" x14ac:dyDescent="0.35">
      <c r="L57438" s="29"/>
    </row>
    <row r="57443" spans="12:12" x14ac:dyDescent="0.35">
      <c r="L57443" s="29"/>
    </row>
    <row r="57448" spans="12:12" x14ac:dyDescent="0.35">
      <c r="L57448" s="29"/>
    </row>
    <row r="57453" spans="12:12" x14ac:dyDescent="0.35">
      <c r="L57453" s="29"/>
    </row>
    <row r="57458" spans="12:12" x14ac:dyDescent="0.35">
      <c r="L57458" s="29"/>
    </row>
    <row r="57463" spans="12:12" x14ac:dyDescent="0.35">
      <c r="L57463" s="29"/>
    </row>
    <row r="57468" spans="12:12" x14ac:dyDescent="0.35">
      <c r="L57468" s="29"/>
    </row>
    <row r="57473" spans="12:12" x14ac:dyDescent="0.35">
      <c r="L57473" s="29"/>
    </row>
    <row r="57478" spans="12:12" x14ac:dyDescent="0.35">
      <c r="L57478" s="29"/>
    </row>
    <row r="57483" spans="12:12" x14ac:dyDescent="0.35">
      <c r="L57483" s="29"/>
    </row>
    <row r="57488" spans="12:12" x14ac:dyDescent="0.35">
      <c r="L57488" s="29"/>
    </row>
    <row r="57493" spans="12:12" x14ac:dyDescent="0.35">
      <c r="L57493" s="29"/>
    </row>
    <row r="57498" spans="12:12" x14ac:dyDescent="0.35">
      <c r="L57498" s="29"/>
    </row>
    <row r="57503" spans="12:12" x14ac:dyDescent="0.35">
      <c r="L57503" s="29"/>
    </row>
    <row r="57508" spans="12:12" x14ac:dyDescent="0.35">
      <c r="L57508" s="29"/>
    </row>
    <row r="57513" spans="12:12" x14ac:dyDescent="0.35">
      <c r="L57513" s="29"/>
    </row>
    <row r="57518" spans="12:12" x14ac:dyDescent="0.35">
      <c r="L57518" s="29"/>
    </row>
    <row r="57523" spans="12:12" x14ac:dyDescent="0.35">
      <c r="L57523" s="29"/>
    </row>
    <row r="57528" spans="12:12" x14ac:dyDescent="0.35">
      <c r="L57528" s="29"/>
    </row>
    <row r="57533" spans="12:12" x14ac:dyDescent="0.35">
      <c r="L57533" s="29"/>
    </row>
    <row r="57538" spans="12:12" x14ac:dyDescent="0.35">
      <c r="L57538" s="29"/>
    </row>
    <row r="57543" spans="12:12" x14ac:dyDescent="0.35">
      <c r="L57543" s="29"/>
    </row>
    <row r="57548" spans="12:12" x14ac:dyDescent="0.35">
      <c r="L57548" s="29"/>
    </row>
    <row r="57553" spans="12:12" x14ac:dyDescent="0.35">
      <c r="L57553" s="29"/>
    </row>
    <row r="57558" spans="12:12" x14ac:dyDescent="0.35">
      <c r="L57558" s="29"/>
    </row>
    <row r="57563" spans="12:12" x14ac:dyDescent="0.35">
      <c r="L57563" s="29"/>
    </row>
    <row r="57568" spans="12:12" x14ac:dyDescent="0.35">
      <c r="L57568" s="29"/>
    </row>
    <row r="57573" spans="12:12" x14ac:dyDescent="0.35">
      <c r="L57573" s="29"/>
    </row>
    <row r="57578" spans="12:12" x14ac:dyDescent="0.35">
      <c r="L57578" s="29"/>
    </row>
    <row r="57583" spans="12:12" x14ac:dyDescent="0.35">
      <c r="L57583" s="29"/>
    </row>
    <row r="57588" spans="12:12" x14ac:dyDescent="0.35">
      <c r="L57588" s="29"/>
    </row>
    <row r="57593" spans="12:12" x14ac:dyDescent="0.35">
      <c r="L57593" s="29"/>
    </row>
    <row r="57598" spans="12:12" x14ac:dyDescent="0.35">
      <c r="L57598" s="29"/>
    </row>
    <row r="57603" spans="12:12" x14ac:dyDescent="0.35">
      <c r="L57603" s="29"/>
    </row>
    <row r="57608" spans="12:12" x14ac:dyDescent="0.35">
      <c r="L57608" s="29"/>
    </row>
    <row r="57613" spans="12:12" x14ac:dyDescent="0.35">
      <c r="L57613" s="29"/>
    </row>
    <row r="57618" spans="12:12" x14ac:dyDescent="0.35">
      <c r="L57618" s="29"/>
    </row>
    <row r="57623" spans="12:12" x14ac:dyDescent="0.35">
      <c r="L57623" s="29"/>
    </row>
    <row r="57628" spans="12:12" x14ac:dyDescent="0.35">
      <c r="L57628" s="29"/>
    </row>
    <row r="57633" spans="12:12" x14ac:dyDescent="0.35">
      <c r="L57633" s="29"/>
    </row>
    <row r="57638" spans="12:12" x14ac:dyDescent="0.35">
      <c r="L57638" s="29"/>
    </row>
    <row r="57643" spans="12:12" x14ac:dyDescent="0.35">
      <c r="L57643" s="29"/>
    </row>
    <row r="57648" spans="12:12" x14ac:dyDescent="0.35">
      <c r="L57648" s="29"/>
    </row>
    <row r="57653" spans="12:12" x14ac:dyDescent="0.35">
      <c r="L57653" s="29"/>
    </row>
    <row r="57658" spans="12:12" x14ac:dyDescent="0.35">
      <c r="L57658" s="29"/>
    </row>
    <row r="57663" spans="12:12" x14ac:dyDescent="0.35">
      <c r="L57663" s="29"/>
    </row>
    <row r="57668" spans="12:12" x14ac:dyDescent="0.35">
      <c r="L57668" s="29"/>
    </row>
    <row r="57673" spans="12:12" x14ac:dyDescent="0.35">
      <c r="L57673" s="29"/>
    </row>
    <row r="57678" spans="12:12" x14ac:dyDescent="0.35">
      <c r="L57678" s="29"/>
    </row>
    <row r="57683" spans="12:12" x14ac:dyDescent="0.35">
      <c r="L57683" s="29"/>
    </row>
    <row r="57688" spans="12:12" x14ac:dyDescent="0.35">
      <c r="L57688" s="29"/>
    </row>
    <row r="57693" spans="12:12" x14ac:dyDescent="0.35">
      <c r="L57693" s="29"/>
    </row>
    <row r="57698" spans="12:12" x14ac:dyDescent="0.35">
      <c r="L57698" s="29"/>
    </row>
    <row r="57703" spans="12:12" x14ac:dyDescent="0.35">
      <c r="L57703" s="29"/>
    </row>
    <row r="57708" spans="12:12" x14ac:dyDescent="0.35">
      <c r="L57708" s="29"/>
    </row>
    <row r="57713" spans="12:12" x14ac:dyDescent="0.35">
      <c r="L57713" s="29"/>
    </row>
    <row r="57718" spans="12:12" x14ac:dyDescent="0.35">
      <c r="L57718" s="29"/>
    </row>
    <row r="57723" spans="12:12" x14ac:dyDescent="0.35">
      <c r="L57723" s="29"/>
    </row>
    <row r="57728" spans="12:12" x14ac:dyDescent="0.35">
      <c r="L57728" s="29"/>
    </row>
    <row r="57733" spans="12:12" x14ac:dyDescent="0.35">
      <c r="L57733" s="29"/>
    </row>
    <row r="57738" spans="12:12" x14ac:dyDescent="0.35">
      <c r="L57738" s="29"/>
    </row>
    <row r="57743" spans="12:12" x14ac:dyDescent="0.35">
      <c r="L57743" s="29"/>
    </row>
    <row r="57748" spans="12:12" x14ac:dyDescent="0.35">
      <c r="L57748" s="29"/>
    </row>
    <row r="57753" spans="12:12" x14ac:dyDescent="0.35">
      <c r="L57753" s="29"/>
    </row>
    <row r="57758" spans="12:12" x14ac:dyDescent="0.35">
      <c r="L57758" s="29"/>
    </row>
    <row r="57763" spans="12:12" x14ac:dyDescent="0.35">
      <c r="L57763" s="29"/>
    </row>
    <row r="57768" spans="12:12" x14ac:dyDescent="0.35">
      <c r="L57768" s="29"/>
    </row>
    <row r="57773" spans="12:12" x14ac:dyDescent="0.35">
      <c r="L57773" s="29"/>
    </row>
    <row r="57778" spans="12:12" x14ac:dyDescent="0.35">
      <c r="L57778" s="29"/>
    </row>
    <row r="57783" spans="12:12" x14ac:dyDescent="0.35">
      <c r="L57783" s="29"/>
    </row>
    <row r="57788" spans="12:12" x14ac:dyDescent="0.35">
      <c r="L57788" s="29"/>
    </row>
    <row r="57793" spans="12:12" x14ac:dyDescent="0.35">
      <c r="L57793" s="29"/>
    </row>
    <row r="57798" spans="12:12" x14ac:dyDescent="0.35">
      <c r="L57798" s="29"/>
    </row>
    <row r="57803" spans="12:12" x14ac:dyDescent="0.35">
      <c r="L57803" s="29"/>
    </row>
    <row r="57808" spans="12:12" x14ac:dyDescent="0.35">
      <c r="L57808" s="29"/>
    </row>
    <row r="57813" spans="12:12" x14ac:dyDescent="0.35">
      <c r="L57813" s="29"/>
    </row>
    <row r="57818" spans="12:12" x14ac:dyDescent="0.35">
      <c r="L57818" s="29"/>
    </row>
    <row r="57823" spans="12:12" x14ac:dyDescent="0.35">
      <c r="L57823" s="29"/>
    </row>
    <row r="57828" spans="12:12" x14ac:dyDescent="0.35">
      <c r="L57828" s="29"/>
    </row>
    <row r="57833" spans="12:12" x14ac:dyDescent="0.35">
      <c r="L57833" s="29"/>
    </row>
    <row r="57838" spans="12:12" x14ac:dyDescent="0.35">
      <c r="L57838" s="29"/>
    </row>
    <row r="57843" spans="12:12" x14ac:dyDescent="0.35">
      <c r="L57843" s="29"/>
    </row>
    <row r="57848" spans="12:12" x14ac:dyDescent="0.35">
      <c r="L57848" s="29"/>
    </row>
    <row r="57853" spans="12:12" x14ac:dyDescent="0.35">
      <c r="L57853" s="29"/>
    </row>
    <row r="57858" spans="12:12" x14ac:dyDescent="0.35">
      <c r="L57858" s="29"/>
    </row>
    <row r="57863" spans="12:12" x14ac:dyDescent="0.35">
      <c r="L57863" s="29"/>
    </row>
    <row r="57868" spans="12:12" x14ac:dyDescent="0.35">
      <c r="L57868" s="29"/>
    </row>
    <row r="57873" spans="12:12" x14ac:dyDescent="0.35">
      <c r="L57873" s="29"/>
    </row>
    <row r="57878" spans="12:12" x14ac:dyDescent="0.35">
      <c r="L57878" s="29"/>
    </row>
    <row r="57883" spans="12:12" x14ac:dyDescent="0.35">
      <c r="L57883" s="29"/>
    </row>
    <row r="57888" spans="12:12" x14ac:dyDescent="0.35">
      <c r="L57888" s="29"/>
    </row>
    <row r="57893" spans="12:12" x14ac:dyDescent="0.35">
      <c r="L57893" s="29"/>
    </row>
    <row r="57898" spans="12:12" x14ac:dyDescent="0.35">
      <c r="L57898" s="29"/>
    </row>
    <row r="57903" spans="12:12" x14ac:dyDescent="0.35">
      <c r="L57903" s="29"/>
    </row>
    <row r="57908" spans="12:12" x14ac:dyDescent="0.35">
      <c r="L57908" s="29"/>
    </row>
    <row r="57913" spans="12:12" x14ac:dyDescent="0.35">
      <c r="L57913" s="29"/>
    </row>
    <row r="57918" spans="12:12" x14ac:dyDescent="0.35">
      <c r="L57918" s="29"/>
    </row>
    <row r="57923" spans="12:12" x14ac:dyDescent="0.35">
      <c r="L57923" s="29"/>
    </row>
    <row r="57928" spans="12:12" x14ac:dyDescent="0.35">
      <c r="L57928" s="29"/>
    </row>
    <row r="57933" spans="12:12" x14ac:dyDescent="0.35">
      <c r="L57933" s="29"/>
    </row>
    <row r="57938" spans="12:12" x14ac:dyDescent="0.35">
      <c r="L57938" s="29"/>
    </row>
    <row r="57943" spans="12:12" x14ac:dyDescent="0.35">
      <c r="L57943" s="29"/>
    </row>
    <row r="57948" spans="12:12" x14ac:dyDescent="0.35">
      <c r="L57948" s="29"/>
    </row>
    <row r="57953" spans="12:12" x14ac:dyDescent="0.35">
      <c r="L57953" s="29"/>
    </row>
    <row r="57958" spans="12:12" x14ac:dyDescent="0.35">
      <c r="L57958" s="29"/>
    </row>
    <row r="57963" spans="12:12" x14ac:dyDescent="0.35">
      <c r="L57963" s="29"/>
    </row>
    <row r="57968" spans="12:12" x14ac:dyDescent="0.35">
      <c r="L57968" s="29"/>
    </row>
    <row r="57973" spans="12:12" x14ac:dyDescent="0.35">
      <c r="L57973" s="29"/>
    </row>
    <row r="57978" spans="12:12" x14ac:dyDescent="0.35">
      <c r="L57978" s="29"/>
    </row>
    <row r="57983" spans="12:12" x14ac:dyDescent="0.35">
      <c r="L57983" s="29"/>
    </row>
    <row r="57988" spans="12:12" x14ac:dyDescent="0.35">
      <c r="L57988" s="29"/>
    </row>
    <row r="57993" spans="12:12" x14ac:dyDescent="0.35">
      <c r="L57993" s="29"/>
    </row>
    <row r="57998" spans="12:12" x14ac:dyDescent="0.35">
      <c r="L57998" s="29"/>
    </row>
    <row r="58003" spans="12:12" x14ac:dyDescent="0.35">
      <c r="L58003" s="29"/>
    </row>
    <row r="58008" spans="12:12" x14ac:dyDescent="0.35">
      <c r="L58008" s="29"/>
    </row>
    <row r="58013" spans="12:12" x14ac:dyDescent="0.35">
      <c r="L58013" s="29"/>
    </row>
    <row r="58018" spans="12:12" x14ac:dyDescent="0.35">
      <c r="L58018" s="29"/>
    </row>
    <row r="58023" spans="12:12" x14ac:dyDescent="0.35">
      <c r="L58023" s="29"/>
    </row>
    <row r="58028" spans="12:12" x14ac:dyDescent="0.35">
      <c r="L58028" s="29"/>
    </row>
    <row r="58033" spans="12:12" x14ac:dyDescent="0.35">
      <c r="L58033" s="29"/>
    </row>
    <row r="58038" spans="12:12" x14ac:dyDescent="0.35">
      <c r="L58038" s="29"/>
    </row>
    <row r="58043" spans="12:12" x14ac:dyDescent="0.35">
      <c r="L58043" s="29"/>
    </row>
    <row r="58048" spans="12:12" x14ac:dyDescent="0.35">
      <c r="L58048" s="29"/>
    </row>
    <row r="58053" spans="12:12" x14ac:dyDescent="0.35">
      <c r="L58053" s="29"/>
    </row>
    <row r="58058" spans="12:12" x14ac:dyDescent="0.35">
      <c r="L58058" s="29"/>
    </row>
    <row r="58063" spans="12:12" x14ac:dyDescent="0.35">
      <c r="L58063" s="29"/>
    </row>
    <row r="58068" spans="12:12" x14ac:dyDescent="0.35">
      <c r="L58068" s="29"/>
    </row>
    <row r="58073" spans="12:12" x14ac:dyDescent="0.35">
      <c r="L58073" s="29"/>
    </row>
    <row r="58078" spans="12:12" x14ac:dyDescent="0.35">
      <c r="L58078" s="29"/>
    </row>
    <row r="58083" spans="12:12" x14ac:dyDescent="0.35">
      <c r="L58083" s="29"/>
    </row>
    <row r="58088" spans="12:12" x14ac:dyDescent="0.35">
      <c r="L58088" s="29"/>
    </row>
    <row r="58093" spans="12:12" x14ac:dyDescent="0.35">
      <c r="L58093" s="29"/>
    </row>
    <row r="58098" spans="12:12" x14ac:dyDescent="0.35">
      <c r="L58098" s="29"/>
    </row>
    <row r="58103" spans="12:12" x14ac:dyDescent="0.35">
      <c r="L58103" s="29"/>
    </row>
    <row r="58108" spans="12:12" x14ac:dyDescent="0.35">
      <c r="L58108" s="29"/>
    </row>
    <row r="58113" spans="12:12" x14ac:dyDescent="0.35">
      <c r="L58113" s="29"/>
    </row>
    <row r="58118" spans="12:12" x14ac:dyDescent="0.35">
      <c r="L58118" s="29"/>
    </row>
    <row r="58123" spans="12:12" x14ac:dyDescent="0.35">
      <c r="L58123" s="29"/>
    </row>
    <row r="58128" spans="12:12" x14ac:dyDescent="0.35">
      <c r="L58128" s="29"/>
    </row>
    <row r="58133" spans="12:12" x14ac:dyDescent="0.35">
      <c r="L58133" s="29"/>
    </row>
    <row r="58138" spans="12:12" x14ac:dyDescent="0.35">
      <c r="L58138" s="29"/>
    </row>
    <row r="58143" spans="12:12" x14ac:dyDescent="0.35">
      <c r="L58143" s="29"/>
    </row>
    <row r="58148" spans="12:12" x14ac:dyDescent="0.35">
      <c r="L58148" s="29"/>
    </row>
    <row r="58153" spans="12:12" x14ac:dyDescent="0.35">
      <c r="L58153" s="29"/>
    </row>
    <row r="58158" spans="12:12" x14ac:dyDescent="0.35">
      <c r="L58158" s="29"/>
    </row>
    <row r="58163" spans="12:12" x14ac:dyDescent="0.35">
      <c r="L58163" s="29"/>
    </row>
    <row r="58168" spans="12:12" x14ac:dyDescent="0.35">
      <c r="L58168" s="29"/>
    </row>
    <row r="58173" spans="12:12" x14ac:dyDescent="0.35">
      <c r="L58173" s="29"/>
    </row>
    <row r="58178" spans="12:12" x14ac:dyDescent="0.35">
      <c r="L58178" s="29"/>
    </row>
    <row r="58183" spans="12:12" x14ac:dyDescent="0.35">
      <c r="L58183" s="29"/>
    </row>
    <row r="58188" spans="12:12" x14ac:dyDescent="0.35">
      <c r="L58188" s="29"/>
    </row>
    <row r="58193" spans="12:12" x14ac:dyDescent="0.35">
      <c r="L58193" s="29"/>
    </row>
    <row r="58198" spans="12:12" x14ac:dyDescent="0.35">
      <c r="L58198" s="29"/>
    </row>
    <row r="58203" spans="12:12" x14ac:dyDescent="0.35">
      <c r="L58203" s="29"/>
    </row>
    <row r="58208" spans="12:12" x14ac:dyDescent="0.35">
      <c r="L58208" s="29"/>
    </row>
    <row r="58213" spans="12:12" x14ac:dyDescent="0.35">
      <c r="L58213" s="29"/>
    </row>
    <row r="58218" spans="12:12" x14ac:dyDescent="0.35">
      <c r="L58218" s="29"/>
    </row>
    <row r="58223" spans="12:12" x14ac:dyDescent="0.35">
      <c r="L58223" s="29"/>
    </row>
    <row r="58228" spans="12:12" x14ac:dyDescent="0.35">
      <c r="L58228" s="29"/>
    </row>
    <row r="58233" spans="12:12" x14ac:dyDescent="0.35">
      <c r="L58233" s="29"/>
    </row>
    <row r="58238" spans="12:12" x14ac:dyDescent="0.35">
      <c r="L58238" s="29"/>
    </row>
    <row r="58243" spans="12:12" x14ac:dyDescent="0.35">
      <c r="L58243" s="29"/>
    </row>
    <row r="58248" spans="12:12" x14ac:dyDescent="0.35">
      <c r="L58248" s="29"/>
    </row>
    <row r="58253" spans="12:12" x14ac:dyDescent="0.35">
      <c r="L58253" s="29"/>
    </row>
    <row r="58258" spans="12:12" x14ac:dyDescent="0.35">
      <c r="L58258" s="29"/>
    </row>
    <row r="58263" spans="12:12" x14ac:dyDescent="0.35">
      <c r="L58263" s="29"/>
    </row>
    <row r="58268" spans="12:12" x14ac:dyDescent="0.35">
      <c r="L58268" s="29"/>
    </row>
    <row r="58273" spans="12:12" x14ac:dyDescent="0.35">
      <c r="L58273" s="29"/>
    </row>
    <row r="58278" spans="12:12" x14ac:dyDescent="0.35">
      <c r="L58278" s="29"/>
    </row>
    <row r="58283" spans="12:12" x14ac:dyDescent="0.35">
      <c r="L58283" s="29"/>
    </row>
    <row r="58288" spans="12:12" x14ac:dyDescent="0.35">
      <c r="L58288" s="29"/>
    </row>
    <row r="58293" spans="12:12" x14ac:dyDescent="0.35">
      <c r="L58293" s="29"/>
    </row>
    <row r="58298" spans="12:12" x14ac:dyDescent="0.35">
      <c r="L58298" s="29"/>
    </row>
    <row r="58303" spans="12:12" x14ac:dyDescent="0.35">
      <c r="L58303" s="29"/>
    </row>
    <row r="58308" spans="12:12" x14ac:dyDescent="0.35">
      <c r="L58308" s="29"/>
    </row>
    <row r="58313" spans="12:12" x14ac:dyDescent="0.35">
      <c r="L58313" s="29"/>
    </row>
    <row r="58318" spans="12:12" x14ac:dyDescent="0.35">
      <c r="L58318" s="29"/>
    </row>
    <row r="58323" spans="12:12" x14ac:dyDescent="0.35">
      <c r="L58323" s="29"/>
    </row>
    <row r="58328" spans="12:12" x14ac:dyDescent="0.35">
      <c r="L58328" s="29"/>
    </row>
    <row r="58333" spans="12:12" x14ac:dyDescent="0.35">
      <c r="L58333" s="29"/>
    </row>
    <row r="58338" spans="12:12" x14ac:dyDescent="0.35">
      <c r="L58338" s="29"/>
    </row>
    <row r="58343" spans="12:12" x14ac:dyDescent="0.35">
      <c r="L58343" s="29"/>
    </row>
    <row r="58348" spans="12:12" x14ac:dyDescent="0.35">
      <c r="L58348" s="29"/>
    </row>
    <row r="58353" spans="12:12" x14ac:dyDescent="0.35">
      <c r="L58353" s="29"/>
    </row>
    <row r="58358" spans="12:12" x14ac:dyDescent="0.35">
      <c r="L58358" s="29"/>
    </row>
    <row r="58363" spans="12:12" x14ac:dyDescent="0.35">
      <c r="L58363" s="29"/>
    </row>
    <row r="58368" spans="12:12" x14ac:dyDescent="0.35">
      <c r="L58368" s="29"/>
    </row>
    <row r="58373" spans="12:12" x14ac:dyDescent="0.35">
      <c r="L58373" s="29"/>
    </row>
    <row r="58378" spans="12:12" x14ac:dyDescent="0.35">
      <c r="L58378" s="29"/>
    </row>
    <row r="58383" spans="12:12" x14ac:dyDescent="0.35">
      <c r="L58383" s="29"/>
    </row>
    <row r="58388" spans="12:12" x14ac:dyDescent="0.35">
      <c r="L58388" s="29"/>
    </row>
    <row r="58393" spans="12:12" x14ac:dyDescent="0.35">
      <c r="L58393" s="29"/>
    </row>
    <row r="58398" spans="12:12" x14ac:dyDescent="0.35">
      <c r="L58398" s="29"/>
    </row>
    <row r="58403" spans="12:12" x14ac:dyDescent="0.35">
      <c r="L58403" s="29"/>
    </row>
    <row r="58408" spans="12:12" x14ac:dyDescent="0.35">
      <c r="L58408" s="29"/>
    </row>
    <row r="58413" spans="12:12" x14ac:dyDescent="0.35">
      <c r="L58413" s="29"/>
    </row>
    <row r="58418" spans="12:12" x14ac:dyDescent="0.35">
      <c r="L58418" s="29"/>
    </row>
    <row r="58423" spans="12:12" x14ac:dyDescent="0.35">
      <c r="L58423" s="29"/>
    </row>
    <row r="58428" spans="12:12" x14ac:dyDescent="0.35">
      <c r="L58428" s="29"/>
    </row>
    <row r="58433" spans="12:12" x14ac:dyDescent="0.35">
      <c r="L58433" s="29"/>
    </row>
    <row r="58438" spans="12:12" x14ac:dyDescent="0.35">
      <c r="L58438" s="29"/>
    </row>
    <row r="58443" spans="12:12" x14ac:dyDescent="0.35">
      <c r="L58443" s="29"/>
    </row>
    <row r="58448" spans="12:12" x14ac:dyDescent="0.35">
      <c r="L58448" s="29"/>
    </row>
    <row r="58453" spans="12:12" x14ac:dyDescent="0.35">
      <c r="L58453" s="29"/>
    </row>
    <row r="58458" spans="12:12" x14ac:dyDescent="0.35">
      <c r="L58458" s="29"/>
    </row>
    <row r="58463" spans="12:12" x14ac:dyDescent="0.35">
      <c r="L58463" s="29"/>
    </row>
    <row r="58468" spans="12:12" x14ac:dyDescent="0.35">
      <c r="L58468" s="29"/>
    </row>
    <row r="58473" spans="12:12" x14ac:dyDescent="0.35">
      <c r="L58473" s="29"/>
    </row>
    <row r="58478" spans="12:12" x14ac:dyDescent="0.35">
      <c r="L58478" s="29"/>
    </row>
    <row r="58483" spans="12:12" x14ac:dyDescent="0.35">
      <c r="L58483" s="29"/>
    </row>
    <row r="58488" spans="12:12" x14ac:dyDescent="0.35">
      <c r="L58488" s="29"/>
    </row>
    <row r="58493" spans="12:12" x14ac:dyDescent="0.35">
      <c r="L58493" s="29"/>
    </row>
    <row r="58498" spans="12:12" x14ac:dyDescent="0.35">
      <c r="L58498" s="29"/>
    </row>
    <row r="58503" spans="12:12" x14ac:dyDescent="0.35">
      <c r="L58503" s="29"/>
    </row>
    <row r="58508" spans="12:12" x14ac:dyDescent="0.35">
      <c r="L58508" s="29"/>
    </row>
    <row r="58513" spans="12:12" x14ac:dyDescent="0.35">
      <c r="L58513" s="29"/>
    </row>
    <row r="58518" spans="12:12" x14ac:dyDescent="0.35">
      <c r="L58518" s="29"/>
    </row>
    <row r="58523" spans="12:12" x14ac:dyDescent="0.35">
      <c r="L58523" s="29"/>
    </row>
    <row r="58528" spans="12:12" x14ac:dyDescent="0.35">
      <c r="L58528" s="29"/>
    </row>
    <row r="58533" spans="12:12" x14ac:dyDescent="0.35">
      <c r="L58533" s="29"/>
    </row>
    <row r="58538" spans="12:12" x14ac:dyDescent="0.35">
      <c r="L58538" s="29"/>
    </row>
    <row r="58543" spans="12:12" x14ac:dyDescent="0.35">
      <c r="L58543" s="29"/>
    </row>
    <row r="58548" spans="12:12" x14ac:dyDescent="0.35">
      <c r="L58548" s="29"/>
    </row>
    <row r="58553" spans="12:12" x14ac:dyDescent="0.35">
      <c r="L58553" s="29"/>
    </row>
    <row r="58558" spans="12:12" x14ac:dyDescent="0.35">
      <c r="L58558" s="29"/>
    </row>
    <row r="58563" spans="12:12" x14ac:dyDescent="0.35">
      <c r="L58563" s="29"/>
    </row>
    <row r="58568" spans="12:12" x14ac:dyDescent="0.35">
      <c r="L58568" s="29"/>
    </row>
    <row r="58573" spans="12:12" x14ac:dyDescent="0.35">
      <c r="L58573" s="29"/>
    </row>
    <row r="58578" spans="12:12" x14ac:dyDescent="0.35">
      <c r="L58578" s="29"/>
    </row>
    <row r="58583" spans="12:12" x14ac:dyDescent="0.35">
      <c r="L58583" s="29"/>
    </row>
    <row r="58588" spans="12:12" x14ac:dyDescent="0.35">
      <c r="L58588" s="29"/>
    </row>
    <row r="58593" spans="12:12" x14ac:dyDescent="0.35">
      <c r="L58593" s="29"/>
    </row>
    <row r="58598" spans="12:12" x14ac:dyDescent="0.35">
      <c r="L58598" s="29"/>
    </row>
    <row r="58603" spans="12:12" x14ac:dyDescent="0.35">
      <c r="L58603" s="29"/>
    </row>
    <row r="58608" spans="12:12" x14ac:dyDescent="0.35">
      <c r="L58608" s="29"/>
    </row>
    <row r="58613" spans="12:12" x14ac:dyDescent="0.35">
      <c r="L58613" s="29"/>
    </row>
    <row r="58618" spans="12:12" x14ac:dyDescent="0.35">
      <c r="L58618" s="29"/>
    </row>
    <row r="58623" spans="12:12" x14ac:dyDescent="0.35">
      <c r="L58623" s="29"/>
    </row>
    <row r="58628" spans="12:12" x14ac:dyDescent="0.35">
      <c r="L58628" s="29"/>
    </row>
    <row r="58633" spans="12:12" x14ac:dyDescent="0.35">
      <c r="L58633" s="29"/>
    </row>
    <row r="58638" spans="12:12" x14ac:dyDescent="0.35">
      <c r="L58638" s="29"/>
    </row>
    <row r="58643" spans="12:12" x14ac:dyDescent="0.35">
      <c r="L58643" s="29"/>
    </row>
    <row r="58648" spans="12:12" x14ac:dyDescent="0.35">
      <c r="L58648" s="29"/>
    </row>
    <row r="58653" spans="12:12" x14ac:dyDescent="0.35">
      <c r="L58653" s="29"/>
    </row>
    <row r="58658" spans="12:12" x14ac:dyDescent="0.35">
      <c r="L58658" s="29"/>
    </row>
    <row r="58663" spans="12:12" x14ac:dyDescent="0.35">
      <c r="L58663" s="29"/>
    </row>
    <row r="58668" spans="12:12" x14ac:dyDescent="0.35">
      <c r="L58668" s="29"/>
    </row>
    <row r="58673" spans="12:12" x14ac:dyDescent="0.35">
      <c r="L58673" s="29"/>
    </row>
    <row r="58678" spans="12:12" x14ac:dyDescent="0.35">
      <c r="L58678" s="29"/>
    </row>
    <row r="58683" spans="12:12" x14ac:dyDescent="0.35">
      <c r="L58683" s="29"/>
    </row>
    <row r="58688" spans="12:12" x14ac:dyDescent="0.35">
      <c r="L58688" s="29"/>
    </row>
    <row r="58693" spans="12:12" x14ac:dyDescent="0.35">
      <c r="L58693" s="29"/>
    </row>
    <row r="58698" spans="12:12" x14ac:dyDescent="0.35">
      <c r="L58698" s="29"/>
    </row>
    <row r="58703" spans="12:12" x14ac:dyDescent="0.35">
      <c r="L58703" s="29"/>
    </row>
    <row r="58708" spans="12:12" x14ac:dyDescent="0.35">
      <c r="L58708" s="29"/>
    </row>
    <row r="58713" spans="12:12" x14ac:dyDescent="0.35">
      <c r="L58713" s="29"/>
    </row>
    <row r="58718" spans="12:12" x14ac:dyDescent="0.35">
      <c r="L58718" s="29"/>
    </row>
    <row r="58723" spans="12:12" x14ac:dyDescent="0.35">
      <c r="L58723" s="29"/>
    </row>
    <row r="58728" spans="12:12" x14ac:dyDescent="0.35">
      <c r="L58728" s="29"/>
    </row>
    <row r="58733" spans="12:12" x14ac:dyDescent="0.35">
      <c r="L58733" s="29"/>
    </row>
    <row r="58738" spans="12:12" x14ac:dyDescent="0.35">
      <c r="L58738" s="29"/>
    </row>
    <row r="58743" spans="12:12" x14ac:dyDescent="0.35">
      <c r="L58743" s="29"/>
    </row>
    <row r="58748" spans="12:12" x14ac:dyDescent="0.35">
      <c r="L58748" s="29"/>
    </row>
    <row r="58753" spans="12:12" x14ac:dyDescent="0.35">
      <c r="L58753" s="29"/>
    </row>
    <row r="58758" spans="12:12" x14ac:dyDescent="0.35">
      <c r="L58758" s="29"/>
    </row>
    <row r="58763" spans="12:12" x14ac:dyDescent="0.35">
      <c r="L58763" s="29"/>
    </row>
    <row r="58768" spans="12:12" x14ac:dyDescent="0.35">
      <c r="L58768" s="29"/>
    </row>
    <row r="58773" spans="12:12" x14ac:dyDescent="0.35">
      <c r="L58773" s="29"/>
    </row>
    <row r="58778" spans="12:12" x14ac:dyDescent="0.35">
      <c r="L58778" s="29"/>
    </row>
    <row r="58783" spans="12:12" x14ac:dyDescent="0.35">
      <c r="L58783" s="29"/>
    </row>
    <row r="58788" spans="12:12" x14ac:dyDescent="0.35">
      <c r="L58788" s="29"/>
    </row>
    <row r="58793" spans="12:12" x14ac:dyDescent="0.35">
      <c r="L58793" s="29"/>
    </row>
    <row r="58798" spans="12:12" x14ac:dyDescent="0.35">
      <c r="L58798" s="29"/>
    </row>
    <row r="58803" spans="12:12" x14ac:dyDescent="0.35">
      <c r="L58803" s="29"/>
    </row>
    <row r="58808" spans="12:12" x14ac:dyDescent="0.35">
      <c r="L58808" s="29"/>
    </row>
    <row r="58813" spans="12:12" x14ac:dyDescent="0.35">
      <c r="L58813" s="29"/>
    </row>
    <row r="58818" spans="12:12" x14ac:dyDescent="0.35">
      <c r="L58818" s="29"/>
    </row>
    <row r="58823" spans="12:12" x14ac:dyDescent="0.35">
      <c r="L58823" s="29"/>
    </row>
    <row r="58828" spans="12:12" x14ac:dyDescent="0.35">
      <c r="L58828" s="29"/>
    </row>
    <row r="58833" spans="12:12" x14ac:dyDescent="0.35">
      <c r="L58833" s="29"/>
    </row>
    <row r="58838" spans="12:12" x14ac:dyDescent="0.35">
      <c r="L58838" s="29"/>
    </row>
    <row r="58843" spans="12:12" x14ac:dyDescent="0.35">
      <c r="L58843" s="29"/>
    </row>
    <row r="58848" spans="12:12" x14ac:dyDescent="0.35">
      <c r="L58848" s="29"/>
    </row>
    <row r="58853" spans="12:12" x14ac:dyDescent="0.35">
      <c r="L58853" s="29"/>
    </row>
    <row r="58858" spans="12:12" x14ac:dyDescent="0.35">
      <c r="L58858" s="29"/>
    </row>
    <row r="58863" spans="12:12" x14ac:dyDescent="0.35">
      <c r="L58863" s="29"/>
    </row>
    <row r="58868" spans="12:12" x14ac:dyDescent="0.35">
      <c r="L58868" s="29"/>
    </row>
    <row r="58873" spans="12:12" x14ac:dyDescent="0.35">
      <c r="L58873" s="29"/>
    </row>
    <row r="58878" spans="12:12" x14ac:dyDescent="0.35">
      <c r="L58878" s="29"/>
    </row>
    <row r="58883" spans="12:12" x14ac:dyDescent="0.35">
      <c r="L58883" s="29"/>
    </row>
    <row r="58888" spans="12:12" x14ac:dyDescent="0.35">
      <c r="L58888" s="29"/>
    </row>
    <row r="58893" spans="12:12" x14ac:dyDescent="0.35">
      <c r="L58893" s="29"/>
    </row>
    <row r="58898" spans="12:12" x14ac:dyDescent="0.35">
      <c r="L58898" s="29"/>
    </row>
    <row r="58903" spans="12:12" x14ac:dyDescent="0.35">
      <c r="L58903" s="29"/>
    </row>
    <row r="58908" spans="12:12" x14ac:dyDescent="0.35">
      <c r="L58908" s="29"/>
    </row>
    <row r="58913" spans="12:12" x14ac:dyDescent="0.35">
      <c r="L58913" s="29"/>
    </row>
    <row r="58918" spans="12:12" x14ac:dyDescent="0.35">
      <c r="L58918" s="29"/>
    </row>
    <row r="58923" spans="12:12" x14ac:dyDescent="0.35">
      <c r="L58923" s="29"/>
    </row>
    <row r="58928" spans="12:12" x14ac:dyDescent="0.35">
      <c r="L58928" s="29"/>
    </row>
    <row r="58933" spans="12:12" x14ac:dyDescent="0.35">
      <c r="L58933" s="29"/>
    </row>
    <row r="58938" spans="12:12" x14ac:dyDescent="0.35">
      <c r="L58938" s="29"/>
    </row>
    <row r="58943" spans="12:12" x14ac:dyDescent="0.35">
      <c r="L58943" s="29"/>
    </row>
    <row r="58948" spans="12:12" x14ac:dyDescent="0.35">
      <c r="L58948" s="29"/>
    </row>
    <row r="58953" spans="12:12" x14ac:dyDescent="0.35">
      <c r="L58953" s="29"/>
    </row>
    <row r="58958" spans="12:12" x14ac:dyDescent="0.35">
      <c r="L58958" s="29"/>
    </row>
    <row r="58963" spans="12:12" x14ac:dyDescent="0.35">
      <c r="L58963" s="29"/>
    </row>
    <row r="58968" spans="12:12" x14ac:dyDescent="0.35">
      <c r="L58968" s="29"/>
    </row>
    <row r="58973" spans="12:12" x14ac:dyDescent="0.35">
      <c r="L58973" s="29"/>
    </row>
    <row r="58978" spans="12:12" x14ac:dyDescent="0.35">
      <c r="L58978" s="29"/>
    </row>
    <row r="58983" spans="12:12" x14ac:dyDescent="0.35">
      <c r="L58983" s="29"/>
    </row>
    <row r="58988" spans="12:12" x14ac:dyDescent="0.35">
      <c r="L58988" s="29"/>
    </row>
    <row r="58993" spans="12:12" x14ac:dyDescent="0.35">
      <c r="L58993" s="29"/>
    </row>
    <row r="58998" spans="12:12" x14ac:dyDescent="0.35">
      <c r="L58998" s="29"/>
    </row>
    <row r="59003" spans="12:12" x14ac:dyDescent="0.35">
      <c r="L59003" s="29"/>
    </row>
    <row r="59008" spans="12:12" x14ac:dyDescent="0.35">
      <c r="L59008" s="29"/>
    </row>
    <row r="59013" spans="12:12" x14ac:dyDescent="0.35">
      <c r="L59013" s="29"/>
    </row>
    <row r="59018" spans="12:12" x14ac:dyDescent="0.35">
      <c r="L59018" s="29"/>
    </row>
    <row r="59023" spans="12:12" x14ac:dyDescent="0.35">
      <c r="L59023" s="29"/>
    </row>
    <row r="59028" spans="12:12" x14ac:dyDescent="0.35">
      <c r="L59028" s="29"/>
    </row>
    <row r="59033" spans="12:12" x14ac:dyDescent="0.35">
      <c r="L59033" s="29"/>
    </row>
    <row r="59038" spans="12:12" x14ac:dyDescent="0.35">
      <c r="L59038" s="29"/>
    </row>
    <row r="59043" spans="12:12" x14ac:dyDescent="0.35">
      <c r="L59043" s="29"/>
    </row>
    <row r="59048" spans="12:12" x14ac:dyDescent="0.35">
      <c r="L59048" s="29"/>
    </row>
    <row r="59053" spans="12:12" x14ac:dyDescent="0.35">
      <c r="L59053" s="29"/>
    </row>
    <row r="59058" spans="12:12" x14ac:dyDescent="0.35">
      <c r="L59058" s="29"/>
    </row>
    <row r="59063" spans="12:12" x14ac:dyDescent="0.35">
      <c r="L59063" s="29"/>
    </row>
    <row r="59068" spans="12:12" x14ac:dyDescent="0.35">
      <c r="L59068" s="29"/>
    </row>
    <row r="59073" spans="12:12" x14ac:dyDescent="0.35">
      <c r="L59073" s="29"/>
    </row>
    <row r="59078" spans="12:12" x14ac:dyDescent="0.35">
      <c r="L59078" s="29"/>
    </row>
    <row r="59083" spans="12:12" x14ac:dyDescent="0.35">
      <c r="L59083" s="29"/>
    </row>
    <row r="59088" spans="12:12" x14ac:dyDescent="0.35">
      <c r="L59088" s="29"/>
    </row>
    <row r="59093" spans="12:12" x14ac:dyDescent="0.35">
      <c r="L59093" s="29"/>
    </row>
    <row r="59098" spans="12:12" x14ac:dyDescent="0.35">
      <c r="L59098" s="29"/>
    </row>
    <row r="59103" spans="12:12" x14ac:dyDescent="0.35">
      <c r="L59103" s="29"/>
    </row>
    <row r="59108" spans="12:12" x14ac:dyDescent="0.35">
      <c r="L59108" s="29"/>
    </row>
    <row r="59113" spans="12:12" x14ac:dyDescent="0.35">
      <c r="L59113" s="29"/>
    </row>
    <row r="59118" spans="12:12" x14ac:dyDescent="0.35">
      <c r="L59118" s="29"/>
    </row>
    <row r="59123" spans="12:12" x14ac:dyDescent="0.35">
      <c r="L59123" s="29"/>
    </row>
    <row r="59128" spans="12:12" x14ac:dyDescent="0.35">
      <c r="L59128" s="29"/>
    </row>
    <row r="59133" spans="12:12" x14ac:dyDescent="0.35">
      <c r="L59133" s="29"/>
    </row>
    <row r="59138" spans="12:12" x14ac:dyDescent="0.35">
      <c r="L59138" s="29"/>
    </row>
    <row r="59143" spans="12:12" x14ac:dyDescent="0.35">
      <c r="L59143" s="29"/>
    </row>
    <row r="59148" spans="12:12" x14ac:dyDescent="0.35">
      <c r="L59148" s="29"/>
    </row>
    <row r="59153" spans="12:12" x14ac:dyDescent="0.35">
      <c r="L59153" s="29"/>
    </row>
    <row r="59158" spans="12:12" x14ac:dyDescent="0.35">
      <c r="L59158" s="29"/>
    </row>
    <row r="59163" spans="12:12" x14ac:dyDescent="0.35">
      <c r="L59163" s="29"/>
    </row>
    <row r="59168" spans="12:12" x14ac:dyDescent="0.35">
      <c r="L59168" s="29"/>
    </row>
    <row r="59173" spans="12:12" x14ac:dyDescent="0.35">
      <c r="L59173" s="29"/>
    </row>
    <row r="59178" spans="12:12" x14ac:dyDescent="0.35">
      <c r="L59178" s="29"/>
    </row>
    <row r="59183" spans="12:12" x14ac:dyDescent="0.35">
      <c r="L59183" s="29"/>
    </row>
    <row r="59188" spans="12:12" x14ac:dyDescent="0.35">
      <c r="L59188" s="29"/>
    </row>
    <row r="59193" spans="12:12" x14ac:dyDescent="0.35">
      <c r="L59193" s="29"/>
    </row>
    <row r="59198" spans="12:12" x14ac:dyDescent="0.35">
      <c r="L59198" s="29"/>
    </row>
    <row r="59203" spans="12:12" x14ac:dyDescent="0.35">
      <c r="L59203" s="29"/>
    </row>
    <row r="59208" spans="12:12" x14ac:dyDescent="0.35">
      <c r="L59208" s="29"/>
    </row>
    <row r="59213" spans="12:12" x14ac:dyDescent="0.35">
      <c r="L59213" s="29"/>
    </row>
    <row r="59218" spans="12:12" x14ac:dyDescent="0.35">
      <c r="L59218" s="29"/>
    </row>
    <row r="59223" spans="12:12" x14ac:dyDescent="0.35">
      <c r="L59223" s="29"/>
    </row>
    <row r="59228" spans="12:12" x14ac:dyDescent="0.35">
      <c r="L59228" s="29"/>
    </row>
    <row r="59233" spans="12:12" x14ac:dyDescent="0.35">
      <c r="L59233" s="29"/>
    </row>
    <row r="59238" spans="12:12" x14ac:dyDescent="0.35">
      <c r="L59238" s="29"/>
    </row>
    <row r="59243" spans="12:12" x14ac:dyDescent="0.35">
      <c r="L59243" s="29"/>
    </row>
    <row r="59248" spans="12:12" x14ac:dyDescent="0.35">
      <c r="L59248" s="29"/>
    </row>
    <row r="59253" spans="12:12" x14ac:dyDescent="0.35">
      <c r="L59253" s="29"/>
    </row>
    <row r="59258" spans="12:12" x14ac:dyDescent="0.35">
      <c r="L59258" s="29"/>
    </row>
    <row r="59263" spans="12:12" x14ac:dyDescent="0.35">
      <c r="L59263" s="29"/>
    </row>
    <row r="59268" spans="12:12" x14ac:dyDescent="0.35">
      <c r="L59268" s="29"/>
    </row>
    <row r="59273" spans="12:12" x14ac:dyDescent="0.35">
      <c r="L59273" s="29"/>
    </row>
    <row r="59278" spans="12:12" x14ac:dyDescent="0.35">
      <c r="L59278" s="29"/>
    </row>
    <row r="59283" spans="12:12" x14ac:dyDescent="0.35">
      <c r="L59283" s="29"/>
    </row>
    <row r="59288" spans="12:12" x14ac:dyDescent="0.35">
      <c r="L59288" s="29"/>
    </row>
    <row r="59293" spans="12:12" x14ac:dyDescent="0.35">
      <c r="L59293" s="29"/>
    </row>
    <row r="59298" spans="12:12" x14ac:dyDescent="0.35">
      <c r="L59298" s="29"/>
    </row>
    <row r="59303" spans="12:12" x14ac:dyDescent="0.35">
      <c r="L59303" s="29"/>
    </row>
    <row r="59308" spans="12:12" x14ac:dyDescent="0.35">
      <c r="L59308" s="29"/>
    </row>
    <row r="59313" spans="12:12" x14ac:dyDescent="0.35">
      <c r="L59313" s="29"/>
    </row>
    <row r="59318" spans="12:12" x14ac:dyDescent="0.35">
      <c r="L59318" s="29"/>
    </row>
    <row r="59323" spans="12:12" x14ac:dyDescent="0.35">
      <c r="L59323" s="29"/>
    </row>
    <row r="59328" spans="12:12" x14ac:dyDescent="0.35">
      <c r="L59328" s="29"/>
    </row>
    <row r="59333" spans="12:12" x14ac:dyDescent="0.35">
      <c r="L59333" s="29"/>
    </row>
    <row r="59338" spans="12:12" x14ac:dyDescent="0.35">
      <c r="L59338" s="29"/>
    </row>
    <row r="59343" spans="12:12" x14ac:dyDescent="0.35">
      <c r="L59343" s="29"/>
    </row>
    <row r="59348" spans="12:12" x14ac:dyDescent="0.35">
      <c r="L59348" s="29"/>
    </row>
    <row r="59353" spans="12:12" x14ac:dyDescent="0.35">
      <c r="L59353" s="29"/>
    </row>
    <row r="59358" spans="12:12" x14ac:dyDescent="0.35">
      <c r="L59358" s="29"/>
    </row>
    <row r="59363" spans="12:12" x14ac:dyDescent="0.35">
      <c r="L59363" s="29"/>
    </row>
    <row r="59368" spans="12:12" x14ac:dyDescent="0.35">
      <c r="L59368" s="29"/>
    </row>
    <row r="59373" spans="12:12" x14ac:dyDescent="0.35">
      <c r="L59373" s="29"/>
    </row>
    <row r="59378" spans="12:12" x14ac:dyDescent="0.35">
      <c r="L59378" s="29"/>
    </row>
    <row r="59383" spans="12:12" x14ac:dyDescent="0.35">
      <c r="L59383" s="29"/>
    </row>
    <row r="59388" spans="12:12" x14ac:dyDescent="0.35">
      <c r="L59388" s="29"/>
    </row>
    <row r="59393" spans="12:12" x14ac:dyDescent="0.35">
      <c r="L59393" s="29"/>
    </row>
    <row r="59398" spans="12:12" x14ac:dyDescent="0.35">
      <c r="L59398" s="29"/>
    </row>
    <row r="59403" spans="12:12" x14ac:dyDescent="0.35">
      <c r="L59403" s="29"/>
    </row>
    <row r="59408" spans="12:12" x14ac:dyDescent="0.35">
      <c r="L59408" s="29"/>
    </row>
    <row r="59413" spans="12:12" x14ac:dyDescent="0.35">
      <c r="L59413" s="29"/>
    </row>
    <row r="59418" spans="12:12" x14ac:dyDescent="0.35">
      <c r="L59418" s="29"/>
    </row>
    <row r="59423" spans="12:12" x14ac:dyDescent="0.35">
      <c r="L59423" s="29"/>
    </row>
    <row r="59428" spans="12:12" x14ac:dyDescent="0.35">
      <c r="L59428" s="29"/>
    </row>
    <row r="59433" spans="12:12" x14ac:dyDescent="0.35">
      <c r="L59433" s="29"/>
    </row>
    <row r="59438" spans="12:12" x14ac:dyDescent="0.35">
      <c r="L59438" s="29"/>
    </row>
    <row r="59443" spans="12:12" x14ac:dyDescent="0.35">
      <c r="L59443" s="29"/>
    </row>
    <row r="59448" spans="12:12" x14ac:dyDescent="0.35">
      <c r="L59448" s="29"/>
    </row>
    <row r="59453" spans="12:12" x14ac:dyDescent="0.35">
      <c r="L59453" s="29"/>
    </row>
    <row r="59458" spans="12:12" x14ac:dyDescent="0.35">
      <c r="L59458" s="29"/>
    </row>
    <row r="59463" spans="12:12" x14ac:dyDescent="0.35">
      <c r="L59463" s="29"/>
    </row>
    <row r="59468" spans="12:12" x14ac:dyDescent="0.35">
      <c r="L59468" s="29"/>
    </row>
    <row r="59473" spans="12:12" x14ac:dyDescent="0.35">
      <c r="L59473" s="29"/>
    </row>
    <row r="59478" spans="12:12" x14ac:dyDescent="0.35">
      <c r="L59478" s="29"/>
    </row>
    <row r="59483" spans="12:12" x14ac:dyDescent="0.35">
      <c r="L59483" s="29"/>
    </row>
    <row r="59488" spans="12:12" x14ac:dyDescent="0.35">
      <c r="L59488" s="29"/>
    </row>
    <row r="59493" spans="12:12" x14ac:dyDescent="0.35">
      <c r="L59493" s="29"/>
    </row>
    <row r="59498" spans="12:12" x14ac:dyDescent="0.35">
      <c r="L59498" s="29"/>
    </row>
    <row r="59503" spans="12:12" x14ac:dyDescent="0.35">
      <c r="L59503" s="29"/>
    </row>
    <row r="59508" spans="12:12" x14ac:dyDescent="0.35">
      <c r="L59508" s="29"/>
    </row>
    <row r="59513" spans="12:12" x14ac:dyDescent="0.35">
      <c r="L59513" s="29"/>
    </row>
    <row r="59518" spans="12:12" x14ac:dyDescent="0.35">
      <c r="L59518" s="29"/>
    </row>
    <row r="59523" spans="12:12" x14ac:dyDescent="0.35">
      <c r="L59523" s="29"/>
    </row>
    <row r="59528" spans="12:12" x14ac:dyDescent="0.35">
      <c r="L59528" s="29"/>
    </row>
    <row r="59533" spans="12:12" x14ac:dyDescent="0.35">
      <c r="L59533" s="29"/>
    </row>
    <row r="59538" spans="12:12" x14ac:dyDescent="0.35">
      <c r="L59538" s="29"/>
    </row>
    <row r="59543" spans="12:12" x14ac:dyDescent="0.35">
      <c r="L59543" s="29"/>
    </row>
    <row r="59548" spans="12:12" x14ac:dyDescent="0.35">
      <c r="L59548" s="29"/>
    </row>
    <row r="59553" spans="12:12" x14ac:dyDescent="0.35">
      <c r="L59553" s="29"/>
    </row>
    <row r="59558" spans="12:12" x14ac:dyDescent="0.35">
      <c r="L59558" s="29"/>
    </row>
    <row r="59563" spans="12:12" x14ac:dyDescent="0.35">
      <c r="L59563" s="29"/>
    </row>
    <row r="59568" spans="12:12" x14ac:dyDescent="0.35">
      <c r="L59568" s="29"/>
    </row>
    <row r="59573" spans="12:12" x14ac:dyDescent="0.35">
      <c r="L59573" s="29"/>
    </row>
    <row r="59578" spans="12:12" x14ac:dyDescent="0.35">
      <c r="L59578" s="29"/>
    </row>
    <row r="59583" spans="12:12" x14ac:dyDescent="0.35">
      <c r="L59583" s="29"/>
    </row>
    <row r="59588" spans="12:12" x14ac:dyDescent="0.35">
      <c r="L59588" s="29"/>
    </row>
    <row r="59593" spans="12:12" x14ac:dyDescent="0.35">
      <c r="L59593" s="29"/>
    </row>
    <row r="59598" spans="12:12" x14ac:dyDescent="0.35">
      <c r="L59598" s="29"/>
    </row>
    <row r="59603" spans="12:12" x14ac:dyDescent="0.35">
      <c r="L59603" s="29"/>
    </row>
    <row r="59608" spans="12:12" x14ac:dyDescent="0.35">
      <c r="L59608" s="29"/>
    </row>
    <row r="59613" spans="12:12" x14ac:dyDescent="0.35">
      <c r="L59613" s="29"/>
    </row>
    <row r="59618" spans="12:12" x14ac:dyDescent="0.35">
      <c r="L59618" s="29"/>
    </row>
    <row r="59623" spans="12:12" x14ac:dyDescent="0.35">
      <c r="L59623" s="29"/>
    </row>
    <row r="59628" spans="12:12" x14ac:dyDescent="0.35">
      <c r="L59628" s="29"/>
    </row>
    <row r="59633" spans="12:12" x14ac:dyDescent="0.35">
      <c r="L59633" s="29"/>
    </row>
    <row r="59638" spans="12:12" x14ac:dyDescent="0.35">
      <c r="L59638" s="29"/>
    </row>
    <row r="59643" spans="12:12" x14ac:dyDescent="0.35">
      <c r="L59643" s="29"/>
    </row>
    <row r="59648" spans="12:12" x14ac:dyDescent="0.35">
      <c r="L59648" s="29"/>
    </row>
    <row r="59653" spans="12:12" x14ac:dyDescent="0.35">
      <c r="L59653" s="29"/>
    </row>
    <row r="59658" spans="12:12" x14ac:dyDescent="0.35">
      <c r="L59658" s="29"/>
    </row>
    <row r="59663" spans="12:12" x14ac:dyDescent="0.35">
      <c r="L59663" s="29"/>
    </row>
    <row r="59668" spans="12:12" x14ac:dyDescent="0.35">
      <c r="L59668" s="29"/>
    </row>
    <row r="59673" spans="12:12" x14ac:dyDescent="0.35">
      <c r="L59673" s="29"/>
    </row>
    <row r="59678" spans="12:12" x14ac:dyDescent="0.35">
      <c r="L59678" s="29"/>
    </row>
    <row r="59683" spans="12:12" x14ac:dyDescent="0.35">
      <c r="L59683" s="29"/>
    </row>
    <row r="59688" spans="12:12" x14ac:dyDescent="0.35">
      <c r="L59688" s="29"/>
    </row>
    <row r="59693" spans="12:12" x14ac:dyDescent="0.35">
      <c r="L59693" s="29"/>
    </row>
    <row r="59698" spans="12:12" x14ac:dyDescent="0.35">
      <c r="L59698" s="29"/>
    </row>
    <row r="59703" spans="12:12" x14ac:dyDescent="0.35">
      <c r="L59703" s="29"/>
    </row>
    <row r="59708" spans="12:12" x14ac:dyDescent="0.35">
      <c r="L59708" s="29"/>
    </row>
    <row r="59713" spans="12:12" x14ac:dyDescent="0.35">
      <c r="L59713" s="29"/>
    </row>
    <row r="59718" spans="12:12" x14ac:dyDescent="0.35">
      <c r="L59718" s="29"/>
    </row>
    <row r="59723" spans="12:12" x14ac:dyDescent="0.35">
      <c r="L59723" s="29"/>
    </row>
    <row r="59728" spans="12:12" x14ac:dyDescent="0.35">
      <c r="L59728" s="29"/>
    </row>
    <row r="59733" spans="12:12" x14ac:dyDescent="0.35">
      <c r="L59733" s="29"/>
    </row>
    <row r="59738" spans="12:12" x14ac:dyDescent="0.35">
      <c r="L59738" s="29"/>
    </row>
    <row r="59743" spans="12:12" x14ac:dyDescent="0.35">
      <c r="L59743" s="29"/>
    </row>
    <row r="59748" spans="12:12" x14ac:dyDescent="0.35">
      <c r="L59748" s="29"/>
    </row>
    <row r="59753" spans="12:12" x14ac:dyDescent="0.35">
      <c r="L59753" s="29"/>
    </row>
    <row r="59758" spans="12:12" x14ac:dyDescent="0.35">
      <c r="L59758" s="29"/>
    </row>
    <row r="59763" spans="12:12" x14ac:dyDescent="0.35">
      <c r="L59763" s="29"/>
    </row>
    <row r="59768" spans="12:12" x14ac:dyDescent="0.35">
      <c r="L59768" s="29"/>
    </row>
    <row r="59773" spans="12:12" x14ac:dyDescent="0.35">
      <c r="L59773" s="29"/>
    </row>
    <row r="59778" spans="12:12" x14ac:dyDescent="0.35">
      <c r="L59778" s="29"/>
    </row>
    <row r="59783" spans="12:12" x14ac:dyDescent="0.35">
      <c r="L59783" s="29"/>
    </row>
    <row r="59788" spans="12:12" x14ac:dyDescent="0.35">
      <c r="L59788" s="29"/>
    </row>
    <row r="59793" spans="12:12" x14ac:dyDescent="0.35">
      <c r="L59793" s="29"/>
    </row>
    <row r="59798" spans="12:12" x14ac:dyDescent="0.35">
      <c r="L59798" s="29"/>
    </row>
    <row r="59803" spans="12:12" x14ac:dyDescent="0.35">
      <c r="L59803" s="29"/>
    </row>
    <row r="59808" spans="12:12" x14ac:dyDescent="0.35">
      <c r="L59808" s="29"/>
    </row>
    <row r="59813" spans="12:12" x14ac:dyDescent="0.35">
      <c r="L59813" s="29"/>
    </row>
    <row r="59818" spans="12:12" x14ac:dyDescent="0.35">
      <c r="L59818" s="29"/>
    </row>
    <row r="59823" spans="12:12" x14ac:dyDescent="0.35">
      <c r="L59823" s="29"/>
    </row>
    <row r="59828" spans="12:12" x14ac:dyDescent="0.35">
      <c r="L59828" s="29"/>
    </row>
    <row r="59833" spans="12:12" x14ac:dyDescent="0.35">
      <c r="L59833" s="29"/>
    </row>
    <row r="59838" spans="12:12" x14ac:dyDescent="0.35">
      <c r="L59838" s="29"/>
    </row>
    <row r="59843" spans="12:12" x14ac:dyDescent="0.35">
      <c r="L59843" s="29"/>
    </row>
    <row r="59848" spans="12:12" x14ac:dyDescent="0.35">
      <c r="L59848" s="29"/>
    </row>
    <row r="59853" spans="12:12" x14ac:dyDescent="0.35">
      <c r="L59853" s="29"/>
    </row>
    <row r="59858" spans="12:12" x14ac:dyDescent="0.35">
      <c r="L59858" s="29"/>
    </row>
    <row r="59863" spans="12:12" x14ac:dyDescent="0.35">
      <c r="L59863" s="29"/>
    </row>
    <row r="59868" spans="12:12" x14ac:dyDescent="0.35">
      <c r="L59868" s="29"/>
    </row>
    <row r="59873" spans="12:12" x14ac:dyDescent="0.35">
      <c r="L59873" s="29"/>
    </row>
    <row r="59878" spans="12:12" x14ac:dyDescent="0.35">
      <c r="L59878" s="29"/>
    </row>
    <row r="59883" spans="12:12" x14ac:dyDescent="0.35">
      <c r="L59883" s="29"/>
    </row>
    <row r="59888" spans="12:12" x14ac:dyDescent="0.35">
      <c r="L59888" s="29"/>
    </row>
    <row r="59893" spans="12:12" x14ac:dyDescent="0.35">
      <c r="L59893" s="29"/>
    </row>
    <row r="59898" spans="12:12" x14ac:dyDescent="0.35">
      <c r="L59898" s="29"/>
    </row>
    <row r="59903" spans="12:12" x14ac:dyDescent="0.35">
      <c r="L59903" s="29"/>
    </row>
    <row r="59908" spans="12:12" x14ac:dyDescent="0.35">
      <c r="L59908" s="29"/>
    </row>
    <row r="59913" spans="12:12" x14ac:dyDescent="0.35">
      <c r="L59913" s="29"/>
    </row>
    <row r="59918" spans="12:12" x14ac:dyDescent="0.35">
      <c r="L59918" s="29"/>
    </row>
    <row r="59923" spans="12:12" x14ac:dyDescent="0.35">
      <c r="L59923" s="29"/>
    </row>
    <row r="59928" spans="12:12" x14ac:dyDescent="0.35">
      <c r="L59928" s="29"/>
    </row>
    <row r="59933" spans="12:12" x14ac:dyDescent="0.35">
      <c r="L59933" s="29"/>
    </row>
    <row r="59938" spans="12:12" x14ac:dyDescent="0.35">
      <c r="L59938" s="29"/>
    </row>
    <row r="59943" spans="12:12" x14ac:dyDescent="0.35">
      <c r="L59943" s="29"/>
    </row>
    <row r="59948" spans="12:12" x14ac:dyDescent="0.35">
      <c r="L59948" s="29"/>
    </row>
    <row r="59953" spans="12:12" x14ac:dyDescent="0.35">
      <c r="L59953" s="29"/>
    </row>
    <row r="59958" spans="12:12" x14ac:dyDescent="0.35">
      <c r="L59958" s="29"/>
    </row>
    <row r="59963" spans="12:12" x14ac:dyDescent="0.35">
      <c r="L59963" s="29"/>
    </row>
    <row r="59968" spans="12:12" x14ac:dyDescent="0.35">
      <c r="L59968" s="29"/>
    </row>
    <row r="59973" spans="12:12" x14ac:dyDescent="0.35">
      <c r="L59973" s="29"/>
    </row>
    <row r="59978" spans="12:12" x14ac:dyDescent="0.35">
      <c r="L59978" s="29"/>
    </row>
    <row r="59983" spans="12:12" x14ac:dyDescent="0.35">
      <c r="L59983" s="29"/>
    </row>
    <row r="59988" spans="12:12" x14ac:dyDescent="0.35">
      <c r="L59988" s="29"/>
    </row>
    <row r="59993" spans="12:12" x14ac:dyDescent="0.35">
      <c r="L59993" s="29"/>
    </row>
    <row r="59998" spans="12:12" x14ac:dyDescent="0.35">
      <c r="L59998" s="29"/>
    </row>
    <row r="60003" spans="12:12" x14ac:dyDescent="0.35">
      <c r="L60003" s="29"/>
    </row>
    <row r="60008" spans="12:12" x14ac:dyDescent="0.35">
      <c r="L60008" s="29"/>
    </row>
    <row r="60013" spans="12:12" x14ac:dyDescent="0.35">
      <c r="L60013" s="29"/>
    </row>
    <row r="60018" spans="12:12" x14ac:dyDescent="0.35">
      <c r="L60018" s="29"/>
    </row>
    <row r="60023" spans="12:12" x14ac:dyDescent="0.35">
      <c r="L60023" s="29"/>
    </row>
    <row r="60028" spans="12:12" x14ac:dyDescent="0.35">
      <c r="L60028" s="29"/>
    </row>
    <row r="60033" spans="12:12" x14ac:dyDescent="0.35">
      <c r="L60033" s="29"/>
    </row>
    <row r="60038" spans="12:12" x14ac:dyDescent="0.35">
      <c r="L60038" s="29"/>
    </row>
    <row r="60043" spans="12:12" x14ac:dyDescent="0.35">
      <c r="L60043" s="29"/>
    </row>
    <row r="60048" spans="12:12" x14ac:dyDescent="0.35">
      <c r="L60048" s="29"/>
    </row>
    <row r="60053" spans="12:12" x14ac:dyDescent="0.35">
      <c r="L60053" s="29"/>
    </row>
    <row r="60058" spans="12:12" x14ac:dyDescent="0.35">
      <c r="L60058" s="29"/>
    </row>
    <row r="60063" spans="12:12" x14ac:dyDescent="0.35">
      <c r="L60063" s="29"/>
    </row>
    <row r="60068" spans="12:12" x14ac:dyDescent="0.35">
      <c r="L60068" s="29"/>
    </row>
    <row r="60073" spans="12:12" x14ac:dyDescent="0.35">
      <c r="L60073" s="29"/>
    </row>
    <row r="60078" spans="12:12" x14ac:dyDescent="0.35">
      <c r="L60078" s="29"/>
    </row>
    <row r="60083" spans="12:12" x14ac:dyDescent="0.35">
      <c r="L60083" s="29"/>
    </row>
    <row r="60088" spans="12:12" x14ac:dyDescent="0.35">
      <c r="L60088" s="29"/>
    </row>
    <row r="60093" spans="12:12" x14ac:dyDescent="0.35">
      <c r="L60093" s="29"/>
    </row>
    <row r="60098" spans="12:12" x14ac:dyDescent="0.35">
      <c r="L60098" s="29"/>
    </row>
    <row r="60103" spans="12:12" x14ac:dyDescent="0.35">
      <c r="L60103" s="29"/>
    </row>
    <row r="60108" spans="12:12" x14ac:dyDescent="0.35">
      <c r="L60108" s="29"/>
    </row>
    <row r="60113" spans="12:12" x14ac:dyDescent="0.35">
      <c r="L60113" s="29"/>
    </row>
    <row r="60118" spans="12:12" x14ac:dyDescent="0.35">
      <c r="L60118" s="29"/>
    </row>
    <row r="60123" spans="12:12" x14ac:dyDescent="0.35">
      <c r="L60123" s="29"/>
    </row>
    <row r="60128" spans="12:12" x14ac:dyDescent="0.35">
      <c r="L60128" s="29"/>
    </row>
    <row r="60133" spans="12:12" x14ac:dyDescent="0.35">
      <c r="L60133" s="29"/>
    </row>
    <row r="60138" spans="12:12" x14ac:dyDescent="0.35">
      <c r="L60138" s="29"/>
    </row>
    <row r="60143" spans="12:12" x14ac:dyDescent="0.35">
      <c r="L60143" s="29"/>
    </row>
    <row r="60148" spans="12:12" x14ac:dyDescent="0.35">
      <c r="L60148" s="29"/>
    </row>
    <row r="60153" spans="12:12" x14ac:dyDescent="0.35">
      <c r="L60153" s="29"/>
    </row>
    <row r="60158" spans="12:12" x14ac:dyDescent="0.35">
      <c r="L60158" s="29"/>
    </row>
    <row r="60163" spans="12:12" x14ac:dyDescent="0.35">
      <c r="L60163" s="29"/>
    </row>
    <row r="60168" spans="12:12" x14ac:dyDescent="0.35">
      <c r="L60168" s="29"/>
    </row>
    <row r="60173" spans="12:12" x14ac:dyDescent="0.35">
      <c r="L60173" s="29"/>
    </row>
    <row r="60178" spans="12:12" x14ac:dyDescent="0.35">
      <c r="L60178" s="29"/>
    </row>
    <row r="60183" spans="12:12" x14ac:dyDescent="0.35">
      <c r="L60183" s="29"/>
    </row>
    <row r="60188" spans="12:12" x14ac:dyDescent="0.35">
      <c r="L60188" s="29"/>
    </row>
    <row r="60193" spans="12:12" x14ac:dyDescent="0.35">
      <c r="L60193" s="29"/>
    </row>
    <row r="60198" spans="12:12" x14ac:dyDescent="0.35">
      <c r="L60198" s="29"/>
    </row>
    <row r="60203" spans="12:12" x14ac:dyDescent="0.35">
      <c r="L60203" s="29"/>
    </row>
    <row r="60208" spans="12:12" x14ac:dyDescent="0.35">
      <c r="L60208" s="29"/>
    </row>
    <row r="60213" spans="12:12" x14ac:dyDescent="0.35">
      <c r="L60213" s="29"/>
    </row>
    <row r="60218" spans="12:12" x14ac:dyDescent="0.35">
      <c r="L60218" s="29"/>
    </row>
    <row r="60223" spans="12:12" x14ac:dyDescent="0.35">
      <c r="L60223" s="29"/>
    </row>
    <row r="60228" spans="12:12" x14ac:dyDescent="0.35">
      <c r="L60228" s="29"/>
    </row>
    <row r="60233" spans="12:12" x14ac:dyDescent="0.35">
      <c r="L60233" s="29"/>
    </row>
    <row r="60238" spans="12:12" x14ac:dyDescent="0.35">
      <c r="L60238" s="29"/>
    </row>
    <row r="60243" spans="12:12" x14ac:dyDescent="0.35">
      <c r="L60243" s="29"/>
    </row>
    <row r="60248" spans="12:12" x14ac:dyDescent="0.35">
      <c r="L60248" s="29"/>
    </row>
    <row r="60253" spans="12:12" x14ac:dyDescent="0.35">
      <c r="L60253" s="29"/>
    </row>
    <row r="60258" spans="12:12" x14ac:dyDescent="0.35">
      <c r="L60258" s="29"/>
    </row>
    <row r="60263" spans="12:12" x14ac:dyDescent="0.35">
      <c r="L60263" s="29"/>
    </row>
    <row r="60268" spans="12:12" x14ac:dyDescent="0.35">
      <c r="L60268" s="29"/>
    </row>
    <row r="60273" spans="12:12" x14ac:dyDescent="0.35">
      <c r="L60273" s="29"/>
    </row>
    <row r="60278" spans="12:12" x14ac:dyDescent="0.35">
      <c r="L60278" s="29"/>
    </row>
    <row r="60283" spans="12:12" x14ac:dyDescent="0.35">
      <c r="L60283" s="29"/>
    </row>
    <row r="60288" spans="12:12" x14ac:dyDescent="0.35">
      <c r="L60288" s="29"/>
    </row>
    <row r="60293" spans="12:12" x14ac:dyDescent="0.35">
      <c r="L60293" s="29"/>
    </row>
    <row r="60298" spans="12:12" x14ac:dyDescent="0.35">
      <c r="L60298" s="29"/>
    </row>
    <row r="60303" spans="12:12" x14ac:dyDescent="0.35">
      <c r="L60303" s="29"/>
    </row>
    <row r="60308" spans="12:12" x14ac:dyDescent="0.35">
      <c r="L60308" s="29"/>
    </row>
    <row r="60313" spans="12:12" x14ac:dyDescent="0.35">
      <c r="L60313" s="29"/>
    </row>
    <row r="60318" spans="12:12" x14ac:dyDescent="0.35">
      <c r="L60318" s="29"/>
    </row>
    <row r="60323" spans="12:12" x14ac:dyDescent="0.35">
      <c r="L60323" s="29"/>
    </row>
    <row r="60328" spans="12:12" x14ac:dyDescent="0.35">
      <c r="L60328" s="29"/>
    </row>
    <row r="60333" spans="12:12" x14ac:dyDescent="0.35">
      <c r="L60333" s="29"/>
    </row>
    <row r="60338" spans="12:12" x14ac:dyDescent="0.35">
      <c r="L60338" s="29"/>
    </row>
    <row r="60343" spans="12:12" x14ac:dyDescent="0.35">
      <c r="L60343" s="29"/>
    </row>
    <row r="60348" spans="12:12" x14ac:dyDescent="0.35">
      <c r="L60348" s="29"/>
    </row>
    <row r="60353" spans="12:12" x14ac:dyDescent="0.35">
      <c r="L60353" s="29"/>
    </row>
    <row r="60358" spans="12:12" x14ac:dyDescent="0.35">
      <c r="L60358" s="29"/>
    </row>
    <row r="60363" spans="12:12" x14ac:dyDescent="0.35">
      <c r="L60363" s="29"/>
    </row>
    <row r="60368" spans="12:12" x14ac:dyDescent="0.35">
      <c r="L60368" s="29"/>
    </row>
    <row r="60373" spans="12:12" x14ac:dyDescent="0.35">
      <c r="L60373" s="29"/>
    </row>
    <row r="60378" spans="12:12" x14ac:dyDescent="0.35">
      <c r="L60378" s="29"/>
    </row>
    <row r="60383" spans="12:12" x14ac:dyDescent="0.35">
      <c r="L60383" s="29"/>
    </row>
    <row r="60388" spans="12:12" x14ac:dyDescent="0.35">
      <c r="L60388" s="29"/>
    </row>
    <row r="60393" spans="12:12" x14ac:dyDescent="0.35">
      <c r="L60393" s="29"/>
    </row>
    <row r="60398" spans="12:12" x14ac:dyDescent="0.35">
      <c r="L60398" s="29"/>
    </row>
    <row r="60403" spans="12:12" x14ac:dyDescent="0.35">
      <c r="L60403" s="29"/>
    </row>
    <row r="60408" spans="12:12" x14ac:dyDescent="0.35">
      <c r="L60408" s="29"/>
    </row>
    <row r="60413" spans="12:12" x14ac:dyDescent="0.35">
      <c r="L60413" s="29"/>
    </row>
    <row r="60418" spans="12:12" x14ac:dyDescent="0.35">
      <c r="L60418" s="29"/>
    </row>
    <row r="60423" spans="12:12" x14ac:dyDescent="0.35">
      <c r="L60423" s="29"/>
    </row>
    <row r="60428" spans="12:12" x14ac:dyDescent="0.35">
      <c r="L60428" s="29"/>
    </row>
    <row r="60433" spans="12:12" x14ac:dyDescent="0.35">
      <c r="L60433" s="29"/>
    </row>
    <row r="60438" spans="12:12" x14ac:dyDescent="0.35">
      <c r="L60438" s="29"/>
    </row>
    <row r="60443" spans="12:12" x14ac:dyDescent="0.35">
      <c r="L60443" s="29"/>
    </row>
    <row r="60448" spans="12:12" x14ac:dyDescent="0.35">
      <c r="L60448" s="29"/>
    </row>
    <row r="60453" spans="12:12" x14ac:dyDescent="0.35">
      <c r="L60453" s="29"/>
    </row>
    <row r="60458" spans="12:12" x14ac:dyDescent="0.35">
      <c r="L60458" s="29"/>
    </row>
    <row r="60463" spans="12:12" x14ac:dyDescent="0.35">
      <c r="L60463" s="29"/>
    </row>
    <row r="60468" spans="12:12" x14ac:dyDescent="0.35">
      <c r="L60468" s="29"/>
    </row>
    <row r="60473" spans="12:12" x14ac:dyDescent="0.35">
      <c r="L60473" s="29"/>
    </row>
    <row r="60478" spans="12:12" x14ac:dyDescent="0.35">
      <c r="L60478" s="29"/>
    </row>
    <row r="60483" spans="12:12" x14ac:dyDescent="0.35">
      <c r="L60483" s="29"/>
    </row>
    <row r="60488" spans="12:12" x14ac:dyDescent="0.35">
      <c r="L60488" s="29"/>
    </row>
    <row r="60493" spans="12:12" x14ac:dyDescent="0.35">
      <c r="L60493" s="29"/>
    </row>
    <row r="60498" spans="12:12" x14ac:dyDescent="0.35">
      <c r="L60498" s="29"/>
    </row>
    <row r="60503" spans="12:12" x14ac:dyDescent="0.35">
      <c r="L60503" s="29"/>
    </row>
    <row r="60508" spans="12:12" x14ac:dyDescent="0.35">
      <c r="L60508" s="29"/>
    </row>
    <row r="60513" spans="12:12" x14ac:dyDescent="0.35">
      <c r="L60513" s="29"/>
    </row>
    <row r="60518" spans="12:12" x14ac:dyDescent="0.35">
      <c r="L60518" s="29"/>
    </row>
    <row r="60523" spans="12:12" x14ac:dyDescent="0.35">
      <c r="L60523" s="29"/>
    </row>
    <row r="60528" spans="12:12" x14ac:dyDescent="0.35">
      <c r="L60528" s="29"/>
    </row>
    <row r="60533" spans="12:12" x14ac:dyDescent="0.35">
      <c r="L60533" s="29"/>
    </row>
    <row r="60538" spans="12:12" x14ac:dyDescent="0.35">
      <c r="L60538" s="29"/>
    </row>
    <row r="60543" spans="12:12" x14ac:dyDescent="0.35">
      <c r="L60543" s="29"/>
    </row>
    <row r="60548" spans="12:12" x14ac:dyDescent="0.35">
      <c r="L60548" s="29"/>
    </row>
    <row r="60553" spans="12:12" x14ac:dyDescent="0.35">
      <c r="L60553" s="29"/>
    </row>
    <row r="60558" spans="12:12" x14ac:dyDescent="0.35">
      <c r="L60558" s="29"/>
    </row>
    <row r="60563" spans="12:12" x14ac:dyDescent="0.35">
      <c r="L60563" s="29"/>
    </row>
    <row r="60568" spans="12:12" x14ac:dyDescent="0.35">
      <c r="L60568" s="29"/>
    </row>
    <row r="60573" spans="12:12" x14ac:dyDescent="0.35">
      <c r="L60573" s="29"/>
    </row>
    <row r="60578" spans="12:12" x14ac:dyDescent="0.35">
      <c r="L60578" s="29"/>
    </row>
    <row r="60583" spans="12:12" x14ac:dyDescent="0.35">
      <c r="L60583" s="29"/>
    </row>
    <row r="60588" spans="12:12" x14ac:dyDescent="0.35">
      <c r="L60588" s="29"/>
    </row>
    <row r="60593" spans="12:12" x14ac:dyDescent="0.35">
      <c r="L60593" s="29"/>
    </row>
    <row r="60598" spans="12:12" x14ac:dyDescent="0.35">
      <c r="L60598" s="29"/>
    </row>
    <row r="60603" spans="12:12" x14ac:dyDescent="0.35">
      <c r="L60603" s="29"/>
    </row>
    <row r="60608" spans="12:12" x14ac:dyDescent="0.35">
      <c r="L60608" s="29"/>
    </row>
    <row r="60613" spans="12:12" x14ac:dyDescent="0.35">
      <c r="L60613" s="29"/>
    </row>
    <row r="60618" spans="12:12" x14ac:dyDescent="0.35">
      <c r="L60618" s="29"/>
    </row>
    <row r="60623" spans="12:12" x14ac:dyDescent="0.35">
      <c r="L60623" s="29"/>
    </row>
    <row r="60628" spans="12:12" x14ac:dyDescent="0.35">
      <c r="L60628" s="29"/>
    </row>
    <row r="60633" spans="12:12" x14ac:dyDescent="0.35">
      <c r="L60633" s="29"/>
    </row>
    <row r="60638" spans="12:12" x14ac:dyDescent="0.35">
      <c r="L60638" s="29"/>
    </row>
    <row r="60643" spans="12:12" x14ac:dyDescent="0.35">
      <c r="L60643" s="29"/>
    </row>
    <row r="60648" spans="12:12" x14ac:dyDescent="0.35">
      <c r="L60648" s="29"/>
    </row>
    <row r="60653" spans="12:12" x14ac:dyDescent="0.35">
      <c r="L60653" s="29"/>
    </row>
    <row r="60658" spans="12:12" x14ac:dyDescent="0.35">
      <c r="L60658" s="29"/>
    </row>
    <row r="60663" spans="12:12" x14ac:dyDescent="0.35">
      <c r="L60663" s="29"/>
    </row>
    <row r="60668" spans="12:12" x14ac:dyDescent="0.35">
      <c r="L60668" s="29"/>
    </row>
    <row r="60673" spans="12:12" x14ac:dyDescent="0.35">
      <c r="L60673" s="29"/>
    </row>
    <row r="60678" spans="12:12" x14ac:dyDescent="0.35">
      <c r="L60678" s="29"/>
    </row>
    <row r="60683" spans="12:12" x14ac:dyDescent="0.35">
      <c r="L60683" s="29"/>
    </row>
    <row r="60688" spans="12:12" x14ac:dyDescent="0.35">
      <c r="L60688" s="29"/>
    </row>
    <row r="60693" spans="12:12" x14ac:dyDescent="0.35">
      <c r="L60693" s="29"/>
    </row>
    <row r="60698" spans="12:12" x14ac:dyDescent="0.35">
      <c r="L60698" s="29"/>
    </row>
    <row r="60703" spans="12:12" x14ac:dyDescent="0.35">
      <c r="L60703" s="29"/>
    </row>
    <row r="60708" spans="12:12" x14ac:dyDescent="0.35">
      <c r="L60708" s="29"/>
    </row>
    <row r="60713" spans="12:12" x14ac:dyDescent="0.35">
      <c r="L60713" s="29"/>
    </row>
    <row r="60718" spans="12:12" x14ac:dyDescent="0.35">
      <c r="L60718" s="29"/>
    </row>
    <row r="60723" spans="12:12" x14ac:dyDescent="0.35">
      <c r="L60723" s="29"/>
    </row>
    <row r="60728" spans="12:12" x14ac:dyDescent="0.35">
      <c r="L60728" s="29"/>
    </row>
    <row r="60733" spans="12:12" x14ac:dyDescent="0.35">
      <c r="L60733" s="29"/>
    </row>
    <row r="60738" spans="12:12" x14ac:dyDescent="0.35">
      <c r="L60738" s="29"/>
    </row>
    <row r="60743" spans="12:12" x14ac:dyDescent="0.35">
      <c r="L60743" s="29"/>
    </row>
    <row r="60748" spans="12:12" x14ac:dyDescent="0.35">
      <c r="L60748" s="29"/>
    </row>
    <row r="60753" spans="12:12" x14ac:dyDescent="0.35">
      <c r="L60753" s="29"/>
    </row>
    <row r="60758" spans="12:12" x14ac:dyDescent="0.35">
      <c r="L60758" s="29"/>
    </row>
    <row r="60763" spans="12:12" x14ac:dyDescent="0.35">
      <c r="L60763" s="29"/>
    </row>
    <row r="60768" spans="12:12" x14ac:dyDescent="0.35">
      <c r="L60768" s="29"/>
    </row>
    <row r="60773" spans="12:12" x14ac:dyDescent="0.35">
      <c r="L60773" s="29"/>
    </row>
    <row r="60778" spans="12:12" x14ac:dyDescent="0.35">
      <c r="L60778" s="29"/>
    </row>
    <row r="60783" spans="12:12" x14ac:dyDescent="0.35">
      <c r="L60783" s="29"/>
    </row>
    <row r="60788" spans="12:12" x14ac:dyDescent="0.35">
      <c r="L60788" s="29"/>
    </row>
    <row r="60793" spans="12:12" x14ac:dyDescent="0.35">
      <c r="L60793" s="29"/>
    </row>
    <row r="60798" spans="12:12" x14ac:dyDescent="0.35">
      <c r="L60798" s="29"/>
    </row>
    <row r="60803" spans="12:12" x14ac:dyDescent="0.35">
      <c r="L60803" s="29"/>
    </row>
    <row r="60808" spans="12:12" x14ac:dyDescent="0.35">
      <c r="L60808" s="29"/>
    </row>
    <row r="60813" spans="12:12" x14ac:dyDescent="0.35">
      <c r="L60813" s="29"/>
    </row>
    <row r="60818" spans="12:12" x14ac:dyDescent="0.35">
      <c r="L60818" s="29"/>
    </row>
    <row r="60823" spans="12:12" x14ac:dyDescent="0.35">
      <c r="L60823" s="29"/>
    </row>
    <row r="60828" spans="12:12" x14ac:dyDescent="0.35">
      <c r="L60828" s="29"/>
    </row>
    <row r="60833" spans="12:12" x14ac:dyDescent="0.35">
      <c r="L60833" s="29"/>
    </row>
    <row r="60838" spans="12:12" x14ac:dyDescent="0.35">
      <c r="L60838" s="29"/>
    </row>
    <row r="60843" spans="12:12" x14ac:dyDescent="0.35">
      <c r="L60843" s="29"/>
    </row>
    <row r="60848" spans="12:12" x14ac:dyDescent="0.35">
      <c r="L60848" s="29"/>
    </row>
    <row r="60853" spans="12:12" x14ac:dyDescent="0.35">
      <c r="L60853" s="29"/>
    </row>
    <row r="60858" spans="12:12" x14ac:dyDescent="0.35">
      <c r="L60858" s="29"/>
    </row>
    <row r="60863" spans="12:12" x14ac:dyDescent="0.35">
      <c r="L60863" s="29"/>
    </row>
    <row r="60868" spans="12:12" x14ac:dyDescent="0.35">
      <c r="L60868" s="29"/>
    </row>
    <row r="60873" spans="12:12" x14ac:dyDescent="0.35">
      <c r="L60873" s="29"/>
    </row>
    <row r="60878" spans="12:12" x14ac:dyDescent="0.35">
      <c r="L60878" s="29"/>
    </row>
    <row r="60883" spans="12:12" x14ac:dyDescent="0.35">
      <c r="L60883" s="29"/>
    </row>
    <row r="60888" spans="12:12" x14ac:dyDescent="0.35">
      <c r="L60888" s="29"/>
    </row>
    <row r="60893" spans="12:12" x14ac:dyDescent="0.35">
      <c r="L60893" s="29"/>
    </row>
    <row r="60898" spans="12:12" x14ac:dyDescent="0.35">
      <c r="L60898" s="29"/>
    </row>
    <row r="60903" spans="12:12" x14ac:dyDescent="0.35">
      <c r="L60903" s="29"/>
    </row>
    <row r="60908" spans="12:12" x14ac:dyDescent="0.35">
      <c r="L60908" s="29"/>
    </row>
    <row r="60913" spans="12:12" x14ac:dyDescent="0.35">
      <c r="L60913" s="29"/>
    </row>
    <row r="60918" spans="12:12" x14ac:dyDescent="0.35">
      <c r="L60918" s="29"/>
    </row>
    <row r="60923" spans="12:12" x14ac:dyDescent="0.35">
      <c r="L60923" s="29"/>
    </row>
    <row r="60928" spans="12:12" x14ac:dyDescent="0.35">
      <c r="L60928" s="29"/>
    </row>
    <row r="60933" spans="12:12" x14ac:dyDescent="0.35">
      <c r="L60933" s="29"/>
    </row>
    <row r="60938" spans="12:12" x14ac:dyDescent="0.35">
      <c r="L60938" s="29"/>
    </row>
    <row r="60943" spans="12:12" x14ac:dyDescent="0.35">
      <c r="L60943" s="29"/>
    </row>
    <row r="60948" spans="12:12" x14ac:dyDescent="0.35">
      <c r="L60948" s="29"/>
    </row>
    <row r="60953" spans="12:12" x14ac:dyDescent="0.35">
      <c r="L60953" s="29"/>
    </row>
    <row r="60958" spans="12:12" x14ac:dyDescent="0.35">
      <c r="L60958" s="29"/>
    </row>
    <row r="60963" spans="12:12" x14ac:dyDescent="0.35">
      <c r="L60963" s="29"/>
    </row>
    <row r="60968" spans="12:12" x14ac:dyDescent="0.35">
      <c r="L60968" s="29"/>
    </row>
    <row r="60973" spans="12:12" x14ac:dyDescent="0.35">
      <c r="L60973" s="29"/>
    </row>
    <row r="60978" spans="12:12" x14ac:dyDescent="0.35">
      <c r="L60978" s="29"/>
    </row>
    <row r="60983" spans="12:12" x14ac:dyDescent="0.35">
      <c r="L60983" s="29"/>
    </row>
    <row r="60988" spans="12:12" x14ac:dyDescent="0.35">
      <c r="L60988" s="29"/>
    </row>
    <row r="60993" spans="12:12" x14ac:dyDescent="0.35">
      <c r="L60993" s="29"/>
    </row>
    <row r="60998" spans="12:12" x14ac:dyDescent="0.35">
      <c r="L60998" s="29"/>
    </row>
    <row r="61003" spans="12:12" x14ac:dyDescent="0.35">
      <c r="L61003" s="29"/>
    </row>
    <row r="61008" spans="12:12" x14ac:dyDescent="0.35">
      <c r="L61008" s="29"/>
    </row>
    <row r="61013" spans="12:12" x14ac:dyDescent="0.35">
      <c r="L61013" s="29"/>
    </row>
    <row r="61018" spans="12:12" x14ac:dyDescent="0.35">
      <c r="L61018" s="29"/>
    </row>
    <row r="61023" spans="12:12" x14ac:dyDescent="0.35">
      <c r="L61023" s="29"/>
    </row>
    <row r="61028" spans="12:12" x14ac:dyDescent="0.35">
      <c r="L61028" s="29"/>
    </row>
    <row r="61033" spans="12:12" x14ac:dyDescent="0.35">
      <c r="L61033" s="29"/>
    </row>
    <row r="61038" spans="12:12" x14ac:dyDescent="0.35">
      <c r="L61038" s="29"/>
    </row>
    <row r="61043" spans="12:12" x14ac:dyDescent="0.35">
      <c r="L61043" s="29"/>
    </row>
    <row r="61048" spans="12:12" x14ac:dyDescent="0.35">
      <c r="L61048" s="29"/>
    </row>
    <row r="61053" spans="12:12" x14ac:dyDescent="0.35">
      <c r="L61053" s="29"/>
    </row>
    <row r="61058" spans="12:12" x14ac:dyDescent="0.35">
      <c r="L61058" s="29"/>
    </row>
    <row r="61063" spans="12:12" x14ac:dyDescent="0.35">
      <c r="L61063" s="29"/>
    </row>
    <row r="61068" spans="12:12" x14ac:dyDescent="0.35">
      <c r="L61068" s="29"/>
    </row>
    <row r="61073" spans="12:12" x14ac:dyDescent="0.35">
      <c r="L61073" s="29"/>
    </row>
    <row r="61078" spans="12:12" x14ac:dyDescent="0.35">
      <c r="L61078" s="29"/>
    </row>
    <row r="61083" spans="12:12" x14ac:dyDescent="0.35">
      <c r="L61083" s="29"/>
    </row>
    <row r="61088" spans="12:12" x14ac:dyDescent="0.35">
      <c r="L61088" s="29"/>
    </row>
    <row r="61093" spans="12:12" x14ac:dyDescent="0.35">
      <c r="L61093" s="29"/>
    </row>
    <row r="61098" spans="12:12" x14ac:dyDescent="0.35">
      <c r="L61098" s="29"/>
    </row>
    <row r="61103" spans="12:12" x14ac:dyDescent="0.35">
      <c r="L61103" s="29"/>
    </row>
    <row r="61108" spans="12:12" x14ac:dyDescent="0.35">
      <c r="L61108" s="29"/>
    </row>
    <row r="61113" spans="12:12" x14ac:dyDescent="0.35">
      <c r="L61113" s="29"/>
    </row>
    <row r="61118" spans="12:12" x14ac:dyDescent="0.35">
      <c r="L61118" s="29"/>
    </row>
    <row r="61123" spans="12:12" x14ac:dyDescent="0.35">
      <c r="L61123" s="29"/>
    </row>
    <row r="61128" spans="12:12" x14ac:dyDescent="0.35">
      <c r="L61128" s="29"/>
    </row>
    <row r="61133" spans="12:12" x14ac:dyDescent="0.35">
      <c r="L61133" s="29"/>
    </row>
    <row r="61138" spans="12:12" x14ac:dyDescent="0.35">
      <c r="L61138" s="29"/>
    </row>
    <row r="61143" spans="12:12" x14ac:dyDescent="0.35">
      <c r="L61143" s="29"/>
    </row>
    <row r="61148" spans="12:12" x14ac:dyDescent="0.35">
      <c r="L61148" s="29"/>
    </row>
    <row r="61153" spans="12:12" x14ac:dyDescent="0.35">
      <c r="L61153" s="29"/>
    </row>
    <row r="61158" spans="12:12" x14ac:dyDescent="0.35">
      <c r="L61158" s="29"/>
    </row>
    <row r="61163" spans="12:12" x14ac:dyDescent="0.35">
      <c r="L61163" s="29"/>
    </row>
    <row r="61168" spans="12:12" x14ac:dyDescent="0.35">
      <c r="L61168" s="29"/>
    </row>
    <row r="61173" spans="12:12" x14ac:dyDescent="0.35">
      <c r="L61173" s="29"/>
    </row>
    <row r="61178" spans="12:12" x14ac:dyDescent="0.35">
      <c r="L61178" s="29"/>
    </row>
    <row r="61183" spans="12:12" x14ac:dyDescent="0.35">
      <c r="L61183" s="29"/>
    </row>
    <row r="61188" spans="12:12" x14ac:dyDescent="0.35">
      <c r="L61188" s="29"/>
    </row>
    <row r="61193" spans="12:12" x14ac:dyDescent="0.35">
      <c r="L61193" s="29"/>
    </row>
    <row r="61198" spans="12:12" x14ac:dyDescent="0.35">
      <c r="L61198" s="29"/>
    </row>
    <row r="61203" spans="12:12" x14ac:dyDescent="0.35">
      <c r="L61203" s="29"/>
    </row>
    <row r="61208" spans="12:12" x14ac:dyDescent="0.35">
      <c r="L61208" s="29"/>
    </row>
    <row r="61213" spans="12:12" x14ac:dyDescent="0.35">
      <c r="L61213" s="29"/>
    </row>
    <row r="61218" spans="12:12" x14ac:dyDescent="0.35">
      <c r="L61218" s="29"/>
    </row>
    <row r="61223" spans="12:12" x14ac:dyDescent="0.35">
      <c r="L61223" s="29"/>
    </row>
    <row r="61228" spans="12:12" x14ac:dyDescent="0.35">
      <c r="L61228" s="29"/>
    </row>
    <row r="61233" spans="12:12" x14ac:dyDescent="0.35">
      <c r="L61233" s="29"/>
    </row>
    <row r="61238" spans="12:12" x14ac:dyDescent="0.35">
      <c r="L61238" s="29"/>
    </row>
    <row r="61243" spans="12:12" x14ac:dyDescent="0.35">
      <c r="L61243" s="29"/>
    </row>
    <row r="61248" spans="12:12" x14ac:dyDescent="0.35">
      <c r="L61248" s="29"/>
    </row>
    <row r="61253" spans="12:12" x14ac:dyDescent="0.35">
      <c r="L61253" s="29"/>
    </row>
    <row r="61258" spans="12:12" x14ac:dyDescent="0.35">
      <c r="L61258" s="29"/>
    </row>
    <row r="61263" spans="12:12" x14ac:dyDescent="0.35">
      <c r="L61263" s="29"/>
    </row>
    <row r="61268" spans="12:12" x14ac:dyDescent="0.35">
      <c r="L61268" s="29"/>
    </row>
    <row r="61273" spans="12:12" x14ac:dyDescent="0.35">
      <c r="L61273" s="29"/>
    </row>
    <row r="61278" spans="12:12" x14ac:dyDescent="0.35">
      <c r="L61278" s="29"/>
    </row>
    <row r="61283" spans="12:12" x14ac:dyDescent="0.35">
      <c r="L61283" s="29"/>
    </row>
    <row r="61288" spans="12:12" x14ac:dyDescent="0.35">
      <c r="L61288" s="29"/>
    </row>
    <row r="61293" spans="12:12" x14ac:dyDescent="0.35">
      <c r="L61293" s="29"/>
    </row>
    <row r="61298" spans="12:12" x14ac:dyDescent="0.35">
      <c r="L61298" s="29"/>
    </row>
    <row r="61303" spans="12:12" x14ac:dyDescent="0.35">
      <c r="L61303" s="29"/>
    </row>
    <row r="61308" spans="12:12" x14ac:dyDescent="0.35">
      <c r="L61308" s="29"/>
    </row>
    <row r="61313" spans="12:12" x14ac:dyDescent="0.35">
      <c r="L61313" s="29"/>
    </row>
    <row r="61318" spans="12:12" x14ac:dyDescent="0.35">
      <c r="L61318" s="29"/>
    </row>
    <row r="61323" spans="12:12" x14ac:dyDescent="0.35">
      <c r="L61323" s="29"/>
    </row>
    <row r="61328" spans="12:12" x14ac:dyDescent="0.35">
      <c r="L61328" s="29"/>
    </row>
    <row r="61333" spans="12:12" x14ac:dyDescent="0.35">
      <c r="L61333" s="29"/>
    </row>
    <row r="61338" spans="12:12" x14ac:dyDescent="0.35">
      <c r="L61338" s="29"/>
    </row>
    <row r="61343" spans="12:12" x14ac:dyDescent="0.35">
      <c r="L61343" s="29"/>
    </row>
    <row r="61348" spans="12:12" x14ac:dyDescent="0.35">
      <c r="L61348" s="29"/>
    </row>
    <row r="61353" spans="12:12" x14ac:dyDescent="0.35">
      <c r="L61353" s="29"/>
    </row>
    <row r="61358" spans="12:12" x14ac:dyDescent="0.35">
      <c r="L61358" s="29"/>
    </row>
    <row r="61363" spans="12:12" x14ac:dyDescent="0.35">
      <c r="L61363" s="29"/>
    </row>
    <row r="61368" spans="12:12" x14ac:dyDescent="0.35">
      <c r="L61368" s="29"/>
    </row>
    <row r="61373" spans="12:12" x14ac:dyDescent="0.35">
      <c r="L61373" s="29"/>
    </row>
    <row r="61378" spans="12:12" x14ac:dyDescent="0.35">
      <c r="L61378" s="29"/>
    </row>
    <row r="61383" spans="12:12" x14ac:dyDescent="0.35">
      <c r="L61383" s="29"/>
    </row>
    <row r="61388" spans="12:12" x14ac:dyDescent="0.35">
      <c r="L61388" s="29"/>
    </row>
    <row r="61393" spans="12:12" x14ac:dyDescent="0.35">
      <c r="L61393" s="29"/>
    </row>
    <row r="61398" spans="12:12" x14ac:dyDescent="0.35">
      <c r="L61398" s="29"/>
    </row>
    <row r="61403" spans="12:12" x14ac:dyDescent="0.35">
      <c r="L61403" s="29"/>
    </row>
    <row r="61408" spans="12:12" x14ac:dyDescent="0.35">
      <c r="L61408" s="29"/>
    </row>
    <row r="61413" spans="12:12" x14ac:dyDescent="0.35">
      <c r="L61413" s="29"/>
    </row>
    <row r="61418" spans="12:12" x14ac:dyDescent="0.35">
      <c r="L61418" s="29"/>
    </row>
    <row r="61423" spans="12:12" x14ac:dyDescent="0.35">
      <c r="L61423" s="29"/>
    </row>
    <row r="61428" spans="12:12" x14ac:dyDescent="0.35">
      <c r="L61428" s="29"/>
    </row>
    <row r="61433" spans="12:12" x14ac:dyDescent="0.35">
      <c r="L61433" s="29"/>
    </row>
    <row r="61438" spans="12:12" x14ac:dyDescent="0.35">
      <c r="L61438" s="29"/>
    </row>
    <row r="61443" spans="12:12" x14ac:dyDescent="0.35">
      <c r="L61443" s="29"/>
    </row>
    <row r="61448" spans="12:12" x14ac:dyDescent="0.35">
      <c r="L61448" s="29"/>
    </row>
    <row r="61453" spans="12:12" x14ac:dyDescent="0.35">
      <c r="L61453" s="29"/>
    </row>
    <row r="61458" spans="12:12" x14ac:dyDescent="0.35">
      <c r="L61458" s="29"/>
    </row>
    <row r="61463" spans="12:12" x14ac:dyDescent="0.35">
      <c r="L61463" s="29"/>
    </row>
    <row r="61468" spans="12:12" x14ac:dyDescent="0.35">
      <c r="L61468" s="29"/>
    </row>
    <row r="61473" spans="12:12" x14ac:dyDescent="0.35">
      <c r="L61473" s="29"/>
    </row>
    <row r="61478" spans="12:12" x14ac:dyDescent="0.35">
      <c r="L61478" s="29"/>
    </row>
    <row r="61483" spans="12:12" x14ac:dyDescent="0.35">
      <c r="L61483" s="29"/>
    </row>
    <row r="61488" spans="12:12" x14ac:dyDescent="0.35">
      <c r="L61488" s="29"/>
    </row>
    <row r="61493" spans="12:12" x14ac:dyDescent="0.35">
      <c r="L61493" s="29"/>
    </row>
    <row r="61498" spans="12:12" x14ac:dyDescent="0.35">
      <c r="L61498" s="29"/>
    </row>
    <row r="61503" spans="12:12" x14ac:dyDescent="0.35">
      <c r="L61503" s="29"/>
    </row>
    <row r="61508" spans="12:12" x14ac:dyDescent="0.35">
      <c r="L61508" s="29"/>
    </row>
    <row r="61513" spans="12:12" x14ac:dyDescent="0.35">
      <c r="L61513" s="29"/>
    </row>
    <row r="61518" spans="12:12" x14ac:dyDescent="0.35">
      <c r="L61518" s="29"/>
    </row>
    <row r="61523" spans="12:12" x14ac:dyDescent="0.35">
      <c r="L61523" s="29"/>
    </row>
    <row r="61528" spans="12:12" x14ac:dyDescent="0.35">
      <c r="L61528" s="29"/>
    </row>
    <row r="61533" spans="12:12" x14ac:dyDescent="0.35">
      <c r="L61533" s="29"/>
    </row>
    <row r="61538" spans="12:12" x14ac:dyDescent="0.35">
      <c r="L61538" s="29"/>
    </row>
    <row r="61543" spans="12:12" x14ac:dyDescent="0.35">
      <c r="L61543" s="29"/>
    </row>
    <row r="61548" spans="12:12" x14ac:dyDescent="0.35">
      <c r="L61548" s="29"/>
    </row>
    <row r="61553" spans="12:12" x14ac:dyDescent="0.35">
      <c r="L61553" s="29"/>
    </row>
    <row r="61558" spans="12:12" x14ac:dyDescent="0.35">
      <c r="L61558" s="29"/>
    </row>
    <row r="61563" spans="12:12" x14ac:dyDescent="0.35">
      <c r="L61563" s="29"/>
    </row>
    <row r="61568" spans="12:12" x14ac:dyDescent="0.35">
      <c r="L61568" s="29"/>
    </row>
    <row r="61573" spans="12:12" x14ac:dyDescent="0.35">
      <c r="L61573" s="29"/>
    </row>
    <row r="61578" spans="12:12" x14ac:dyDescent="0.35">
      <c r="L61578" s="29"/>
    </row>
    <row r="61583" spans="12:12" x14ac:dyDescent="0.35">
      <c r="L61583" s="29"/>
    </row>
    <row r="61588" spans="12:12" x14ac:dyDescent="0.35">
      <c r="L61588" s="29"/>
    </row>
    <row r="61593" spans="12:12" x14ac:dyDescent="0.35">
      <c r="L61593" s="29"/>
    </row>
    <row r="61598" spans="12:12" x14ac:dyDescent="0.35">
      <c r="L61598" s="29"/>
    </row>
    <row r="61603" spans="12:12" x14ac:dyDescent="0.35">
      <c r="L61603" s="29"/>
    </row>
    <row r="61608" spans="12:12" x14ac:dyDescent="0.35">
      <c r="L61608" s="29"/>
    </row>
    <row r="61613" spans="12:12" x14ac:dyDescent="0.35">
      <c r="L61613" s="29"/>
    </row>
    <row r="61618" spans="12:12" x14ac:dyDescent="0.35">
      <c r="L61618" s="29"/>
    </row>
    <row r="61623" spans="12:12" x14ac:dyDescent="0.35">
      <c r="L61623" s="29"/>
    </row>
    <row r="61628" spans="12:12" x14ac:dyDescent="0.35">
      <c r="L61628" s="29"/>
    </row>
    <row r="61633" spans="12:12" x14ac:dyDescent="0.35">
      <c r="L61633" s="29"/>
    </row>
    <row r="61638" spans="12:12" x14ac:dyDescent="0.35">
      <c r="L61638" s="29"/>
    </row>
    <row r="61643" spans="12:12" x14ac:dyDescent="0.35">
      <c r="L61643" s="29"/>
    </row>
    <row r="61648" spans="12:12" x14ac:dyDescent="0.35">
      <c r="L61648" s="29"/>
    </row>
    <row r="61653" spans="12:12" x14ac:dyDescent="0.35">
      <c r="L61653" s="29"/>
    </row>
    <row r="61658" spans="12:12" x14ac:dyDescent="0.35">
      <c r="L61658" s="29"/>
    </row>
    <row r="61663" spans="12:12" x14ac:dyDescent="0.35">
      <c r="L61663" s="29"/>
    </row>
    <row r="61668" spans="12:12" x14ac:dyDescent="0.35">
      <c r="L61668" s="29"/>
    </row>
    <row r="61673" spans="12:12" x14ac:dyDescent="0.35">
      <c r="L61673" s="29"/>
    </row>
    <row r="61678" spans="12:12" x14ac:dyDescent="0.35">
      <c r="L61678" s="29"/>
    </row>
    <row r="61683" spans="12:12" x14ac:dyDescent="0.35">
      <c r="L61683" s="29"/>
    </row>
    <row r="61688" spans="12:12" x14ac:dyDescent="0.35">
      <c r="L61688" s="29"/>
    </row>
    <row r="61693" spans="12:12" x14ac:dyDescent="0.35">
      <c r="L61693" s="29"/>
    </row>
    <row r="61698" spans="12:12" x14ac:dyDescent="0.35">
      <c r="L61698" s="29"/>
    </row>
    <row r="61703" spans="12:12" x14ac:dyDescent="0.35">
      <c r="L61703" s="29"/>
    </row>
    <row r="61708" spans="12:12" x14ac:dyDescent="0.35">
      <c r="L61708" s="29"/>
    </row>
    <row r="61713" spans="12:12" x14ac:dyDescent="0.35">
      <c r="L61713" s="29"/>
    </row>
    <row r="61718" spans="12:12" x14ac:dyDescent="0.35">
      <c r="L61718" s="29"/>
    </row>
    <row r="61723" spans="12:12" x14ac:dyDescent="0.35">
      <c r="L61723" s="29"/>
    </row>
    <row r="61728" spans="12:12" x14ac:dyDescent="0.35">
      <c r="L61728" s="29"/>
    </row>
    <row r="61733" spans="12:12" x14ac:dyDescent="0.35">
      <c r="L61733" s="29"/>
    </row>
    <row r="61738" spans="12:12" x14ac:dyDescent="0.35">
      <c r="L61738" s="29"/>
    </row>
    <row r="61743" spans="12:12" x14ac:dyDescent="0.35">
      <c r="L61743" s="29"/>
    </row>
    <row r="61748" spans="12:12" x14ac:dyDescent="0.35">
      <c r="L61748" s="29"/>
    </row>
    <row r="61753" spans="12:12" x14ac:dyDescent="0.35">
      <c r="L61753" s="29"/>
    </row>
    <row r="61758" spans="12:12" x14ac:dyDescent="0.35">
      <c r="L61758" s="29"/>
    </row>
    <row r="61763" spans="12:12" x14ac:dyDescent="0.35">
      <c r="L61763" s="29"/>
    </row>
    <row r="61768" spans="12:12" x14ac:dyDescent="0.35">
      <c r="L61768" s="29"/>
    </row>
    <row r="61773" spans="12:12" x14ac:dyDescent="0.35">
      <c r="L61773" s="29"/>
    </row>
    <row r="61778" spans="12:12" x14ac:dyDescent="0.35">
      <c r="L61778" s="29"/>
    </row>
    <row r="61783" spans="12:12" x14ac:dyDescent="0.35">
      <c r="L61783" s="29"/>
    </row>
    <row r="61788" spans="12:12" x14ac:dyDescent="0.35">
      <c r="L61788" s="29"/>
    </row>
    <row r="61793" spans="12:12" x14ac:dyDescent="0.35">
      <c r="L61793" s="29"/>
    </row>
    <row r="61798" spans="12:12" x14ac:dyDescent="0.35">
      <c r="L61798" s="29"/>
    </row>
    <row r="61803" spans="12:12" x14ac:dyDescent="0.35">
      <c r="L61803" s="29"/>
    </row>
    <row r="61808" spans="12:12" x14ac:dyDescent="0.35">
      <c r="L61808" s="29"/>
    </row>
    <row r="61813" spans="12:12" x14ac:dyDescent="0.35">
      <c r="L61813" s="29"/>
    </row>
    <row r="61818" spans="12:12" x14ac:dyDescent="0.35">
      <c r="L61818" s="29"/>
    </row>
    <row r="61823" spans="12:12" x14ac:dyDescent="0.35">
      <c r="L61823" s="29"/>
    </row>
    <row r="61828" spans="12:12" x14ac:dyDescent="0.35">
      <c r="L61828" s="29"/>
    </row>
    <row r="61833" spans="12:12" x14ac:dyDescent="0.35">
      <c r="L61833" s="29"/>
    </row>
    <row r="61838" spans="12:12" x14ac:dyDescent="0.35">
      <c r="L61838" s="29"/>
    </row>
    <row r="61843" spans="12:12" x14ac:dyDescent="0.35">
      <c r="L61843" s="29"/>
    </row>
    <row r="61848" spans="12:12" x14ac:dyDescent="0.35">
      <c r="L61848" s="29"/>
    </row>
    <row r="61853" spans="12:12" x14ac:dyDescent="0.35">
      <c r="L61853" s="29"/>
    </row>
    <row r="61858" spans="12:12" x14ac:dyDescent="0.35">
      <c r="L61858" s="29"/>
    </row>
    <row r="61863" spans="12:12" x14ac:dyDescent="0.35">
      <c r="L61863" s="29"/>
    </row>
    <row r="61868" spans="12:12" x14ac:dyDescent="0.35">
      <c r="L61868" s="29"/>
    </row>
    <row r="61873" spans="12:12" x14ac:dyDescent="0.35">
      <c r="L61873" s="29"/>
    </row>
    <row r="61878" spans="12:12" x14ac:dyDescent="0.35">
      <c r="L61878" s="29"/>
    </row>
    <row r="61883" spans="12:12" x14ac:dyDescent="0.35">
      <c r="L61883" s="29"/>
    </row>
    <row r="61888" spans="12:12" x14ac:dyDescent="0.35">
      <c r="L61888" s="29"/>
    </row>
    <row r="61893" spans="12:12" x14ac:dyDescent="0.35">
      <c r="L61893" s="29"/>
    </row>
    <row r="61898" spans="12:12" x14ac:dyDescent="0.35">
      <c r="L61898" s="29"/>
    </row>
    <row r="61903" spans="12:12" x14ac:dyDescent="0.35">
      <c r="L61903" s="29"/>
    </row>
    <row r="61908" spans="12:12" x14ac:dyDescent="0.35">
      <c r="L61908" s="29"/>
    </row>
    <row r="61913" spans="12:12" x14ac:dyDescent="0.35">
      <c r="L61913" s="29"/>
    </row>
    <row r="61918" spans="12:12" x14ac:dyDescent="0.35">
      <c r="L61918" s="29"/>
    </row>
    <row r="61923" spans="12:12" x14ac:dyDescent="0.35">
      <c r="L61923" s="29"/>
    </row>
    <row r="61928" spans="12:12" x14ac:dyDescent="0.35">
      <c r="L61928" s="29"/>
    </row>
    <row r="61933" spans="12:12" x14ac:dyDescent="0.35">
      <c r="L61933" s="29"/>
    </row>
    <row r="61938" spans="12:12" x14ac:dyDescent="0.35">
      <c r="L61938" s="29"/>
    </row>
    <row r="61943" spans="12:12" x14ac:dyDescent="0.35">
      <c r="L61943" s="29"/>
    </row>
    <row r="61948" spans="12:12" x14ac:dyDescent="0.35">
      <c r="L61948" s="29"/>
    </row>
    <row r="61953" spans="12:12" x14ac:dyDescent="0.35">
      <c r="L61953" s="29"/>
    </row>
    <row r="61958" spans="12:12" x14ac:dyDescent="0.35">
      <c r="L61958" s="29"/>
    </row>
    <row r="61963" spans="12:12" x14ac:dyDescent="0.35">
      <c r="L61963" s="29"/>
    </row>
    <row r="61968" spans="12:12" x14ac:dyDescent="0.35">
      <c r="L61968" s="29"/>
    </row>
    <row r="61973" spans="12:12" x14ac:dyDescent="0.35">
      <c r="L61973" s="29"/>
    </row>
    <row r="61978" spans="12:12" x14ac:dyDescent="0.35">
      <c r="L61978" s="29"/>
    </row>
    <row r="61983" spans="12:12" x14ac:dyDescent="0.35">
      <c r="L61983" s="29"/>
    </row>
    <row r="61988" spans="12:12" x14ac:dyDescent="0.35">
      <c r="L61988" s="29"/>
    </row>
    <row r="61993" spans="12:12" x14ac:dyDescent="0.35">
      <c r="L61993" s="29"/>
    </row>
    <row r="61998" spans="12:12" x14ac:dyDescent="0.35">
      <c r="L61998" s="29"/>
    </row>
    <row r="62003" spans="12:12" x14ac:dyDescent="0.35">
      <c r="L62003" s="29"/>
    </row>
    <row r="62008" spans="12:12" x14ac:dyDescent="0.35">
      <c r="L62008" s="29"/>
    </row>
    <row r="62013" spans="12:12" x14ac:dyDescent="0.35">
      <c r="L62013" s="29"/>
    </row>
    <row r="62018" spans="12:12" x14ac:dyDescent="0.35">
      <c r="L62018" s="29"/>
    </row>
    <row r="62023" spans="12:12" x14ac:dyDescent="0.35">
      <c r="L62023" s="29"/>
    </row>
    <row r="62028" spans="12:12" x14ac:dyDescent="0.35">
      <c r="L62028" s="29"/>
    </row>
    <row r="62033" spans="12:12" x14ac:dyDescent="0.35">
      <c r="L62033" s="29"/>
    </row>
    <row r="62038" spans="12:12" x14ac:dyDescent="0.35">
      <c r="L62038" s="29"/>
    </row>
    <row r="62043" spans="12:12" x14ac:dyDescent="0.35">
      <c r="L62043" s="29"/>
    </row>
    <row r="62048" spans="12:12" x14ac:dyDescent="0.35">
      <c r="L62048" s="29"/>
    </row>
    <row r="62053" spans="12:12" x14ac:dyDescent="0.35">
      <c r="L62053" s="29"/>
    </row>
    <row r="62058" spans="12:12" x14ac:dyDescent="0.35">
      <c r="L62058" s="29"/>
    </row>
    <row r="62063" spans="12:12" x14ac:dyDescent="0.35">
      <c r="L62063" s="29"/>
    </row>
    <row r="62068" spans="12:12" x14ac:dyDescent="0.35">
      <c r="L62068" s="29"/>
    </row>
    <row r="62073" spans="12:12" x14ac:dyDescent="0.35">
      <c r="L62073" s="29"/>
    </row>
    <row r="62078" spans="12:12" x14ac:dyDescent="0.35">
      <c r="L62078" s="29"/>
    </row>
    <row r="62083" spans="12:12" x14ac:dyDescent="0.35">
      <c r="L62083" s="29"/>
    </row>
    <row r="62088" spans="12:12" x14ac:dyDescent="0.35">
      <c r="L62088" s="29"/>
    </row>
    <row r="62093" spans="12:12" x14ac:dyDescent="0.35">
      <c r="L62093" s="29"/>
    </row>
    <row r="62098" spans="12:12" x14ac:dyDescent="0.35">
      <c r="L62098" s="29"/>
    </row>
    <row r="62103" spans="12:12" x14ac:dyDescent="0.35">
      <c r="L62103" s="29"/>
    </row>
    <row r="62108" spans="12:12" x14ac:dyDescent="0.35">
      <c r="L62108" s="29"/>
    </row>
    <row r="62113" spans="12:12" x14ac:dyDescent="0.35">
      <c r="L62113" s="29"/>
    </row>
    <row r="62118" spans="12:12" x14ac:dyDescent="0.35">
      <c r="L62118" s="29"/>
    </row>
    <row r="62123" spans="12:12" x14ac:dyDescent="0.35">
      <c r="L62123" s="29"/>
    </row>
    <row r="62128" spans="12:12" x14ac:dyDescent="0.35">
      <c r="L62128" s="29"/>
    </row>
    <row r="62133" spans="12:12" x14ac:dyDescent="0.35">
      <c r="L62133" s="29"/>
    </row>
    <row r="62138" spans="12:12" x14ac:dyDescent="0.35">
      <c r="L62138" s="29"/>
    </row>
    <row r="62143" spans="12:12" x14ac:dyDescent="0.35">
      <c r="L62143" s="29"/>
    </row>
    <row r="62148" spans="12:12" x14ac:dyDescent="0.35">
      <c r="L62148" s="29"/>
    </row>
    <row r="62153" spans="12:12" x14ac:dyDescent="0.35">
      <c r="L62153" s="29"/>
    </row>
    <row r="62158" spans="12:12" x14ac:dyDescent="0.35">
      <c r="L62158" s="29"/>
    </row>
    <row r="62163" spans="12:12" x14ac:dyDescent="0.35">
      <c r="L62163" s="29"/>
    </row>
    <row r="62168" spans="12:12" x14ac:dyDescent="0.35">
      <c r="L62168" s="29"/>
    </row>
    <row r="62173" spans="12:12" x14ac:dyDescent="0.35">
      <c r="L62173" s="29"/>
    </row>
    <row r="62178" spans="12:12" x14ac:dyDescent="0.35">
      <c r="L62178" s="29"/>
    </row>
    <row r="62183" spans="12:12" x14ac:dyDescent="0.35">
      <c r="L62183" s="29"/>
    </row>
    <row r="62188" spans="12:12" x14ac:dyDescent="0.35">
      <c r="L62188" s="29"/>
    </row>
    <row r="62193" spans="12:12" x14ac:dyDescent="0.35">
      <c r="L62193" s="29"/>
    </row>
    <row r="62198" spans="12:12" x14ac:dyDescent="0.35">
      <c r="L62198" s="29"/>
    </row>
    <row r="62203" spans="12:12" x14ac:dyDescent="0.35">
      <c r="L62203" s="29"/>
    </row>
    <row r="62208" spans="12:12" x14ac:dyDescent="0.35">
      <c r="L62208" s="29"/>
    </row>
    <row r="62213" spans="12:12" x14ac:dyDescent="0.35">
      <c r="L62213" s="29"/>
    </row>
    <row r="62218" spans="12:12" x14ac:dyDescent="0.35">
      <c r="L62218" s="29"/>
    </row>
    <row r="62223" spans="12:12" x14ac:dyDescent="0.35">
      <c r="L62223" s="29"/>
    </row>
    <row r="62228" spans="12:12" x14ac:dyDescent="0.35">
      <c r="L62228" s="29"/>
    </row>
    <row r="62233" spans="12:12" x14ac:dyDescent="0.35">
      <c r="L62233" s="29"/>
    </row>
    <row r="62238" spans="12:12" x14ac:dyDescent="0.35">
      <c r="L62238" s="29"/>
    </row>
    <row r="62243" spans="12:12" x14ac:dyDescent="0.35">
      <c r="L62243" s="29"/>
    </row>
    <row r="62248" spans="12:12" x14ac:dyDescent="0.35">
      <c r="L62248" s="29"/>
    </row>
    <row r="62253" spans="12:12" x14ac:dyDescent="0.35">
      <c r="L62253" s="29"/>
    </row>
    <row r="62258" spans="12:12" x14ac:dyDescent="0.35">
      <c r="L62258" s="29"/>
    </row>
    <row r="62263" spans="12:12" x14ac:dyDescent="0.35">
      <c r="L62263" s="29"/>
    </row>
    <row r="62268" spans="12:12" x14ac:dyDescent="0.35">
      <c r="L62268" s="29"/>
    </row>
    <row r="62273" spans="12:12" x14ac:dyDescent="0.35">
      <c r="L62273" s="29"/>
    </row>
    <row r="62278" spans="12:12" x14ac:dyDescent="0.35">
      <c r="L62278" s="29"/>
    </row>
    <row r="62283" spans="12:12" x14ac:dyDescent="0.35">
      <c r="L62283" s="29"/>
    </row>
    <row r="62288" spans="12:12" x14ac:dyDescent="0.35">
      <c r="L62288" s="29"/>
    </row>
    <row r="62293" spans="12:12" x14ac:dyDescent="0.35">
      <c r="L62293" s="29"/>
    </row>
    <row r="62298" spans="12:12" x14ac:dyDescent="0.35">
      <c r="L62298" s="29"/>
    </row>
    <row r="62303" spans="12:12" x14ac:dyDescent="0.35">
      <c r="L62303" s="29"/>
    </row>
    <row r="62308" spans="12:12" x14ac:dyDescent="0.35">
      <c r="L62308" s="29"/>
    </row>
    <row r="62313" spans="12:12" x14ac:dyDescent="0.35">
      <c r="L62313" s="29"/>
    </row>
    <row r="62318" spans="12:12" x14ac:dyDescent="0.35">
      <c r="L62318" s="29"/>
    </row>
    <row r="62323" spans="12:12" x14ac:dyDescent="0.35">
      <c r="L62323" s="29"/>
    </row>
    <row r="62328" spans="12:12" x14ac:dyDescent="0.35">
      <c r="L62328" s="29"/>
    </row>
    <row r="62333" spans="12:12" x14ac:dyDescent="0.35">
      <c r="L62333" s="29"/>
    </row>
    <row r="62338" spans="12:12" x14ac:dyDescent="0.35">
      <c r="L62338" s="29"/>
    </row>
    <row r="62343" spans="12:12" x14ac:dyDescent="0.35">
      <c r="L62343" s="29"/>
    </row>
    <row r="62348" spans="12:12" x14ac:dyDescent="0.35">
      <c r="L62348" s="29"/>
    </row>
    <row r="62353" spans="12:12" x14ac:dyDescent="0.35">
      <c r="L62353" s="29"/>
    </row>
    <row r="62358" spans="12:12" x14ac:dyDescent="0.35">
      <c r="L62358" s="29"/>
    </row>
    <row r="62363" spans="12:12" x14ac:dyDescent="0.35">
      <c r="L62363" s="29"/>
    </row>
    <row r="62368" spans="12:12" x14ac:dyDescent="0.35">
      <c r="L62368" s="29"/>
    </row>
    <row r="62373" spans="12:12" x14ac:dyDescent="0.35">
      <c r="L62373" s="29"/>
    </row>
    <row r="62378" spans="12:12" x14ac:dyDescent="0.35">
      <c r="L62378" s="29"/>
    </row>
    <row r="62383" spans="12:12" x14ac:dyDescent="0.35">
      <c r="L62383" s="29"/>
    </row>
    <row r="62388" spans="12:12" x14ac:dyDescent="0.35">
      <c r="L62388" s="29"/>
    </row>
    <row r="62393" spans="12:12" x14ac:dyDescent="0.35">
      <c r="L62393" s="29"/>
    </row>
    <row r="62398" spans="12:12" x14ac:dyDescent="0.35">
      <c r="L62398" s="29"/>
    </row>
    <row r="62403" spans="12:12" x14ac:dyDescent="0.35">
      <c r="L62403" s="29"/>
    </row>
    <row r="62408" spans="12:12" x14ac:dyDescent="0.35">
      <c r="L62408" s="29"/>
    </row>
    <row r="62413" spans="12:12" x14ac:dyDescent="0.35">
      <c r="L62413" s="29"/>
    </row>
    <row r="62418" spans="12:12" x14ac:dyDescent="0.35">
      <c r="L62418" s="29"/>
    </row>
    <row r="62423" spans="12:12" x14ac:dyDescent="0.35">
      <c r="L62423" s="29"/>
    </row>
    <row r="62428" spans="12:12" x14ac:dyDescent="0.35">
      <c r="L62428" s="29"/>
    </row>
    <row r="62433" spans="12:12" x14ac:dyDescent="0.35">
      <c r="L62433" s="29"/>
    </row>
    <row r="62438" spans="12:12" x14ac:dyDescent="0.35">
      <c r="L62438" s="29"/>
    </row>
    <row r="62443" spans="12:12" x14ac:dyDescent="0.35">
      <c r="L62443" s="29"/>
    </row>
    <row r="62448" spans="12:12" x14ac:dyDescent="0.35">
      <c r="L62448" s="29"/>
    </row>
    <row r="62453" spans="12:12" x14ac:dyDescent="0.35">
      <c r="L62453" s="29"/>
    </row>
    <row r="62458" spans="12:12" x14ac:dyDescent="0.35">
      <c r="L62458" s="29"/>
    </row>
    <row r="62463" spans="12:12" x14ac:dyDescent="0.35">
      <c r="L62463" s="29"/>
    </row>
    <row r="62468" spans="12:12" x14ac:dyDescent="0.35">
      <c r="L62468" s="29"/>
    </row>
    <row r="62473" spans="12:12" x14ac:dyDescent="0.35">
      <c r="L62473" s="29"/>
    </row>
    <row r="62478" spans="12:12" x14ac:dyDescent="0.35">
      <c r="L62478" s="29"/>
    </row>
    <row r="62483" spans="12:12" x14ac:dyDescent="0.35">
      <c r="L62483" s="29"/>
    </row>
    <row r="62488" spans="12:12" x14ac:dyDescent="0.35">
      <c r="L62488" s="29"/>
    </row>
    <row r="62493" spans="12:12" x14ac:dyDescent="0.35">
      <c r="L62493" s="29"/>
    </row>
    <row r="62498" spans="12:12" x14ac:dyDescent="0.35">
      <c r="L62498" s="29"/>
    </row>
    <row r="62503" spans="12:12" x14ac:dyDescent="0.35">
      <c r="L62503" s="29"/>
    </row>
    <row r="62508" spans="12:12" x14ac:dyDescent="0.35">
      <c r="L62508" s="29"/>
    </row>
    <row r="62513" spans="12:12" x14ac:dyDescent="0.35">
      <c r="L62513" s="29"/>
    </row>
    <row r="62518" spans="12:12" x14ac:dyDescent="0.35">
      <c r="L62518" s="29"/>
    </row>
    <row r="62523" spans="12:12" x14ac:dyDescent="0.35">
      <c r="L62523" s="29"/>
    </row>
    <row r="62528" spans="12:12" x14ac:dyDescent="0.35">
      <c r="L62528" s="29"/>
    </row>
    <row r="62533" spans="12:12" x14ac:dyDescent="0.35">
      <c r="L62533" s="29"/>
    </row>
    <row r="62538" spans="12:12" x14ac:dyDescent="0.35">
      <c r="L62538" s="29"/>
    </row>
    <row r="62543" spans="12:12" x14ac:dyDescent="0.35">
      <c r="L62543" s="29"/>
    </row>
    <row r="62548" spans="12:12" x14ac:dyDescent="0.35">
      <c r="L62548" s="29"/>
    </row>
    <row r="62553" spans="12:12" x14ac:dyDescent="0.35">
      <c r="L62553" s="29"/>
    </row>
    <row r="62558" spans="12:12" x14ac:dyDescent="0.35">
      <c r="L62558" s="29"/>
    </row>
    <row r="62563" spans="12:12" x14ac:dyDescent="0.35">
      <c r="L62563" s="29"/>
    </row>
    <row r="62568" spans="12:12" x14ac:dyDescent="0.35">
      <c r="L62568" s="29"/>
    </row>
    <row r="62573" spans="12:12" x14ac:dyDescent="0.35">
      <c r="L62573" s="29"/>
    </row>
    <row r="62578" spans="12:12" x14ac:dyDescent="0.35">
      <c r="L62578" s="29"/>
    </row>
    <row r="62583" spans="12:12" x14ac:dyDescent="0.35">
      <c r="L62583" s="29"/>
    </row>
    <row r="62588" spans="12:12" x14ac:dyDescent="0.35">
      <c r="L62588" s="29"/>
    </row>
    <row r="62593" spans="12:12" x14ac:dyDescent="0.35">
      <c r="L62593" s="29"/>
    </row>
    <row r="62598" spans="12:12" x14ac:dyDescent="0.35">
      <c r="L62598" s="29"/>
    </row>
    <row r="62603" spans="12:12" x14ac:dyDescent="0.35">
      <c r="L62603" s="29"/>
    </row>
    <row r="62608" spans="12:12" x14ac:dyDescent="0.35">
      <c r="L62608" s="29"/>
    </row>
    <row r="62613" spans="12:12" x14ac:dyDescent="0.35">
      <c r="L62613" s="29"/>
    </row>
    <row r="62618" spans="12:12" x14ac:dyDescent="0.35">
      <c r="L62618" s="29"/>
    </row>
    <row r="62623" spans="12:12" x14ac:dyDescent="0.35">
      <c r="L62623" s="29"/>
    </row>
    <row r="62628" spans="12:12" x14ac:dyDescent="0.35">
      <c r="L62628" s="29"/>
    </row>
    <row r="62633" spans="12:12" x14ac:dyDescent="0.35">
      <c r="L62633" s="29"/>
    </row>
    <row r="62638" spans="12:12" x14ac:dyDescent="0.35">
      <c r="L62638" s="29"/>
    </row>
    <row r="62643" spans="12:12" x14ac:dyDescent="0.35">
      <c r="L62643" s="29"/>
    </row>
    <row r="62648" spans="12:12" x14ac:dyDescent="0.35">
      <c r="L62648" s="29"/>
    </row>
    <row r="62653" spans="12:12" x14ac:dyDescent="0.35">
      <c r="L62653" s="29"/>
    </row>
    <row r="62658" spans="12:12" x14ac:dyDescent="0.35">
      <c r="L62658" s="29"/>
    </row>
    <row r="62663" spans="12:12" x14ac:dyDescent="0.35">
      <c r="L62663" s="29"/>
    </row>
    <row r="62668" spans="12:12" x14ac:dyDescent="0.35">
      <c r="L62668" s="29"/>
    </row>
    <row r="62673" spans="12:12" x14ac:dyDescent="0.35">
      <c r="L62673" s="29"/>
    </row>
    <row r="62678" spans="12:12" x14ac:dyDescent="0.35">
      <c r="L62678" s="29"/>
    </row>
    <row r="62683" spans="12:12" x14ac:dyDescent="0.35">
      <c r="L62683" s="29"/>
    </row>
    <row r="62688" spans="12:12" x14ac:dyDescent="0.35">
      <c r="L62688" s="29"/>
    </row>
    <row r="62693" spans="12:12" x14ac:dyDescent="0.35">
      <c r="L62693" s="29"/>
    </row>
    <row r="62698" spans="12:12" x14ac:dyDescent="0.35">
      <c r="L62698" s="29"/>
    </row>
    <row r="62703" spans="12:12" x14ac:dyDescent="0.35">
      <c r="L62703" s="29"/>
    </row>
    <row r="62708" spans="12:12" x14ac:dyDescent="0.35">
      <c r="L62708" s="29"/>
    </row>
    <row r="62713" spans="12:12" x14ac:dyDescent="0.35">
      <c r="L62713" s="29"/>
    </row>
    <row r="62718" spans="12:12" x14ac:dyDescent="0.35">
      <c r="L62718" s="29"/>
    </row>
    <row r="62723" spans="12:12" x14ac:dyDescent="0.35">
      <c r="L62723" s="29"/>
    </row>
    <row r="62728" spans="12:12" x14ac:dyDescent="0.35">
      <c r="L62728" s="29"/>
    </row>
    <row r="62733" spans="12:12" x14ac:dyDescent="0.35">
      <c r="L62733" s="29"/>
    </row>
    <row r="62738" spans="12:12" x14ac:dyDescent="0.35">
      <c r="L62738" s="29"/>
    </row>
    <row r="62743" spans="12:12" x14ac:dyDescent="0.35">
      <c r="L62743" s="29"/>
    </row>
    <row r="62748" spans="12:12" x14ac:dyDescent="0.35">
      <c r="L62748" s="29"/>
    </row>
    <row r="62753" spans="12:12" x14ac:dyDescent="0.35">
      <c r="L62753" s="29"/>
    </row>
    <row r="62758" spans="12:12" x14ac:dyDescent="0.35">
      <c r="L62758" s="29"/>
    </row>
    <row r="62763" spans="12:12" x14ac:dyDescent="0.35">
      <c r="L62763" s="29"/>
    </row>
    <row r="62768" spans="12:12" x14ac:dyDescent="0.35">
      <c r="L62768" s="29"/>
    </row>
    <row r="62773" spans="12:12" x14ac:dyDescent="0.35">
      <c r="L62773" s="29"/>
    </row>
    <row r="62778" spans="12:12" x14ac:dyDescent="0.35">
      <c r="L62778" s="29"/>
    </row>
    <row r="62783" spans="12:12" x14ac:dyDescent="0.35">
      <c r="L62783" s="29"/>
    </row>
    <row r="62788" spans="12:12" x14ac:dyDescent="0.35">
      <c r="L62788" s="29"/>
    </row>
    <row r="62793" spans="12:12" x14ac:dyDescent="0.35">
      <c r="L62793" s="29"/>
    </row>
    <row r="62798" spans="12:12" x14ac:dyDescent="0.35">
      <c r="L62798" s="29"/>
    </row>
    <row r="62803" spans="12:12" x14ac:dyDescent="0.35">
      <c r="L62803" s="29"/>
    </row>
    <row r="62808" spans="12:12" x14ac:dyDescent="0.35">
      <c r="L62808" s="29"/>
    </row>
    <row r="62813" spans="12:12" x14ac:dyDescent="0.35">
      <c r="L62813" s="29"/>
    </row>
    <row r="62818" spans="12:12" x14ac:dyDescent="0.35">
      <c r="L62818" s="29"/>
    </row>
    <row r="62823" spans="12:12" x14ac:dyDescent="0.35">
      <c r="L62823" s="29"/>
    </row>
    <row r="62828" spans="12:12" x14ac:dyDescent="0.35">
      <c r="L62828" s="29"/>
    </row>
    <row r="62833" spans="12:12" x14ac:dyDescent="0.35">
      <c r="L62833" s="29"/>
    </row>
    <row r="62838" spans="12:12" x14ac:dyDescent="0.35">
      <c r="L62838" s="29"/>
    </row>
    <row r="62843" spans="12:12" x14ac:dyDescent="0.35">
      <c r="L62843" s="29"/>
    </row>
    <row r="62848" spans="12:12" x14ac:dyDescent="0.35">
      <c r="L62848" s="29"/>
    </row>
    <row r="62853" spans="12:12" x14ac:dyDescent="0.35">
      <c r="L62853" s="29"/>
    </row>
    <row r="62858" spans="12:12" x14ac:dyDescent="0.35">
      <c r="L62858" s="29"/>
    </row>
    <row r="62863" spans="12:12" x14ac:dyDescent="0.35">
      <c r="L62863" s="29"/>
    </row>
    <row r="62868" spans="12:12" x14ac:dyDescent="0.35">
      <c r="L62868" s="29"/>
    </row>
    <row r="62873" spans="12:12" x14ac:dyDescent="0.35">
      <c r="L62873" s="29"/>
    </row>
    <row r="62878" spans="12:12" x14ac:dyDescent="0.35">
      <c r="L62878" s="29"/>
    </row>
    <row r="62883" spans="12:12" x14ac:dyDescent="0.35">
      <c r="L62883" s="29"/>
    </row>
    <row r="62888" spans="12:12" x14ac:dyDescent="0.35">
      <c r="L62888" s="29"/>
    </row>
    <row r="62893" spans="12:12" x14ac:dyDescent="0.35">
      <c r="L62893" s="29"/>
    </row>
    <row r="62898" spans="12:12" x14ac:dyDescent="0.35">
      <c r="L62898" s="29"/>
    </row>
    <row r="62903" spans="12:12" x14ac:dyDescent="0.35">
      <c r="L62903" s="29"/>
    </row>
    <row r="62908" spans="12:12" x14ac:dyDescent="0.35">
      <c r="L62908" s="29"/>
    </row>
    <row r="62913" spans="12:12" x14ac:dyDescent="0.35">
      <c r="L62913" s="29"/>
    </row>
    <row r="62918" spans="12:12" x14ac:dyDescent="0.35">
      <c r="L62918" s="29"/>
    </row>
    <row r="62923" spans="12:12" x14ac:dyDescent="0.35">
      <c r="L62923" s="29"/>
    </row>
    <row r="62928" spans="12:12" x14ac:dyDescent="0.35">
      <c r="L62928" s="29"/>
    </row>
    <row r="62933" spans="12:12" x14ac:dyDescent="0.35">
      <c r="L62933" s="29"/>
    </row>
    <row r="62938" spans="12:12" x14ac:dyDescent="0.35">
      <c r="L62938" s="29"/>
    </row>
    <row r="62943" spans="12:12" x14ac:dyDescent="0.35">
      <c r="L62943" s="29"/>
    </row>
    <row r="62948" spans="12:12" x14ac:dyDescent="0.35">
      <c r="L62948" s="29"/>
    </row>
    <row r="62953" spans="12:12" x14ac:dyDescent="0.35">
      <c r="L62953" s="29"/>
    </row>
    <row r="62958" spans="12:12" x14ac:dyDescent="0.35">
      <c r="L62958" s="29"/>
    </row>
    <row r="62963" spans="12:12" x14ac:dyDescent="0.35">
      <c r="L62963" s="29"/>
    </row>
    <row r="62968" spans="12:12" x14ac:dyDescent="0.35">
      <c r="L62968" s="29"/>
    </row>
    <row r="62973" spans="12:12" x14ac:dyDescent="0.35">
      <c r="L62973" s="29"/>
    </row>
    <row r="62978" spans="12:12" x14ac:dyDescent="0.35">
      <c r="L62978" s="29"/>
    </row>
    <row r="62983" spans="12:12" x14ac:dyDescent="0.35">
      <c r="L62983" s="29"/>
    </row>
    <row r="62988" spans="12:12" x14ac:dyDescent="0.35">
      <c r="L62988" s="29"/>
    </row>
    <row r="62993" spans="12:12" x14ac:dyDescent="0.35">
      <c r="L62993" s="29"/>
    </row>
    <row r="62998" spans="12:12" x14ac:dyDescent="0.35">
      <c r="L62998" s="29"/>
    </row>
    <row r="63003" spans="12:12" x14ac:dyDescent="0.35">
      <c r="L63003" s="29"/>
    </row>
    <row r="63008" spans="12:12" x14ac:dyDescent="0.35">
      <c r="L63008" s="29"/>
    </row>
    <row r="63013" spans="12:12" x14ac:dyDescent="0.35">
      <c r="L63013" s="29"/>
    </row>
    <row r="63018" spans="12:12" x14ac:dyDescent="0.35">
      <c r="L63018" s="29"/>
    </row>
    <row r="63023" spans="12:12" x14ac:dyDescent="0.35">
      <c r="L63023" s="29"/>
    </row>
    <row r="63028" spans="12:12" x14ac:dyDescent="0.35">
      <c r="L63028" s="29"/>
    </row>
    <row r="63033" spans="12:12" x14ac:dyDescent="0.35">
      <c r="L63033" s="29"/>
    </row>
    <row r="63038" spans="12:12" x14ac:dyDescent="0.35">
      <c r="L63038" s="29"/>
    </row>
    <row r="63043" spans="12:12" x14ac:dyDescent="0.35">
      <c r="L63043" s="29"/>
    </row>
    <row r="63048" spans="12:12" x14ac:dyDescent="0.35">
      <c r="L63048" s="29"/>
    </row>
    <row r="63053" spans="12:12" x14ac:dyDescent="0.35">
      <c r="L63053" s="29"/>
    </row>
    <row r="63058" spans="12:12" x14ac:dyDescent="0.35">
      <c r="L63058" s="29"/>
    </row>
    <row r="63063" spans="12:12" x14ac:dyDescent="0.35">
      <c r="L63063" s="29"/>
    </row>
    <row r="63068" spans="12:12" x14ac:dyDescent="0.35">
      <c r="L63068" s="29"/>
    </row>
    <row r="63073" spans="12:12" x14ac:dyDescent="0.35">
      <c r="L63073" s="29"/>
    </row>
    <row r="63078" spans="12:12" x14ac:dyDescent="0.35">
      <c r="L63078" s="29"/>
    </row>
    <row r="63083" spans="12:12" x14ac:dyDescent="0.35">
      <c r="L63083" s="29"/>
    </row>
    <row r="63088" spans="12:12" x14ac:dyDescent="0.35">
      <c r="L63088" s="29"/>
    </row>
    <row r="63093" spans="12:12" x14ac:dyDescent="0.35">
      <c r="L63093" s="29"/>
    </row>
    <row r="63098" spans="12:12" x14ac:dyDescent="0.35">
      <c r="L63098" s="29"/>
    </row>
    <row r="63103" spans="12:12" x14ac:dyDescent="0.35">
      <c r="L63103" s="29"/>
    </row>
    <row r="63108" spans="12:12" x14ac:dyDescent="0.35">
      <c r="L63108" s="29"/>
    </row>
    <row r="63113" spans="12:12" x14ac:dyDescent="0.35">
      <c r="L63113" s="29"/>
    </row>
    <row r="63118" spans="12:12" x14ac:dyDescent="0.35">
      <c r="L63118" s="29"/>
    </row>
    <row r="63123" spans="12:12" x14ac:dyDescent="0.35">
      <c r="L63123" s="29"/>
    </row>
    <row r="63128" spans="12:12" x14ac:dyDescent="0.35">
      <c r="L63128" s="29"/>
    </row>
    <row r="63133" spans="12:12" x14ac:dyDescent="0.35">
      <c r="L63133" s="29"/>
    </row>
    <row r="63138" spans="12:12" x14ac:dyDescent="0.35">
      <c r="L63138" s="29"/>
    </row>
    <row r="63143" spans="12:12" x14ac:dyDescent="0.35">
      <c r="L63143" s="29"/>
    </row>
    <row r="63148" spans="12:12" x14ac:dyDescent="0.35">
      <c r="L63148" s="29"/>
    </row>
    <row r="63153" spans="12:12" x14ac:dyDescent="0.35">
      <c r="L63153" s="29"/>
    </row>
    <row r="63158" spans="12:12" x14ac:dyDescent="0.35">
      <c r="L63158" s="29"/>
    </row>
    <row r="63163" spans="12:12" x14ac:dyDescent="0.35">
      <c r="L63163" s="29"/>
    </row>
    <row r="63168" spans="12:12" x14ac:dyDescent="0.35">
      <c r="L63168" s="29"/>
    </row>
    <row r="63173" spans="12:12" x14ac:dyDescent="0.35">
      <c r="L63173" s="29"/>
    </row>
    <row r="63178" spans="12:12" x14ac:dyDescent="0.35">
      <c r="L63178" s="29"/>
    </row>
    <row r="63183" spans="12:12" x14ac:dyDescent="0.35">
      <c r="L63183" s="29"/>
    </row>
    <row r="63188" spans="12:12" x14ac:dyDescent="0.35">
      <c r="L63188" s="29"/>
    </row>
    <row r="63193" spans="12:12" x14ac:dyDescent="0.35">
      <c r="L63193" s="29"/>
    </row>
    <row r="63198" spans="12:12" x14ac:dyDescent="0.35">
      <c r="L63198" s="29"/>
    </row>
    <row r="63203" spans="12:12" x14ac:dyDescent="0.35">
      <c r="L63203" s="29"/>
    </row>
    <row r="63208" spans="12:12" x14ac:dyDescent="0.35">
      <c r="L63208" s="29"/>
    </row>
    <row r="63213" spans="12:12" x14ac:dyDescent="0.35">
      <c r="L63213" s="29"/>
    </row>
    <row r="63218" spans="12:12" x14ac:dyDescent="0.35">
      <c r="L63218" s="29"/>
    </row>
    <row r="63223" spans="12:12" x14ac:dyDescent="0.35">
      <c r="L63223" s="29"/>
    </row>
    <row r="63228" spans="12:12" x14ac:dyDescent="0.35">
      <c r="L63228" s="29"/>
    </row>
    <row r="63233" spans="12:12" x14ac:dyDescent="0.35">
      <c r="L63233" s="29"/>
    </row>
    <row r="63238" spans="12:12" x14ac:dyDescent="0.35">
      <c r="L63238" s="29"/>
    </row>
    <row r="63243" spans="12:12" x14ac:dyDescent="0.35">
      <c r="L63243" s="29"/>
    </row>
    <row r="63248" spans="12:12" x14ac:dyDescent="0.35">
      <c r="L63248" s="29"/>
    </row>
    <row r="63253" spans="12:12" x14ac:dyDescent="0.35">
      <c r="L63253" s="29"/>
    </row>
    <row r="63258" spans="12:12" x14ac:dyDescent="0.35">
      <c r="L63258" s="29"/>
    </row>
    <row r="63263" spans="12:12" x14ac:dyDescent="0.35">
      <c r="L63263" s="29"/>
    </row>
    <row r="63268" spans="12:12" x14ac:dyDescent="0.35">
      <c r="L63268" s="29"/>
    </row>
    <row r="63273" spans="12:12" x14ac:dyDescent="0.35">
      <c r="L63273" s="29"/>
    </row>
    <row r="63278" spans="12:12" x14ac:dyDescent="0.35">
      <c r="L63278" s="29"/>
    </row>
    <row r="63283" spans="12:12" x14ac:dyDescent="0.35">
      <c r="L63283" s="29"/>
    </row>
    <row r="63288" spans="12:12" x14ac:dyDescent="0.35">
      <c r="L63288" s="29"/>
    </row>
    <row r="63293" spans="12:12" x14ac:dyDescent="0.35">
      <c r="L63293" s="29"/>
    </row>
    <row r="63298" spans="12:12" x14ac:dyDescent="0.35">
      <c r="L63298" s="29"/>
    </row>
    <row r="63303" spans="12:12" x14ac:dyDescent="0.35">
      <c r="L63303" s="29"/>
    </row>
    <row r="63308" spans="12:12" x14ac:dyDescent="0.35">
      <c r="L63308" s="29"/>
    </row>
    <row r="63313" spans="12:12" x14ac:dyDescent="0.35">
      <c r="L63313" s="29"/>
    </row>
    <row r="63318" spans="12:12" x14ac:dyDescent="0.35">
      <c r="L63318" s="29"/>
    </row>
    <row r="63323" spans="12:12" x14ac:dyDescent="0.35">
      <c r="L63323" s="29"/>
    </row>
    <row r="63328" spans="12:12" x14ac:dyDescent="0.35">
      <c r="L63328" s="29"/>
    </row>
    <row r="63333" spans="12:12" x14ac:dyDescent="0.35">
      <c r="L63333" s="29"/>
    </row>
    <row r="63338" spans="12:12" x14ac:dyDescent="0.35">
      <c r="L63338" s="29"/>
    </row>
    <row r="63343" spans="12:12" x14ac:dyDescent="0.35">
      <c r="L63343" s="29"/>
    </row>
    <row r="63348" spans="12:12" x14ac:dyDescent="0.35">
      <c r="L63348" s="29"/>
    </row>
    <row r="63353" spans="12:12" x14ac:dyDescent="0.35">
      <c r="L63353" s="29"/>
    </row>
    <row r="63358" spans="12:12" x14ac:dyDescent="0.35">
      <c r="L63358" s="29"/>
    </row>
    <row r="63363" spans="12:12" x14ac:dyDescent="0.35">
      <c r="L63363" s="29"/>
    </row>
    <row r="63368" spans="12:12" x14ac:dyDescent="0.35">
      <c r="L63368" s="29"/>
    </row>
    <row r="63373" spans="12:12" x14ac:dyDescent="0.35">
      <c r="L63373" s="29"/>
    </row>
    <row r="63378" spans="12:12" x14ac:dyDescent="0.35">
      <c r="L63378" s="29"/>
    </row>
    <row r="63383" spans="12:12" x14ac:dyDescent="0.35">
      <c r="L63383" s="29"/>
    </row>
    <row r="63388" spans="12:12" x14ac:dyDescent="0.35">
      <c r="L63388" s="29"/>
    </row>
    <row r="63393" spans="12:12" x14ac:dyDescent="0.35">
      <c r="L63393" s="29"/>
    </row>
    <row r="63398" spans="12:12" x14ac:dyDescent="0.35">
      <c r="L63398" s="29"/>
    </row>
    <row r="63403" spans="12:12" x14ac:dyDescent="0.35">
      <c r="L63403" s="29"/>
    </row>
    <row r="63408" spans="12:12" x14ac:dyDescent="0.35">
      <c r="L63408" s="29"/>
    </row>
    <row r="63413" spans="12:12" x14ac:dyDescent="0.35">
      <c r="L63413" s="29"/>
    </row>
    <row r="63418" spans="12:12" x14ac:dyDescent="0.35">
      <c r="L63418" s="29"/>
    </row>
    <row r="63423" spans="12:12" x14ac:dyDescent="0.35">
      <c r="L63423" s="29"/>
    </row>
    <row r="63428" spans="12:12" x14ac:dyDescent="0.35">
      <c r="L63428" s="29"/>
    </row>
    <row r="63433" spans="12:12" x14ac:dyDescent="0.35">
      <c r="L63433" s="29"/>
    </row>
    <row r="63438" spans="12:12" x14ac:dyDescent="0.35">
      <c r="L63438" s="29"/>
    </row>
    <row r="63443" spans="12:12" x14ac:dyDescent="0.35">
      <c r="L63443" s="29"/>
    </row>
    <row r="63448" spans="12:12" x14ac:dyDescent="0.35">
      <c r="L63448" s="29"/>
    </row>
    <row r="63453" spans="12:12" x14ac:dyDescent="0.35">
      <c r="L63453" s="29"/>
    </row>
    <row r="63458" spans="12:12" x14ac:dyDescent="0.35">
      <c r="L63458" s="29"/>
    </row>
    <row r="63463" spans="12:12" x14ac:dyDescent="0.35">
      <c r="L63463" s="29"/>
    </row>
    <row r="63468" spans="12:12" x14ac:dyDescent="0.35">
      <c r="L63468" s="29"/>
    </row>
    <row r="63473" spans="12:12" x14ac:dyDescent="0.35">
      <c r="L63473" s="29"/>
    </row>
    <row r="63478" spans="12:12" x14ac:dyDescent="0.35">
      <c r="L63478" s="29"/>
    </row>
    <row r="63483" spans="12:12" x14ac:dyDescent="0.35">
      <c r="L63483" s="29"/>
    </row>
    <row r="63488" spans="12:12" x14ac:dyDescent="0.35">
      <c r="L63488" s="29"/>
    </row>
    <row r="63493" spans="12:12" x14ac:dyDescent="0.35">
      <c r="L63493" s="29"/>
    </row>
    <row r="63498" spans="12:12" x14ac:dyDescent="0.35">
      <c r="L63498" s="29"/>
    </row>
    <row r="63503" spans="12:12" x14ac:dyDescent="0.35">
      <c r="L63503" s="29"/>
    </row>
    <row r="63508" spans="12:12" x14ac:dyDescent="0.35">
      <c r="L63508" s="29"/>
    </row>
    <row r="63513" spans="12:12" x14ac:dyDescent="0.35">
      <c r="L63513" s="29"/>
    </row>
    <row r="63518" spans="12:12" x14ac:dyDescent="0.35">
      <c r="L63518" s="29"/>
    </row>
    <row r="63523" spans="12:12" x14ac:dyDescent="0.35">
      <c r="L63523" s="29"/>
    </row>
    <row r="63528" spans="12:12" x14ac:dyDescent="0.35">
      <c r="L63528" s="29"/>
    </row>
    <row r="63533" spans="12:12" x14ac:dyDescent="0.35">
      <c r="L63533" s="29"/>
    </row>
    <row r="63538" spans="12:12" x14ac:dyDescent="0.35">
      <c r="L63538" s="29"/>
    </row>
    <row r="63543" spans="12:12" x14ac:dyDescent="0.35">
      <c r="L63543" s="29"/>
    </row>
    <row r="63548" spans="12:12" x14ac:dyDescent="0.35">
      <c r="L63548" s="29"/>
    </row>
    <row r="63553" spans="12:12" x14ac:dyDescent="0.35">
      <c r="L63553" s="29"/>
    </row>
    <row r="63558" spans="12:12" x14ac:dyDescent="0.35">
      <c r="L63558" s="29"/>
    </row>
    <row r="63563" spans="12:12" x14ac:dyDescent="0.35">
      <c r="L63563" s="29"/>
    </row>
    <row r="63568" spans="12:12" x14ac:dyDescent="0.35">
      <c r="L63568" s="29"/>
    </row>
    <row r="63573" spans="12:12" x14ac:dyDescent="0.35">
      <c r="L63573" s="29"/>
    </row>
    <row r="63578" spans="12:12" x14ac:dyDescent="0.35">
      <c r="L63578" s="29"/>
    </row>
    <row r="63583" spans="12:12" x14ac:dyDescent="0.35">
      <c r="L63583" s="29"/>
    </row>
    <row r="63588" spans="12:12" x14ac:dyDescent="0.35">
      <c r="L63588" s="29"/>
    </row>
    <row r="63593" spans="12:12" x14ac:dyDescent="0.35">
      <c r="L63593" s="29"/>
    </row>
    <row r="63598" spans="12:12" x14ac:dyDescent="0.35">
      <c r="L63598" s="29"/>
    </row>
    <row r="63603" spans="12:12" x14ac:dyDescent="0.35">
      <c r="L63603" s="29"/>
    </row>
    <row r="63608" spans="12:12" x14ac:dyDescent="0.35">
      <c r="L63608" s="29"/>
    </row>
    <row r="63613" spans="12:12" x14ac:dyDescent="0.35">
      <c r="L63613" s="29"/>
    </row>
    <row r="63618" spans="12:12" x14ac:dyDescent="0.35">
      <c r="L63618" s="29"/>
    </row>
    <row r="63623" spans="12:12" x14ac:dyDescent="0.35">
      <c r="L63623" s="29"/>
    </row>
    <row r="63628" spans="12:12" x14ac:dyDescent="0.35">
      <c r="L63628" s="29"/>
    </row>
    <row r="63633" spans="12:12" x14ac:dyDescent="0.35">
      <c r="L63633" s="29"/>
    </row>
    <row r="63638" spans="12:12" x14ac:dyDescent="0.35">
      <c r="L63638" s="29"/>
    </row>
    <row r="63643" spans="12:12" x14ac:dyDescent="0.35">
      <c r="L63643" s="29"/>
    </row>
    <row r="63648" spans="12:12" x14ac:dyDescent="0.35">
      <c r="L63648" s="29"/>
    </row>
    <row r="63653" spans="12:12" x14ac:dyDescent="0.35">
      <c r="L63653" s="29"/>
    </row>
    <row r="63658" spans="12:12" x14ac:dyDescent="0.35">
      <c r="L63658" s="29"/>
    </row>
    <row r="63663" spans="12:12" x14ac:dyDescent="0.35">
      <c r="L63663" s="29"/>
    </row>
    <row r="63668" spans="12:12" x14ac:dyDescent="0.35">
      <c r="L63668" s="29"/>
    </row>
    <row r="63673" spans="12:12" x14ac:dyDescent="0.35">
      <c r="L63673" s="29"/>
    </row>
    <row r="63678" spans="12:12" x14ac:dyDescent="0.35">
      <c r="L63678" s="29"/>
    </row>
    <row r="63683" spans="12:12" x14ac:dyDescent="0.35">
      <c r="L63683" s="29"/>
    </row>
    <row r="63688" spans="12:12" x14ac:dyDescent="0.35">
      <c r="L63688" s="29"/>
    </row>
    <row r="63693" spans="12:12" x14ac:dyDescent="0.35">
      <c r="L63693" s="29"/>
    </row>
    <row r="63698" spans="12:12" x14ac:dyDescent="0.35">
      <c r="L63698" s="29"/>
    </row>
    <row r="63703" spans="12:12" x14ac:dyDescent="0.35">
      <c r="L63703" s="29"/>
    </row>
    <row r="63708" spans="12:12" x14ac:dyDescent="0.35">
      <c r="L63708" s="29"/>
    </row>
    <row r="63713" spans="12:12" x14ac:dyDescent="0.35">
      <c r="L63713" s="29"/>
    </row>
    <row r="63718" spans="12:12" x14ac:dyDescent="0.35">
      <c r="L63718" s="29"/>
    </row>
    <row r="63723" spans="12:12" x14ac:dyDescent="0.35">
      <c r="L63723" s="29"/>
    </row>
    <row r="63728" spans="12:12" x14ac:dyDescent="0.35">
      <c r="L63728" s="29"/>
    </row>
    <row r="63733" spans="12:12" x14ac:dyDescent="0.35">
      <c r="L63733" s="29"/>
    </row>
    <row r="63738" spans="12:12" x14ac:dyDescent="0.35">
      <c r="L63738" s="29"/>
    </row>
    <row r="63743" spans="12:12" x14ac:dyDescent="0.35">
      <c r="L63743" s="29"/>
    </row>
    <row r="63748" spans="12:12" x14ac:dyDescent="0.35">
      <c r="L63748" s="29"/>
    </row>
    <row r="63753" spans="12:12" x14ac:dyDescent="0.35">
      <c r="L63753" s="29"/>
    </row>
    <row r="63758" spans="12:12" x14ac:dyDescent="0.35">
      <c r="L63758" s="29"/>
    </row>
    <row r="63763" spans="12:12" x14ac:dyDescent="0.35">
      <c r="L63763" s="29"/>
    </row>
    <row r="63768" spans="12:12" x14ac:dyDescent="0.35">
      <c r="L63768" s="29"/>
    </row>
    <row r="63773" spans="12:12" x14ac:dyDescent="0.35">
      <c r="L63773" s="29"/>
    </row>
    <row r="63778" spans="12:12" x14ac:dyDescent="0.35">
      <c r="L63778" s="29"/>
    </row>
    <row r="63783" spans="12:12" x14ac:dyDescent="0.35">
      <c r="L63783" s="29"/>
    </row>
    <row r="63788" spans="12:12" x14ac:dyDescent="0.35">
      <c r="L63788" s="29"/>
    </row>
    <row r="63793" spans="12:12" x14ac:dyDescent="0.35">
      <c r="L63793" s="29"/>
    </row>
    <row r="63798" spans="12:12" x14ac:dyDescent="0.35">
      <c r="L63798" s="29"/>
    </row>
    <row r="63803" spans="12:12" x14ac:dyDescent="0.35">
      <c r="L63803" s="29"/>
    </row>
    <row r="63808" spans="12:12" x14ac:dyDescent="0.35">
      <c r="L63808" s="29"/>
    </row>
    <row r="63813" spans="12:12" x14ac:dyDescent="0.35">
      <c r="L63813" s="29"/>
    </row>
    <row r="63818" spans="12:12" x14ac:dyDescent="0.35">
      <c r="L63818" s="29"/>
    </row>
    <row r="63823" spans="12:12" x14ac:dyDescent="0.35">
      <c r="L63823" s="29"/>
    </row>
    <row r="63828" spans="12:12" x14ac:dyDescent="0.35">
      <c r="L63828" s="29"/>
    </row>
    <row r="63833" spans="12:12" x14ac:dyDescent="0.35">
      <c r="L63833" s="29"/>
    </row>
    <row r="63838" spans="12:12" x14ac:dyDescent="0.35">
      <c r="L63838" s="29"/>
    </row>
    <row r="63843" spans="12:12" x14ac:dyDescent="0.35">
      <c r="L63843" s="29"/>
    </row>
    <row r="63848" spans="12:12" x14ac:dyDescent="0.35">
      <c r="L63848" s="29"/>
    </row>
  </sheetData>
  <sheetProtection autoFilter="0"/>
  <autoFilter ref="A1:Q63848"/>
  <mergeCells count="1">
    <mergeCell ref="B5:C5"/>
  </mergeCells>
  <conditionalFormatting sqref="A5076 G5078 A5082 G5084 A5088 G5090 A5094 G5096 A5100 G5102 A5106 G5108 A5112 G5114 A5028 G5030 A5034 G5036 A5040 G5042 A5046 G5048 A5052 G5054 A5058 G5060 A5064 G5066 A5070 G5072 A4884 G4886 A4890 G4892 A4896 G4898 A4902 G4904 A4908 G4910 A4914 G4916 A4920 G4922 A4926 G4928 A4932 G4934 A4938 G4940 A4944 G4946 A4950 G4952 A4956 G4958 A4962 G4964 A4968 G4970 A4974 G4976 A4980 G4982 A4986 G4988 A4992 G4994 A4998 G5000 A5004 G5006 A5010 G5012 A5016 G5018 A5022 G5024 A4860 G4862 A4866 G4868 A4872 G4874 A4878 G4880 A4086 G4088 A4092 G4094 A4098 G4100 A4104 G4106 A4002 G4004 A4008 G4010 A3990 G3992 A3930 G3932 A3936 G3938 A3942 G3944 A3948 G3950 A3954 G3956 A3960 G3962 A3966 G3968 A3972 G3974 A3978 G3980 A3984 G3986 A3738 G3740 A3744 G3746 A3750 G3752 A3756 G3758 A3762 G3764 A3768 G3770 A3774 G3776 A3780 G3782 A3786 G3788 A3792 G3794 A3798 G3800 A3804 G3806 A3810 G3812 A3816 G3818 A3822 G3824 A3828 G3830 A3834 G3836 A3840 G3842 A3846 G3848 A3852 G3854 A3858 G3860 A3696 G3698 A3702 G3704 A3708 G3710 A3714 G3716 A3720 G3722 A3726 G3728 A3732 G3734 A3648 G3650 A3564 G3566 A3570 G3572 A3456 G3458 A3462 G3464 A3468 G3470 A3474 G3476 A3480 G3482 A3450 G3452 A3438 G3440 A3444 G3446 A3318 G3320 A3324 G3326 A3330 G3332 A3336 G3338 A3342 G3344 A3348 G3350 A3354 G3356 A3360 G3362 A3366 G3368 A3372 G3374 A3378 G3380 A3384 G3386 A3390 G3392 A3396 G3398 A3402 G3404 A3408 G3410 A3414 G3416 A3420 G3422 A3426 G3428 A3432 G3434 A3234 G3236 A3240 G3242 A3246 G3248 A3252 G3254 A3186 G3188 A3192 G3194 A3198 G3200 A3204 G3206 A3210 G3212 A3216 G3218 A3222 G3224 A3228 G3230 A3258 G3260 A3264 G3266 A3270 G3272 A3276 G3278 A3282 G3284 A3288 G3290 A3294 G3296 A3300 G3302 A3306 G3308 A3312 G3314 A3486 G3488 A3492 G3494 A3498 G3500 A3504 G3506 A3510 G3512 A3516 G3518 A3522 G3524 A3528 G3530 A3534 G3536 A3540 G3542 A3546 G3548 A3552 G3554 A3558 G3560 A3576 G3578 A3582 G3584 A3588 G3590 A3594 G3596 A3600 G3602 A3606 G3608 A3612 G3614 A3618 G3620 A3624 G3626 A3630 G3632 A3636 G3638 A3642 G3644 A3654 G3656 A3660 G3662 A3666 G3668 A3672 G3674 A3678 G3680 A3684 G3686 A3690 G3692 A3864 G3866 A3870 G3872 A3876 G3878 A3882 G3884 A3888 G3890 A3894 G3896 A3900 G3902 A3906 G3908 A3912 G3914 A3918 G3920 A3924 G3926 A3996 G3998 A4014 G4016 A4020 G4022 A4026 G4028 A4032 G4034 A4038 G4040 A2970 G2972 A2964 G2966 A2952 G2954 A2958 G2960 A2814 G2816 A2820 G2822 A2826 G2828 A2832 G2834 A2838 G2840 A2844 G2846 A2850 G2852 A2856 G2858 A2862 G2864 A2868 G2870 A2874 G2876 A2880 G2882 A2886 G2888 A2892 G2894 A2898 G2900 A2904 G2906 A2910 G2912 A2916 G2918 A2922 G2924 A2928 G2930 A2934 G2936 A2940 G2942 A2946 G2948 A2976 G2978 A2982 G2984 A2988 G2990 A2994 G2996 A3000 G3002 A3006 G3008 A3012 G3014 A3018 G3020 A3024 G3026 A3030 G3032 A3036 G3038 A3042 G3044 A3048 G3050 A3054 G3056 A3060 G3062 A3066 G3068 A3072 G3074 A3078 G3080 A3084 G3086 A3090 G3092 A3096 G3098 A3102 G3104 A3108 G3110 A3114 G3116 A3120 G3122 A3126 G3128 A3132 G3134 A3138 G3140 A3144 G3146 A3150 G3152 A3156 G3158 A3162 G3164 A3168 G3170 A3174 G3176 A3180 G3182 A2808 G2810 A2760 G2762 A2766 G2768 A2718 G2720 A2724 G2726 A2616 G2618 A2580 G2582 A2574 G2576 A2586 G2588 A2592 G2594 A2598 G2600 A2604 G2606 A2610 G2612 A2622 G2624 A2628 G2630 A2634 G2636 A2640 G2642 A2646 G2648 A2652 G2654 A2658 G2660 A2664 G2666 A2670 G2672 A2676 G2678 A2682 G2684 A2688 G2690 A2694 G2696 A2700 G2702 A2706 G2708 A2712 G2714 A2730 G2732 A2736 G2738 A2742 G2744 A2748 G2750 A2754 G2756 A2772 G2774 A2778 G2780 A2784 G2786 A2790 G2792 A2796 G2798 A2802 G2804 A2388 G2390 A2394 G2396 A2400 G2402 A2406 G2408 A2382 G2384 A2370 G2372 A2376 G2378 A2322 G2324 A2328 G2330 A2334 G2336 A2340 G2342 A2256 G2258 A2262 G2264 A2268 G2270 A2244 G2246 A2250 G2252 A2154 G2156 A2148 G2150 A2040 G2042 A2046 G2048 A2052 G2054 A2034 G2036 A1956 G1958 A1938 G1940 A1944 G1946 A1950 G1952 A1932 G1934 A1920 G1922 A1926 G1928 A1854 G1856 A1860 G1862 A1830 G1832 A1836 G1838 A1842 G1844 A1806 G1808 A1812 G1814 A1818 G1820 A1824 G1826 A1800 G1802 A1794 G1796 A1782 G1784 A1788 G1790 A1704 G1706 A1710 G1712 A1716 G1718 A1632 G1634 A1638 G1640 A1644 G1646 A1650 G1652 A1656 G1658 A1662 G1664 A1668 G1670 A1674 G1676 A1680 G1682 A1686 G1688 A1692 G1694 A1698 G1700 A1722 G1724 A1728 G1730 A1734 G1736 A1740 G1742 A1746 G1748 A1752 G1754 A1758 G1760 A1764 G1766 A1770 G1772 A1776 G1778 A1584 G1586 A1590 G1592 A1596 G1598 A1602 G1604 A1608 G1610 A1614 G1616 A1620 G1622 A1626 G1628 A1566 G1568 A1512 G1514 A1518 G1520 A1524 G1526 A1530 G1532 A1536 G1538 A1542 G1544 A1548 G1550 A1554 G1556 A1560 G1562 A1488 G1490 A1494 G1496 A1500 G1502 A1506 G1508 A1476 G1478 A1482 G1484 A1458 G1460 A1464 G1466 A1470 G1472 A1404 G1406 A1410 G1412 A1416 G1418 A1422 G1424 A1428 G1430 A1434 G1436 A1440 G1442 A1446 G1448 A1452 G1454 A1386 G1388 A1392 G1394 A1398 G1400 A1356 G1358 A1362 G1364 A1368 G1370 A1374 G1376 A1380 G1382 A1338 G1340 A1244 G1247 A1256 G1259 A1262 G1265 A1268 G1271 A1274 G1277 G1205 A1208 G1211 A1214 G1217 A1220 G1223 A1226 G1229 A1232 G1235 A1238 G1241 A1206 G1208 A1212 G1214 A1218 G1220 A1224 G1226 A1230 G1232 A1236 G1238 A1242 G1244 A1248 G1250 A1254 G1256 A1260 G1262 A1266 G1268 A1272 G1274 A1278 G1280 A1284 G1286 A1194 G1196 A1188 G1190 A1176 G1178 A1170 G1172 A1008 G1010 A1014 G1016 A1020 G1022 A1026 G1028 A1032 G1034 A1038 G1040 A1044 G1046 A1050 G1052 A1056 G1058 A1062 G1064 A1068 G1070 A1074 G1076 A1080 G1082 A1086 G1088 A1092 G1094 A1098 G1100 A1104 G1106 A1110 G1112 A1116 G1118 A1122 G1124 A1128 G1130 A1134 G1136 A1140 G1142 A1146 G1148 A1152 G1154 A1158 G1160 A1164 G1166 A1182 G1184 A1200 G1202 A1290 G1292 A1296 G1298:G1299 A1302 G1304 A1308 G1310 A1314 G1316 A1320 G1322 A1326 G1328 A1332 G1334 A1344 G1346 A1350 G1352 A906 G908 A912 G914 A918 G920 A924 G926 A930 G932 A936 G938 A942 G944 A948 G950 A954 G956 A960 G962 A966 G968 A972 G974 A978 G980 A984 G986 A990 G992 A996 G998 A1002 G1004 A870 G872 A876 G878 A882 G884 A888 G890 A894 G896 A900 G902 A786 G788 A792 G794 A798 G800 A804 G806 A810 G812 A816 G818 A822 G824 A828 G830 A834 G836 A840 G842 A846 G848 A852 G854 A858 G860 A864 G866 A780 G782 A642 G644 A648 G650 A654 G656 A660 G662 A666 G668 A672 G674 A678 G680 A684 G686 A690 G692 A696 G698 A702 G704 A708 G710 A714 G716 A720 G722 A726 G728 A732 G734 A738 G740 A744 G746 A750 G752 A756 G758 A762 G764 A768 G770 A774 G776 A468 G470 A474 G476 A480 G482 A486 G488 A492 G494 A498 G500 A504 G506 A510 G512 A516 G518 A522 G524 A528 G530 A534 G536 A540 G542 A546 G548 A552 G554 A558 G560 A564 G566 A570 G572 A576 G578 A582 G584 A588 G590 A594 G596 A600 G602 A606 G608 A612 G614 A618 G620 A624 G626 A630 G632 A636 G638 A432 G434 A438 G440 A444 G446 A450 G452 A456 G458 A462 G464 A414 G416 A420 G422 A426 G428 A396 G398 A402 G404 A408 G410 A348 G350 A354 G356 A360 G362 A366 G368 A372 G374 A378 G380 A384 G386 A390 G392 A336 G338 A342 G344 A306 G308 A312 G314 A318 G320 A324 G326 A330 G332 A198 G200 A204 G206 A210 G212 A216 G218 A222 G224 A228 G230 A234 G236 A240 G242 A246 G248 A252 G254 A258 G260 A264 G266 A270 G272 A276 G278 A282 G284 A288 G290 A294 G296 A300 G302 A186 G188 A192 G194 A180 G182 A173:A174 G175:G176 G167 A167:A168 G169:G170 A68 G71 A92 G95 A98 G101 A104 G107 A110 G113 A116 G119 A122 G125 A128 G131 A134 G137 A140 G143 A146 G149 A152 G155 A158 G161 A164 A27:A28 G30 A33:A34 G36 A39:A40 G42 A45:A46 G48 A51:A52 G53:G54 A56:A58 G59:G60 A62:A64 G65:G66 A21:A22 G24 G2 G12:G14 A15:A18 G18:G20 A24 G26 A30 G32 A36 G38 A42 G44 A48 G50 A54 G56 A60 G62 A66 G68 A72:A74 G74:G77 A77:A80 G79:G83 A83:A86 G85:G89 A89:A90 G91:G92 A95:A96 G97:G98 A101:A102 G103:G104 A107:A108 G109:G110 A113:A114 G115:G116 A119:A120 G121:G122 A125:A126 G127:G128 A131:A132 G133:G134 A137:A138 G139:G140 A143:A144 G145:G146 A149:A150 G151:G152 A155:A156 G157:G158 A161:A162 G163:G164 A2 G5 A1572 G1574 A1578 G1580 A1848 G1850 A1866 G1868 A1872 G1874 A1878 G1880 A1884 G1886 A1890 G1892 A1896 G1898 A1902 G1904 A1908 G1910 A1914 G1916 A1962 G1964 A1968 G1970 A1974 G1976 A1980 G1982 A1986 G1988 A1992 G1994 A1998 G2000 A2004 G2006 A2010 G2012 A2016 G2018 A2022 G2024 A2028 G2030 A2058 G2060 A2064 G2066 A2070 G2072 A2076 G2078 A2082 G2084 A2088 G2090 A2094 G2096 A2100 G2102 A2106 G2108 A2112 G2114 A2118 G2120 A2124 G2126 A2130 G2132 A2136 G2138 A2142 G2144 A2160 G2162 A2166 G2168 A2172 G2174 A2178 G2180 A2184 G2186 A2190 G2192 A2196 G2198 A2202 G2204 A2208 G2210 A2214 G2216 A2220 G2222 A2226 G2228 A2232 G2234 A2238 G2240 A2274 G2276 A2280 G2282 A2286 G2288 A2292 G2294 A2298 G2300 A2304 G2306 A2310 G2312 A2316 G2318 A2346 G2348 A2352 G2354 A2358 G2360 A2364 G2366 A2412 G2414 A2418 G2420 A2424 G2426 A2430 G2432 A2436 G2438 A2442 G2444 A2448 G2450 A2454 G2456 A2460 G2462 A2466 G2468 A2472 G2474 A2478 G2480 A2484 G2486 A2490 G2492 A2496 G2498 A2502 G2504 A2508 G2510 A2514 G2516 A2520 G2522 A2526 G2528 A2532 G2534 A2538 G2540 A2544 G2546 A2550 G2552 A2556 G2558 A2562 G2564 A2568 G2570 A5:A7 G7:G9 A4044 G4046 A4050 G4052 A4056 G4058 A4062 G4064 A4068 G4070 A4074 G4076 A4080 G4082 A4110 G4112 A4116 G4118 A4122 G4124 A4128 G4130 A4134 G4136 A4140 G4142 A4146 G4148 A4152 G4154 A4158 G4160 A4164 G4166 A4170 G4172 A4176 G4178 A4182 G4184 A4188 G4190 A4194 G4196 A4200 G4202 A4206 G4208 A4212 G4214 A4218 G4220 A4224 G4226 A4230 G4232 A4236 G4238 A4242 G4244 A4248 G4250 A4254 G4256 A4260 G4262 A4266 G4268 A4272 G4274 A4278 G4280 A4284 G4286 A4290 G4292 A4296 G4298 A4302 G4304 A4308 G4310 A4314 G4316 A4320 G4322 A4326 G4328 A4332 G4334 A4338 G4340 A4344 G4346 A4350 G4352 A4356 G4358 A4362 G4364 A4368 G4370 A4374 G4376 A4380 G4382 A4386 G4388 A4392 G4394 A4398 G4400 A4404 G4406 A4410 G4412 A4416 G4418 A4422 G4424 A4428 G4430 A4434 G4436 A4440 G4442 A4446 G4448 A4452 G4454 A4458 G4460 A4464 G4466 A4470 G4472 A4476 G4478 A4482 G4484 A4488 G4490 A4494 G4496 A4500 G4502 A4506 G4508 A4512 G4514 A4518 G4520 A4524 G4526 A4530 G4532 A4536 G4538 A4542 G4544 A4548 G4550 A4554 G4556 A4560 G4562 A4566 G4568 A4572 G4574 A4578 G4580 A4584 G4586 A4590 G4592 A4596 G4598 A4602 G4604 A4608 G4610 A4614 G4616 A4620 G4622 A4626 G4628 A4632 G4634 A4638 G4640 A4644 G4646 A4650 G4652 A4656 G4658 A4662 G4664 A4668 G4670 A4674 G4676 A4680 G4682 A4686 G4688 A4692 G4694 A4698 G4700 A4704 G4706 A4710 G4712 A4716 G4718 A4722 G4724 A4728 G4730 A4734 G4736 A4740 G4742 A4746 G4748 A4752 G4754 A4758 G4760 A4764 G4766 A4770 G4772 A4776 G4778 A4782 G4784 A4788 G4790 A4794 G4796 A4800 G4802 A4806 G4808 A4812 G4814 A4818 G4820 A4824 G4826 A4830 G4832 A4836 G4838 A4842 G4844 A4848 G4850 A4854 G4856 A5118 G5120 A5124 G5126 A5130 G5132 A5136 G5138 A5142 G5144 A5148 G5150 A10:A12">
    <cfRule type="cellIs" dxfId="39" priority="40" stopIfTrue="1" operator="between">
      <formula>0</formula>
      <formula>0.6</formula>
    </cfRule>
  </conditionalFormatting>
  <conditionalFormatting sqref="Q5:Q1849">
    <cfRule type="cellIs" dxfId="38" priority="39" operator="equal">
      <formula>0</formula>
    </cfRule>
  </conditionalFormatting>
  <conditionalFormatting sqref="T5:V1849">
    <cfRule type="cellIs" dxfId="37" priority="38" operator="equal">
      <formula>0</formula>
    </cfRule>
  </conditionalFormatting>
  <conditionalFormatting sqref="A5154 G5156">
    <cfRule type="cellIs" dxfId="36" priority="37" stopIfTrue="1" operator="between">
      <formula>0</formula>
      <formula>0.6</formula>
    </cfRule>
  </conditionalFormatting>
  <conditionalFormatting sqref="A5160 G5162">
    <cfRule type="cellIs" dxfId="35" priority="36" stopIfTrue="1" operator="between">
      <formula>0</formula>
      <formula>0.6</formula>
    </cfRule>
  </conditionalFormatting>
  <conditionalFormatting sqref="A5166 G5168">
    <cfRule type="cellIs" dxfId="34" priority="35" stopIfTrue="1" operator="between">
      <formula>0</formula>
      <formula>0.6</formula>
    </cfRule>
  </conditionalFormatting>
  <conditionalFormatting sqref="A5172 G5174">
    <cfRule type="cellIs" dxfId="33" priority="34" stopIfTrue="1" operator="between">
      <formula>0</formula>
      <formula>0.6</formula>
    </cfRule>
  </conditionalFormatting>
  <conditionalFormatting sqref="A5178 G5180">
    <cfRule type="cellIs" dxfId="32" priority="33" stopIfTrue="1" operator="between">
      <formula>0</formula>
      <formula>0.6</formula>
    </cfRule>
  </conditionalFormatting>
  <conditionalFormatting sqref="A5184 G5186">
    <cfRule type="cellIs" dxfId="31" priority="32" stopIfTrue="1" operator="between">
      <formula>0</formula>
      <formula>0.6</formula>
    </cfRule>
  </conditionalFormatting>
  <conditionalFormatting sqref="A5190 G5192">
    <cfRule type="cellIs" dxfId="30" priority="31" stopIfTrue="1" operator="between">
      <formula>0</formula>
      <formula>0.6</formula>
    </cfRule>
  </conditionalFormatting>
  <conditionalFormatting sqref="A5196 G5198">
    <cfRule type="cellIs" dxfId="29" priority="30" stopIfTrue="1" operator="between">
      <formula>0</formula>
      <formula>0.6</formula>
    </cfRule>
  </conditionalFormatting>
  <conditionalFormatting sqref="A5202 G5204">
    <cfRule type="cellIs" dxfId="28" priority="29" stopIfTrue="1" operator="between">
      <formula>0</formula>
      <formula>0.6</formula>
    </cfRule>
  </conditionalFormatting>
  <conditionalFormatting sqref="A5208 G5210">
    <cfRule type="cellIs" dxfId="27" priority="28" stopIfTrue="1" operator="between">
      <formula>0</formula>
      <formula>0.6</formula>
    </cfRule>
  </conditionalFormatting>
  <conditionalFormatting sqref="A5214 G5216">
    <cfRule type="cellIs" dxfId="26" priority="27" stopIfTrue="1" operator="between">
      <formula>0</formula>
      <formula>0.6</formula>
    </cfRule>
  </conditionalFormatting>
  <conditionalFormatting sqref="A5220 G5222">
    <cfRule type="cellIs" dxfId="25" priority="26" stopIfTrue="1" operator="between">
      <formula>0</formula>
      <formula>0.6</formula>
    </cfRule>
  </conditionalFormatting>
  <conditionalFormatting sqref="A5226 G5228">
    <cfRule type="cellIs" dxfId="24" priority="25" stopIfTrue="1" operator="between">
      <formula>0</formula>
      <formula>0.6</formula>
    </cfRule>
  </conditionalFormatting>
  <conditionalFormatting sqref="A5232 G5234">
    <cfRule type="cellIs" dxfId="23" priority="24" stopIfTrue="1" operator="between">
      <formula>0</formula>
      <formula>0.6</formula>
    </cfRule>
  </conditionalFormatting>
  <conditionalFormatting sqref="A5238 G5240">
    <cfRule type="cellIs" dxfId="22" priority="23" stopIfTrue="1" operator="between">
      <formula>0</formula>
      <formula>0.6</formula>
    </cfRule>
  </conditionalFormatting>
  <conditionalFormatting sqref="A5244 G5246">
    <cfRule type="cellIs" dxfId="21" priority="22" stopIfTrue="1" operator="between">
      <formula>0</formula>
      <formula>0.6</formula>
    </cfRule>
  </conditionalFormatting>
  <conditionalFormatting sqref="A5250 G5252">
    <cfRule type="cellIs" dxfId="20" priority="21" stopIfTrue="1" operator="between">
      <formula>0</formula>
      <formula>0.6</formula>
    </cfRule>
  </conditionalFormatting>
  <conditionalFormatting sqref="A5256 G5258">
    <cfRule type="cellIs" dxfId="19" priority="20" stopIfTrue="1" operator="between">
      <formula>0</formula>
      <formula>0.6</formula>
    </cfRule>
  </conditionalFormatting>
  <conditionalFormatting sqref="A5262 G5264">
    <cfRule type="cellIs" dxfId="18" priority="19" stopIfTrue="1" operator="between">
      <formula>0</formula>
      <formula>0.6</formula>
    </cfRule>
  </conditionalFormatting>
  <conditionalFormatting sqref="A5268 G5270">
    <cfRule type="cellIs" dxfId="17" priority="18" stopIfTrue="1" operator="between">
      <formula>0</formula>
      <formula>0.6</formula>
    </cfRule>
  </conditionalFormatting>
  <conditionalFormatting sqref="A5274 G5276">
    <cfRule type="cellIs" dxfId="16" priority="17" stopIfTrue="1" operator="between">
      <formula>0</formula>
      <formula>0.6</formula>
    </cfRule>
  </conditionalFormatting>
  <conditionalFormatting sqref="A5280 G5282">
    <cfRule type="cellIs" dxfId="15" priority="16" stopIfTrue="1" operator="between">
      <formula>0</formula>
      <formula>0.6</formula>
    </cfRule>
  </conditionalFormatting>
  <conditionalFormatting sqref="A5286 G5288">
    <cfRule type="cellIs" dxfId="14" priority="15" stopIfTrue="1" operator="between">
      <formula>0</formula>
      <formula>0.6</formula>
    </cfRule>
  </conditionalFormatting>
  <conditionalFormatting sqref="A5292 G5294">
    <cfRule type="cellIs" dxfId="13" priority="14" stopIfTrue="1" operator="between">
      <formula>0</formula>
      <formula>0.6</formula>
    </cfRule>
  </conditionalFormatting>
  <conditionalFormatting sqref="A5298 G5300">
    <cfRule type="cellIs" dxfId="12" priority="13" stopIfTrue="1" operator="between">
      <formula>0</formula>
      <formula>0.6</formula>
    </cfRule>
  </conditionalFormatting>
  <conditionalFormatting sqref="A5304 G5306">
    <cfRule type="cellIs" dxfId="11" priority="12" stopIfTrue="1" operator="between">
      <formula>0</formula>
      <formula>0.6</formula>
    </cfRule>
  </conditionalFormatting>
  <conditionalFormatting sqref="A5310 G5312">
    <cfRule type="cellIs" dxfId="10" priority="11" stopIfTrue="1" operator="between">
      <formula>0</formula>
      <formula>0.6</formula>
    </cfRule>
  </conditionalFormatting>
  <conditionalFormatting sqref="A5316 G5318">
    <cfRule type="cellIs" dxfId="9" priority="10" stopIfTrue="1" operator="between">
      <formula>0</formula>
      <formula>0.6</formula>
    </cfRule>
  </conditionalFormatting>
  <conditionalFormatting sqref="A5322 G5324">
    <cfRule type="cellIs" dxfId="8" priority="9" stopIfTrue="1" operator="between">
      <formula>0</formula>
      <formula>0.6</formula>
    </cfRule>
  </conditionalFormatting>
  <conditionalFormatting sqref="A5328 G5330">
    <cfRule type="cellIs" dxfId="7" priority="8" stopIfTrue="1" operator="between">
      <formula>0</formula>
      <formula>0.6</formula>
    </cfRule>
  </conditionalFormatting>
  <conditionalFormatting sqref="A5334 G5336">
    <cfRule type="cellIs" dxfId="6" priority="7" stopIfTrue="1" operator="between">
      <formula>0</formula>
      <formula>0.6</formula>
    </cfRule>
  </conditionalFormatting>
  <conditionalFormatting sqref="A5340 G5342">
    <cfRule type="cellIs" dxfId="5" priority="6" stopIfTrue="1" operator="between">
      <formula>0</formula>
      <formula>0.6</formula>
    </cfRule>
  </conditionalFormatting>
  <conditionalFormatting sqref="A5346 G5348">
    <cfRule type="cellIs" dxfId="4" priority="5" stopIfTrue="1" operator="between">
      <formula>0</formula>
      <formula>0.6</formula>
    </cfRule>
  </conditionalFormatting>
  <conditionalFormatting sqref="A5352 G5354">
    <cfRule type="cellIs" dxfId="3" priority="4" stopIfTrue="1" operator="between">
      <formula>0</formula>
      <formula>0.6</formula>
    </cfRule>
  </conditionalFormatting>
  <conditionalFormatting sqref="A5358 G5360">
    <cfRule type="cellIs" dxfId="2" priority="3" stopIfTrue="1" operator="between">
      <formula>0</formula>
      <formula>0.6</formula>
    </cfRule>
  </conditionalFormatting>
  <conditionalFormatting sqref="A5364 G5366">
    <cfRule type="cellIs" dxfId="1" priority="2" stopIfTrue="1" operator="between">
      <formula>0</formula>
      <formula>0.6</formula>
    </cfRule>
  </conditionalFormatting>
  <conditionalFormatting sqref="A5370 G5372">
    <cfRule type="cellIs" dxfId="0" priority="1" stopIfTrue="1" operator="between">
      <formula>0</formula>
      <formula>0.6</formula>
    </cfRule>
  </conditionalFormatting>
  <dataValidations count="1">
    <dataValidation allowBlank="1" showInputMessage="1" showErrorMessage="1" sqref="A63849:O1048576 X2938:Y2941 X4036:Y4039 X3074:Y3079 M4:W6103 A1:W3 A6104:W63848 A5:L6103"/>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outon 1">
              <controlPr defaultSize="0" print="0" autoFill="0" autoPict="0" macro="[0]!tri">
                <anchor moveWithCells="1" sizeWithCells="1">
                  <from>
                    <xdr:col>5</xdr:col>
                    <xdr:colOff>527050</xdr:colOff>
                    <xdr:row>5374</xdr:row>
                    <xdr:rowOff>31750</xdr:rowOff>
                  </from>
                  <to>
                    <xdr:col>7</xdr:col>
                    <xdr:colOff>95250</xdr:colOff>
                    <xdr:row>5376</xdr:row>
                    <xdr:rowOff>184150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DA201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dacyrix</dc:creator>
  <cp:lastModifiedBy>Michel</cp:lastModifiedBy>
  <dcterms:created xsi:type="dcterms:W3CDTF">2017-10-12T17:05:27Z</dcterms:created>
  <dcterms:modified xsi:type="dcterms:W3CDTF">2017-10-25T13:17:26Z</dcterms:modified>
</cp:coreProperties>
</file>