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MesDocuments\Informatique\excel\excel web\"/>
    </mc:Choice>
  </mc:AlternateContent>
  <bookViews>
    <workbookView xWindow="0" yWindow="0" windowWidth="19200" windowHeight="7870" tabRatio="686"/>
  </bookViews>
  <sheets>
    <sheet name="_URL" sheetId="1" r:id="rId1"/>
    <sheet name="_data" sheetId="2" r:id="rId2"/>
  </sheets>
  <calcPr calcId="152511"/>
  <pivotCaches>
    <pivotCache cacheId="22" r:id="rId3"/>
  </pivotCaches>
</workbook>
</file>

<file path=xl/sharedStrings.xml><?xml version="1.0" encoding="utf-8"?>
<sst xmlns="http://schemas.openxmlformats.org/spreadsheetml/2006/main" count="433" uniqueCount="93">
  <si>
    <t>https://www.boursorama.com/bourse/indices/cours/1rPCAC/</t>
  </si>
  <si>
    <t>CAC 40</t>
  </si>
  <si>
    <t xml:space="preserve">FR0003500008 </t>
  </si>
  <si>
    <t>DAX</t>
  </si>
  <si>
    <t xml:space="preserve">DE0008469008 </t>
  </si>
  <si>
    <t>https://www.boursorama.com/bourse/indices/cours/5pDAX/</t>
  </si>
  <si>
    <t>FTSE 100</t>
  </si>
  <si>
    <t xml:space="preserve">GB0001383545 </t>
  </si>
  <si>
    <t>https://www.boursorama.com/bourse/indices/cours/UKX.L/</t>
  </si>
  <si>
    <t>der</t>
  </si>
  <si>
    <t>date</t>
  </si>
  <si>
    <t>code</t>
  </si>
  <si>
    <t>S&amp;P 500</t>
  </si>
  <si>
    <t>US78378X1072</t>
  </si>
  <si>
    <t>https://www.boursorama.com/bourse/indices/cours/%24INX/</t>
  </si>
  <si>
    <t>Dow Jones</t>
  </si>
  <si>
    <t xml:space="preserve">US2605661048 </t>
  </si>
  <si>
    <t>https://www.boursorama.com/bourse/indices/cours/%24INDU/</t>
  </si>
  <si>
    <t>Nasdaq</t>
  </si>
  <si>
    <t xml:space="preserve">XC0009694271 </t>
  </si>
  <si>
    <t>https://www.boursorama.com/bourse/indices/cours/%24COMPX/</t>
  </si>
  <si>
    <t>Nikkei 225</t>
  </si>
  <si>
    <t xml:space="preserve">XC0009692440 </t>
  </si>
  <si>
    <t>https://www.boursorama.com/bourse/indices/cours/1xN225/</t>
  </si>
  <si>
    <t>Hang Seng</t>
  </si>
  <si>
    <t xml:space="preserve">HK0000004322 </t>
  </si>
  <si>
    <t>https://www.boursorama.com/bourse/indices/cours/1xHSIX/</t>
  </si>
  <si>
    <t>Sensex</t>
  </si>
  <si>
    <t>EURUSD=X</t>
  </si>
  <si>
    <t>https://www.boursorama.com/bourse/devises/taux-de-change-euro-dollar-EUR-USD/</t>
  </si>
  <si>
    <t>EURGBP=X</t>
  </si>
  <si>
    <t>https://www.boursorama.com/bourse/devises/taux-de-change-euro-livresterling-EUR-GBP/</t>
  </si>
  <si>
    <t>https://www.boursorama.com/bourse/devises/taux-de-change-euro-francsuisse-EUR-CHF/</t>
  </si>
  <si>
    <t>https://www.boursorama.com/bourse/devises/taux-de-change-euro-yen-EUR-JPY/</t>
  </si>
  <si>
    <t>https://www.boursorama.com/bourse/devises/taux-de-change-dollar-yen-USD-JPY/</t>
  </si>
  <si>
    <t>https://www.boursorama.com/bourse/devises/taux-de-change-yuanrenminbi-dollar-CNY-USD/</t>
  </si>
  <si>
    <t>XC0009677409</t>
  </si>
  <si>
    <t>https://www.boursorama.com/bourse/matieres-premieres/cours/8xWBS/</t>
  </si>
  <si>
    <t>https://www.boursorama.com/bourse/matieres-premieres/cours/8xBRN/</t>
  </si>
  <si>
    <t>https://www.boursorama.com/bourse/matieres-premieres/cours/_GC/</t>
  </si>
  <si>
    <t>Cuivre</t>
  </si>
  <si>
    <t>XC0007203216</t>
  </si>
  <si>
    <t>https://www.boursorama.com/bourse/matieres-premieres/cours/7xCAUSD/</t>
  </si>
  <si>
    <t>Aluminium</t>
  </si>
  <si>
    <t>https://www.boursorama.com/bourse/matieres-premieres/cours/7xAAUSD/</t>
  </si>
  <si>
    <t>Blé</t>
  </si>
  <si>
    <t>https://www.boursorama.com/bourse/matieres-premieres/cours/6xWWY/</t>
  </si>
  <si>
    <t>Euribor 3M</t>
  </si>
  <si>
    <t>https://www.boursorama.com/bourse/taux/cours/2xERB3MOIS/</t>
  </si>
  <si>
    <t>Goldman sachs</t>
  </si>
  <si>
    <t>https://www.boursorama.com/cours/GS/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</si>
  <si>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</si>
  <si>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</si>
  <si>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</si>
  <si>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</si>
  <si>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</si>
  <si>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</si>
  <si>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</si>
  <si>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</si>
  <si>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FR0000120354</t>
  </si>
  <si>
    <t>https://www.boursorama.com/cours/1rPVK/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</si>
  <si>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</si>
  <si>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</si>
  <si>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</si>
  <si>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</si>
  <si>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</si>
  <si>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</si>
  <si>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</si>
  <si>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</si>
  <si>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FR0000121329 </t>
  </si>
  <si>
    <t>https://www.boursorama.com/cours/1rPHO/</t>
  </si>
  <si>
    <t>AIRLIQUID</t>
  </si>
  <si>
    <t>VALLOUREC</t>
  </si>
  <si>
    <t>TOTAL</t>
  </si>
  <si>
    <t>SANOFI</t>
  </si>
  <si>
    <t>ORANGE</t>
  </si>
  <si>
    <t>ENGIE</t>
  </si>
  <si>
    <t>ORPEA</t>
  </si>
  <si>
    <t>TECHNIPFMC</t>
  </si>
  <si>
    <t>THALES</t>
  </si>
  <si>
    <t>EUR-USD</t>
  </si>
  <si>
    <t>EUR-GBP</t>
  </si>
  <si>
    <t>EUR-CHF</t>
  </si>
  <si>
    <t>EUR-JPY</t>
  </si>
  <si>
    <t>USD-JPY</t>
  </si>
  <si>
    <t>YUAN-USD</t>
  </si>
  <si>
    <t>WTI($-Baril)</t>
  </si>
  <si>
    <t>Brent($-Baril)</t>
  </si>
  <si>
    <t>OR ($-once)</t>
  </si>
  <si>
    <t>var</t>
  </si>
  <si>
    <t>Total général</t>
  </si>
  <si>
    <t>dernière cotation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</si>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</sst>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14" fontId="0" fillId="0" borderId="0" xfId="0" applyNumberFormat="1"/>
    <xf numFmtId="43" fontId="0" fillId="0" borderId="0" xfId="2" applyFont="1"/>
    <xf numFmtId="0" fontId="0" fillId="0" borderId="0" xfId="0" pivotButton="1"/>
    <xf numFmtId="10" fontId="0" fillId="0" borderId="0" xfId="3" applyNumberFormat="1" applyFont="1"/>
    <xf numFmtId="0" fontId="0" fillId="0" borderId="0" xfId="0" applyAlignment="1">
      <alignment horizontal="left"/>
    </xf>
    <xf numFmtId="0" fontId="0" fillId="0" borderId="0" xfId="0" applyNumberFormat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2">
    <dxf>
      <numFmt numFmtId="14" formatCode="0.00%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155575</xdr:rowOff>
    </xdr:from>
    <xdr:ext cx="1299715" cy="264560"/>
    <xdr:sp macro="[0]!Maj" textlink="">
      <xdr:nvSpPr>
        <xdr:cNvPr id="2" name="ZoneTexte 1"/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661.547033333336" createdVersion="5" refreshedVersion="5" minRefreshableVersion="3" recordCount="152">
  <cacheSource type="worksheet">
    <worksheetSource name="Tableau1"/>
  </cacheSource>
  <cacheFields count="4">
    <cacheField name="code" numFmtId="0">
      <sharedItems count="34">
        <s v="CAC 40"/>
        <s v="DAX"/>
        <s v="FTSE 100"/>
        <s v="S&amp;P 500"/>
        <s v="Dow Jones"/>
        <s v="Nasdaq"/>
        <s v="Nikkei 225"/>
        <s v="Hang Seng"/>
        <s v="EUR-USD"/>
        <s v="EUR-GBP"/>
        <s v="EUR-CHF"/>
        <s v="EUR-JPY"/>
        <s v="USD-JPY"/>
        <s v="YUAN-USD"/>
        <s v="WTI($-Baril)"/>
        <s v="Brent($-Baril)"/>
        <s v="OR ($-once)"/>
        <s v="Cuivre"/>
        <s v="Aluminium"/>
        <s v="Blé"/>
        <s v="Euribor 3M"/>
        <s v="Goldman sachs"/>
        <s v="SAFRAN"/>
        <s v="ALSTOM"/>
        <s v="AIRLIQUID"/>
        <s v="VALLOUREC"/>
        <s v="SANOFI"/>
        <s v="ORANGE"/>
        <s v="ENGIE"/>
        <s v="ORPEA"/>
        <s v="THALES"/>
        <s v="Sensex" u="1"/>
        <s v="TECHNIPFMC" u="1"/>
        <s v="TOTAL" u="1"/>
      </sharedItems>
    </cacheField>
    <cacheField name="date" numFmtId="14">
      <sharedItems containsSemiMixedTypes="0" containsNonDate="0" containsDate="1" containsString="0" minDate="2022-02-17T00:00:00" maxDate="2022-10-02T00:00:00" count="11">
        <d v="2022-04-04T00:00:00"/>
        <d v="2022-04-05T00:00:00"/>
        <d v="2022-04-06T00:00:00"/>
        <d v="2022-04-07T00:00:00"/>
        <d v="2022-04-08T00:00:00"/>
        <d v="2022-04-09T00:00:00"/>
        <d v="2022-04-01T00:00:00"/>
        <d v="2022-03-31T00:00:00"/>
        <d v="2022-04-03T00:00:00"/>
        <d v="2022-02-17T00:00:00" u="1"/>
        <d v="2022-10-01T00:00:00" u="1"/>
      </sharedItems>
    </cacheField>
    <cacheField name="der" numFmtId="43">
      <sharedItems containsSemiMixedTypes="0" containsString="0" containsNumber="1" minValue="-0.46500000000000002" maxValue="34921.879999999997"/>
    </cacheField>
    <cacheField name="var" numFmtId="10">
      <sharedItems containsString="0" containsBlank="1" containsNumber="1" minValue="-6.13E-2" maxValue="5.4299999999999994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">
  <r>
    <x v="0"/>
    <x v="0"/>
    <n v="6731.37"/>
    <n v="6.9999999999999993E-3"/>
  </r>
  <r>
    <x v="0"/>
    <x v="1"/>
    <n v="6645.51"/>
    <n v="-1.2800000000000001E-2"/>
  </r>
  <r>
    <x v="0"/>
    <x v="2"/>
    <n v="6498.83"/>
    <n v="-2.2099999999999998E-2"/>
  </r>
  <r>
    <x v="0"/>
    <x v="3"/>
    <n v="6461.68"/>
    <n v="-5.6999999999999993E-3"/>
  </r>
  <r>
    <x v="0"/>
    <x v="4"/>
    <n v="6548.22"/>
    <n v="1.34E-2"/>
  </r>
  <r>
    <x v="1"/>
    <x v="0"/>
    <n v="14518.16"/>
    <n v="5.0000000000000001E-3"/>
  </r>
  <r>
    <x v="1"/>
    <x v="1"/>
    <n v="14424.36"/>
    <n v="-6.5000000000000006E-3"/>
  </r>
  <r>
    <x v="1"/>
    <x v="2"/>
    <n v="14151.69"/>
    <n v="-1.89E-2"/>
  </r>
  <r>
    <x v="1"/>
    <x v="3"/>
    <n v="14078.15"/>
    <n v="-5.1999999999999998E-3"/>
  </r>
  <r>
    <x v="1"/>
    <x v="4"/>
    <n v="14283.67"/>
    <n v="1.46E-2"/>
  </r>
  <r>
    <x v="2"/>
    <x v="0"/>
    <n v="7558.92"/>
    <n v="2.8000000000000004E-3"/>
  </r>
  <r>
    <x v="2"/>
    <x v="1"/>
    <n v="7613.72"/>
    <n v="7.1999999999999998E-3"/>
  </r>
  <r>
    <x v="2"/>
    <x v="2"/>
    <n v="7587.7"/>
    <n v="-3.4000000000000002E-3"/>
  </r>
  <r>
    <x v="2"/>
    <x v="3"/>
    <n v="7551.81"/>
    <n v="-4.6999999999999993E-3"/>
  </r>
  <r>
    <x v="2"/>
    <x v="4"/>
    <n v="7669.56"/>
    <n v="1.5600000000000001E-2"/>
  </r>
  <r>
    <x v="3"/>
    <x v="0"/>
    <n v="4582.6400000000003"/>
    <n v="8.1000000000000013E-3"/>
  </r>
  <r>
    <x v="3"/>
    <x v="1"/>
    <n v="4525.12"/>
    <n v="-1.26E-2"/>
  </r>
  <r>
    <x v="3"/>
    <x v="2"/>
    <n v="4481.1499999999996"/>
    <n v="-9.7000000000000003E-3"/>
  </r>
  <r>
    <x v="3"/>
    <x v="3"/>
    <n v="4500.21"/>
    <n v="4.3E-3"/>
  </r>
  <r>
    <x v="3"/>
    <x v="4"/>
    <n v="4488.28"/>
    <n v="-2.7000000000000001E-3"/>
  </r>
  <r>
    <x v="4"/>
    <x v="0"/>
    <n v="34921.879999999997"/>
    <n v="3.0000000000000001E-3"/>
  </r>
  <r>
    <x v="4"/>
    <x v="1"/>
    <n v="34641.18"/>
    <n v="-8.0000000000000002E-3"/>
  </r>
  <r>
    <x v="4"/>
    <x v="2"/>
    <n v="34496.51"/>
    <n v="-4.1999999999999997E-3"/>
  </r>
  <r>
    <x v="4"/>
    <x v="3"/>
    <n v="34583.57"/>
    <n v="2.5000000000000001E-3"/>
  </r>
  <r>
    <x v="4"/>
    <x v="4"/>
    <n v="34721.120000000003"/>
    <n v="4.0000000000000001E-3"/>
  </r>
  <r>
    <x v="5"/>
    <x v="0"/>
    <n v="14532.554"/>
    <n v="1.9E-2"/>
  </r>
  <r>
    <x v="5"/>
    <x v="1"/>
    <n v="14204.168"/>
    <n v="-2.2599999999999999E-2"/>
  </r>
  <r>
    <x v="5"/>
    <x v="2"/>
    <n v="13888.816999999999"/>
    <n v="-2.2200000000000001E-2"/>
  </r>
  <r>
    <x v="5"/>
    <x v="3"/>
    <n v="13897.3"/>
    <n v="5.9999999999999995E-4"/>
  </r>
  <r>
    <x v="5"/>
    <x v="4"/>
    <n v="13710.995999999999"/>
    <n v="-1.34E-2"/>
  </r>
  <r>
    <x v="6"/>
    <x v="0"/>
    <n v="27736.47"/>
    <n v="2.5000000000000001E-3"/>
  </r>
  <r>
    <x v="6"/>
    <x v="1"/>
    <n v="27787.98"/>
    <n v="1.9E-3"/>
  </r>
  <r>
    <x v="6"/>
    <x v="2"/>
    <n v="27350.3"/>
    <n v="-1.5800000000000002E-2"/>
  </r>
  <r>
    <x v="6"/>
    <x v="3"/>
    <n v="26888.57"/>
    <n v="-1.6899999999999998E-2"/>
  </r>
  <r>
    <x v="6"/>
    <x v="4"/>
    <n v="26985.8"/>
    <n v="0"/>
  </r>
  <r>
    <x v="7"/>
    <x v="0"/>
    <n v="22502.31"/>
    <n v="2.1000000000000001E-2"/>
  </r>
  <r>
    <x v="7"/>
    <x v="2"/>
    <n v="22080.52"/>
    <n v="-1.8700000000000001E-2"/>
  </r>
  <r>
    <x v="7"/>
    <x v="3"/>
    <n v="21808.98"/>
    <n v="-1.23E-2"/>
  </r>
  <r>
    <x v="7"/>
    <x v="4"/>
    <n v="21872.01"/>
    <n v="0"/>
  </r>
  <r>
    <x v="8"/>
    <x v="0"/>
    <n v="1.097"/>
    <n v="-7.0999999999999995E-3"/>
  </r>
  <r>
    <x v="8"/>
    <x v="1"/>
    <n v="1.0900000000000001"/>
    <n v="-6.1999999999999998E-3"/>
  </r>
  <r>
    <x v="8"/>
    <x v="2"/>
    <n v="1.0900000000000001"/>
    <n v="-8.0000000000000004E-4"/>
  </r>
  <r>
    <x v="8"/>
    <x v="3"/>
    <n v="1.0880000000000001"/>
    <n v="-1.7000000000000001E-3"/>
  </r>
  <r>
    <x v="8"/>
    <x v="5"/>
    <n v="1.0880000000000001"/>
    <n v="-1E-4"/>
  </r>
  <r>
    <x v="9"/>
    <x v="0"/>
    <n v="0.83699999999999997"/>
    <n v="-6.9999999999999993E-3"/>
  </r>
  <r>
    <x v="9"/>
    <x v="1"/>
    <n v="0.83399999999999996"/>
    <n v="-3.0999999999999999E-3"/>
  </r>
  <r>
    <x v="9"/>
    <x v="2"/>
    <n v="0.83399999999999996"/>
    <n v="2.0000000000000001E-4"/>
  </r>
  <r>
    <x v="9"/>
    <x v="3"/>
    <n v="0.83199999999999996"/>
    <n v="-2.3999999999999998E-3"/>
  </r>
  <r>
    <x v="9"/>
    <x v="4"/>
    <n v="0.83399999999999996"/>
    <n v="0"/>
  </r>
  <r>
    <x v="10"/>
    <x v="0"/>
    <n v="1.0169999999999999"/>
    <n v="-5.5000000000000005E-3"/>
  </r>
  <r>
    <x v="10"/>
    <x v="1"/>
    <n v="1.014"/>
    <n v="-2.8000000000000004E-3"/>
  </r>
  <r>
    <x v="10"/>
    <x v="2"/>
    <n v="1.018"/>
    <n v="3.8E-3"/>
  </r>
  <r>
    <x v="10"/>
    <x v="3"/>
    <n v="1.016"/>
    <n v="-1.2999999999999999E-3"/>
  </r>
  <r>
    <x v="10"/>
    <x v="5"/>
    <n v="1.016"/>
    <n v="-2.9999999999999997E-4"/>
  </r>
  <r>
    <x v="11"/>
    <x v="0"/>
    <n v="134.75299999999999"/>
    <n v="-4.5999999999999999E-3"/>
  </r>
  <r>
    <x v="11"/>
    <x v="1"/>
    <n v="134.79"/>
    <n v="4.0000000000000002E-4"/>
  </r>
  <r>
    <x v="11"/>
    <x v="2"/>
    <n v="134.92500000000001"/>
    <n v="1E-3"/>
  </r>
  <r>
    <x v="11"/>
    <x v="3"/>
    <n v="134.88"/>
    <n v="-2.9999999999999997E-4"/>
  </r>
  <r>
    <x v="11"/>
    <x v="5"/>
    <n v="135.155"/>
    <n v="-1E-4"/>
  </r>
  <r>
    <x v="12"/>
    <x v="0"/>
    <n v="122.798"/>
    <n v="2.3999999999999998E-3"/>
  </r>
  <r>
    <x v="12"/>
    <x v="1"/>
    <n v="123.599"/>
    <n v="6.6E-3"/>
  </r>
  <r>
    <x v="12"/>
    <x v="2"/>
    <n v="123.795"/>
    <n v="1.6000000000000001E-3"/>
  </r>
  <r>
    <x v="12"/>
    <x v="3"/>
    <n v="123.98"/>
    <n v="1.5E-3"/>
  </r>
  <r>
    <x v="12"/>
    <x v="4"/>
    <n v="124.3"/>
    <n v="0"/>
  </r>
  <r>
    <x v="13"/>
    <x v="0"/>
    <n v="0.157"/>
    <n v="-1E-4"/>
  </r>
  <r>
    <x v="13"/>
    <x v="1"/>
    <n v="0.157"/>
    <n v="-1E-4"/>
  </r>
  <r>
    <x v="13"/>
    <x v="2"/>
    <n v="0.157"/>
    <n v="5.9999999999999995E-4"/>
  </r>
  <r>
    <x v="13"/>
    <x v="3"/>
    <n v="0.157"/>
    <n v="-1E-4"/>
  </r>
  <r>
    <x v="13"/>
    <x v="5"/>
    <n v="0.157"/>
    <n v="0"/>
  </r>
  <r>
    <x v="14"/>
    <x v="0"/>
    <n v="103.63"/>
    <n v="4.1900000000000007E-2"/>
  </r>
  <r>
    <x v="14"/>
    <x v="1"/>
    <n v="101.13"/>
    <n v="-2.41E-2"/>
  </r>
  <r>
    <x v="14"/>
    <x v="2"/>
    <n v="97.06"/>
    <n v="-4.0300000000000002E-2"/>
  </r>
  <r>
    <x v="14"/>
    <x v="3"/>
    <n v="97.16"/>
    <n v="1E-3"/>
  </r>
  <r>
    <x v="14"/>
    <x v="4"/>
    <n v="97.95"/>
    <n v="8.1000000000000013E-3"/>
  </r>
  <r>
    <x v="15"/>
    <x v="0"/>
    <n v="107.84"/>
    <n v="2.9500000000000002E-2"/>
  </r>
  <r>
    <x v="15"/>
    <x v="1"/>
    <n v="105.7"/>
    <n v="-2.1099999999999997E-2"/>
  </r>
  <r>
    <x v="15"/>
    <x v="2"/>
    <n v="101.74"/>
    <n v="-3.73E-2"/>
  </r>
  <r>
    <x v="15"/>
    <x v="3"/>
    <n v="101.34"/>
    <n v="-3.0000000000000001E-3"/>
  </r>
  <r>
    <x v="15"/>
    <x v="4"/>
    <n v="102.4"/>
    <n v="9.7999999999999997E-3"/>
  </r>
  <r>
    <x v="16"/>
    <x v="0"/>
    <n v="1932.52"/>
    <n v="-2.3E-3"/>
  </r>
  <r>
    <x v="16"/>
    <x v="1"/>
    <n v="1923.075"/>
    <n v="-1.1999999999999999E-3"/>
  </r>
  <r>
    <x v="16"/>
    <x v="2"/>
    <n v="1924.9949999999999"/>
    <n v="-4.5000000000000005E-3"/>
  </r>
  <r>
    <x v="16"/>
    <x v="3"/>
    <n v="1931.69"/>
    <n v="4.1999999999999997E-3"/>
  </r>
  <r>
    <x v="16"/>
    <x v="4"/>
    <n v="1945.14"/>
    <n v="0"/>
  </r>
  <r>
    <x v="17"/>
    <x v="6"/>
    <n v="10246.25"/>
    <n v="-1.1699999999999999E-2"/>
  </r>
  <r>
    <x v="17"/>
    <x v="0"/>
    <n v="10301.25"/>
    <n v="-6.4000000000000003E-3"/>
  </r>
  <r>
    <x v="17"/>
    <x v="1"/>
    <n v="10425.85"/>
    <n v="1.7500000000000002E-2"/>
  </r>
  <r>
    <x v="17"/>
    <x v="2"/>
    <n v="10350.5"/>
    <n v="4.7999999999999996E-3"/>
  </r>
  <r>
    <x v="17"/>
    <x v="3"/>
    <n v="10292"/>
    <n v="-1.2800000000000001E-2"/>
  </r>
  <r>
    <x v="18"/>
    <x v="6"/>
    <n v="2819"/>
    <n v="5.6999999999999993E-3"/>
  </r>
  <r>
    <x v="18"/>
    <x v="0"/>
    <n v="2794"/>
    <n v="-3.2000000000000002E-3"/>
  </r>
  <r>
    <x v="18"/>
    <x v="1"/>
    <n v="2795"/>
    <n v="-8.5000000000000006E-3"/>
  </r>
  <r>
    <x v="18"/>
    <x v="2"/>
    <n v="2745"/>
    <n v="-1.7500000000000002E-2"/>
  </r>
  <r>
    <x v="18"/>
    <x v="3"/>
    <n v="2741"/>
    <n v="-1.9299999999999998E-2"/>
  </r>
  <r>
    <x v="19"/>
    <x v="7"/>
    <n v="10.06"/>
    <n v="-2.07E-2"/>
  </r>
  <r>
    <x v="19"/>
    <x v="8"/>
    <n v="9.8529999999999998"/>
    <n v="-2.06E-2"/>
  </r>
  <r>
    <x v="19"/>
    <x v="0"/>
    <n v="10.205"/>
    <n v="3.6600000000000001E-2"/>
  </r>
  <r>
    <x v="19"/>
    <x v="1"/>
    <n v="10.455"/>
    <n v="3.49E-2"/>
  </r>
  <r>
    <x v="19"/>
    <x v="2"/>
    <n v="10.382999999999999"/>
    <n v="-6.7000000000000002E-3"/>
  </r>
  <r>
    <x v="19"/>
    <x v="3"/>
    <n v="10.198"/>
    <n v="-1.78E-2"/>
  </r>
  <r>
    <x v="19"/>
    <x v="4"/>
    <n v="10.515000000000001"/>
    <n v="1.2800000000000001E-2"/>
  </r>
  <r>
    <x v="20"/>
    <x v="3"/>
    <n v="-0.46500000000000002"/>
    <m/>
  </r>
  <r>
    <x v="21"/>
    <x v="0"/>
    <n v="328.39"/>
    <n v="-5.1999999999999998E-3"/>
  </r>
  <r>
    <x v="21"/>
    <x v="1"/>
    <n v="323.95"/>
    <n v="-1.3500000000000002E-2"/>
  </r>
  <r>
    <x v="21"/>
    <x v="2"/>
    <n v="316.3"/>
    <n v="-2.3599999999999999E-2"/>
  </r>
  <r>
    <x v="21"/>
    <x v="3"/>
    <n v="314.18"/>
    <n v="-6.7000000000000002E-3"/>
  </r>
  <r>
    <x v="21"/>
    <x v="4"/>
    <n v="321.5"/>
    <n v="2.3300000000000001E-2"/>
  </r>
  <r>
    <x v="22"/>
    <x v="0"/>
    <n v="106.62"/>
    <n v="-3.4000000000000002E-3"/>
  </r>
  <r>
    <x v="22"/>
    <x v="1"/>
    <n v="103.18"/>
    <n v="-3.2300000000000002E-2"/>
  </r>
  <r>
    <x v="22"/>
    <x v="2"/>
    <n v="101.1"/>
    <n v="-2.0199999999999999E-2"/>
  </r>
  <r>
    <x v="22"/>
    <x v="3"/>
    <n v="100.72"/>
    <n v="-3.8E-3"/>
  </r>
  <r>
    <x v="22"/>
    <x v="4"/>
    <n v="101.7"/>
    <n v="9.7000000000000003E-3"/>
  </r>
  <r>
    <x v="23"/>
    <x v="0"/>
    <n v="21.55"/>
    <n v="2.18E-2"/>
  </r>
  <r>
    <x v="23"/>
    <x v="1"/>
    <n v="20.79"/>
    <n v="-3.5299999999999998E-2"/>
  </r>
  <r>
    <x v="23"/>
    <x v="2"/>
    <n v="20.239999999999998"/>
    <n v="-2.6499999999999999E-2"/>
  </r>
  <r>
    <x v="23"/>
    <x v="3"/>
    <n v="19.7"/>
    <n v="-2.6699999999999998E-2"/>
  </r>
  <r>
    <x v="23"/>
    <x v="4"/>
    <n v="20.77"/>
    <n v="5.4299999999999994E-2"/>
  </r>
  <r>
    <x v="24"/>
    <x v="0"/>
    <n v="161.19999999999999"/>
    <n v="1.1299999999999999E-2"/>
  </r>
  <r>
    <x v="24"/>
    <x v="1"/>
    <n v="161.74"/>
    <n v="3.3E-3"/>
  </r>
  <r>
    <x v="24"/>
    <x v="2"/>
    <n v="160.16"/>
    <n v="-9.7999999999999997E-3"/>
  </r>
  <r>
    <x v="24"/>
    <x v="3"/>
    <n v="160.24"/>
    <n v="5.0000000000000001E-4"/>
  </r>
  <r>
    <x v="24"/>
    <x v="4"/>
    <n v="162.22"/>
    <n v="1.24E-2"/>
  </r>
  <r>
    <x v="25"/>
    <x v="0"/>
    <n v="11.53"/>
    <n v="-3.9199999999999999E-2"/>
  </r>
  <r>
    <x v="25"/>
    <x v="1"/>
    <n v="11.48"/>
    <n v="-4.3E-3"/>
  </r>
  <r>
    <x v="25"/>
    <x v="2"/>
    <n v="11.215"/>
    <n v="-2.3099999999999999E-2"/>
  </r>
  <r>
    <x v="25"/>
    <x v="3"/>
    <n v="11.26"/>
    <n v="4.0000000000000001E-3"/>
  </r>
  <r>
    <x v="25"/>
    <x v="4"/>
    <n v="11.56"/>
    <n v="2.6600000000000002E-2"/>
  </r>
  <r>
    <x v="26"/>
    <x v="0"/>
    <n v="95.37"/>
    <n v="1.3100000000000001E-2"/>
  </r>
  <r>
    <x v="26"/>
    <x v="1"/>
    <n v="96.98"/>
    <n v="1.6899999999999998E-2"/>
  </r>
  <r>
    <x v="26"/>
    <x v="2"/>
    <n v="98.38"/>
    <n v="1.44E-2"/>
  </r>
  <r>
    <x v="26"/>
    <x v="3"/>
    <n v="99.91"/>
    <n v="1.5600000000000001E-2"/>
  </r>
  <r>
    <x v="26"/>
    <x v="4"/>
    <n v="104.46"/>
    <n v="4.5499999999999999E-2"/>
  </r>
  <r>
    <x v="27"/>
    <x v="0"/>
    <n v="10.708"/>
    <n v="-6.5000000000000006E-3"/>
  </r>
  <r>
    <x v="27"/>
    <x v="1"/>
    <n v="10.704000000000001"/>
    <n v="-4.0000000000000002E-4"/>
  </r>
  <r>
    <x v="27"/>
    <x v="2"/>
    <n v="10.852"/>
    <n v="1.38E-2"/>
  </r>
  <r>
    <x v="27"/>
    <x v="3"/>
    <n v="10.86"/>
    <n v="7.000000000000001E-4"/>
  </r>
  <r>
    <x v="27"/>
    <x v="4"/>
    <n v="11.036"/>
    <n v="1.6200000000000003E-2"/>
  </r>
  <r>
    <x v="28"/>
    <x v="0"/>
    <n v="12"/>
    <n v="6.1999999999999998E-3"/>
  </r>
  <r>
    <x v="28"/>
    <x v="1"/>
    <n v="11.784000000000001"/>
    <n v="-1.8000000000000002E-2"/>
  </r>
  <r>
    <x v="28"/>
    <x v="2"/>
    <n v="11.754"/>
    <n v="-2.5000000000000001E-3"/>
  </r>
  <r>
    <x v="28"/>
    <x v="3"/>
    <n v="11.544"/>
    <n v="-1.7899999999999999E-2"/>
  </r>
  <r>
    <x v="28"/>
    <x v="4"/>
    <n v="11.614000000000001"/>
    <n v="6.0999999999999995E-3"/>
  </r>
  <r>
    <x v="29"/>
    <x v="0"/>
    <n v="38.47"/>
    <n v="2.92E-2"/>
  </r>
  <r>
    <x v="29"/>
    <x v="1"/>
    <n v="36.11"/>
    <n v="-6.13E-2"/>
  </r>
  <r>
    <x v="29"/>
    <x v="2"/>
    <n v="35.65"/>
    <n v="-1.2699999999999999E-2"/>
  </r>
  <r>
    <x v="29"/>
    <x v="3"/>
    <n v="35.04"/>
    <n v="-1.7100000000000001E-2"/>
  </r>
  <r>
    <x v="29"/>
    <x v="4"/>
    <n v="36.880000000000003"/>
    <n v="5.2499999999999998E-2"/>
  </r>
  <r>
    <x v="30"/>
    <x v="0"/>
    <n v="116"/>
    <n v="3.0200000000000001E-2"/>
  </r>
  <r>
    <x v="30"/>
    <x v="1"/>
    <n v="116.6"/>
    <n v="5.1999999999999998E-3"/>
  </r>
  <r>
    <x v="30"/>
    <x v="2"/>
    <n v="117.45"/>
    <n v="7.3000000000000001E-3"/>
  </r>
  <r>
    <x v="30"/>
    <x v="3"/>
    <n v="118"/>
    <n v="4.6999999999999993E-3"/>
  </r>
  <r>
    <x v="30"/>
    <x v="4"/>
    <n v="119.95"/>
    <n v="1.6500000000000001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valeur" colHeaderCaption="date">
  <location ref="F3:P36" firstHeaderRow="1" firstDataRow="2" firstDataCol="1"/>
  <pivotFields count="4">
    <pivotField axis="axisRow" showAll="0">
      <items count="35">
        <item x="24"/>
        <item x="23"/>
        <item x="18"/>
        <item x="19"/>
        <item x="15"/>
        <item x="0"/>
        <item x="17"/>
        <item x="1"/>
        <item x="4"/>
        <item x="28"/>
        <item x="10"/>
        <item x="9"/>
        <item x="20"/>
        <item x="11"/>
        <item x="8"/>
        <item x="2"/>
        <item x="21"/>
        <item x="7"/>
        <item x="5"/>
        <item x="6"/>
        <item x="16"/>
        <item x="27"/>
        <item x="29"/>
        <item x="3"/>
        <item x="22"/>
        <item x="26"/>
        <item m="1" x="31"/>
        <item m="1" x="32"/>
        <item x="30"/>
        <item m="1" x="33"/>
        <item x="12"/>
        <item x="25"/>
        <item x="14"/>
        <item x="13"/>
        <item t="default"/>
      </items>
    </pivotField>
    <pivotField axis="axisCol" showAll="0" sortType="descending">
      <items count="12">
        <item m="1" x="10"/>
        <item x="5"/>
        <item x="4"/>
        <item x="3"/>
        <item x="2"/>
        <item x="1"/>
        <item x="0"/>
        <item x="8"/>
        <item x="6"/>
        <item x="7"/>
        <item m="1" x="9"/>
        <item t="default"/>
      </items>
    </pivotField>
    <pivotField dataField="1" numFmtId="43"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8"/>
    </i>
    <i>
      <x v="30"/>
    </i>
    <i>
      <x v="31"/>
    </i>
    <i>
      <x v="32"/>
    </i>
    <i>
      <x v="33"/>
    </i>
    <i t="grand">
      <x/>
    </i>
  </rowItems>
  <colFields count="1">
    <field x="1"/>
  </colFields>
  <colItems count="1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dernière cotation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53" totalsRowShown="0">
  <autoFilter ref="A1:D153"/>
  <sortState ref="A2:E1875">
    <sortCondition ref="A2:A1875"/>
    <sortCondition ref="B2:B1875"/>
  </sortState>
  <tableColumns count="4">
    <tableColumn id="1" name="code"/>
    <tableColumn id="2" name="date" dataDxfId="1"/>
    <tableColumn id="3" name="der" dataCellStyle="Milliers"/>
    <tableColumn id="4" name="var" dataDxfId="0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oursorama.com/bourse/indices/cours/UKX.L/" TargetMode="External"/><Relationship Id="rId2" Type="http://schemas.openxmlformats.org/officeDocument/2006/relationships/hyperlink" Target="https://www.boursorama.com/bourse/indices/cours/5pDAX/" TargetMode="External"/><Relationship Id="rId1" Type="http://schemas.openxmlformats.org/officeDocument/2006/relationships/hyperlink" Target="https://www.boursorama.com/bourse/indices/cours/1rPCAC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boursorama.com/bourse/indices/cours/%24INX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1"/>
  <sheetViews>
    <sheetView tabSelected="1" zoomScaleNormal="100" workbookViewId="0">
      <selection activeCell="A31" sqref="A31:XFD31"/>
    </sheetView>
  </sheetViews>
  <sheetFormatPr baseColWidth="10" defaultColWidth="18.08984375" defaultRowHeight="14.5" x14ac:dyDescent="0.35"/>
  <cols>
    <col min="1" max="2" width="18.08984375" style="1"/>
    <col min="3" max="3" width="81.6328125" style="1" bestFit="1" customWidth="1"/>
    <col min="4" max="16384" width="18.08984375" style="1"/>
  </cols>
  <sheetData>
    <row r="1" spans="1:3" x14ac:dyDescent="0.35">
      <c r="A1" s="1" t="s">
        <v>1</v>
      </c>
      <c r="B1" s="1" t="s">
        <v>2</v>
      </c>
      <c r="C1" s="2" t="s">
        <v>0</v>
      </c>
    </row>
    <row r="2" spans="1:3" x14ac:dyDescent="0.35">
      <c r="A2" s="1" t="s">
        <v>3</v>
      </c>
      <c r="B2" s="1" t="s">
        <v>4</v>
      </c>
      <c r="C2" s="3" t="s">
        <v>5</v>
      </c>
    </row>
    <row r="3" spans="1:3" x14ac:dyDescent="0.35">
      <c r="A3" s="1" t="s">
        <v>6</v>
      </c>
      <c r="B3" s="1" t="s">
        <v>7</v>
      </c>
      <c r="C3" s="3" t="s">
        <v>8</v>
      </c>
    </row>
    <row r="4" spans="1:3" x14ac:dyDescent="0.35">
      <c r="A4" s="1" t="s">
        <v>12</v>
      </c>
      <c r="B4" s="1" t="s">
        <v>13</v>
      </c>
      <c r="C4" s="3" t="s">
        <v>14</v>
      </c>
    </row>
    <row r="5" spans="1:3" x14ac:dyDescent="0.35">
      <c r="A5" s="1" t="s">
        <v>15</v>
      </c>
      <c r="B5" s="1" t="s">
        <v>16</v>
      </c>
      <c r="C5" s="1" t="s">
        <v>17</v>
      </c>
    </row>
    <row r="6" spans="1:3" x14ac:dyDescent="0.35">
      <c r="A6" s="1" t="s">
        <v>18</v>
      </c>
      <c r="B6" s="1" t="s">
        <v>19</v>
      </c>
      <c r="C6" s="1" t="s">
        <v>20</v>
      </c>
    </row>
    <row r="7" spans="1:3" x14ac:dyDescent="0.35">
      <c r="A7" s="1" t="s">
        <v>21</v>
      </c>
      <c r="B7" s="1" t="s">
        <v>22</v>
      </c>
      <c r="C7" s="1" t="s">
        <v>23</v>
      </c>
    </row>
    <row r="8" spans="1:3" x14ac:dyDescent="0.35">
      <c r="A8" s="1" t="s">
        <v>24</v>
      </c>
      <c r="B8" s="1" t="s">
        <v>25</v>
      </c>
      <c r="C8" s="1" t="s">
        <v>26</v>
      </c>
    </row>
    <row r="9" spans="1:3" x14ac:dyDescent="0.35">
      <c r="A9" s="1" t="s">
        <v>80</v>
      </c>
      <c r="B9" s="1" t="s">
        <v>28</v>
      </c>
      <c r="C9" s="1" t="s">
        <v>29</v>
      </c>
    </row>
    <row r="10" spans="1:3" x14ac:dyDescent="0.35">
      <c r="A10" s="1" t="s">
        <v>81</v>
      </c>
      <c r="B10" s="1" t="s">
        <v>30</v>
      </c>
      <c r="C10" s="1" t="s">
        <v>31</v>
      </c>
    </row>
    <row r="11" spans="1:3" x14ac:dyDescent="0.35">
      <c r="A11" s="1" t="s">
        <v>82</v>
      </c>
      <c r="C11" s="1" t="s">
        <v>32</v>
      </c>
    </row>
    <row r="12" spans="1:3" x14ac:dyDescent="0.35">
      <c r="A12" s="1" t="s">
        <v>83</v>
      </c>
      <c r="C12" s="1" t="s">
        <v>33</v>
      </c>
    </row>
    <row r="13" spans="1:3" x14ac:dyDescent="0.35">
      <c r="A13" s="1" t="s">
        <v>84</v>
      </c>
      <c r="C13" s="1" t="s">
        <v>34</v>
      </c>
    </row>
    <row r="14" spans="1:3" x14ac:dyDescent="0.35">
      <c r="A14" s="1" t="s">
        <v>85</v>
      </c>
      <c r="C14" s="1" t="s">
        <v>35</v>
      </c>
    </row>
    <row r="15" spans="1:3" x14ac:dyDescent="0.35">
      <c r="A15" s="1" t="s">
        <v>86</v>
      </c>
      <c r="B15" s="1" t="s">
        <v>36</v>
      </c>
      <c r="C15" s="1" t="s">
        <v>37</v>
      </c>
    </row>
    <row r="16" spans="1:3" x14ac:dyDescent="0.35">
      <c r="A16" s="1" t="s">
        <v>87</v>
      </c>
      <c r="C16" s="1" t="s">
        <v>38</v>
      </c>
    </row>
    <row r="17" spans="1:3" x14ac:dyDescent="0.35">
      <c r="A17" s="1" t="s">
        <v>88</v>
      </c>
      <c r="C17" s="1" t="s">
        <v>39</v>
      </c>
    </row>
    <row r="18" spans="1:3" x14ac:dyDescent="0.35">
      <c r="A18" s="1" t="s">
        <v>40</v>
      </c>
      <c r="B18" s="1" t="s">
        <v>41</v>
      </c>
      <c r="C18" s="1" t="s">
        <v>42</v>
      </c>
    </row>
    <row r="19" spans="1:3" x14ac:dyDescent="0.35">
      <c r="A19" s="1" t="s">
        <v>43</v>
      </c>
      <c r="C19" s="1" t="s">
        <v>44</v>
      </c>
    </row>
    <row r="20" spans="1:3" x14ac:dyDescent="0.35">
      <c r="A20" s="1" t="s">
        <v>45</v>
      </c>
      <c r="C20" s="1" t="s">
        <v>46</v>
      </c>
    </row>
    <row r="21" spans="1:3" x14ac:dyDescent="0.35">
      <c r="A21" s="1" t="s">
        <v>47</v>
      </c>
      <c r="C21" s="1" t="s">
        <v>48</v>
      </c>
    </row>
    <row r="22" spans="1:3" x14ac:dyDescent="0.35">
      <c r="A22" s="1" t="s">
        <v>49</v>
      </c>
      <c r="C22" s="1" t="s">
        <v>50</v>
      </c>
    </row>
    <row r="23" spans="1:3" x14ac:dyDescent="0.35">
      <c r="A23" s="1" t="s">
        <v>51</v>
      </c>
      <c r="B23" s="1" t="s">
        <v>52</v>
      </c>
      <c r="C23" s="1" t="s">
        <v>53</v>
      </c>
    </row>
    <row r="24" spans="1:3" x14ac:dyDescent="0.35">
      <c r="A24" s="1" t="s">
        <v>54</v>
      </c>
      <c r="B24" s="1" t="s">
        <v>55</v>
      </c>
      <c r="C24" s="1" t="s">
        <v>56</v>
      </c>
    </row>
    <row r="25" spans="1:3" x14ac:dyDescent="0.35">
      <c r="A25" s="1" t="s">
        <v>71</v>
      </c>
      <c r="B25" s="1" t="s">
        <v>57</v>
      </c>
      <c r="C25" s="1" t="s">
        <v>58</v>
      </c>
    </row>
    <row r="26" spans="1:3" x14ac:dyDescent="0.35">
      <c r="A26" s="1" t="s">
        <v>72</v>
      </c>
      <c r="B26" s="1" t="s">
        <v>59</v>
      </c>
      <c r="C26" s="1" t="s">
        <v>60</v>
      </c>
    </row>
    <row r="27" spans="1:3" x14ac:dyDescent="0.35">
      <c r="A27" s="1" t="s">
        <v>74</v>
      </c>
      <c r="B27" s="1" t="s">
        <v>61</v>
      </c>
      <c r="C27" s="1" t="s">
        <v>62</v>
      </c>
    </row>
    <row r="28" spans="1:3" x14ac:dyDescent="0.35">
      <c r="A28" s="1" t="s">
        <v>75</v>
      </c>
      <c r="B28" s="1" t="s">
        <v>63</v>
      </c>
      <c r="C28" s="1" t="s">
        <v>64</v>
      </c>
    </row>
    <row r="29" spans="1:3" x14ac:dyDescent="0.35">
      <c r="A29" s="1" t="s">
        <v>76</v>
      </c>
      <c r="B29" s="1" t="s">
        <v>65</v>
      </c>
      <c r="C29" s="1" t="s">
        <v>66</v>
      </c>
    </row>
    <row r="30" spans="1:3" x14ac:dyDescent="0.35">
      <c r="A30" s="1" t="s">
        <v>77</v>
      </c>
      <c r="B30" s="1" t="s">
        <v>67</v>
      </c>
      <c r="C30" s="1" t="s">
        <v>68</v>
      </c>
    </row>
    <row r="31" spans="1:3" x14ac:dyDescent="0.35">
      <c r="A31" s="1" t="s">
        <v>79</v>
      </c>
      <c r="B31" s="1" t="s">
        <v>69</v>
      </c>
      <c r="C31" s="1" t="s">
        <v>70</v>
      </c>
    </row>
  </sheetData>
  <hyperlinks>
    <hyperlink ref="C1" r:id="rId1"/>
    <hyperlink ref="C2" r:id="rId2"/>
    <hyperlink ref="C3" r:id="rId3"/>
    <hyperlink ref="C4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11"/>
  <sheetViews>
    <sheetView topLeftCell="D1" workbookViewId="0">
      <selection activeCell="G4" sqref="G4"/>
    </sheetView>
  </sheetViews>
  <sheetFormatPr baseColWidth="10" defaultRowHeight="14.5" x14ac:dyDescent="0.35"/>
  <cols>
    <col min="1" max="1" width="13.453125" bestFit="1" customWidth="1"/>
    <col min="2" max="2" width="10.453125" style="4" bestFit="1" customWidth="1"/>
    <col min="3" max="3" width="11.453125" style="5" bestFit="1" customWidth="1"/>
    <col min="4" max="4" width="6.36328125" style="7" bestFit="1" customWidth="1"/>
    <col min="6" max="6" width="15.36328125" bestFit="1" customWidth="1"/>
    <col min="7" max="7" width="10.453125" customWidth="1"/>
    <col min="8" max="8" width="10.81640625" bestFit="1" customWidth="1"/>
    <col min="9" max="9" width="10.453125" bestFit="1" customWidth="1"/>
    <col min="10" max="10" width="10.81640625" bestFit="1" customWidth="1"/>
    <col min="11" max="11" width="10.453125" customWidth="1"/>
    <col min="12" max="12" width="10.81640625" bestFit="1" customWidth="1"/>
    <col min="13" max="15" width="10.453125" customWidth="1"/>
    <col min="16" max="17" width="11.7265625" bestFit="1" customWidth="1"/>
    <col min="18" max="18" width="10.453125" bestFit="1" customWidth="1"/>
    <col min="19" max="19" width="11.7265625" bestFit="1" customWidth="1"/>
  </cols>
  <sheetData>
    <row r="1" spans="1:16" x14ac:dyDescent="0.35">
      <c r="A1" t="s">
        <v>11</v>
      </c>
      <c r="B1" s="4" t="s">
        <v>10</v>
      </c>
      <c r="C1" s="5" t="s">
        <v>9</v>
      </c>
      <c r="D1" s="7" t="s">
        <v>89</v>
      </c>
    </row>
    <row r="2" spans="1:16" x14ac:dyDescent="0.35">
      <c r="A2" t="s">
        <v>1</v>
      </c>
      <c r="B2" s="4">
        <v>44655</v>
      </c>
      <c r="C2" s="5">
        <v>6731.37</v>
      </c>
      <c r="D2" s="7">
        <v>6.9999999999999993E-3</v>
      </c>
    </row>
    <row r="3" spans="1:16" x14ac:dyDescent="0.35">
      <c r="A3" t="s">
        <v>1</v>
      </c>
      <c r="B3" s="4">
        <v>44656</v>
      </c>
      <c r="C3" s="5">
        <v>6645.51</v>
      </c>
      <c r="D3" s="7">
        <v>-1.2800000000000001E-2</v>
      </c>
      <c r="F3" s="6" t="s">
        <v>91</v>
      </c>
      <c r="G3" s="6" t="s">
        <v>10</v>
      </c>
    </row>
    <row r="4" spans="1:16" x14ac:dyDescent="0.35">
      <c r="A4" t="s">
        <v>1</v>
      </c>
      <c r="B4" s="4">
        <v>44657</v>
      </c>
      <c r="C4" s="5">
        <v>6498.83</v>
      </c>
      <c r="D4" s="7">
        <v>-2.2099999999999998E-2</v>
      </c>
      <c r="F4" s="6" t="s">
        <v>92</v>
      </c>
      <c r="G4" s="4">
        <v>44660</v>
      </c>
      <c r="H4" s="4">
        <v>44659</v>
      </c>
      <c r="I4" s="4">
        <v>44658</v>
      </c>
      <c r="J4" s="4">
        <v>44657</v>
      </c>
      <c r="K4" s="4">
        <v>44656</v>
      </c>
      <c r="L4" s="4">
        <v>44655</v>
      </c>
      <c r="M4" s="4">
        <v>44654</v>
      </c>
      <c r="N4" s="4">
        <v>44652</v>
      </c>
      <c r="O4" s="4">
        <v>44651</v>
      </c>
      <c r="P4" t="s">
        <v>90</v>
      </c>
    </row>
    <row r="5" spans="1:16" x14ac:dyDescent="0.35">
      <c r="A5" t="s">
        <v>1</v>
      </c>
      <c r="B5" s="4">
        <v>44658</v>
      </c>
      <c r="C5" s="5">
        <v>6461.68</v>
      </c>
      <c r="D5" s="7">
        <v>-5.6999999999999993E-3</v>
      </c>
      <c r="F5" s="8" t="s">
        <v>71</v>
      </c>
      <c r="G5" s="9"/>
      <c r="H5" s="9">
        <v>162.22</v>
      </c>
      <c r="I5" s="9">
        <v>160.24</v>
      </c>
      <c r="J5" s="9">
        <v>160.16</v>
      </c>
      <c r="K5" s="9">
        <v>161.74</v>
      </c>
      <c r="L5" s="9">
        <v>161.19999999999999</v>
      </c>
      <c r="M5" s="9"/>
      <c r="N5" s="9"/>
      <c r="O5" s="9"/>
      <c r="P5" s="9">
        <v>805.56</v>
      </c>
    </row>
    <row r="6" spans="1:16" x14ac:dyDescent="0.35">
      <c r="A6" t="s">
        <v>1</v>
      </c>
      <c r="B6" s="4">
        <v>44659</v>
      </c>
      <c r="C6" s="5">
        <v>6548.22</v>
      </c>
      <c r="D6" s="7">
        <v>1.34E-2</v>
      </c>
      <c r="F6" s="8" t="s">
        <v>54</v>
      </c>
      <c r="G6" s="9"/>
      <c r="H6" s="9">
        <v>20.77</v>
      </c>
      <c r="I6" s="9">
        <v>19.7</v>
      </c>
      <c r="J6" s="9">
        <v>20.239999999999998</v>
      </c>
      <c r="K6" s="9">
        <v>20.79</v>
      </c>
      <c r="L6" s="9">
        <v>21.55</v>
      </c>
      <c r="M6" s="9"/>
      <c r="N6" s="9"/>
      <c r="O6" s="9"/>
      <c r="P6" s="9">
        <v>103.05</v>
      </c>
    </row>
    <row r="7" spans="1:16" x14ac:dyDescent="0.35">
      <c r="A7" t="s">
        <v>3</v>
      </c>
      <c r="B7" s="4">
        <v>44655</v>
      </c>
      <c r="C7" s="5">
        <v>14518.16</v>
      </c>
      <c r="D7" s="7">
        <v>5.0000000000000001E-3</v>
      </c>
      <c r="F7" s="8" t="s">
        <v>43</v>
      </c>
      <c r="G7" s="9"/>
      <c r="H7" s="9"/>
      <c r="I7" s="9">
        <v>2741</v>
      </c>
      <c r="J7" s="9">
        <v>2745</v>
      </c>
      <c r="K7" s="9">
        <v>2795</v>
      </c>
      <c r="L7" s="9">
        <v>2794</v>
      </c>
      <c r="M7" s="9"/>
      <c r="N7" s="9">
        <v>2819</v>
      </c>
      <c r="O7" s="9"/>
      <c r="P7" s="9">
        <v>13894</v>
      </c>
    </row>
    <row r="8" spans="1:16" x14ac:dyDescent="0.35">
      <c r="A8" t="s">
        <v>3</v>
      </c>
      <c r="B8" s="4">
        <v>44656</v>
      </c>
      <c r="C8" s="5">
        <v>14424.36</v>
      </c>
      <c r="D8" s="7">
        <v>-6.5000000000000006E-3</v>
      </c>
      <c r="F8" s="8" t="s">
        <v>45</v>
      </c>
      <c r="G8" s="9"/>
      <c r="H8" s="9">
        <v>10.515000000000001</v>
      </c>
      <c r="I8" s="9">
        <v>10.198</v>
      </c>
      <c r="J8" s="9">
        <v>10.382999999999999</v>
      </c>
      <c r="K8" s="9">
        <v>10.455</v>
      </c>
      <c r="L8" s="9">
        <v>10.205</v>
      </c>
      <c r="M8" s="9">
        <v>9.8529999999999998</v>
      </c>
      <c r="N8" s="9"/>
      <c r="O8" s="9">
        <v>10.06</v>
      </c>
      <c r="P8" s="9">
        <v>71.668999999999997</v>
      </c>
    </row>
    <row r="9" spans="1:16" x14ac:dyDescent="0.35">
      <c r="A9" t="s">
        <v>3</v>
      </c>
      <c r="B9" s="4">
        <v>44657</v>
      </c>
      <c r="C9" s="5">
        <v>14151.69</v>
      </c>
      <c r="D9" s="7">
        <v>-1.89E-2</v>
      </c>
      <c r="F9" s="8" t="s">
        <v>87</v>
      </c>
      <c r="G9" s="9"/>
      <c r="H9" s="9">
        <v>102.4</v>
      </c>
      <c r="I9" s="9">
        <v>101.34</v>
      </c>
      <c r="J9" s="9">
        <v>101.74</v>
      </c>
      <c r="K9" s="9">
        <v>105.7</v>
      </c>
      <c r="L9" s="9">
        <v>107.84</v>
      </c>
      <c r="M9" s="9"/>
      <c r="N9" s="9"/>
      <c r="O9" s="9"/>
      <c r="P9" s="9">
        <v>519.02</v>
      </c>
    </row>
    <row r="10" spans="1:16" x14ac:dyDescent="0.35">
      <c r="A10" t="s">
        <v>3</v>
      </c>
      <c r="B10" s="4">
        <v>44658</v>
      </c>
      <c r="C10" s="5">
        <v>14078.15</v>
      </c>
      <c r="D10" s="7">
        <v>-5.1999999999999998E-3</v>
      </c>
      <c r="F10" s="8" t="s">
        <v>1</v>
      </c>
      <c r="G10" s="9"/>
      <c r="H10" s="9">
        <v>6548.22</v>
      </c>
      <c r="I10" s="9">
        <v>6461.68</v>
      </c>
      <c r="J10" s="9">
        <v>6498.83</v>
      </c>
      <c r="K10" s="9">
        <v>6645.51</v>
      </c>
      <c r="L10" s="9">
        <v>6731.37</v>
      </c>
      <c r="M10" s="9"/>
      <c r="N10" s="9"/>
      <c r="O10" s="9"/>
      <c r="P10" s="9">
        <v>32885.610000000008</v>
      </c>
    </row>
    <row r="11" spans="1:16" x14ac:dyDescent="0.35">
      <c r="A11" t="s">
        <v>3</v>
      </c>
      <c r="B11" s="4">
        <v>44659</v>
      </c>
      <c r="C11" s="5">
        <v>14283.67</v>
      </c>
      <c r="D11" s="7">
        <v>1.46E-2</v>
      </c>
      <c r="F11" s="8" t="s">
        <v>40</v>
      </c>
      <c r="G11" s="9"/>
      <c r="H11" s="9"/>
      <c r="I11" s="9">
        <v>10292</v>
      </c>
      <c r="J11" s="9">
        <v>10350.5</v>
      </c>
      <c r="K11" s="9">
        <v>10425.85</v>
      </c>
      <c r="L11" s="9">
        <v>10301.25</v>
      </c>
      <c r="M11" s="9"/>
      <c r="N11" s="9">
        <v>10246.25</v>
      </c>
      <c r="O11" s="9"/>
      <c r="P11" s="9">
        <v>51615.85</v>
      </c>
    </row>
    <row r="12" spans="1:16" x14ac:dyDescent="0.35">
      <c r="A12" t="s">
        <v>6</v>
      </c>
      <c r="B12" s="4">
        <v>44655</v>
      </c>
      <c r="C12" s="5">
        <v>7558.92</v>
      </c>
      <c r="D12" s="7">
        <v>2.8000000000000004E-3</v>
      </c>
      <c r="F12" s="8" t="s">
        <v>3</v>
      </c>
      <c r="G12" s="9"/>
      <c r="H12" s="9">
        <v>14283.67</v>
      </c>
      <c r="I12" s="9">
        <v>14078.15</v>
      </c>
      <c r="J12" s="9">
        <v>14151.69</v>
      </c>
      <c r="K12" s="9">
        <v>14424.36</v>
      </c>
      <c r="L12" s="9">
        <v>14518.16</v>
      </c>
      <c r="M12" s="9"/>
      <c r="N12" s="9"/>
      <c r="O12" s="9"/>
      <c r="P12" s="9">
        <v>71456.03</v>
      </c>
    </row>
    <row r="13" spans="1:16" x14ac:dyDescent="0.35">
      <c r="A13" t="s">
        <v>6</v>
      </c>
      <c r="B13" s="4">
        <v>44656</v>
      </c>
      <c r="C13" s="5">
        <v>7613.72</v>
      </c>
      <c r="D13" s="7">
        <v>7.1999999999999998E-3</v>
      </c>
      <c r="F13" s="8" t="s">
        <v>15</v>
      </c>
      <c r="G13" s="9"/>
      <c r="H13" s="9">
        <v>34721.120000000003</v>
      </c>
      <c r="I13" s="9">
        <v>34583.57</v>
      </c>
      <c r="J13" s="9">
        <v>34496.51</v>
      </c>
      <c r="K13" s="9">
        <v>34641.18</v>
      </c>
      <c r="L13" s="9">
        <v>34921.879999999997</v>
      </c>
      <c r="M13" s="9"/>
      <c r="N13" s="9"/>
      <c r="O13" s="9"/>
      <c r="P13" s="9">
        <v>173364.26</v>
      </c>
    </row>
    <row r="14" spans="1:16" x14ac:dyDescent="0.35">
      <c r="A14" t="s">
        <v>6</v>
      </c>
      <c r="B14" s="4">
        <v>44657</v>
      </c>
      <c r="C14" s="5">
        <v>7587.7</v>
      </c>
      <c r="D14" s="7">
        <v>-3.4000000000000002E-3</v>
      </c>
      <c r="F14" s="8" t="s">
        <v>76</v>
      </c>
      <c r="G14" s="9"/>
      <c r="H14" s="9">
        <v>11.614000000000001</v>
      </c>
      <c r="I14" s="9">
        <v>11.544</v>
      </c>
      <c r="J14" s="9">
        <v>11.754</v>
      </c>
      <c r="K14" s="9">
        <v>11.784000000000001</v>
      </c>
      <c r="L14" s="9">
        <v>12</v>
      </c>
      <c r="M14" s="9"/>
      <c r="N14" s="9"/>
      <c r="O14" s="9"/>
      <c r="P14" s="9">
        <v>58.695999999999998</v>
      </c>
    </row>
    <row r="15" spans="1:16" x14ac:dyDescent="0.35">
      <c r="A15" t="s">
        <v>6</v>
      </c>
      <c r="B15" s="4">
        <v>44658</v>
      </c>
      <c r="C15" s="5">
        <v>7551.81</v>
      </c>
      <c r="D15" s="7">
        <v>-4.6999999999999993E-3</v>
      </c>
      <c r="F15" s="8" t="s">
        <v>82</v>
      </c>
      <c r="G15" s="9">
        <v>1.016</v>
      </c>
      <c r="H15" s="9"/>
      <c r="I15" s="9">
        <v>1.016</v>
      </c>
      <c r="J15" s="9">
        <v>1.018</v>
      </c>
      <c r="K15" s="9">
        <v>1.014</v>
      </c>
      <c r="L15" s="9">
        <v>1.0169999999999999</v>
      </c>
      <c r="M15" s="9"/>
      <c r="N15" s="9"/>
      <c r="O15" s="9"/>
      <c r="P15" s="9">
        <v>5.0809999999999995</v>
      </c>
    </row>
    <row r="16" spans="1:16" x14ac:dyDescent="0.35">
      <c r="A16" t="s">
        <v>6</v>
      </c>
      <c r="B16" s="4">
        <v>44659</v>
      </c>
      <c r="C16" s="5">
        <v>7669.56</v>
      </c>
      <c r="D16" s="7">
        <v>1.5600000000000001E-2</v>
      </c>
      <c r="F16" s="8" t="s">
        <v>81</v>
      </c>
      <c r="G16" s="9"/>
      <c r="H16" s="9">
        <v>0.83399999999999996</v>
      </c>
      <c r="I16" s="9">
        <v>0.83199999999999996</v>
      </c>
      <c r="J16" s="9">
        <v>0.83399999999999996</v>
      </c>
      <c r="K16" s="9">
        <v>0.83399999999999996</v>
      </c>
      <c r="L16" s="9">
        <v>0.83699999999999997</v>
      </c>
      <c r="M16" s="9"/>
      <c r="N16" s="9"/>
      <c r="O16" s="9"/>
      <c r="P16" s="9">
        <v>4.1710000000000003</v>
      </c>
    </row>
    <row r="17" spans="1:16" x14ac:dyDescent="0.35">
      <c r="A17" t="s">
        <v>12</v>
      </c>
      <c r="B17" s="4">
        <v>44655</v>
      </c>
      <c r="C17" s="5">
        <v>4582.6400000000003</v>
      </c>
      <c r="D17" s="7">
        <v>8.1000000000000013E-3</v>
      </c>
      <c r="F17" s="8" t="s">
        <v>47</v>
      </c>
      <c r="G17" s="9"/>
      <c r="H17" s="9"/>
      <c r="I17" s="9">
        <v>-0.46500000000000002</v>
      </c>
      <c r="J17" s="9"/>
      <c r="K17" s="9"/>
      <c r="L17" s="9"/>
      <c r="M17" s="9"/>
      <c r="N17" s="9"/>
      <c r="O17" s="9"/>
      <c r="P17" s="9">
        <v>-0.46500000000000002</v>
      </c>
    </row>
    <row r="18" spans="1:16" x14ac:dyDescent="0.35">
      <c r="A18" t="s">
        <v>12</v>
      </c>
      <c r="B18" s="4">
        <v>44656</v>
      </c>
      <c r="C18" s="5">
        <v>4525.12</v>
      </c>
      <c r="D18" s="7">
        <v>-1.26E-2</v>
      </c>
      <c r="F18" s="8" t="s">
        <v>83</v>
      </c>
      <c r="G18" s="9">
        <v>135.155</v>
      </c>
      <c r="H18" s="9"/>
      <c r="I18" s="9">
        <v>134.88</v>
      </c>
      <c r="J18" s="9">
        <v>134.92500000000001</v>
      </c>
      <c r="K18" s="9">
        <v>134.79</v>
      </c>
      <c r="L18" s="9">
        <v>134.75299999999999</v>
      </c>
      <c r="M18" s="9"/>
      <c r="N18" s="9"/>
      <c r="O18" s="9"/>
      <c r="P18" s="9">
        <v>674.50299999999993</v>
      </c>
    </row>
    <row r="19" spans="1:16" x14ac:dyDescent="0.35">
      <c r="A19" t="s">
        <v>12</v>
      </c>
      <c r="B19" s="4">
        <v>44657</v>
      </c>
      <c r="C19" s="5">
        <v>4481.1499999999996</v>
      </c>
      <c r="D19" s="7">
        <v>-9.7000000000000003E-3</v>
      </c>
      <c r="F19" s="8" t="s">
        <v>80</v>
      </c>
      <c r="G19" s="9">
        <v>1.0880000000000001</v>
      </c>
      <c r="H19" s="9"/>
      <c r="I19" s="9">
        <v>1.0880000000000001</v>
      </c>
      <c r="J19" s="9">
        <v>1.0900000000000001</v>
      </c>
      <c r="K19" s="9">
        <v>1.0900000000000001</v>
      </c>
      <c r="L19" s="9">
        <v>1.097</v>
      </c>
      <c r="M19" s="9"/>
      <c r="N19" s="9"/>
      <c r="O19" s="9"/>
      <c r="P19" s="9">
        <v>5.4529999999999994</v>
      </c>
    </row>
    <row r="20" spans="1:16" x14ac:dyDescent="0.35">
      <c r="A20" t="s">
        <v>12</v>
      </c>
      <c r="B20" s="4">
        <v>44658</v>
      </c>
      <c r="C20" s="5">
        <v>4500.21</v>
      </c>
      <c r="D20" s="7">
        <v>4.3E-3</v>
      </c>
      <c r="F20" s="8" t="s">
        <v>6</v>
      </c>
      <c r="G20" s="9"/>
      <c r="H20" s="9">
        <v>7669.56</v>
      </c>
      <c r="I20" s="9">
        <v>7551.81</v>
      </c>
      <c r="J20" s="9">
        <v>7587.7</v>
      </c>
      <c r="K20" s="9">
        <v>7613.72</v>
      </c>
      <c r="L20" s="9">
        <v>7558.92</v>
      </c>
      <c r="M20" s="9"/>
      <c r="N20" s="9"/>
      <c r="O20" s="9"/>
      <c r="P20" s="9">
        <v>37981.71</v>
      </c>
    </row>
    <row r="21" spans="1:16" x14ac:dyDescent="0.35">
      <c r="A21" t="s">
        <v>12</v>
      </c>
      <c r="B21" s="4">
        <v>44659</v>
      </c>
      <c r="C21" s="5">
        <v>4488.28</v>
      </c>
      <c r="D21" s="7">
        <v>-2.7000000000000001E-3</v>
      </c>
      <c r="F21" s="8" t="s">
        <v>49</v>
      </c>
      <c r="G21" s="9"/>
      <c r="H21" s="9">
        <v>321.5</v>
      </c>
      <c r="I21" s="9">
        <v>314.18</v>
      </c>
      <c r="J21" s="9">
        <v>316.3</v>
      </c>
      <c r="K21" s="9">
        <v>323.95</v>
      </c>
      <c r="L21" s="9">
        <v>328.39</v>
      </c>
      <c r="M21" s="9"/>
      <c r="N21" s="9"/>
      <c r="O21" s="9"/>
      <c r="P21" s="9">
        <v>1604.3200000000002</v>
      </c>
    </row>
    <row r="22" spans="1:16" x14ac:dyDescent="0.35">
      <c r="A22" t="s">
        <v>15</v>
      </c>
      <c r="B22" s="4">
        <v>44655</v>
      </c>
      <c r="C22" s="5">
        <v>34921.879999999997</v>
      </c>
      <c r="D22" s="7">
        <v>3.0000000000000001E-3</v>
      </c>
      <c r="F22" s="8" t="s">
        <v>24</v>
      </c>
      <c r="G22" s="9"/>
      <c r="H22" s="9">
        <v>21872.01</v>
      </c>
      <c r="I22" s="9">
        <v>21808.98</v>
      </c>
      <c r="J22" s="9">
        <v>22080.52</v>
      </c>
      <c r="K22" s="9"/>
      <c r="L22" s="9">
        <v>22502.31</v>
      </c>
      <c r="M22" s="9"/>
      <c r="N22" s="9"/>
      <c r="O22" s="9"/>
      <c r="P22" s="9">
        <v>88263.819999999992</v>
      </c>
    </row>
    <row r="23" spans="1:16" x14ac:dyDescent="0.35">
      <c r="A23" t="s">
        <v>15</v>
      </c>
      <c r="B23" s="4">
        <v>44656</v>
      </c>
      <c r="C23" s="5">
        <v>34641.18</v>
      </c>
      <c r="D23" s="7">
        <v>-8.0000000000000002E-3</v>
      </c>
      <c r="F23" s="8" t="s">
        <v>18</v>
      </c>
      <c r="G23" s="9"/>
      <c r="H23" s="9">
        <v>13710.995999999999</v>
      </c>
      <c r="I23" s="9">
        <v>13897.3</v>
      </c>
      <c r="J23" s="9">
        <v>13888.816999999999</v>
      </c>
      <c r="K23" s="9">
        <v>14204.168</v>
      </c>
      <c r="L23" s="9">
        <v>14532.554</v>
      </c>
      <c r="M23" s="9"/>
      <c r="N23" s="9"/>
      <c r="O23" s="9"/>
      <c r="P23" s="9">
        <v>70233.834999999992</v>
      </c>
    </row>
    <row r="24" spans="1:16" x14ac:dyDescent="0.35">
      <c r="A24" t="s">
        <v>15</v>
      </c>
      <c r="B24" s="4">
        <v>44657</v>
      </c>
      <c r="C24" s="5">
        <v>34496.51</v>
      </c>
      <c r="D24" s="7">
        <v>-4.1999999999999997E-3</v>
      </c>
      <c r="F24" s="8" t="s">
        <v>21</v>
      </c>
      <c r="G24" s="9"/>
      <c r="H24" s="9">
        <v>26985.8</v>
      </c>
      <c r="I24" s="9">
        <v>26888.57</v>
      </c>
      <c r="J24" s="9">
        <v>27350.3</v>
      </c>
      <c r="K24" s="9">
        <v>27787.98</v>
      </c>
      <c r="L24" s="9">
        <v>27736.47</v>
      </c>
      <c r="M24" s="9"/>
      <c r="N24" s="9"/>
      <c r="O24" s="9"/>
      <c r="P24" s="9">
        <v>136749.12</v>
      </c>
    </row>
    <row r="25" spans="1:16" x14ac:dyDescent="0.35">
      <c r="A25" t="s">
        <v>15</v>
      </c>
      <c r="B25" s="4">
        <v>44658</v>
      </c>
      <c r="C25" s="5">
        <v>34583.57</v>
      </c>
      <c r="D25" s="7">
        <v>2.5000000000000001E-3</v>
      </c>
      <c r="F25" s="8" t="s">
        <v>88</v>
      </c>
      <c r="G25" s="9"/>
      <c r="H25" s="9">
        <v>1945.14</v>
      </c>
      <c r="I25" s="9">
        <v>1931.69</v>
      </c>
      <c r="J25" s="9">
        <v>1924.9949999999999</v>
      </c>
      <c r="K25" s="9">
        <v>1923.075</v>
      </c>
      <c r="L25" s="9">
        <v>1932.52</v>
      </c>
      <c r="M25" s="9"/>
      <c r="N25" s="9"/>
      <c r="O25" s="9"/>
      <c r="P25" s="9">
        <v>9657.42</v>
      </c>
    </row>
    <row r="26" spans="1:16" x14ac:dyDescent="0.35">
      <c r="A26" t="s">
        <v>15</v>
      </c>
      <c r="B26" s="4">
        <v>44659</v>
      </c>
      <c r="C26" s="5">
        <v>34721.120000000003</v>
      </c>
      <c r="D26" s="7">
        <v>4.0000000000000001E-3</v>
      </c>
      <c r="F26" s="8" t="s">
        <v>75</v>
      </c>
      <c r="G26" s="9"/>
      <c r="H26" s="9">
        <v>11.036</v>
      </c>
      <c r="I26" s="9">
        <v>10.86</v>
      </c>
      <c r="J26" s="9">
        <v>10.852</v>
      </c>
      <c r="K26" s="9">
        <v>10.704000000000001</v>
      </c>
      <c r="L26" s="9">
        <v>10.708</v>
      </c>
      <c r="M26" s="9"/>
      <c r="N26" s="9"/>
      <c r="O26" s="9"/>
      <c r="P26" s="9">
        <v>54.160000000000004</v>
      </c>
    </row>
    <row r="27" spans="1:16" x14ac:dyDescent="0.35">
      <c r="A27" t="s">
        <v>18</v>
      </c>
      <c r="B27" s="4">
        <v>44655</v>
      </c>
      <c r="C27" s="5">
        <v>14532.554</v>
      </c>
      <c r="D27" s="7">
        <v>1.9E-2</v>
      </c>
      <c r="F27" s="8" t="s">
        <v>77</v>
      </c>
      <c r="G27" s="9"/>
      <c r="H27" s="9">
        <v>36.880000000000003</v>
      </c>
      <c r="I27" s="9">
        <v>35.04</v>
      </c>
      <c r="J27" s="9">
        <v>35.65</v>
      </c>
      <c r="K27" s="9">
        <v>36.11</v>
      </c>
      <c r="L27" s="9">
        <v>38.47</v>
      </c>
      <c r="M27" s="9"/>
      <c r="N27" s="9"/>
      <c r="O27" s="9"/>
      <c r="P27" s="9">
        <v>182.15</v>
      </c>
    </row>
    <row r="28" spans="1:16" x14ac:dyDescent="0.35">
      <c r="A28" t="s">
        <v>18</v>
      </c>
      <c r="B28" s="4">
        <v>44656</v>
      </c>
      <c r="C28" s="5">
        <v>14204.168</v>
      </c>
      <c r="D28" s="7">
        <v>-2.2599999999999999E-2</v>
      </c>
      <c r="F28" s="8" t="s">
        <v>12</v>
      </c>
      <c r="G28" s="9"/>
      <c r="H28" s="9">
        <v>4488.28</v>
      </c>
      <c r="I28" s="9">
        <v>4500.21</v>
      </c>
      <c r="J28" s="9">
        <v>4481.1499999999996</v>
      </c>
      <c r="K28" s="9">
        <v>4525.12</v>
      </c>
      <c r="L28" s="9">
        <v>4582.6400000000003</v>
      </c>
      <c r="M28" s="9"/>
      <c r="N28" s="9"/>
      <c r="O28" s="9"/>
      <c r="P28" s="9">
        <v>22577.399999999998</v>
      </c>
    </row>
    <row r="29" spans="1:16" x14ac:dyDescent="0.35">
      <c r="A29" t="s">
        <v>18</v>
      </c>
      <c r="B29" s="4">
        <v>44657</v>
      </c>
      <c r="C29" s="5">
        <v>13888.816999999999</v>
      </c>
      <c r="D29" s="7">
        <v>-2.2200000000000001E-2</v>
      </c>
      <c r="F29" s="8" t="s">
        <v>51</v>
      </c>
      <c r="G29" s="9"/>
      <c r="H29" s="9">
        <v>101.7</v>
      </c>
      <c r="I29" s="9">
        <v>100.72</v>
      </c>
      <c r="J29" s="9">
        <v>101.1</v>
      </c>
      <c r="K29" s="9">
        <v>103.18</v>
      </c>
      <c r="L29" s="9">
        <v>106.62</v>
      </c>
      <c r="M29" s="9"/>
      <c r="N29" s="9"/>
      <c r="O29" s="9"/>
      <c r="P29" s="9">
        <v>513.31999999999994</v>
      </c>
    </row>
    <row r="30" spans="1:16" x14ac:dyDescent="0.35">
      <c r="A30" t="s">
        <v>18</v>
      </c>
      <c r="B30" s="4">
        <v>44658</v>
      </c>
      <c r="C30" s="5">
        <v>13897.3</v>
      </c>
      <c r="D30" s="7">
        <v>5.9999999999999995E-4</v>
      </c>
      <c r="F30" s="8" t="s">
        <v>74</v>
      </c>
      <c r="G30" s="9"/>
      <c r="H30" s="9">
        <v>104.46</v>
      </c>
      <c r="I30" s="9">
        <v>99.91</v>
      </c>
      <c r="J30" s="9">
        <v>98.38</v>
      </c>
      <c r="K30" s="9">
        <v>96.98</v>
      </c>
      <c r="L30" s="9">
        <v>95.37</v>
      </c>
      <c r="M30" s="9"/>
      <c r="N30" s="9"/>
      <c r="O30" s="9"/>
      <c r="P30" s="9">
        <v>495.1</v>
      </c>
    </row>
    <row r="31" spans="1:16" x14ac:dyDescent="0.35">
      <c r="A31" t="s">
        <v>18</v>
      </c>
      <c r="B31" s="4">
        <v>44659</v>
      </c>
      <c r="C31" s="5">
        <v>13710.995999999999</v>
      </c>
      <c r="D31" s="7">
        <v>-1.34E-2</v>
      </c>
      <c r="F31" s="8" t="s">
        <v>79</v>
      </c>
      <c r="G31" s="9"/>
      <c r="H31" s="9">
        <v>119.95</v>
      </c>
      <c r="I31" s="9">
        <v>118</v>
      </c>
      <c r="J31" s="9">
        <v>117.45</v>
      </c>
      <c r="K31" s="9">
        <v>116.6</v>
      </c>
      <c r="L31" s="9">
        <v>116</v>
      </c>
      <c r="M31" s="9"/>
      <c r="N31" s="9"/>
      <c r="O31" s="9"/>
      <c r="P31" s="9">
        <v>588</v>
      </c>
    </row>
    <row r="32" spans="1:16" x14ac:dyDescent="0.35">
      <c r="A32" t="s">
        <v>21</v>
      </c>
      <c r="B32" s="4">
        <v>44655</v>
      </c>
      <c r="C32" s="5">
        <v>27736.47</v>
      </c>
      <c r="D32" s="7">
        <v>2.5000000000000001E-3</v>
      </c>
      <c r="F32" s="8" t="s">
        <v>84</v>
      </c>
      <c r="G32" s="9"/>
      <c r="H32" s="9">
        <v>124.3</v>
      </c>
      <c r="I32" s="9">
        <v>123.98</v>
      </c>
      <c r="J32" s="9">
        <v>123.795</v>
      </c>
      <c r="K32" s="9">
        <v>123.599</v>
      </c>
      <c r="L32" s="9">
        <v>122.798</v>
      </c>
      <c r="M32" s="9"/>
      <c r="N32" s="9"/>
      <c r="O32" s="9"/>
      <c r="P32" s="9">
        <v>618.47199999999998</v>
      </c>
    </row>
    <row r="33" spans="1:16" x14ac:dyDescent="0.35">
      <c r="A33" t="s">
        <v>21</v>
      </c>
      <c r="B33" s="4">
        <v>44656</v>
      </c>
      <c r="C33" s="5">
        <v>27787.98</v>
      </c>
      <c r="D33" s="7">
        <v>1.9E-3</v>
      </c>
      <c r="F33" s="8" t="s">
        <v>72</v>
      </c>
      <c r="G33" s="9"/>
      <c r="H33" s="9">
        <v>11.56</v>
      </c>
      <c r="I33" s="9">
        <v>11.26</v>
      </c>
      <c r="J33" s="9">
        <v>11.215</v>
      </c>
      <c r="K33" s="9">
        <v>11.48</v>
      </c>
      <c r="L33" s="9">
        <v>11.53</v>
      </c>
      <c r="M33" s="9"/>
      <c r="N33" s="9"/>
      <c r="O33" s="9"/>
      <c r="P33" s="9">
        <v>57.045000000000002</v>
      </c>
    </row>
    <row r="34" spans="1:16" x14ac:dyDescent="0.35">
      <c r="A34" t="s">
        <v>21</v>
      </c>
      <c r="B34" s="4">
        <v>44657</v>
      </c>
      <c r="C34" s="5">
        <v>27350.3</v>
      </c>
      <c r="D34" s="7">
        <v>-1.5800000000000002E-2</v>
      </c>
      <c r="F34" s="8" t="s">
        <v>86</v>
      </c>
      <c r="G34" s="9"/>
      <c r="H34" s="9">
        <v>97.95</v>
      </c>
      <c r="I34" s="9">
        <v>97.16</v>
      </c>
      <c r="J34" s="9">
        <v>97.06</v>
      </c>
      <c r="K34" s="9">
        <v>101.13</v>
      </c>
      <c r="L34" s="9">
        <v>103.63</v>
      </c>
      <c r="M34" s="9"/>
      <c r="N34" s="9"/>
      <c r="O34" s="9"/>
      <c r="P34" s="9">
        <v>496.93</v>
      </c>
    </row>
    <row r="35" spans="1:16" x14ac:dyDescent="0.35">
      <c r="A35" t="s">
        <v>21</v>
      </c>
      <c r="B35" s="4">
        <v>44658</v>
      </c>
      <c r="C35" s="5">
        <v>26888.57</v>
      </c>
      <c r="D35" s="7">
        <v>-1.6899999999999998E-2</v>
      </c>
      <c r="F35" s="8" t="s">
        <v>85</v>
      </c>
      <c r="G35" s="9">
        <v>0.157</v>
      </c>
      <c r="H35" s="9"/>
      <c r="I35" s="9">
        <v>0.157</v>
      </c>
      <c r="J35" s="9">
        <v>0.157</v>
      </c>
      <c r="K35" s="9">
        <v>0.157</v>
      </c>
      <c r="L35" s="9">
        <v>0.157</v>
      </c>
      <c r="M35" s="9"/>
      <c r="N35" s="9"/>
      <c r="O35" s="9"/>
      <c r="P35" s="9">
        <v>0.78500000000000003</v>
      </c>
    </row>
    <row r="36" spans="1:16" x14ac:dyDescent="0.35">
      <c r="A36" t="s">
        <v>21</v>
      </c>
      <c r="B36" s="4">
        <v>44659</v>
      </c>
      <c r="C36" s="5">
        <v>26985.8</v>
      </c>
      <c r="D36" s="7">
        <v>0</v>
      </c>
      <c r="F36" s="8" t="s">
        <v>90</v>
      </c>
      <c r="G36" s="9">
        <v>137.416</v>
      </c>
      <c r="H36" s="9">
        <v>133462.48500000002</v>
      </c>
      <c r="I36" s="9">
        <v>146086.6</v>
      </c>
      <c r="J36" s="9">
        <v>146910.11500000002</v>
      </c>
      <c r="K36" s="9">
        <v>126358.04999999997</v>
      </c>
      <c r="L36" s="9">
        <v>149496.24600000001</v>
      </c>
      <c r="M36" s="9">
        <v>9.8529999999999998</v>
      </c>
      <c r="N36" s="9">
        <v>13065.25</v>
      </c>
      <c r="O36" s="9">
        <v>10.06</v>
      </c>
      <c r="P36" s="9">
        <v>715536.07500000007</v>
      </c>
    </row>
    <row r="37" spans="1:16" x14ac:dyDescent="0.35">
      <c r="A37" t="s">
        <v>24</v>
      </c>
      <c r="B37" s="4">
        <v>44655</v>
      </c>
      <c r="C37" s="5">
        <v>22502.31</v>
      </c>
      <c r="D37" s="7">
        <v>2.1000000000000001E-2</v>
      </c>
    </row>
    <row r="38" spans="1:16" x14ac:dyDescent="0.35">
      <c r="A38" t="s">
        <v>24</v>
      </c>
      <c r="B38" s="4">
        <v>44657</v>
      </c>
      <c r="C38" s="5">
        <v>22080.52</v>
      </c>
      <c r="D38" s="7">
        <v>-1.8700000000000001E-2</v>
      </c>
    </row>
    <row r="39" spans="1:16" x14ac:dyDescent="0.35">
      <c r="A39" t="s">
        <v>24</v>
      </c>
      <c r="B39" s="4">
        <v>44658</v>
      </c>
      <c r="C39" s="5">
        <v>21808.98</v>
      </c>
      <c r="D39" s="7">
        <v>-1.23E-2</v>
      </c>
    </row>
    <row r="40" spans="1:16" x14ac:dyDescent="0.35">
      <c r="A40" t="s">
        <v>24</v>
      </c>
      <c r="B40" s="4">
        <v>44659</v>
      </c>
      <c r="C40" s="5">
        <v>21872.01</v>
      </c>
      <c r="D40" s="7">
        <v>0</v>
      </c>
    </row>
    <row r="41" spans="1:16" x14ac:dyDescent="0.35">
      <c r="A41" t="s">
        <v>80</v>
      </c>
      <c r="B41" s="4">
        <v>44655</v>
      </c>
      <c r="C41" s="5">
        <v>1.097</v>
      </c>
      <c r="D41" s="7">
        <v>-7.0999999999999995E-3</v>
      </c>
    </row>
    <row r="42" spans="1:16" x14ac:dyDescent="0.35">
      <c r="A42" t="s">
        <v>80</v>
      </c>
      <c r="B42" s="4">
        <v>44656</v>
      </c>
      <c r="C42" s="5">
        <v>1.0900000000000001</v>
      </c>
      <c r="D42" s="7">
        <v>-6.1999999999999998E-3</v>
      </c>
    </row>
    <row r="43" spans="1:16" x14ac:dyDescent="0.35">
      <c r="A43" t="s">
        <v>80</v>
      </c>
      <c r="B43" s="4">
        <v>44657</v>
      </c>
      <c r="C43" s="5">
        <v>1.0900000000000001</v>
      </c>
      <c r="D43" s="7">
        <v>-8.0000000000000004E-4</v>
      </c>
    </row>
    <row r="44" spans="1:16" x14ac:dyDescent="0.35">
      <c r="A44" t="s">
        <v>80</v>
      </c>
      <c r="B44" s="4">
        <v>44658</v>
      </c>
      <c r="C44" s="5">
        <v>1.0880000000000001</v>
      </c>
      <c r="D44" s="7">
        <v>-1.7000000000000001E-3</v>
      </c>
    </row>
    <row r="45" spans="1:16" x14ac:dyDescent="0.35">
      <c r="A45" t="s">
        <v>80</v>
      </c>
      <c r="B45" s="4">
        <v>44660</v>
      </c>
      <c r="C45" s="5">
        <v>1.0880000000000001</v>
      </c>
      <c r="D45" s="7">
        <v>-1E-4</v>
      </c>
    </row>
    <row r="46" spans="1:16" x14ac:dyDescent="0.35">
      <c r="A46" t="s">
        <v>81</v>
      </c>
      <c r="B46" s="4">
        <v>44655</v>
      </c>
      <c r="C46" s="5">
        <v>0.83699999999999997</v>
      </c>
      <c r="D46" s="7">
        <v>-6.9999999999999993E-3</v>
      </c>
    </row>
    <row r="47" spans="1:16" x14ac:dyDescent="0.35">
      <c r="A47" t="s">
        <v>81</v>
      </c>
      <c r="B47" s="4">
        <v>44656</v>
      </c>
      <c r="C47" s="5">
        <v>0.83399999999999996</v>
      </c>
      <c r="D47" s="7">
        <v>-3.0999999999999999E-3</v>
      </c>
    </row>
    <row r="48" spans="1:16" x14ac:dyDescent="0.35">
      <c r="A48" t="s">
        <v>81</v>
      </c>
      <c r="B48" s="4">
        <v>44657</v>
      </c>
      <c r="C48" s="5">
        <v>0.83399999999999996</v>
      </c>
      <c r="D48" s="7">
        <v>2.0000000000000001E-4</v>
      </c>
    </row>
    <row r="49" spans="1:4" x14ac:dyDescent="0.35">
      <c r="A49" t="s">
        <v>81</v>
      </c>
      <c r="B49" s="4">
        <v>44658</v>
      </c>
      <c r="C49" s="5">
        <v>0.83199999999999996</v>
      </c>
      <c r="D49" s="7">
        <v>-2.3999999999999998E-3</v>
      </c>
    </row>
    <row r="50" spans="1:4" x14ac:dyDescent="0.35">
      <c r="A50" t="s">
        <v>81</v>
      </c>
      <c r="B50" s="4">
        <v>44659</v>
      </c>
      <c r="C50" s="5">
        <v>0.83399999999999996</v>
      </c>
      <c r="D50" s="7">
        <v>0</v>
      </c>
    </row>
    <row r="51" spans="1:4" x14ac:dyDescent="0.35">
      <c r="A51" t="s">
        <v>82</v>
      </c>
      <c r="B51" s="4">
        <v>44655</v>
      </c>
      <c r="C51" s="5">
        <v>1.0169999999999999</v>
      </c>
      <c r="D51" s="7">
        <v>-5.5000000000000005E-3</v>
      </c>
    </row>
    <row r="52" spans="1:4" x14ac:dyDescent="0.35">
      <c r="A52" t="s">
        <v>82</v>
      </c>
      <c r="B52" s="4">
        <v>44656</v>
      </c>
      <c r="C52" s="5">
        <v>1.014</v>
      </c>
      <c r="D52" s="7">
        <v>-2.8000000000000004E-3</v>
      </c>
    </row>
    <row r="53" spans="1:4" x14ac:dyDescent="0.35">
      <c r="A53" t="s">
        <v>82</v>
      </c>
      <c r="B53" s="4">
        <v>44657</v>
      </c>
      <c r="C53" s="5">
        <v>1.018</v>
      </c>
      <c r="D53" s="7">
        <v>3.8E-3</v>
      </c>
    </row>
    <row r="54" spans="1:4" x14ac:dyDescent="0.35">
      <c r="A54" t="s">
        <v>82</v>
      </c>
      <c r="B54" s="4">
        <v>44658</v>
      </c>
      <c r="C54" s="5">
        <v>1.016</v>
      </c>
      <c r="D54" s="7">
        <v>-1.2999999999999999E-3</v>
      </c>
    </row>
    <row r="55" spans="1:4" x14ac:dyDescent="0.35">
      <c r="A55" t="s">
        <v>82</v>
      </c>
      <c r="B55" s="4">
        <v>44660</v>
      </c>
      <c r="C55" s="5">
        <v>1.016</v>
      </c>
      <c r="D55" s="7">
        <v>-2.9999999999999997E-4</v>
      </c>
    </row>
    <row r="56" spans="1:4" x14ac:dyDescent="0.35">
      <c r="A56" t="s">
        <v>83</v>
      </c>
      <c r="B56" s="4">
        <v>44655</v>
      </c>
      <c r="C56" s="5">
        <v>134.75299999999999</v>
      </c>
      <c r="D56" s="7">
        <v>-4.5999999999999999E-3</v>
      </c>
    </row>
    <row r="57" spans="1:4" x14ac:dyDescent="0.35">
      <c r="A57" t="s">
        <v>83</v>
      </c>
      <c r="B57" s="4">
        <v>44656</v>
      </c>
      <c r="C57" s="5">
        <v>134.79</v>
      </c>
      <c r="D57" s="7">
        <v>4.0000000000000002E-4</v>
      </c>
    </row>
    <row r="58" spans="1:4" x14ac:dyDescent="0.35">
      <c r="A58" t="s">
        <v>83</v>
      </c>
      <c r="B58" s="4">
        <v>44657</v>
      </c>
      <c r="C58" s="5">
        <v>134.92500000000001</v>
      </c>
      <c r="D58" s="7">
        <v>1E-3</v>
      </c>
    </row>
    <row r="59" spans="1:4" x14ac:dyDescent="0.35">
      <c r="A59" t="s">
        <v>83</v>
      </c>
      <c r="B59" s="4">
        <v>44658</v>
      </c>
      <c r="C59" s="5">
        <v>134.88</v>
      </c>
      <c r="D59" s="7">
        <v>-2.9999999999999997E-4</v>
      </c>
    </row>
    <row r="60" spans="1:4" x14ac:dyDescent="0.35">
      <c r="A60" t="s">
        <v>83</v>
      </c>
      <c r="B60" s="4">
        <v>44660</v>
      </c>
      <c r="C60" s="5">
        <v>135.155</v>
      </c>
      <c r="D60" s="7">
        <v>-1E-4</v>
      </c>
    </row>
    <row r="61" spans="1:4" x14ac:dyDescent="0.35">
      <c r="A61" t="s">
        <v>84</v>
      </c>
      <c r="B61" s="4">
        <v>44655</v>
      </c>
      <c r="C61" s="5">
        <v>122.798</v>
      </c>
      <c r="D61" s="7">
        <v>2.3999999999999998E-3</v>
      </c>
    </row>
    <row r="62" spans="1:4" x14ac:dyDescent="0.35">
      <c r="A62" t="s">
        <v>84</v>
      </c>
      <c r="B62" s="4">
        <v>44656</v>
      </c>
      <c r="C62" s="5">
        <v>123.599</v>
      </c>
      <c r="D62" s="7">
        <v>6.6E-3</v>
      </c>
    </row>
    <row r="63" spans="1:4" x14ac:dyDescent="0.35">
      <c r="A63" t="s">
        <v>84</v>
      </c>
      <c r="B63" s="4">
        <v>44657</v>
      </c>
      <c r="C63" s="5">
        <v>123.795</v>
      </c>
      <c r="D63" s="7">
        <v>1.6000000000000001E-3</v>
      </c>
    </row>
    <row r="64" spans="1:4" x14ac:dyDescent="0.35">
      <c r="A64" t="s">
        <v>84</v>
      </c>
      <c r="B64" s="4">
        <v>44658</v>
      </c>
      <c r="C64" s="5">
        <v>123.98</v>
      </c>
      <c r="D64" s="7">
        <v>1.5E-3</v>
      </c>
    </row>
    <row r="65" spans="1:4" x14ac:dyDescent="0.35">
      <c r="A65" t="s">
        <v>84</v>
      </c>
      <c r="B65" s="4">
        <v>44659</v>
      </c>
      <c r="C65" s="5">
        <v>124.3</v>
      </c>
      <c r="D65" s="7">
        <v>0</v>
      </c>
    </row>
    <row r="66" spans="1:4" x14ac:dyDescent="0.35">
      <c r="A66" t="s">
        <v>85</v>
      </c>
      <c r="B66" s="4">
        <v>44655</v>
      </c>
      <c r="C66" s="5">
        <v>0.157</v>
      </c>
      <c r="D66" s="7">
        <v>-1E-4</v>
      </c>
    </row>
    <row r="67" spans="1:4" x14ac:dyDescent="0.35">
      <c r="A67" t="s">
        <v>85</v>
      </c>
      <c r="B67" s="4">
        <v>44656</v>
      </c>
      <c r="C67" s="5">
        <v>0.157</v>
      </c>
      <c r="D67" s="7">
        <v>-1E-4</v>
      </c>
    </row>
    <row r="68" spans="1:4" x14ac:dyDescent="0.35">
      <c r="A68" t="s">
        <v>85</v>
      </c>
      <c r="B68" s="4">
        <v>44657</v>
      </c>
      <c r="C68" s="5">
        <v>0.157</v>
      </c>
      <c r="D68" s="7">
        <v>5.9999999999999995E-4</v>
      </c>
    </row>
    <row r="69" spans="1:4" x14ac:dyDescent="0.35">
      <c r="A69" t="s">
        <v>85</v>
      </c>
      <c r="B69" s="4">
        <v>44658</v>
      </c>
      <c r="C69" s="5">
        <v>0.157</v>
      </c>
      <c r="D69" s="7">
        <v>-1E-4</v>
      </c>
    </row>
    <row r="70" spans="1:4" x14ac:dyDescent="0.35">
      <c r="A70" t="s">
        <v>85</v>
      </c>
      <c r="B70" s="4">
        <v>44660</v>
      </c>
      <c r="C70" s="5">
        <v>0.157</v>
      </c>
      <c r="D70" s="7">
        <v>0</v>
      </c>
    </row>
    <row r="71" spans="1:4" x14ac:dyDescent="0.35">
      <c r="A71" t="s">
        <v>86</v>
      </c>
      <c r="B71" s="4">
        <v>44655</v>
      </c>
      <c r="C71" s="5">
        <v>103.63</v>
      </c>
      <c r="D71" s="7">
        <v>4.1900000000000007E-2</v>
      </c>
    </row>
    <row r="72" spans="1:4" x14ac:dyDescent="0.35">
      <c r="A72" t="s">
        <v>86</v>
      </c>
      <c r="B72" s="4">
        <v>44656</v>
      </c>
      <c r="C72" s="5">
        <v>101.13</v>
      </c>
      <c r="D72" s="7">
        <v>-2.41E-2</v>
      </c>
    </row>
    <row r="73" spans="1:4" x14ac:dyDescent="0.35">
      <c r="A73" t="s">
        <v>86</v>
      </c>
      <c r="B73" s="4">
        <v>44657</v>
      </c>
      <c r="C73" s="5">
        <v>97.06</v>
      </c>
      <c r="D73" s="7">
        <v>-4.0300000000000002E-2</v>
      </c>
    </row>
    <row r="74" spans="1:4" x14ac:dyDescent="0.35">
      <c r="A74" t="s">
        <v>86</v>
      </c>
      <c r="B74" s="4">
        <v>44658</v>
      </c>
      <c r="C74" s="5">
        <v>97.16</v>
      </c>
      <c r="D74" s="7">
        <v>1E-3</v>
      </c>
    </row>
    <row r="75" spans="1:4" x14ac:dyDescent="0.35">
      <c r="A75" t="s">
        <v>86</v>
      </c>
      <c r="B75" s="4">
        <v>44659</v>
      </c>
      <c r="C75" s="5">
        <v>97.95</v>
      </c>
      <c r="D75" s="7">
        <v>8.1000000000000013E-3</v>
      </c>
    </row>
    <row r="76" spans="1:4" x14ac:dyDescent="0.35">
      <c r="A76" t="s">
        <v>87</v>
      </c>
      <c r="B76" s="4">
        <v>44655</v>
      </c>
      <c r="C76" s="5">
        <v>107.84</v>
      </c>
      <c r="D76" s="7">
        <v>2.9500000000000002E-2</v>
      </c>
    </row>
    <row r="77" spans="1:4" x14ac:dyDescent="0.35">
      <c r="A77" t="s">
        <v>87</v>
      </c>
      <c r="B77" s="4">
        <v>44656</v>
      </c>
      <c r="C77" s="5">
        <v>105.7</v>
      </c>
      <c r="D77" s="7">
        <v>-2.1099999999999997E-2</v>
      </c>
    </row>
    <row r="78" spans="1:4" x14ac:dyDescent="0.35">
      <c r="A78" t="s">
        <v>87</v>
      </c>
      <c r="B78" s="4">
        <v>44657</v>
      </c>
      <c r="C78" s="5">
        <v>101.74</v>
      </c>
      <c r="D78" s="7">
        <v>-3.73E-2</v>
      </c>
    </row>
    <row r="79" spans="1:4" x14ac:dyDescent="0.35">
      <c r="A79" t="s">
        <v>87</v>
      </c>
      <c r="B79" s="4">
        <v>44658</v>
      </c>
      <c r="C79" s="5">
        <v>101.34</v>
      </c>
      <c r="D79" s="7">
        <v>-3.0000000000000001E-3</v>
      </c>
    </row>
    <row r="80" spans="1:4" x14ac:dyDescent="0.35">
      <c r="A80" t="s">
        <v>87</v>
      </c>
      <c r="B80" s="4">
        <v>44659</v>
      </c>
      <c r="C80" s="5">
        <v>102.4</v>
      </c>
      <c r="D80" s="7">
        <v>9.7999999999999997E-3</v>
      </c>
    </row>
    <row r="81" spans="1:4" x14ac:dyDescent="0.35">
      <c r="A81" t="s">
        <v>88</v>
      </c>
      <c r="B81" s="4">
        <v>44655</v>
      </c>
      <c r="C81" s="5">
        <v>1932.52</v>
      </c>
      <c r="D81" s="7">
        <v>-2.3E-3</v>
      </c>
    </row>
    <row r="82" spans="1:4" x14ac:dyDescent="0.35">
      <c r="A82" t="s">
        <v>88</v>
      </c>
      <c r="B82" s="4">
        <v>44656</v>
      </c>
      <c r="C82" s="5">
        <v>1923.075</v>
      </c>
      <c r="D82" s="7">
        <v>-1.1999999999999999E-3</v>
      </c>
    </row>
    <row r="83" spans="1:4" x14ac:dyDescent="0.35">
      <c r="A83" t="s">
        <v>88</v>
      </c>
      <c r="B83" s="4">
        <v>44657</v>
      </c>
      <c r="C83" s="5">
        <v>1924.9949999999999</v>
      </c>
      <c r="D83" s="7">
        <v>-4.5000000000000005E-3</v>
      </c>
    </row>
    <row r="84" spans="1:4" x14ac:dyDescent="0.35">
      <c r="A84" t="s">
        <v>88</v>
      </c>
      <c r="B84" s="4">
        <v>44658</v>
      </c>
      <c r="C84" s="5">
        <v>1931.69</v>
      </c>
      <c r="D84" s="7">
        <v>4.1999999999999997E-3</v>
      </c>
    </row>
    <row r="85" spans="1:4" x14ac:dyDescent="0.35">
      <c r="A85" t="s">
        <v>88</v>
      </c>
      <c r="B85" s="4">
        <v>44659</v>
      </c>
      <c r="C85" s="5">
        <v>1945.14</v>
      </c>
      <c r="D85" s="7">
        <v>0</v>
      </c>
    </row>
    <row r="86" spans="1:4" x14ac:dyDescent="0.35">
      <c r="A86" t="s">
        <v>40</v>
      </c>
      <c r="B86" s="4">
        <v>44652</v>
      </c>
      <c r="C86" s="5">
        <v>10246.25</v>
      </c>
      <c r="D86" s="7">
        <v>-1.1699999999999999E-2</v>
      </c>
    </row>
    <row r="87" spans="1:4" x14ac:dyDescent="0.35">
      <c r="A87" t="s">
        <v>40</v>
      </c>
      <c r="B87" s="4">
        <v>44655</v>
      </c>
      <c r="C87" s="5">
        <v>10301.25</v>
      </c>
      <c r="D87" s="7">
        <v>-6.4000000000000003E-3</v>
      </c>
    </row>
    <row r="88" spans="1:4" x14ac:dyDescent="0.35">
      <c r="A88" t="s">
        <v>40</v>
      </c>
      <c r="B88" s="4">
        <v>44656</v>
      </c>
      <c r="C88" s="5">
        <v>10425.85</v>
      </c>
      <c r="D88" s="7">
        <v>1.7500000000000002E-2</v>
      </c>
    </row>
    <row r="89" spans="1:4" x14ac:dyDescent="0.35">
      <c r="A89" t="s">
        <v>40</v>
      </c>
      <c r="B89" s="4">
        <v>44657</v>
      </c>
      <c r="C89" s="5">
        <v>10350.5</v>
      </c>
      <c r="D89" s="7">
        <v>4.7999999999999996E-3</v>
      </c>
    </row>
    <row r="90" spans="1:4" x14ac:dyDescent="0.35">
      <c r="A90" t="s">
        <v>40</v>
      </c>
      <c r="B90" s="4">
        <v>44658</v>
      </c>
      <c r="C90" s="5">
        <v>10292</v>
      </c>
      <c r="D90" s="7">
        <v>-1.2800000000000001E-2</v>
      </c>
    </row>
    <row r="91" spans="1:4" x14ac:dyDescent="0.35">
      <c r="A91" t="s">
        <v>43</v>
      </c>
      <c r="B91" s="4">
        <v>44652</v>
      </c>
      <c r="C91" s="5">
        <v>2819</v>
      </c>
      <c r="D91" s="7">
        <v>5.6999999999999993E-3</v>
      </c>
    </row>
    <row r="92" spans="1:4" x14ac:dyDescent="0.35">
      <c r="A92" t="s">
        <v>43</v>
      </c>
      <c r="B92" s="4">
        <v>44655</v>
      </c>
      <c r="C92" s="5">
        <v>2794</v>
      </c>
      <c r="D92" s="7">
        <v>-3.2000000000000002E-3</v>
      </c>
    </row>
    <row r="93" spans="1:4" x14ac:dyDescent="0.35">
      <c r="A93" t="s">
        <v>43</v>
      </c>
      <c r="B93" s="4">
        <v>44656</v>
      </c>
      <c r="C93" s="5">
        <v>2795</v>
      </c>
      <c r="D93" s="7">
        <v>-8.5000000000000006E-3</v>
      </c>
    </row>
    <row r="94" spans="1:4" x14ac:dyDescent="0.35">
      <c r="A94" t="s">
        <v>43</v>
      </c>
      <c r="B94" s="4">
        <v>44657</v>
      </c>
      <c r="C94" s="5">
        <v>2745</v>
      </c>
      <c r="D94" s="7">
        <v>-1.7500000000000002E-2</v>
      </c>
    </row>
    <row r="95" spans="1:4" x14ac:dyDescent="0.35">
      <c r="A95" t="s">
        <v>43</v>
      </c>
      <c r="B95" s="4">
        <v>44658</v>
      </c>
      <c r="C95" s="5">
        <v>2741</v>
      </c>
      <c r="D95" s="7">
        <v>-1.9299999999999998E-2</v>
      </c>
    </row>
    <row r="96" spans="1:4" x14ac:dyDescent="0.35">
      <c r="A96" t="s">
        <v>45</v>
      </c>
      <c r="B96" s="4">
        <v>44651</v>
      </c>
      <c r="C96" s="5">
        <v>10.06</v>
      </c>
      <c r="D96" s="7">
        <v>-2.07E-2</v>
      </c>
    </row>
    <row r="97" spans="1:4" x14ac:dyDescent="0.35">
      <c r="A97" t="s">
        <v>45</v>
      </c>
      <c r="B97" s="4">
        <v>44654</v>
      </c>
      <c r="C97" s="5">
        <v>9.8529999999999998</v>
      </c>
      <c r="D97" s="7">
        <v>-2.06E-2</v>
      </c>
    </row>
    <row r="98" spans="1:4" x14ac:dyDescent="0.35">
      <c r="A98" t="s">
        <v>45</v>
      </c>
      <c r="B98" s="4">
        <v>44655</v>
      </c>
      <c r="C98" s="5">
        <v>10.205</v>
      </c>
      <c r="D98" s="7">
        <v>3.6600000000000001E-2</v>
      </c>
    </row>
    <row r="99" spans="1:4" x14ac:dyDescent="0.35">
      <c r="A99" t="s">
        <v>45</v>
      </c>
      <c r="B99" s="4">
        <v>44656</v>
      </c>
      <c r="C99" s="5">
        <v>10.455</v>
      </c>
      <c r="D99" s="7">
        <v>3.49E-2</v>
      </c>
    </row>
    <row r="100" spans="1:4" x14ac:dyDescent="0.35">
      <c r="A100" t="s">
        <v>45</v>
      </c>
      <c r="B100" s="4">
        <v>44657</v>
      </c>
      <c r="C100" s="5">
        <v>10.382999999999999</v>
      </c>
      <c r="D100" s="7">
        <v>-6.7000000000000002E-3</v>
      </c>
    </row>
    <row r="101" spans="1:4" x14ac:dyDescent="0.35">
      <c r="A101" t="s">
        <v>45</v>
      </c>
      <c r="B101" s="4">
        <v>44658</v>
      </c>
      <c r="C101" s="5">
        <v>10.198</v>
      </c>
      <c r="D101" s="7">
        <v>-1.78E-2</v>
      </c>
    </row>
    <row r="102" spans="1:4" x14ac:dyDescent="0.35">
      <c r="A102" t="s">
        <v>45</v>
      </c>
      <c r="B102" s="4">
        <v>44659</v>
      </c>
      <c r="C102" s="5">
        <v>10.515000000000001</v>
      </c>
      <c r="D102" s="7">
        <v>1.2800000000000001E-2</v>
      </c>
    </row>
    <row r="103" spans="1:4" x14ac:dyDescent="0.35">
      <c r="A103" t="s">
        <v>47</v>
      </c>
      <c r="B103" s="4">
        <v>44658</v>
      </c>
      <c r="C103" s="5">
        <v>-0.46500000000000002</v>
      </c>
    </row>
    <row r="104" spans="1:4" x14ac:dyDescent="0.35">
      <c r="A104" t="s">
        <v>49</v>
      </c>
      <c r="B104" s="4">
        <v>44655</v>
      </c>
      <c r="C104" s="5">
        <v>328.39</v>
      </c>
      <c r="D104" s="7">
        <v>-5.1999999999999998E-3</v>
      </c>
    </row>
    <row r="105" spans="1:4" x14ac:dyDescent="0.35">
      <c r="A105" t="s">
        <v>49</v>
      </c>
      <c r="B105" s="4">
        <v>44656</v>
      </c>
      <c r="C105" s="5">
        <v>323.95</v>
      </c>
      <c r="D105" s="7">
        <v>-1.3500000000000002E-2</v>
      </c>
    </row>
    <row r="106" spans="1:4" x14ac:dyDescent="0.35">
      <c r="A106" t="s">
        <v>49</v>
      </c>
      <c r="B106" s="4">
        <v>44657</v>
      </c>
      <c r="C106" s="5">
        <v>316.3</v>
      </c>
      <c r="D106" s="7">
        <v>-2.3599999999999999E-2</v>
      </c>
    </row>
    <row r="107" spans="1:4" x14ac:dyDescent="0.35">
      <c r="A107" t="s">
        <v>49</v>
      </c>
      <c r="B107" s="4">
        <v>44658</v>
      </c>
      <c r="C107" s="5">
        <v>314.18</v>
      </c>
      <c r="D107" s="7">
        <v>-6.7000000000000002E-3</v>
      </c>
    </row>
    <row r="108" spans="1:4" x14ac:dyDescent="0.35">
      <c r="A108" t="s">
        <v>49</v>
      </c>
      <c r="B108" s="4">
        <v>44659</v>
      </c>
      <c r="C108" s="5">
        <v>321.5</v>
      </c>
      <c r="D108" s="7">
        <v>2.3300000000000001E-2</v>
      </c>
    </row>
    <row r="109" spans="1:4" x14ac:dyDescent="0.35">
      <c r="A109" t="s">
        <v>51</v>
      </c>
      <c r="B109" s="4">
        <v>44655</v>
      </c>
      <c r="C109" s="5">
        <v>106.62</v>
      </c>
      <c r="D109" s="7">
        <v>-3.4000000000000002E-3</v>
      </c>
    </row>
    <row r="110" spans="1:4" x14ac:dyDescent="0.35">
      <c r="A110" t="s">
        <v>51</v>
      </c>
      <c r="B110" s="4">
        <v>44656</v>
      </c>
      <c r="C110" s="5">
        <v>103.18</v>
      </c>
      <c r="D110" s="7">
        <v>-3.2300000000000002E-2</v>
      </c>
    </row>
    <row r="111" spans="1:4" x14ac:dyDescent="0.35">
      <c r="A111" t="s">
        <v>51</v>
      </c>
      <c r="B111" s="4">
        <v>44657</v>
      </c>
      <c r="C111" s="5">
        <v>101.1</v>
      </c>
      <c r="D111" s="7">
        <v>-2.0199999999999999E-2</v>
      </c>
    </row>
    <row r="112" spans="1:4" x14ac:dyDescent="0.35">
      <c r="A112" t="s">
        <v>51</v>
      </c>
      <c r="B112" s="4">
        <v>44658</v>
      </c>
      <c r="C112" s="5">
        <v>100.72</v>
      </c>
      <c r="D112" s="7">
        <v>-3.8E-3</v>
      </c>
    </row>
    <row r="113" spans="1:4" x14ac:dyDescent="0.35">
      <c r="A113" t="s">
        <v>51</v>
      </c>
      <c r="B113" s="4">
        <v>44659</v>
      </c>
      <c r="C113" s="5">
        <v>101.7</v>
      </c>
      <c r="D113" s="7">
        <v>9.7000000000000003E-3</v>
      </c>
    </row>
    <row r="114" spans="1:4" x14ac:dyDescent="0.35">
      <c r="A114" t="s">
        <v>54</v>
      </c>
      <c r="B114" s="4">
        <v>44655</v>
      </c>
      <c r="C114" s="5">
        <v>21.55</v>
      </c>
      <c r="D114" s="7">
        <v>2.18E-2</v>
      </c>
    </row>
    <row r="115" spans="1:4" x14ac:dyDescent="0.35">
      <c r="A115" t="s">
        <v>54</v>
      </c>
      <c r="B115" s="4">
        <v>44656</v>
      </c>
      <c r="C115" s="5">
        <v>20.79</v>
      </c>
      <c r="D115" s="7">
        <v>-3.5299999999999998E-2</v>
      </c>
    </row>
    <row r="116" spans="1:4" x14ac:dyDescent="0.35">
      <c r="A116" t="s">
        <v>54</v>
      </c>
      <c r="B116" s="4">
        <v>44657</v>
      </c>
      <c r="C116" s="5">
        <v>20.239999999999998</v>
      </c>
      <c r="D116" s="7">
        <v>-2.6499999999999999E-2</v>
      </c>
    </row>
    <row r="117" spans="1:4" x14ac:dyDescent="0.35">
      <c r="A117" t="s">
        <v>54</v>
      </c>
      <c r="B117" s="4">
        <v>44658</v>
      </c>
      <c r="C117" s="5">
        <v>19.7</v>
      </c>
      <c r="D117" s="7">
        <v>-2.6699999999999998E-2</v>
      </c>
    </row>
    <row r="118" spans="1:4" x14ac:dyDescent="0.35">
      <c r="A118" t="s">
        <v>54</v>
      </c>
      <c r="B118" s="4">
        <v>44659</v>
      </c>
      <c r="C118" s="5">
        <v>20.77</v>
      </c>
      <c r="D118" s="7">
        <v>5.4299999999999994E-2</v>
      </c>
    </row>
    <row r="119" spans="1:4" x14ac:dyDescent="0.35">
      <c r="A119" t="s">
        <v>71</v>
      </c>
      <c r="B119" s="4">
        <v>44655</v>
      </c>
      <c r="C119" s="5">
        <v>161.19999999999999</v>
      </c>
      <c r="D119" s="7">
        <v>1.1299999999999999E-2</v>
      </c>
    </row>
    <row r="120" spans="1:4" x14ac:dyDescent="0.35">
      <c r="A120" t="s">
        <v>71</v>
      </c>
      <c r="B120" s="4">
        <v>44656</v>
      </c>
      <c r="C120" s="5">
        <v>161.74</v>
      </c>
      <c r="D120" s="7">
        <v>3.3E-3</v>
      </c>
    </row>
    <row r="121" spans="1:4" x14ac:dyDescent="0.35">
      <c r="A121" t="s">
        <v>71</v>
      </c>
      <c r="B121" s="4">
        <v>44657</v>
      </c>
      <c r="C121" s="5">
        <v>160.16</v>
      </c>
      <c r="D121" s="7">
        <v>-9.7999999999999997E-3</v>
      </c>
    </row>
    <row r="122" spans="1:4" x14ac:dyDescent="0.35">
      <c r="A122" t="s">
        <v>71</v>
      </c>
      <c r="B122" s="4">
        <v>44658</v>
      </c>
      <c r="C122" s="5">
        <v>160.24</v>
      </c>
      <c r="D122" s="7">
        <v>5.0000000000000001E-4</v>
      </c>
    </row>
    <row r="123" spans="1:4" x14ac:dyDescent="0.35">
      <c r="A123" t="s">
        <v>71</v>
      </c>
      <c r="B123" s="4">
        <v>44659</v>
      </c>
      <c r="C123" s="5">
        <v>162.22</v>
      </c>
      <c r="D123" s="7">
        <v>1.24E-2</v>
      </c>
    </row>
    <row r="124" spans="1:4" x14ac:dyDescent="0.35">
      <c r="A124" t="s">
        <v>72</v>
      </c>
      <c r="B124" s="4">
        <v>44655</v>
      </c>
      <c r="C124" s="5">
        <v>11.53</v>
      </c>
      <c r="D124" s="7">
        <v>-3.9199999999999999E-2</v>
      </c>
    </row>
    <row r="125" spans="1:4" x14ac:dyDescent="0.35">
      <c r="A125" t="s">
        <v>72</v>
      </c>
      <c r="B125" s="4">
        <v>44656</v>
      </c>
      <c r="C125" s="5">
        <v>11.48</v>
      </c>
      <c r="D125" s="7">
        <v>-4.3E-3</v>
      </c>
    </row>
    <row r="126" spans="1:4" x14ac:dyDescent="0.35">
      <c r="A126" t="s">
        <v>72</v>
      </c>
      <c r="B126" s="4">
        <v>44657</v>
      </c>
      <c r="C126" s="5">
        <v>11.215</v>
      </c>
      <c r="D126" s="7">
        <v>-2.3099999999999999E-2</v>
      </c>
    </row>
    <row r="127" spans="1:4" x14ac:dyDescent="0.35">
      <c r="A127" t="s">
        <v>72</v>
      </c>
      <c r="B127" s="4">
        <v>44658</v>
      </c>
      <c r="C127" s="5">
        <v>11.26</v>
      </c>
      <c r="D127" s="7">
        <v>4.0000000000000001E-3</v>
      </c>
    </row>
    <row r="128" spans="1:4" x14ac:dyDescent="0.35">
      <c r="A128" t="s">
        <v>72</v>
      </c>
      <c r="B128" s="4">
        <v>44659</v>
      </c>
      <c r="C128" s="5">
        <v>11.56</v>
      </c>
      <c r="D128" s="7">
        <v>2.6600000000000002E-2</v>
      </c>
    </row>
    <row r="129" spans="1:4" x14ac:dyDescent="0.35">
      <c r="A129" t="s">
        <v>74</v>
      </c>
      <c r="B129" s="4">
        <v>44655</v>
      </c>
      <c r="C129" s="5">
        <v>95.37</v>
      </c>
      <c r="D129" s="7">
        <v>1.3100000000000001E-2</v>
      </c>
    </row>
    <row r="130" spans="1:4" x14ac:dyDescent="0.35">
      <c r="A130" t="s">
        <v>74</v>
      </c>
      <c r="B130" s="4">
        <v>44656</v>
      </c>
      <c r="C130" s="5">
        <v>96.98</v>
      </c>
      <c r="D130" s="7">
        <v>1.6899999999999998E-2</v>
      </c>
    </row>
    <row r="131" spans="1:4" x14ac:dyDescent="0.35">
      <c r="A131" t="s">
        <v>74</v>
      </c>
      <c r="B131" s="4">
        <v>44657</v>
      </c>
      <c r="C131" s="5">
        <v>98.38</v>
      </c>
      <c r="D131" s="7">
        <v>1.44E-2</v>
      </c>
    </row>
    <row r="132" spans="1:4" x14ac:dyDescent="0.35">
      <c r="A132" t="s">
        <v>74</v>
      </c>
      <c r="B132" s="4">
        <v>44658</v>
      </c>
      <c r="C132" s="5">
        <v>99.91</v>
      </c>
      <c r="D132" s="7">
        <v>1.5600000000000001E-2</v>
      </c>
    </row>
    <row r="133" spans="1:4" x14ac:dyDescent="0.35">
      <c r="A133" t="s">
        <v>74</v>
      </c>
      <c r="B133" s="4">
        <v>44659</v>
      </c>
      <c r="C133" s="5">
        <v>104.46</v>
      </c>
      <c r="D133" s="7">
        <v>4.5499999999999999E-2</v>
      </c>
    </row>
    <row r="134" spans="1:4" x14ac:dyDescent="0.35">
      <c r="A134" t="s">
        <v>75</v>
      </c>
      <c r="B134" s="4">
        <v>44655</v>
      </c>
      <c r="C134" s="5">
        <v>10.708</v>
      </c>
      <c r="D134" s="7">
        <v>-6.5000000000000006E-3</v>
      </c>
    </row>
    <row r="135" spans="1:4" x14ac:dyDescent="0.35">
      <c r="A135" t="s">
        <v>75</v>
      </c>
      <c r="B135" s="4">
        <v>44656</v>
      </c>
      <c r="C135" s="5">
        <v>10.704000000000001</v>
      </c>
      <c r="D135" s="7">
        <v>-4.0000000000000002E-4</v>
      </c>
    </row>
    <row r="136" spans="1:4" x14ac:dyDescent="0.35">
      <c r="A136" t="s">
        <v>75</v>
      </c>
      <c r="B136" s="4">
        <v>44657</v>
      </c>
      <c r="C136" s="5">
        <v>10.852</v>
      </c>
      <c r="D136" s="7">
        <v>1.38E-2</v>
      </c>
    </row>
    <row r="137" spans="1:4" x14ac:dyDescent="0.35">
      <c r="A137" t="s">
        <v>75</v>
      </c>
      <c r="B137" s="4">
        <v>44658</v>
      </c>
      <c r="C137" s="5">
        <v>10.86</v>
      </c>
      <c r="D137" s="7">
        <v>7.000000000000001E-4</v>
      </c>
    </row>
    <row r="138" spans="1:4" x14ac:dyDescent="0.35">
      <c r="A138" t="s">
        <v>75</v>
      </c>
      <c r="B138" s="4">
        <v>44659</v>
      </c>
      <c r="C138" s="5">
        <v>11.036</v>
      </c>
      <c r="D138" s="7">
        <v>1.6200000000000003E-2</v>
      </c>
    </row>
    <row r="139" spans="1:4" x14ac:dyDescent="0.35">
      <c r="A139" t="s">
        <v>76</v>
      </c>
      <c r="B139" s="4">
        <v>44655</v>
      </c>
      <c r="C139" s="5">
        <v>12</v>
      </c>
      <c r="D139" s="7">
        <v>6.1999999999999998E-3</v>
      </c>
    </row>
    <row r="140" spans="1:4" x14ac:dyDescent="0.35">
      <c r="A140" t="s">
        <v>76</v>
      </c>
      <c r="B140" s="4">
        <v>44656</v>
      </c>
      <c r="C140" s="5">
        <v>11.784000000000001</v>
      </c>
      <c r="D140" s="7">
        <v>-1.8000000000000002E-2</v>
      </c>
    </row>
    <row r="141" spans="1:4" x14ac:dyDescent="0.35">
      <c r="A141" t="s">
        <v>76</v>
      </c>
      <c r="B141" s="4">
        <v>44657</v>
      </c>
      <c r="C141" s="5">
        <v>11.754</v>
      </c>
      <c r="D141" s="7">
        <v>-2.5000000000000001E-3</v>
      </c>
    </row>
    <row r="142" spans="1:4" x14ac:dyDescent="0.35">
      <c r="A142" t="s">
        <v>76</v>
      </c>
      <c r="B142" s="4">
        <v>44658</v>
      </c>
      <c r="C142" s="5">
        <v>11.544</v>
      </c>
      <c r="D142" s="7">
        <v>-1.7899999999999999E-2</v>
      </c>
    </row>
    <row r="143" spans="1:4" x14ac:dyDescent="0.35">
      <c r="A143" t="s">
        <v>76</v>
      </c>
      <c r="B143" s="4">
        <v>44659</v>
      </c>
      <c r="C143" s="5">
        <v>11.614000000000001</v>
      </c>
      <c r="D143" s="7">
        <v>6.0999999999999995E-3</v>
      </c>
    </row>
    <row r="144" spans="1:4" x14ac:dyDescent="0.35">
      <c r="A144" t="s">
        <v>77</v>
      </c>
      <c r="B144" s="4">
        <v>44655</v>
      </c>
      <c r="C144" s="5">
        <v>38.47</v>
      </c>
      <c r="D144" s="7">
        <v>2.92E-2</v>
      </c>
    </row>
    <row r="145" spans="1:4" x14ac:dyDescent="0.35">
      <c r="A145" t="s">
        <v>77</v>
      </c>
      <c r="B145" s="4">
        <v>44656</v>
      </c>
      <c r="C145" s="5">
        <v>36.11</v>
      </c>
      <c r="D145" s="7">
        <v>-6.13E-2</v>
      </c>
    </row>
    <row r="146" spans="1:4" x14ac:dyDescent="0.35">
      <c r="A146" t="s">
        <v>77</v>
      </c>
      <c r="B146" s="4">
        <v>44657</v>
      </c>
      <c r="C146" s="5">
        <v>35.65</v>
      </c>
      <c r="D146" s="7">
        <v>-1.2699999999999999E-2</v>
      </c>
    </row>
    <row r="147" spans="1:4" x14ac:dyDescent="0.35">
      <c r="A147" t="s">
        <v>77</v>
      </c>
      <c r="B147" s="4">
        <v>44658</v>
      </c>
      <c r="C147" s="5">
        <v>35.04</v>
      </c>
      <c r="D147" s="7">
        <v>-1.7100000000000001E-2</v>
      </c>
    </row>
    <row r="148" spans="1:4" x14ac:dyDescent="0.35">
      <c r="A148" t="s">
        <v>77</v>
      </c>
      <c r="B148" s="4">
        <v>44659</v>
      </c>
      <c r="C148" s="5">
        <v>36.880000000000003</v>
      </c>
      <c r="D148" s="7">
        <v>5.2499999999999998E-2</v>
      </c>
    </row>
    <row r="149" spans="1:4" x14ac:dyDescent="0.35">
      <c r="A149" t="s">
        <v>79</v>
      </c>
      <c r="B149" s="4">
        <v>44655</v>
      </c>
      <c r="C149" s="5">
        <v>116</v>
      </c>
      <c r="D149" s="7">
        <v>3.0200000000000001E-2</v>
      </c>
    </row>
    <row r="150" spans="1:4" x14ac:dyDescent="0.35">
      <c r="A150" t="s">
        <v>79</v>
      </c>
      <c r="B150" s="4">
        <v>44656</v>
      </c>
      <c r="C150" s="5">
        <v>116.6</v>
      </c>
      <c r="D150" s="7">
        <v>5.1999999999999998E-3</v>
      </c>
    </row>
    <row r="151" spans="1:4" x14ac:dyDescent="0.35">
      <c r="A151" t="s">
        <v>79</v>
      </c>
      <c r="B151" s="4">
        <v>44657</v>
      </c>
      <c r="C151" s="5">
        <v>117.45</v>
      </c>
      <c r="D151" s="7">
        <v>7.3000000000000001E-3</v>
      </c>
    </row>
    <row r="152" spans="1:4" x14ac:dyDescent="0.35">
      <c r="A152" t="s">
        <v>79</v>
      </c>
      <c r="B152" s="4">
        <v>44658</v>
      </c>
      <c r="C152" s="5">
        <v>118</v>
      </c>
      <c r="D152" s="7">
        <v>4.6999999999999993E-3</v>
      </c>
    </row>
    <row r="153" spans="1:4" x14ac:dyDescent="0.35">
      <c r="A153" t="s">
        <v>79</v>
      </c>
      <c r="B153" s="4">
        <v>44659</v>
      </c>
      <c r="C153" s="5">
        <v>119.95</v>
      </c>
      <c r="D153" s="7">
        <v>1.6500000000000001E-2</v>
      </c>
    </row>
    <row r="154" spans="1:4" x14ac:dyDescent="0.35">
      <c r="A154" t="s">
        <v>1</v>
      </c>
      <c r="B154" s="4">
        <v>44656</v>
      </c>
      <c r="C154" s="5">
        <v>6645.51</v>
      </c>
      <c r="D154" s="7">
        <v>-1.2800000000000001E-2</v>
      </c>
    </row>
    <row r="155" spans="1:4" x14ac:dyDescent="0.35">
      <c r="A155" t="s">
        <v>1</v>
      </c>
      <c r="B155" s="4">
        <v>44657</v>
      </c>
      <c r="C155" s="5">
        <v>6498.83</v>
      </c>
      <c r="D155" s="7">
        <v>-2.2099999999999998E-2</v>
      </c>
    </row>
    <row r="156" spans="1:4" x14ac:dyDescent="0.35">
      <c r="A156" t="s">
        <v>1</v>
      </c>
      <c r="B156" s="4">
        <v>44658</v>
      </c>
      <c r="C156" s="5">
        <v>6461.68</v>
      </c>
      <c r="D156" s="7">
        <v>-5.6999999999999993E-3</v>
      </c>
    </row>
    <row r="157" spans="1:4" x14ac:dyDescent="0.35">
      <c r="A157" t="s">
        <v>1</v>
      </c>
      <c r="B157" s="4">
        <v>44659</v>
      </c>
      <c r="C157" s="5">
        <v>6548.22</v>
      </c>
      <c r="D157" s="7">
        <v>1.34E-2</v>
      </c>
    </row>
    <row r="158" spans="1:4" x14ac:dyDescent="0.35">
      <c r="A158" t="s">
        <v>3</v>
      </c>
      <c r="B158" s="4">
        <v>44655</v>
      </c>
      <c r="C158" s="5">
        <v>14518.16</v>
      </c>
      <c r="D158" s="7">
        <v>5.0000000000000001E-3</v>
      </c>
    </row>
    <row r="159" spans="1:4" x14ac:dyDescent="0.35">
      <c r="A159" t="s">
        <v>3</v>
      </c>
      <c r="B159" s="4">
        <v>44656</v>
      </c>
      <c r="C159" s="5">
        <v>14424.36</v>
      </c>
      <c r="D159" s="7">
        <v>-6.5000000000000006E-3</v>
      </c>
    </row>
    <row r="160" spans="1:4" x14ac:dyDescent="0.35">
      <c r="A160" t="s">
        <v>3</v>
      </c>
      <c r="B160" s="4">
        <v>44657</v>
      </c>
      <c r="C160" s="5">
        <v>14151.69</v>
      </c>
      <c r="D160" s="7">
        <v>-1.89E-2</v>
      </c>
    </row>
    <row r="161" spans="1:4" x14ac:dyDescent="0.35">
      <c r="A161" t="s">
        <v>3</v>
      </c>
      <c r="B161" s="4">
        <v>44658</v>
      </c>
      <c r="C161" s="5">
        <v>14078.15</v>
      </c>
      <c r="D161" s="7">
        <v>-5.1999999999999998E-3</v>
      </c>
    </row>
    <row r="162" spans="1:4" x14ac:dyDescent="0.35">
      <c r="A162" t="s">
        <v>3</v>
      </c>
      <c r="B162" s="4">
        <v>44659</v>
      </c>
      <c r="C162" s="5">
        <v>14283.67</v>
      </c>
      <c r="D162" s="7">
        <v>1.46E-2</v>
      </c>
    </row>
    <row r="163" spans="1:4" x14ac:dyDescent="0.35">
      <c r="A163" t="s">
        <v>6</v>
      </c>
      <c r="B163" s="4">
        <v>44655</v>
      </c>
      <c r="C163" s="5">
        <v>7558.92</v>
      </c>
      <c r="D163" s="7">
        <v>2.8000000000000004E-3</v>
      </c>
    </row>
    <row r="164" spans="1:4" x14ac:dyDescent="0.35">
      <c r="A164" t="s">
        <v>6</v>
      </c>
      <c r="B164" s="4">
        <v>44656</v>
      </c>
      <c r="C164" s="5">
        <v>7613.72</v>
      </c>
      <c r="D164" s="7">
        <v>7.1999999999999998E-3</v>
      </c>
    </row>
    <row r="165" spans="1:4" x14ac:dyDescent="0.35">
      <c r="A165" t="s">
        <v>6</v>
      </c>
      <c r="B165" s="4">
        <v>44657</v>
      </c>
      <c r="C165" s="5">
        <v>7587.7</v>
      </c>
      <c r="D165" s="7">
        <v>-3.4000000000000002E-3</v>
      </c>
    </row>
    <row r="166" spans="1:4" x14ac:dyDescent="0.35">
      <c r="A166" t="s">
        <v>6</v>
      </c>
      <c r="B166" s="4">
        <v>44658</v>
      </c>
      <c r="C166" s="5">
        <v>7551.81</v>
      </c>
      <c r="D166" s="7">
        <v>-4.6999999999999993E-3</v>
      </c>
    </row>
    <row r="167" spans="1:4" x14ac:dyDescent="0.35">
      <c r="A167" t="s">
        <v>6</v>
      </c>
      <c r="B167" s="4">
        <v>44659</v>
      </c>
      <c r="C167" s="5">
        <v>7669.56</v>
      </c>
      <c r="D167" s="7">
        <v>1.5600000000000001E-2</v>
      </c>
    </row>
    <row r="168" spans="1:4" x14ac:dyDescent="0.35">
      <c r="A168" t="s">
        <v>12</v>
      </c>
      <c r="B168" s="4">
        <v>44655</v>
      </c>
      <c r="C168" s="5">
        <v>4582.6400000000003</v>
      </c>
      <c r="D168" s="7">
        <v>8.1000000000000013E-3</v>
      </c>
    </row>
    <row r="169" spans="1:4" x14ac:dyDescent="0.35">
      <c r="A169" t="s">
        <v>12</v>
      </c>
      <c r="B169" s="4">
        <v>44656</v>
      </c>
      <c r="C169" s="5">
        <v>4525.12</v>
      </c>
      <c r="D169" s="7">
        <v>-1.26E-2</v>
      </c>
    </row>
    <row r="170" spans="1:4" x14ac:dyDescent="0.35">
      <c r="A170" t="s">
        <v>12</v>
      </c>
      <c r="B170" s="4">
        <v>44657</v>
      </c>
      <c r="C170" s="5">
        <v>4481.1499999999996</v>
      </c>
      <c r="D170" s="7">
        <v>-9.7000000000000003E-3</v>
      </c>
    </row>
    <row r="171" spans="1:4" x14ac:dyDescent="0.35">
      <c r="A171" t="s">
        <v>12</v>
      </c>
      <c r="B171" s="4">
        <v>44658</v>
      </c>
      <c r="C171" s="5">
        <v>4500.21</v>
      </c>
      <c r="D171" s="7">
        <v>4.3E-3</v>
      </c>
    </row>
    <row r="172" spans="1:4" x14ac:dyDescent="0.35">
      <c r="A172" t="s">
        <v>12</v>
      </c>
      <c r="B172" s="4">
        <v>44659</v>
      </c>
      <c r="C172" s="5">
        <v>4488.28</v>
      </c>
      <c r="D172" s="7">
        <v>-2.7000000000000001E-3</v>
      </c>
    </row>
    <row r="173" spans="1:4" x14ac:dyDescent="0.35">
      <c r="A173" t="s">
        <v>15</v>
      </c>
      <c r="B173" s="4">
        <v>44655</v>
      </c>
      <c r="C173" s="5">
        <v>34921.879999999997</v>
      </c>
      <c r="D173" s="7">
        <v>3.0000000000000001E-3</v>
      </c>
    </row>
    <row r="174" spans="1:4" x14ac:dyDescent="0.35">
      <c r="A174" t="s">
        <v>15</v>
      </c>
      <c r="B174" s="4">
        <v>44656</v>
      </c>
      <c r="C174" s="5">
        <v>34641.18</v>
      </c>
      <c r="D174" s="7">
        <v>-8.0000000000000002E-3</v>
      </c>
    </row>
    <row r="175" spans="1:4" x14ac:dyDescent="0.35">
      <c r="A175" t="s">
        <v>15</v>
      </c>
      <c r="B175" s="4">
        <v>44657</v>
      </c>
      <c r="C175" s="5">
        <v>34496.51</v>
      </c>
      <c r="D175" s="7">
        <v>-4.1999999999999997E-3</v>
      </c>
    </row>
    <row r="176" spans="1:4" x14ac:dyDescent="0.35">
      <c r="A176" t="s">
        <v>15</v>
      </c>
      <c r="B176" s="4">
        <v>44658</v>
      </c>
      <c r="C176" s="5">
        <v>34583.57</v>
      </c>
      <c r="D176" s="7">
        <v>2.5000000000000001E-3</v>
      </c>
    </row>
    <row r="177" spans="1:4" x14ac:dyDescent="0.35">
      <c r="A177" t="s">
        <v>15</v>
      </c>
      <c r="B177" s="4">
        <v>44659</v>
      </c>
      <c r="C177" s="5">
        <v>34721.120000000003</v>
      </c>
      <c r="D177" s="7">
        <v>4.0000000000000001E-3</v>
      </c>
    </row>
    <row r="178" spans="1:4" x14ac:dyDescent="0.35">
      <c r="A178" t="s">
        <v>18</v>
      </c>
      <c r="B178" s="4">
        <v>44655</v>
      </c>
      <c r="C178" s="5">
        <v>14532.554</v>
      </c>
      <c r="D178" s="7">
        <v>1.9E-2</v>
      </c>
    </row>
    <row r="179" spans="1:4" x14ac:dyDescent="0.35">
      <c r="A179" t="s">
        <v>18</v>
      </c>
      <c r="B179" s="4">
        <v>44656</v>
      </c>
      <c r="C179" s="5">
        <v>14204.168</v>
      </c>
      <c r="D179" s="7">
        <v>-2.2599999999999999E-2</v>
      </c>
    </row>
    <row r="180" spans="1:4" x14ac:dyDescent="0.35">
      <c r="A180" t="s">
        <v>18</v>
      </c>
      <c r="B180" s="4">
        <v>44657</v>
      </c>
      <c r="C180" s="5">
        <v>13888.816999999999</v>
      </c>
      <c r="D180" s="7">
        <v>-2.2200000000000001E-2</v>
      </c>
    </row>
    <row r="181" spans="1:4" x14ac:dyDescent="0.35">
      <c r="A181" t="s">
        <v>18</v>
      </c>
      <c r="B181" s="4">
        <v>44658</v>
      </c>
      <c r="C181" s="5">
        <v>13897.3</v>
      </c>
      <c r="D181" s="7">
        <v>5.9999999999999995E-4</v>
      </c>
    </row>
    <row r="182" spans="1:4" x14ac:dyDescent="0.35">
      <c r="A182" t="s">
        <v>18</v>
      </c>
      <c r="B182" s="4">
        <v>44659</v>
      </c>
      <c r="C182" s="5">
        <v>13710.995999999999</v>
      </c>
      <c r="D182" s="7">
        <v>-1.34E-2</v>
      </c>
    </row>
    <row r="183" spans="1:4" x14ac:dyDescent="0.35">
      <c r="A183" t="s">
        <v>21</v>
      </c>
      <c r="B183" s="4">
        <v>44655</v>
      </c>
      <c r="C183" s="5">
        <v>27736.47</v>
      </c>
      <c r="D183" s="7">
        <v>2.5000000000000001E-3</v>
      </c>
    </row>
    <row r="184" spans="1:4" x14ac:dyDescent="0.35">
      <c r="A184" t="s">
        <v>21</v>
      </c>
      <c r="B184" s="4">
        <v>44656</v>
      </c>
      <c r="C184" s="5">
        <v>27787.98</v>
      </c>
      <c r="D184" s="7">
        <v>1.9E-3</v>
      </c>
    </row>
    <row r="185" spans="1:4" x14ac:dyDescent="0.35">
      <c r="A185" t="s">
        <v>21</v>
      </c>
      <c r="B185" s="4">
        <v>44657</v>
      </c>
      <c r="C185" s="5">
        <v>27350.3</v>
      </c>
      <c r="D185" s="7">
        <v>-1.5800000000000002E-2</v>
      </c>
    </row>
    <row r="186" spans="1:4" x14ac:dyDescent="0.35">
      <c r="A186" t="s">
        <v>21</v>
      </c>
      <c r="B186" s="4">
        <v>44658</v>
      </c>
      <c r="C186" s="5">
        <v>26888.57</v>
      </c>
      <c r="D186" s="7">
        <v>-1.6899999999999998E-2</v>
      </c>
    </row>
    <row r="187" spans="1:4" x14ac:dyDescent="0.35">
      <c r="A187" t="s">
        <v>21</v>
      </c>
      <c r="B187" s="4">
        <v>44659</v>
      </c>
      <c r="C187" s="5">
        <v>26985.8</v>
      </c>
      <c r="D187" s="7">
        <v>0</v>
      </c>
    </row>
    <row r="188" spans="1:4" x14ac:dyDescent="0.35">
      <c r="A188" t="s">
        <v>24</v>
      </c>
      <c r="B188" s="4">
        <v>44655</v>
      </c>
      <c r="C188" s="5">
        <v>22502.31</v>
      </c>
      <c r="D188" s="7">
        <v>2.1000000000000001E-2</v>
      </c>
    </row>
    <row r="189" spans="1:4" x14ac:dyDescent="0.35">
      <c r="A189" t="s">
        <v>24</v>
      </c>
      <c r="B189" s="4">
        <v>44657</v>
      </c>
      <c r="C189" s="5">
        <v>22080.52</v>
      </c>
      <c r="D189" s="7">
        <v>-1.8700000000000001E-2</v>
      </c>
    </row>
    <row r="190" spans="1:4" x14ac:dyDescent="0.35">
      <c r="A190" t="s">
        <v>24</v>
      </c>
      <c r="B190" s="4">
        <v>44658</v>
      </c>
      <c r="C190" s="5">
        <v>21808.98</v>
      </c>
      <c r="D190" s="7">
        <v>-1.23E-2</v>
      </c>
    </row>
    <row r="191" spans="1:4" x14ac:dyDescent="0.35">
      <c r="A191" t="s">
        <v>24</v>
      </c>
      <c r="B191" s="4">
        <v>44659</v>
      </c>
      <c r="C191" s="5">
        <v>21872.01</v>
      </c>
      <c r="D191" s="7">
        <v>0</v>
      </c>
    </row>
    <row r="192" spans="1:4" x14ac:dyDescent="0.35">
      <c r="A192" t="s">
        <v>27</v>
      </c>
      <c r="B192" s="4">
        <v>44470</v>
      </c>
      <c r="C192" s="5">
        <v>38697.050000000003</v>
      </c>
      <c r="D192" s="7">
        <v>0</v>
      </c>
    </row>
    <row r="193" spans="1:4" x14ac:dyDescent="0.35">
      <c r="A193" t="s">
        <v>80</v>
      </c>
      <c r="B193" s="4">
        <v>44655</v>
      </c>
      <c r="C193" s="5">
        <v>1.097</v>
      </c>
      <c r="D193" s="7">
        <v>-7.0999999999999995E-3</v>
      </c>
    </row>
    <row r="194" spans="1:4" x14ac:dyDescent="0.35">
      <c r="A194" t="s">
        <v>80</v>
      </c>
      <c r="B194" s="4">
        <v>44656</v>
      </c>
      <c r="C194" s="5">
        <v>1.0900000000000001</v>
      </c>
      <c r="D194" s="7">
        <v>-6.1999999999999998E-3</v>
      </c>
    </row>
    <row r="195" spans="1:4" x14ac:dyDescent="0.35">
      <c r="A195" t="s">
        <v>80</v>
      </c>
      <c r="B195" s="4">
        <v>44657</v>
      </c>
      <c r="C195" s="5">
        <v>1.0900000000000001</v>
      </c>
      <c r="D195" s="7">
        <v>-8.0000000000000004E-4</v>
      </c>
    </row>
    <row r="196" spans="1:4" x14ac:dyDescent="0.35">
      <c r="A196" t="s">
        <v>80</v>
      </c>
      <c r="B196" s="4">
        <v>44658</v>
      </c>
      <c r="C196" s="5">
        <v>1.0880000000000001</v>
      </c>
      <c r="D196" s="7">
        <v>-1.7000000000000001E-3</v>
      </c>
    </row>
    <row r="197" spans="1:4" x14ac:dyDescent="0.35">
      <c r="A197" t="s">
        <v>80</v>
      </c>
      <c r="B197" s="4">
        <v>44660</v>
      </c>
      <c r="C197" s="5">
        <v>1.0880000000000001</v>
      </c>
      <c r="D197" s="7">
        <v>-1E-4</v>
      </c>
    </row>
    <row r="198" spans="1:4" x14ac:dyDescent="0.35">
      <c r="A198" t="s">
        <v>81</v>
      </c>
      <c r="B198" s="4">
        <v>44655</v>
      </c>
      <c r="C198" s="5">
        <v>0.83699999999999997</v>
      </c>
      <c r="D198" s="7">
        <v>-6.9999999999999993E-3</v>
      </c>
    </row>
    <row r="199" spans="1:4" x14ac:dyDescent="0.35">
      <c r="A199" t="s">
        <v>81</v>
      </c>
      <c r="B199" s="4">
        <v>44656</v>
      </c>
      <c r="C199" s="5">
        <v>0.83399999999999996</v>
      </c>
      <c r="D199" s="7">
        <v>-3.0999999999999999E-3</v>
      </c>
    </row>
    <row r="200" spans="1:4" x14ac:dyDescent="0.35">
      <c r="A200" t="s">
        <v>81</v>
      </c>
      <c r="B200" s="4">
        <v>44657</v>
      </c>
      <c r="C200" s="5">
        <v>0.83399999999999996</v>
      </c>
      <c r="D200" s="7">
        <v>2.0000000000000001E-4</v>
      </c>
    </row>
    <row r="201" spans="1:4" x14ac:dyDescent="0.35">
      <c r="A201" t="s">
        <v>81</v>
      </c>
      <c r="B201" s="4">
        <v>44658</v>
      </c>
      <c r="C201" s="5">
        <v>0.83199999999999996</v>
      </c>
      <c r="D201" s="7">
        <v>-2.3999999999999998E-3</v>
      </c>
    </row>
    <row r="202" spans="1:4" x14ac:dyDescent="0.35">
      <c r="A202" t="s">
        <v>81</v>
      </c>
      <c r="B202" s="4">
        <v>44659</v>
      </c>
      <c r="C202" s="5">
        <v>0.83399999999999996</v>
      </c>
      <c r="D202" s="7">
        <v>0</v>
      </c>
    </row>
    <row r="203" spans="1:4" x14ac:dyDescent="0.35">
      <c r="A203" t="s">
        <v>82</v>
      </c>
      <c r="B203" s="4">
        <v>44655</v>
      </c>
      <c r="C203" s="5">
        <v>1.0169999999999999</v>
      </c>
      <c r="D203" s="7">
        <v>-5.5000000000000005E-3</v>
      </c>
    </row>
    <row r="204" spans="1:4" x14ac:dyDescent="0.35">
      <c r="A204" t="s">
        <v>82</v>
      </c>
      <c r="B204" s="4">
        <v>44656</v>
      </c>
      <c r="C204" s="5">
        <v>1.014</v>
      </c>
      <c r="D204" s="7">
        <v>-2.8000000000000004E-3</v>
      </c>
    </row>
    <row r="205" spans="1:4" x14ac:dyDescent="0.35">
      <c r="A205" t="s">
        <v>82</v>
      </c>
      <c r="B205" s="4">
        <v>44657</v>
      </c>
      <c r="C205" s="5">
        <v>1.018</v>
      </c>
      <c r="D205" s="7">
        <v>3.8E-3</v>
      </c>
    </row>
    <row r="206" spans="1:4" x14ac:dyDescent="0.35">
      <c r="A206" t="s">
        <v>82</v>
      </c>
      <c r="B206" s="4">
        <v>44658</v>
      </c>
      <c r="C206" s="5">
        <v>1.016</v>
      </c>
      <c r="D206" s="7">
        <v>-1.2999999999999999E-3</v>
      </c>
    </row>
    <row r="207" spans="1:4" x14ac:dyDescent="0.35">
      <c r="A207" t="s">
        <v>82</v>
      </c>
      <c r="B207" s="4">
        <v>44660</v>
      </c>
      <c r="C207" s="5">
        <v>1.016</v>
      </c>
      <c r="D207" s="7">
        <v>-2.9999999999999997E-4</v>
      </c>
    </row>
    <row r="208" spans="1:4" x14ac:dyDescent="0.35">
      <c r="A208" t="s">
        <v>83</v>
      </c>
      <c r="B208" s="4">
        <v>44655</v>
      </c>
      <c r="C208" s="5">
        <v>134.75299999999999</v>
      </c>
      <c r="D208" s="7">
        <v>-4.5999999999999999E-3</v>
      </c>
    </row>
    <row r="209" spans="1:4" x14ac:dyDescent="0.35">
      <c r="A209" t="s">
        <v>83</v>
      </c>
      <c r="B209" s="4">
        <v>44656</v>
      </c>
      <c r="C209" s="5">
        <v>134.79</v>
      </c>
      <c r="D209" s="7">
        <v>4.0000000000000002E-4</v>
      </c>
    </row>
    <row r="210" spans="1:4" x14ac:dyDescent="0.35">
      <c r="A210" t="s">
        <v>83</v>
      </c>
      <c r="B210" s="4">
        <v>44657</v>
      </c>
      <c r="C210" s="5">
        <v>134.92500000000001</v>
      </c>
      <c r="D210" s="7">
        <v>1E-3</v>
      </c>
    </row>
    <row r="211" spans="1:4" x14ac:dyDescent="0.35">
      <c r="A211" t="s">
        <v>83</v>
      </c>
      <c r="B211" s="4">
        <v>44658</v>
      </c>
      <c r="C211" s="5">
        <v>134.88</v>
      </c>
      <c r="D211" s="7">
        <v>-2.9999999999999997E-4</v>
      </c>
    </row>
    <row r="212" spans="1:4" x14ac:dyDescent="0.35">
      <c r="A212" t="s">
        <v>83</v>
      </c>
      <c r="B212" s="4">
        <v>44660</v>
      </c>
      <c r="C212" s="5">
        <v>135.155</v>
      </c>
      <c r="D212" s="7">
        <v>-1E-4</v>
      </c>
    </row>
    <row r="213" spans="1:4" x14ac:dyDescent="0.35">
      <c r="A213" t="s">
        <v>84</v>
      </c>
      <c r="B213" s="4">
        <v>44655</v>
      </c>
      <c r="C213" s="5">
        <v>122.798</v>
      </c>
      <c r="D213" s="7">
        <v>2.3999999999999998E-3</v>
      </c>
    </row>
    <row r="214" spans="1:4" x14ac:dyDescent="0.35">
      <c r="A214" t="s">
        <v>84</v>
      </c>
      <c r="B214" s="4">
        <v>44656</v>
      </c>
      <c r="C214" s="5">
        <v>123.599</v>
      </c>
      <c r="D214" s="7">
        <v>6.6E-3</v>
      </c>
    </row>
    <row r="215" spans="1:4" x14ac:dyDescent="0.35">
      <c r="A215" t="s">
        <v>84</v>
      </c>
      <c r="B215" s="4">
        <v>44657</v>
      </c>
      <c r="C215" s="5">
        <v>123.795</v>
      </c>
      <c r="D215" s="7">
        <v>1.6000000000000001E-3</v>
      </c>
    </row>
    <row r="216" spans="1:4" x14ac:dyDescent="0.35">
      <c r="A216" t="s">
        <v>84</v>
      </c>
      <c r="B216" s="4">
        <v>44658</v>
      </c>
      <c r="C216" s="5">
        <v>123.98</v>
      </c>
      <c r="D216" s="7">
        <v>1.5E-3</v>
      </c>
    </row>
    <row r="217" spans="1:4" x14ac:dyDescent="0.35">
      <c r="A217" t="s">
        <v>84</v>
      </c>
      <c r="B217" s="4">
        <v>44659</v>
      </c>
      <c r="C217" s="5">
        <v>124.3</v>
      </c>
      <c r="D217" s="7">
        <v>0</v>
      </c>
    </row>
    <row r="218" spans="1:4" x14ac:dyDescent="0.35">
      <c r="A218" t="s">
        <v>85</v>
      </c>
      <c r="B218" s="4">
        <v>44655</v>
      </c>
      <c r="C218" s="5">
        <v>0.157</v>
      </c>
      <c r="D218" s="7">
        <v>-1E-4</v>
      </c>
    </row>
    <row r="219" spans="1:4" x14ac:dyDescent="0.35">
      <c r="A219" t="s">
        <v>85</v>
      </c>
      <c r="B219" s="4">
        <v>44656</v>
      </c>
      <c r="C219" s="5">
        <v>0.157</v>
      </c>
      <c r="D219" s="7">
        <v>-1E-4</v>
      </c>
    </row>
    <row r="220" spans="1:4" x14ac:dyDescent="0.35">
      <c r="A220" t="s">
        <v>85</v>
      </c>
      <c r="B220" s="4">
        <v>44657</v>
      </c>
      <c r="C220" s="5">
        <v>0.157</v>
      </c>
      <c r="D220" s="7">
        <v>5.9999999999999995E-4</v>
      </c>
    </row>
    <row r="221" spans="1:4" x14ac:dyDescent="0.35">
      <c r="A221" t="s">
        <v>85</v>
      </c>
      <c r="B221" s="4">
        <v>44658</v>
      </c>
      <c r="C221" s="5">
        <v>0.157</v>
      </c>
      <c r="D221" s="7">
        <v>-1E-4</v>
      </c>
    </row>
    <row r="222" spans="1:4" x14ac:dyDescent="0.35">
      <c r="A222" t="s">
        <v>85</v>
      </c>
      <c r="B222" s="4">
        <v>44660</v>
      </c>
      <c r="C222" s="5">
        <v>0.157</v>
      </c>
      <c r="D222" s="7">
        <v>0</v>
      </c>
    </row>
    <row r="223" spans="1:4" x14ac:dyDescent="0.35">
      <c r="A223" t="s">
        <v>86</v>
      </c>
      <c r="B223" s="4">
        <v>44655</v>
      </c>
      <c r="C223" s="5">
        <v>103.63</v>
      </c>
      <c r="D223" s="7">
        <v>4.1900000000000007E-2</v>
      </c>
    </row>
    <row r="224" spans="1:4" x14ac:dyDescent="0.35">
      <c r="A224" t="s">
        <v>86</v>
      </c>
      <c r="B224" s="4">
        <v>44656</v>
      </c>
      <c r="C224" s="5">
        <v>101.13</v>
      </c>
      <c r="D224" s="7">
        <v>-2.41E-2</v>
      </c>
    </row>
    <row r="225" spans="1:4" x14ac:dyDescent="0.35">
      <c r="A225" t="s">
        <v>86</v>
      </c>
      <c r="B225" s="4">
        <v>44657</v>
      </c>
      <c r="C225" s="5">
        <v>97.06</v>
      </c>
      <c r="D225" s="7">
        <v>-4.0300000000000002E-2</v>
      </c>
    </row>
    <row r="226" spans="1:4" x14ac:dyDescent="0.35">
      <c r="A226" t="s">
        <v>86</v>
      </c>
      <c r="B226" s="4">
        <v>44658</v>
      </c>
      <c r="C226" s="5">
        <v>97.16</v>
      </c>
      <c r="D226" s="7">
        <v>1E-3</v>
      </c>
    </row>
    <row r="227" spans="1:4" x14ac:dyDescent="0.35">
      <c r="A227" t="s">
        <v>86</v>
      </c>
      <c r="B227" s="4">
        <v>44659</v>
      </c>
      <c r="C227" s="5">
        <v>97.95</v>
      </c>
      <c r="D227" s="7">
        <v>8.1000000000000013E-3</v>
      </c>
    </row>
    <row r="228" spans="1:4" x14ac:dyDescent="0.35">
      <c r="A228" t="s">
        <v>87</v>
      </c>
      <c r="B228" s="4">
        <v>44655</v>
      </c>
      <c r="C228" s="5">
        <v>107.84</v>
      </c>
      <c r="D228" s="7">
        <v>2.9500000000000002E-2</v>
      </c>
    </row>
    <row r="229" spans="1:4" x14ac:dyDescent="0.35">
      <c r="A229" t="s">
        <v>87</v>
      </c>
      <c r="B229" s="4">
        <v>44656</v>
      </c>
      <c r="C229" s="5">
        <v>105.7</v>
      </c>
      <c r="D229" s="7">
        <v>-2.1099999999999997E-2</v>
      </c>
    </row>
    <row r="230" spans="1:4" x14ac:dyDescent="0.35">
      <c r="A230" t="s">
        <v>87</v>
      </c>
      <c r="B230" s="4">
        <v>44657</v>
      </c>
      <c r="C230" s="5">
        <v>101.74</v>
      </c>
      <c r="D230" s="7">
        <v>-3.73E-2</v>
      </c>
    </row>
    <row r="231" spans="1:4" x14ac:dyDescent="0.35">
      <c r="A231" t="s">
        <v>87</v>
      </c>
      <c r="B231" s="4">
        <v>44658</v>
      </c>
      <c r="C231" s="5">
        <v>101.34</v>
      </c>
      <c r="D231" s="7">
        <v>-3.0000000000000001E-3</v>
      </c>
    </row>
    <row r="232" spans="1:4" x14ac:dyDescent="0.35">
      <c r="A232" t="s">
        <v>87</v>
      </c>
      <c r="B232" s="4">
        <v>44659</v>
      </c>
      <c r="C232" s="5">
        <v>102.4</v>
      </c>
      <c r="D232" s="7">
        <v>9.7999999999999997E-3</v>
      </c>
    </row>
    <row r="233" spans="1:4" x14ac:dyDescent="0.35">
      <c r="A233" t="s">
        <v>88</v>
      </c>
      <c r="B233" s="4">
        <v>44655</v>
      </c>
      <c r="C233" s="5">
        <v>1932.52</v>
      </c>
      <c r="D233" s="7">
        <v>-2.3E-3</v>
      </c>
    </row>
    <row r="234" spans="1:4" x14ac:dyDescent="0.35">
      <c r="A234" t="s">
        <v>88</v>
      </c>
      <c r="B234" s="4">
        <v>44656</v>
      </c>
      <c r="C234" s="5">
        <v>1923.075</v>
      </c>
      <c r="D234" s="7">
        <v>-1.1999999999999999E-3</v>
      </c>
    </row>
    <row r="235" spans="1:4" x14ac:dyDescent="0.35">
      <c r="A235" t="s">
        <v>88</v>
      </c>
      <c r="B235" s="4">
        <v>44657</v>
      </c>
      <c r="C235" s="5">
        <v>1924.9949999999999</v>
      </c>
      <c r="D235" s="7">
        <v>-4.5000000000000005E-3</v>
      </c>
    </row>
    <row r="236" spans="1:4" x14ac:dyDescent="0.35">
      <c r="A236" t="s">
        <v>88</v>
      </c>
      <c r="B236" s="4">
        <v>44658</v>
      </c>
      <c r="C236" s="5">
        <v>1931.69</v>
      </c>
      <c r="D236" s="7">
        <v>4.1999999999999997E-3</v>
      </c>
    </row>
    <row r="237" spans="1:4" x14ac:dyDescent="0.35">
      <c r="A237" t="s">
        <v>88</v>
      </c>
      <c r="B237" s="4">
        <v>44659</v>
      </c>
      <c r="C237" s="5">
        <v>1945.14</v>
      </c>
      <c r="D237" s="7">
        <v>0</v>
      </c>
    </row>
    <row r="238" spans="1:4" x14ac:dyDescent="0.35">
      <c r="A238" t="s">
        <v>40</v>
      </c>
      <c r="B238" s="4">
        <v>44652</v>
      </c>
      <c r="C238" s="5">
        <v>10246.25</v>
      </c>
      <c r="D238" s="7">
        <v>-1.1699999999999999E-2</v>
      </c>
    </row>
    <row r="239" spans="1:4" x14ac:dyDescent="0.35">
      <c r="A239" t="s">
        <v>40</v>
      </c>
      <c r="B239" s="4">
        <v>44655</v>
      </c>
      <c r="C239" s="5">
        <v>10301.25</v>
      </c>
      <c r="D239" s="7">
        <v>-6.4000000000000003E-3</v>
      </c>
    </row>
    <row r="240" spans="1:4" x14ac:dyDescent="0.35">
      <c r="A240" t="s">
        <v>40</v>
      </c>
      <c r="B240" s="4">
        <v>44656</v>
      </c>
      <c r="C240" s="5">
        <v>10425.85</v>
      </c>
      <c r="D240" s="7">
        <v>1.7500000000000002E-2</v>
      </c>
    </row>
    <row r="241" spans="1:4" x14ac:dyDescent="0.35">
      <c r="A241" t="s">
        <v>40</v>
      </c>
      <c r="B241" s="4">
        <v>44657</v>
      </c>
      <c r="C241" s="5">
        <v>10350.5</v>
      </c>
      <c r="D241" s="7">
        <v>4.7999999999999996E-3</v>
      </c>
    </row>
    <row r="242" spans="1:4" x14ac:dyDescent="0.35">
      <c r="A242" t="s">
        <v>40</v>
      </c>
      <c r="B242" s="4">
        <v>44658</v>
      </c>
      <c r="C242" s="5">
        <v>10292</v>
      </c>
      <c r="D242" s="7">
        <v>-1.2800000000000001E-2</v>
      </c>
    </row>
    <row r="243" spans="1:4" x14ac:dyDescent="0.35">
      <c r="A243" t="s">
        <v>43</v>
      </c>
      <c r="B243" s="4">
        <v>44652</v>
      </c>
      <c r="C243" s="5">
        <v>2819</v>
      </c>
      <c r="D243" s="7">
        <v>5.6999999999999993E-3</v>
      </c>
    </row>
    <row r="244" spans="1:4" x14ac:dyDescent="0.35">
      <c r="A244" t="s">
        <v>43</v>
      </c>
      <c r="B244" s="4">
        <v>44655</v>
      </c>
      <c r="C244" s="5">
        <v>2794</v>
      </c>
      <c r="D244" s="7">
        <v>-3.2000000000000002E-3</v>
      </c>
    </row>
    <row r="245" spans="1:4" x14ac:dyDescent="0.35">
      <c r="A245" t="s">
        <v>43</v>
      </c>
      <c r="B245" s="4">
        <v>44656</v>
      </c>
      <c r="C245" s="5">
        <v>2795</v>
      </c>
      <c r="D245" s="7">
        <v>-8.5000000000000006E-3</v>
      </c>
    </row>
    <row r="246" spans="1:4" x14ac:dyDescent="0.35">
      <c r="A246" t="s">
        <v>43</v>
      </c>
      <c r="B246" s="4">
        <v>44657</v>
      </c>
      <c r="C246" s="5">
        <v>2745</v>
      </c>
      <c r="D246" s="7">
        <v>-1.7500000000000002E-2</v>
      </c>
    </row>
    <row r="247" spans="1:4" x14ac:dyDescent="0.35">
      <c r="A247" t="s">
        <v>43</v>
      </c>
      <c r="B247" s="4">
        <v>44658</v>
      </c>
      <c r="C247" s="5">
        <v>2741</v>
      </c>
      <c r="D247" s="7">
        <v>-1.9299999999999998E-2</v>
      </c>
    </row>
    <row r="248" spans="1:4" x14ac:dyDescent="0.35">
      <c r="A248" t="s">
        <v>45</v>
      </c>
      <c r="B248" s="4">
        <v>44651</v>
      </c>
      <c r="C248" s="5">
        <v>10.06</v>
      </c>
      <c r="D248" s="7">
        <v>-2.07E-2</v>
      </c>
    </row>
    <row r="249" spans="1:4" x14ac:dyDescent="0.35">
      <c r="A249" t="s">
        <v>45</v>
      </c>
      <c r="B249" s="4">
        <v>44654</v>
      </c>
      <c r="C249" s="5">
        <v>9.8529999999999998</v>
      </c>
      <c r="D249" s="7">
        <v>-2.06E-2</v>
      </c>
    </row>
    <row r="250" spans="1:4" x14ac:dyDescent="0.35">
      <c r="A250" t="s">
        <v>45</v>
      </c>
      <c r="B250" s="4">
        <v>44655</v>
      </c>
      <c r="C250" s="5">
        <v>10.205</v>
      </c>
      <c r="D250" s="7">
        <v>3.6600000000000001E-2</v>
      </c>
    </row>
    <row r="251" spans="1:4" x14ac:dyDescent="0.35">
      <c r="A251" t="s">
        <v>45</v>
      </c>
      <c r="B251" s="4">
        <v>44656</v>
      </c>
      <c r="C251" s="5">
        <v>10.455</v>
      </c>
      <c r="D251" s="7">
        <v>3.49E-2</v>
      </c>
    </row>
    <row r="252" spans="1:4" x14ac:dyDescent="0.35">
      <c r="A252" t="s">
        <v>45</v>
      </c>
      <c r="B252" s="4">
        <v>44657</v>
      </c>
      <c r="C252" s="5">
        <v>10.382999999999999</v>
      </c>
      <c r="D252" s="7">
        <v>-6.7000000000000002E-3</v>
      </c>
    </row>
    <row r="253" spans="1:4" x14ac:dyDescent="0.35">
      <c r="A253" t="s">
        <v>45</v>
      </c>
      <c r="B253" s="4">
        <v>44658</v>
      </c>
      <c r="C253" s="5">
        <v>10.198</v>
      </c>
      <c r="D253" s="7">
        <v>-1.78E-2</v>
      </c>
    </row>
    <row r="254" spans="1:4" x14ac:dyDescent="0.35">
      <c r="A254" t="s">
        <v>45</v>
      </c>
      <c r="B254" s="4">
        <v>44659</v>
      </c>
      <c r="C254" s="5">
        <v>10.515000000000001</v>
      </c>
      <c r="D254" s="7">
        <v>1.2800000000000001E-2</v>
      </c>
    </row>
    <row r="255" spans="1:4" x14ac:dyDescent="0.35">
      <c r="A255" t="s">
        <v>47</v>
      </c>
      <c r="B255" s="4">
        <v>44658</v>
      </c>
      <c r="C255" s="5">
        <v>-0.46500000000000002</v>
      </c>
    </row>
    <row r="256" spans="1:4" x14ac:dyDescent="0.35">
      <c r="A256" t="s">
        <v>49</v>
      </c>
      <c r="B256" s="4">
        <v>44655</v>
      </c>
      <c r="C256" s="5">
        <v>328.39</v>
      </c>
      <c r="D256" s="7">
        <v>-5.1999999999999998E-3</v>
      </c>
    </row>
    <row r="257" spans="1:4" x14ac:dyDescent="0.35">
      <c r="A257" t="s">
        <v>49</v>
      </c>
      <c r="B257" s="4">
        <v>44656</v>
      </c>
      <c r="C257" s="5">
        <v>323.95</v>
      </c>
      <c r="D257" s="7">
        <v>-1.3500000000000002E-2</v>
      </c>
    </row>
    <row r="258" spans="1:4" x14ac:dyDescent="0.35">
      <c r="A258" t="s">
        <v>49</v>
      </c>
      <c r="B258" s="4">
        <v>44657</v>
      </c>
      <c r="C258" s="5">
        <v>316.3</v>
      </c>
      <c r="D258" s="7">
        <v>-2.3599999999999999E-2</v>
      </c>
    </row>
    <row r="259" spans="1:4" x14ac:dyDescent="0.35">
      <c r="A259" t="s">
        <v>49</v>
      </c>
      <c r="B259" s="4">
        <v>44658</v>
      </c>
      <c r="C259" s="5">
        <v>314.18</v>
      </c>
      <c r="D259" s="7">
        <v>-6.7000000000000002E-3</v>
      </c>
    </row>
    <row r="260" spans="1:4" x14ac:dyDescent="0.35">
      <c r="A260" t="s">
        <v>49</v>
      </c>
      <c r="B260" s="4">
        <v>44659</v>
      </c>
      <c r="C260" s="5">
        <v>321.5</v>
      </c>
      <c r="D260" s="7">
        <v>2.3300000000000001E-2</v>
      </c>
    </row>
    <row r="261" spans="1:4" x14ac:dyDescent="0.35">
      <c r="A261" t="s">
        <v>51</v>
      </c>
      <c r="B261" s="4">
        <v>44655</v>
      </c>
      <c r="C261" s="5">
        <v>106.62</v>
      </c>
      <c r="D261" s="7">
        <v>-3.4000000000000002E-3</v>
      </c>
    </row>
    <row r="262" spans="1:4" x14ac:dyDescent="0.35">
      <c r="A262" t="s">
        <v>51</v>
      </c>
      <c r="B262" s="4">
        <v>44656</v>
      </c>
      <c r="C262" s="5">
        <v>103.18</v>
      </c>
      <c r="D262" s="7">
        <v>-3.2300000000000002E-2</v>
      </c>
    </row>
    <row r="263" spans="1:4" x14ac:dyDescent="0.35">
      <c r="A263" t="s">
        <v>51</v>
      </c>
      <c r="B263" s="4">
        <v>44657</v>
      </c>
      <c r="C263" s="5">
        <v>101.1</v>
      </c>
      <c r="D263" s="7">
        <v>-2.0199999999999999E-2</v>
      </c>
    </row>
    <row r="264" spans="1:4" x14ac:dyDescent="0.35">
      <c r="A264" t="s">
        <v>51</v>
      </c>
      <c r="B264" s="4">
        <v>44658</v>
      </c>
      <c r="C264" s="5">
        <v>100.72</v>
      </c>
      <c r="D264" s="7">
        <v>-3.8E-3</v>
      </c>
    </row>
    <row r="265" spans="1:4" x14ac:dyDescent="0.35">
      <c r="A265" t="s">
        <v>51</v>
      </c>
      <c r="B265" s="4">
        <v>44659</v>
      </c>
      <c r="C265" s="5">
        <v>101.7</v>
      </c>
      <c r="D265" s="7">
        <v>9.7000000000000003E-3</v>
      </c>
    </row>
    <row r="266" spans="1:4" x14ac:dyDescent="0.35">
      <c r="A266" t="s">
        <v>54</v>
      </c>
      <c r="B266" s="4">
        <v>44655</v>
      </c>
      <c r="C266" s="5">
        <v>21.55</v>
      </c>
      <c r="D266" s="7">
        <v>2.18E-2</v>
      </c>
    </row>
    <row r="267" spans="1:4" x14ac:dyDescent="0.35">
      <c r="A267" t="s">
        <v>54</v>
      </c>
      <c r="B267" s="4">
        <v>44656</v>
      </c>
      <c r="C267" s="5">
        <v>20.79</v>
      </c>
      <c r="D267" s="7">
        <v>-3.5299999999999998E-2</v>
      </c>
    </row>
    <row r="268" spans="1:4" x14ac:dyDescent="0.35">
      <c r="A268" t="s">
        <v>54</v>
      </c>
      <c r="B268" s="4">
        <v>44657</v>
      </c>
      <c r="C268" s="5">
        <v>20.239999999999998</v>
      </c>
      <c r="D268" s="7">
        <v>-2.6499999999999999E-2</v>
      </c>
    </row>
    <row r="269" spans="1:4" x14ac:dyDescent="0.35">
      <c r="A269" t="s">
        <v>54</v>
      </c>
      <c r="B269" s="4">
        <v>44658</v>
      </c>
      <c r="C269" s="5">
        <v>19.7</v>
      </c>
      <c r="D269" s="7">
        <v>-2.6699999999999998E-2</v>
      </c>
    </row>
    <row r="270" spans="1:4" x14ac:dyDescent="0.35">
      <c r="A270" t="s">
        <v>54</v>
      </c>
      <c r="B270" s="4">
        <v>44659</v>
      </c>
      <c r="C270" s="5">
        <v>20.77</v>
      </c>
      <c r="D270" s="7">
        <v>5.4299999999999994E-2</v>
      </c>
    </row>
    <row r="271" spans="1:4" x14ac:dyDescent="0.35">
      <c r="A271" t="s">
        <v>71</v>
      </c>
      <c r="B271" s="4">
        <v>44655</v>
      </c>
      <c r="C271" s="5">
        <v>161.19999999999999</v>
      </c>
      <c r="D271" s="7">
        <v>1.1299999999999999E-2</v>
      </c>
    </row>
    <row r="272" spans="1:4" x14ac:dyDescent="0.35">
      <c r="A272" t="s">
        <v>71</v>
      </c>
      <c r="B272" s="4">
        <v>44656</v>
      </c>
      <c r="C272" s="5">
        <v>161.74</v>
      </c>
      <c r="D272" s="7">
        <v>3.3E-3</v>
      </c>
    </row>
    <row r="273" spans="1:4" x14ac:dyDescent="0.35">
      <c r="A273" t="s">
        <v>71</v>
      </c>
      <c r="B273" s="4">
        <v>44657</v>
      </c>
      <c r="C273" s="5">
        <v>160.16</v>
      </c>
      <c r="D273" s="7">
        <v>-9.7999999999999997E-3</v>
      </c>
    </row>
    <row r="274" spans="1:4" x14ac:dyDescent="0.35">
      <c r="A274" t="s">
        <v>71</v>
      </c>
      <c r="B274" s="4">
        <v>44658</v>
      </c>
      <c r="C274" s="5">
        <v>160.24</v>
      </c>
      <c r="D274" s="7">
        <v>5.0000000000000001E-4</v>
      </c>
    </row>
    <row r="275" spans="1:4" x14ac:dyDescent="0.35">
      <c r="A275" t="s">
        <v>71</v>
      </c>
      <c r="B275" s="4">
        <v>44659</v>
      </c>
      <c r="C275" s="5">
        <v>162.22</v>
      </c>
      <c r="D275" s="7">
        <v>1.24E-2</v>
      </c>
    </row>
    <row r="276" spans="1:4" x14ac:dyDescent="0.35">
      <c r="A276" t="s">
        <v>72</v>
      </c>
      <c r="B276" s="4">
        <v>44655</v>
      </c>
      <c r="C276" s="5">
        <v>11.53</v>
      </c>
      <c r="D276" s="7">
        <v>-3.9199999999999999E-2</v>
      </c>
    </row>
    <row r="277" spans="1:4" x14ac:dyDescent="0.35">
      <c r="A277" t="s">
        <v>72</v>
      </c>
      <c r="B277" s="4">
        <v>44656</v>
      </c>
      <c r="C277" s="5">
        <v>11.48</v>
      </c>
      <c r="D277" s="7">
        <v>-4.3E-3</v>
      </c>
    </row>
    <row r="278" spans="1:4" x14ac:dyDescent="0.35">
      <c r="A278" t="s">
        <v>72</v>
      </c>
      <c r="B278" s="4">
        <v>44657</v>
      </c>
      <c r="C278" s="5">
        <v>11.215</v>
      </c>
      <c r="D278" s="7">
        <v>-2.3099999999999999E-2</v>
      </c>
    </row>
    <row r="279" spans="1:4" x14ac:dyDescent="0.35">
      <c r="A279" t="s">
        <v>72</v>
      </c>
      <c r="B279" s="4">
        <v>44658</v>
      </c>
      <c r="C279" s="5">
        <v>11.26</v>
      </c>
      <c r="D279" s="7">
        <v>4.0000000000000001E-3</v>
      </c>
    </row>
    <row r="280" spans="1:4" x14ac:dyDescent="0.35">
      <c r="A280" t="s">
        <v>72</v>
      </c>
      <c r="B280" s="4">
        <v>44659</v>
      </c>
      <c r="C280" s="5">
        <v>11.56</v>
      </c>
      <c r="D280" s="7">
        <v>2.6600000000000002E-2</v>
      </c>
    </row>
    <row r="281" spans="1:4" x14ac:dyDescent="0.35">
      <c r="A281" t="s">
        <v>73</v>
      </c>
      <c r="C281" s="5">
        <v>11.53</v>
      </c>
      <c r="D281" s="7">
        <v>-3.9199999999999999E-2</v>
      </c>
    </row>
    <row r="282" spans="1:4" x14ac:dyDescent="0.35">
      <c r="A282" t="s">
        <v>73</v>
      </c>
      <c r="C282" s="5">
        <v>11.48</v>
      </c>
      <c r="D282" s="7">
        <v>-4.3E-3</v>
      </c>
    </row>
    <row r="283" spans="1:4" x14ac:dyDescent="0.35">
      <c r="A283" t="s">
        <v>73</v>
      </c>
      <c r="C283" s="5">
        <v>11.215</v>
      </c>
      <c r="D283" s="7">
        <v>-2.3099999999999999E-2</v>
      </c>
    </row>
    <row r="284" spans="1:4" x14ac:dyDescent="0.35">
      <c r="A284" t="s">
        <v>73</v>
      </c>
      <c r="C284" s="5">
        <v>11.26</v>
      </c>
      <c r="D284" s="7">
        <v>4.0000000000000001E-3</v>
      </c>
    </row>
    <row r="285" spans="1:4" x14ac:dyDescent="0.35">
      <c r="A285" t="s">
        <v>73</v>
      </c>
      <c r="C285" s="5">
        <v>11.56</v>
      </c>
      <c r="D285" s="7">
        <v>2.6600000000000002E-2</v>
      </c>
    </row>
    <row r="286" spans="1:4" x14ac:dyDescent="0.35">
      <c r="A286" t="s">
        <v>74</v>
      </c>
      <c r="B286" s="4">
        <v>44655</v>
      </c>
      <c r="C286" s="5">
        <v>95.37</v>
      </c>
      <c r="D286" s="7">
        <v>1.3100000000000001E-2</v>
      </c>
    </row>
    <row r="287" spans="1:4" x14ac:dyDescent="0.35">
      <c r="A287" t="s">
        <v>74</v>
      </c>
      <c r="B287" s="4">
        <v>44656</v>
      </c>
      <c r="C287" s="5">
        <v>96.98</v>
      </c>
      <c r="D287" s="7">
        <v>1.6899999999999998E-2</v>
      </c>
    </row>
    <row r="288" spans="1:4" x14ac:dyDescent="0.35">
      <c r="A288" t="s">
        <v>74</v>
      </c>
      <c r="B288" s="4">
        <v>44657</v>
      </c>
      <c r="C288" s="5">
        <v>98.38</v>
      </c>
      <c r="D288" s="7">
        <v>1.44E-2</v>
      </c>
    </row>
    <row r="289" spans="1:4" x14ac:dyDescent="0.35">
      <c r="A289" t="s">
        <v>74</v>
      </c>
      <c r="B289" s="4">
        <v>44658</v>
      </c>
      <c r="C289" s="5">
        <v>99.91</v>
      </c>
      <c r="D289" s="7">
        <v>1.5600000000000001E-2</v>
      </c>
    </row>
    <row r="290" spans="1:4" x14ac:dyDescent="0.35">
      <c r="A290" t="s">
        <v>74</v>
      </c>
      <c r="B290" s="4">
        <v>44659</v>
      </c>
      <c r="C290" s="5">
        <v>104.46</v>
      </c>
      <c r="D290" s="7">
        <v>4.5499999999999999E-2</v>
      </c>
    </row>
    <row r="291" spans="1:4" x14ac:dyDescent="0.35">
      <c r="A291" t="s">
        <v>75</v>
      </c>
      <c r="B291" s="4">
        <v>44655</v>
      </c>
      <c r="C291" s="5">
        <v>10.708</v>
      </c>
      <c r="D291" s="7">
        <v>-6.5000000000000006E-3</v>
      </c>
    </row>
    <row r="292" spans="1:4" x14ac:dyDescent="0.35">
      <c r="A292" t="s">
        <v>75</v>
      </c>
      <c r="B292" s="4">
        <v>44656</v>
      </c>
      <c r="C292" s="5">
        <v>10.704000000000001</v>
      </c>
      <c r="D292" s="7">
        <v>-4.0000000000000002E-4</v>
      </c>
    </row>
    <row r="293" spans="1:4" x14ac:dyDescent="0.35">
      <c r="A293" t="s">
        <v>75</v>
      </c>
      <c r="B293" s="4">
        <v>44657</v>
      </c>
      <c r="C293" s="5">
        <v>10.852</v>
      </c>
      <c r="D293" s="7">
        <v>1.38E-2</v>
      </c>
    </row>
    <row r="294" spans="1:4" x14ac:dyDescent="0.35">
      <c r="A294" t="s">
        <v>75</v>
      </c>
      <c r="B294" s="4">
        <v>44658</v>
      </c>
      <c r="C294" s="5">
        <v>10.86</v>
      </c>
      <c r="D294" s="7">
        <v>7.000000000000001E-4</v>
      </c>
    </row>
    <row r="295" spans="1:4" x14ac:dyDescent="0.35">
      <c r="A295" t="s">
        <v>75</v>
      </c>
      <c r="B295" s="4">
        <v>44659</v>
      </c>
      <c r="C295" s="5">
        <v>11.036</v>
      </c>
      <c r="D295" s="7">
        <v>1.6200000000000003E-2</v>
      </c>
    </row>
    <row r="296" spans="1:4" x14ac:dyDescent="0.35">
      <c r="A296" t="s">
        <v>76</v>
      </c>
      <c r="B296" s="4">
        <v>44655</v>
      </c>
      <c r="C296" s="5">
        <v>12</v>
      </c>
      <c r="D296" s="7">
        <v>6.1999999999999998E-3</v>
      </c>
    </row>
    <row r="297" spans="1:4" x14ac:dyDescent="0.35">
      <c r="A297" t="s">
        <v>76</v>
      </c>
      <c r="B297" s="4">
        <v>44656</v>
      </c>
      <c r="C297" s="5">
        <v>11.784000000000001</v>
      </c>
      <c r="D297" s="7">
        <v>-1.8000000000000002E-2</v>
      </c>
    </row>
    <row r="298" spans="1:4" x14ac:dyDescent="0.35">
      <c r="A298" t="s">
        <v>76</v>
      </c>
      <c r="B298" s="4">
        <v>44657</v>
      </c>
      <c r="C298" s="5">
        <v>11.754</v>
      </c>
      <c r="D298" s="7">
        <v>-2.5000000000000001E-3</v>
      </c>
    </row>
    <row r="299" spans="1:4" x14ac:dyDescent="0.35">
      <c r="A299" t="s">
        <v>76</v>
      </c>
      <c r="B299" s="4">
        <v>44658</v>
      </c>
      <c r="C299" s="5">
        <v>11.544</v>
      </c>
      <c r="D299" s="7">
        <v>-1.7899999999999999E-2</v>
      </c>
    </row>
    <row r="300" spans="1:4" x14ac:dyDescent="0.35">
      <c r="A300" t="s">
        <v>76</v>
      </c>
      <c r="B300" s="4">
        <v>44659</v>
      </c>
      <c r="C300" s="5">
        <v>11.614000000000001</v>
      </c>
      <c r="D300" s="7">
        <v>6.0999999999999995E-3</v>
      </c>
    </row>
    <row r="301" spans="1:4" x14ac:dyDescent="0.35">
      <c r="A301" t="s">
        <v>77</v>
      </c>
      <c r="B301" s="4">
        <v>44655</v>
      </c>
      <c r="C301" s="5">
        <v>38.47</v>
      </c>
      <c r="D301" s="7">
        <v>2.92E-2</v>
      </c>
    </row>
    <row r="302" spans="1:4" x14ac:dyDescent="0.35">
      <c r="A302" t="s">
        <v>77</v>
      </c>
      <c r="B302" s="4">
        <v>44656</v>
      </c>
      <c r="C302" s="5">
        <v>36.11</v>
      </c>
      <c r="D302" s="7">
        <v>-6.13E-2</v>
      </c>
    </row>
    <row r="303" spans="1:4" x14ac:dyDescent="0.35">
      <c r="A303" t="s">
        <v>77</v>
      </c>
      <c r="B303" s="4">
        <v>44657</v>
      </c>
      <c r="C303" s="5">
        <v>35.65</v>
      </c>
      <c r="D303" s="7">
        <v>-1.2699999999999999E-2</v>
      </c>
    </row>
    <row r="304" spans="1:4" x14ac:dyDescent="0.35">
      <c r="A304" t="s">
        <v>77</v>
      </c>
      <c r="B304" s="4">
        <v>44658</v>
      </c>
      <c r="C304" s="5">
        <v>35.04</v>
      </c>
      <c r="D304" s="7">
        <v>-1.7100000000000001E-2</v>
      </c>
    </row>
    <row r="305" spans="1:4" x14ac:dyDescent="0.35">
      <c r="A305" t="s">
        <v>77</v>
      </c>
      <c r="B305" s="4">
        <v>44659</v>
      </c>
      <c r="C305" s="5">
        <v>36.880000000000003</v>
      </c>
      <c r="D305" s="7">
        <v>5.2499999999999998E-2</v>
      </c>
    </row>
    <row r="306" spans="1:4" x14ac:dyDescent="0.35">
      <c r="A306" t="s">
        <v>78</v>
      </c>
      <c r="B306" s="4">
        <v>44609</v>
      </c>
      <c r="C306" s="5">
        <v>5.9119999999999999</v>
      </c>
      <c r="D306" s="7">
        <v>0</v>
      </c>
    </row>
    <row r="307" spans="1:4" x14ac:dyDescent="0.35">
      <c r="A307" t="s">
        <v>79</v>
      </c>
      <c r="B307" s="4">
        <v>44655</v>
      </c>
      <c r="C307" s="5">
        <v>116</v>
      </c>
      <c r="D307" s="7">
        <v>3.0200000000000001E-2</v>
      </c>
    </row>
    <row r="308" spans="1:4" x14ac:dyDescent="0.35">
      <c r="A308" t="s">
        <v>79</v>
      </c>
      <c r="B308" s="4">
        <v>44656</v>
      </c>
      <c r="C308" s="5">
        <v>116.6</v>
      </c>
      <c r="D308" s="7">
        <v>5.1999999999999998E-3</v>
      </c>
    </row>
    <row r="309" spans="1:4" x14ac:dyDescent="0.35">
      <c r="A309" t="s">
        <v>79</v>
      </c>
      <c r="B309" s="4">
        <v>44657</v>
      </c>
      <c r="C309" s="5">
        <v>117.45</v>
      </c>
      <c r="D309" s="7">
        <v>7.3000000000000001E-3</v>
      </c>
    </row>
    <row r="310" spans="1:4" x14ac:dyDescent="0.35">
      <c r="A310" t="s">
        <v>79</v>
      </c>
      <c r="B310" s="4">
        <v>44658</v>
      </c>
      <c r="C310" s="5">
        <v>118</v>
      </c>
      <c r="D310" s="7">
        <v>4.6999999999999993E-3</v>
      </c>
    </row>
    <row r="311" spans="1:4" x14ac:dyDescent="0.35">
      <c r="A311" t="s">
        <v>79</v>
      </c>
      <c r="B311" s="4">
        <v>44659</v>
      </c>
      <c r="C311" s="5">
        <v>119.95</v>
      </c>
      <c r="D311" s="7">
        <v>1.6500000000000001E-2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_URL</vt:lpstr>
      <vt:lpstr>_data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2022-04-10T11:08:10Z</dcterms:modified>
</cp:coreProperties>
</file>