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720" windowHeight="11700"/>
  </bookViews>
  <sheets>
    <sheet name="importprod" sheetId="1" r:id="rId1"/>
  </sheets>
  <externalReferences>
    <externalReference r:id="rId2"/>
  </externalReferences>
  <definedNames>
    <definedName name="_xlnm._FilterDatabase" localSheetId="0" hidden="1">importprod!$A$1:$A$236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6" i="1" l="1"/>
  <c r="C236" i="1"/>
  <c r="D235" i="1"/>
  <c r="C235" i="1"/>
  <c r="D234" i="1"/>
  <c r="C234" i="1"/>
  <c r="D233" i="1"/>
  <c r="C233" i="1"/>
  <c r="D232" i="1"/>
  <c r="C232" i="1"/>
  <c r="D231" i="1"/>
  <c r="C231" i="1"/>
  <c r="D230" i="1"/>
  <c r="C230" i="1"/>
  <c r="D229" i="1"/>
  <c r="C229" i="1"/>
  <c r="D228" i="1"/>
  <c r="C228" i="1"/>
  <c r="D227" i="1"/>
  <c r="C227" i="1"/>
  <c r="D226" i="1"/>
  <c r="C226" i="1"/>
  <c r="D225" i="1"/>
  <c r="C225" i="1"/>
  <c r="D224" i="1"/>
  <c r="C224" i="1"/>
  <c r="D223" i="1"/>
  <c r="C223" i="1"/>
  <c r="D222" i="1"/>
  <c r="C222" i="1"/>
  <c r="D221" i="1"/>
  <c r="C221" i="1"/>
  <c r="D220" i="1"/>
  <c r="C220" i="1"/>
  <c r="D219" i="1"/>
  <c r="C219" i="1"/>
  <c r="D218" i="1"/>
  <c r="C218" i="1"/>
  <c r="D217" i="1"/>
  <c r="C217" i="1"/>
  <c r="D216" i="1"/>
  <c r="C216" i="1"/>
  <c r="D215" i="1"/>
  <c r="C215" i="1"/>
  <c r="D214" i="1"/>
  <c r="C214" i="1"/>
  <c r="D213" i="1"/>
  <c r="C213" i="1"/>
  <c r="D212" i="1"/>
  <c r="C212" i="1"/>
  <c r="D211" i="1"/>
  <c r="C211" i="1"/>
  <c r="D210" i="1"/>
  <c r="C210" i="1"/>
  <c r="D209" i="1"/>
  <c r="C209" i="1"/>
  <c r="D208" i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" i="1"/>
  <c r="E2" i="1" l="1"/>
  <c r="E235" i="1"/>
  <c r="E233" i="1"/>
  <c r="E231" i="1"/>
  <c r="E229" i="1"/>
  <c r="E227" i="1"/>
  <c r="E225" i="1"/>
  <c r="E223" i="1"/>
  <c r="E221" i="1"/>
  <c r="E219" i="1"/>
  <c r="E217" i="1"/>
  <c r="E215" i="1"/>
  <c r="E213" i="1"/>
  <c r="E211" i="1"/>
  <c r="E209" i="1"/>
  <c r="E207" i="1"/>
  <c r="E205" i="1"/>
  <c r="E203" i="1"/>
  <c r="E201" i="1"/>
  <c r="E199" i="1"/>
  <c r="E197" i="1"/>
  <c r="E236" i="1"/>
  <c r="E234" i="1"/>
  <c r="E232" i="1"/>
  <c r="E230" i="1"/>
  <c r="E228" i="1"/>
  <c r="E226" i="1"/>
  <c r="E224" i="1"/>
  <c r="E222" i="1"/>
  <c r="E220" i="1"/>
  <c r="E218" i="1"/>
  <c r="E216" i="1"/>
  <c r="E214" i="1"/>
  <c r="E212" i="1"/>
  <c r="E210" i="1"/>
  <c r="E208" i="1"/>
  <c r="E206" i="1"/>
  <c r="E204" i="1"/>
  <c r="E202" i="1"/>
  <c r="E200" i="1"/>
  <c r="E198" i="1"/>
  <c r="E196" i="1"/>
  <c r="E194" i="1"/>
  <c r="E192" i="1"/>
  <c r="E190" i="1"/>
  <c r="E188" i="1"/>
  <c r="E186" i="1"/>
  <c r="E184" i="1"/>
  <c r="E182" i="1"/>
  <c r="E180" i="1"/>
  <c r="E178" i="1"/>
  <c r="E176" i="1"/>
  <c r="E174" i="1"/>
  <c r="E172" i="1"/>
  <c r="E170" i="1"/>
  <c r="E168" i="1"/>
  <c r="E166" i="1"/>
  <c r="E164" i="1"/>
  <c r="E162" i="1"/>
  <c r="E160" i="1"/>
  <c r="E158" i="1"/>
  <c r="E156" i="1"/>
  <c r="E154" i="1"/>
  <c r="E152" i="1"/>
  <c r="E150" i="1"/>
  <c r="E148" i="1"/>
  <c r="E146" i="1"/>
  <c r="E144" i="1"/>
  <c r="E142" i="1"/>
  <c r="E140" i="1"/>
  <c r="E138" i="1"/>
  <c r="E136" i="1"/>
  <c r="E134" i="1"/>
  <c r="E132" i="1"/>
  <c r="E130" i="1"/>
  <c r="E128" i="1"/>
  <c r="E126" i="1"/>
  <c r="E124" i="1"/>
  <c r="E122" i="1"/>
  <c r="E120" i="1"/>
  <c r="E118" i="1"/>
  <c r="E116" i="1"/>
  <c r="E114" i="1"/>
  <c r="E112" i="1"/>
  <c r="E110" i="1"/>
  <c r="E108" i="1"/>
  <c r="E106" i="1"/>
  <c r="E104" i="1"/>
  <c r="E102" i="1"/>
  <c r="E100" i="1"/>
  <c r="E98" i="1"/>
  <c r="E96" i="1"/>
  <c r="E94" i="1"/>
  <c r="E92" i="1"/>
  <c r="E90" i="1"/>
  <c r="E88" i="1"/>
  <c r="E86" i="1"/>
  <c r="E84" i="1"/>
  <c r="E82" i="1"/>
  <c r="E80" i="1"/>
  <c r="E78" i="1"/>
  <c r="E76" i="1"/>
  <c r="E74" i="1"/>
  <c r="E72" i="1"/>
  <c r="E70" i="1"/>
  <c r="E68" i="1"/>
  <c r="E66" i="1"/>
  <c r="E64" i="1"/>
  <c r="E62" i="1"/>
  <c r="E60" i="1"/>
  <c r="E58" i="1"/>
  <c r="E56" i="1"/>
  <c r="E54" i="1"/>
  <c r="E52" i="1"/>
  <c r="E50" i="1"/>
  <c r="E48" i="1"/>
  <c r="E46" i="1"/>
  <c r="E44" i="1"/>
  <c r="E42" i="1"/>
  <c r="E40" i="1"/>
  <c r="E38" i="1"/>
  <c r="E36" i="1"/>
  <c r="E34" i="1"/>
  <c r="E32" i="1"/>
  <c r="E30" i="1"/>
  <c r="E28" i="1"/>
  <c r="E26" i="1"/>
  <c r="E24" i="1"/>
  <c r="E22" i="1"/>
  <c r="E20" i="1"/>
  <c r="E18" i="1"/>
  <c r="E16" i="1"/>
  <c r="E14" i="1"/>
  <c r="E12" i="1"/>
  <c r="E10" i="1"/>
  <c r="E8" i="1"/>
  <c r="E6" i="1"/>
  <c r="E5" i="1"/>
  <c r="E4" i="1"/>
  <c r="E3" i="1"/>
  <c r="E195" i="1"/>
  <c r="E193" i="1"/>
  <c r="E191" i="1"/>
  <c r="E189" i="1"/>
  <c r="E187" i="1"/>
  <c r="E185" i="1"/>
  <c r="E183" i="1"/>
  <c r="E181" i="1"/>
  <c r="E179" i="1"/>
  <c r="E177" i="1"/>
  <c r="E175" i="1"/>
  <c r="E173" i="1"/>
  <c r="E171" i="1"/>
  <c r="E169" i="1"/>
  <c r="E167" i="1"/>
  <c r="E165" i="1"/>
  <c r="E163" i="1"/>
  <c r="E161" i="1"/>
  <c r="E159" i="1"/>
  <c r="E157" i="1"/>
  <c r="E155" i="1"/>
  <c r="E153" i="1"/>
  <c r="E151" i="1"/>
  <c r="E149" i="1"/>
  <c r="E147" i="1"/>
  <c r="E145" i="1"/>
  <c r="E143" i="1"/>
  <c r="E141" i="1"/>
  <c r="E139" i="1"/>
  <c r="E137" i="1"/>
  <c r="E135" i="1"/>
  <c r="E133" i="1"/>
  <c r="E131" i="1"/>
  <c r="E129" i="1"/>
  <c r="E127" i="1"/>
  <c r="E125" i="1"/>
  <c r="E123" i="1"/>
  <c r="E121" i="1"/>
  <c r="E119" i="1"/>
  <c r="E117" i="1"/>
  <c r="E115" i="1"/>
  <c r="E113" i="1"/>
  <c r="E111" i="1"/>
  <c r="E109" i="1"/>
  <c r="E107" i="1"/>
  <c r="E105" i="1"/>
  <c r="E103" i="1"/>
  <c r="E101" i="1"/>
  <c r="E99" i="1"/>
  <c r="E97" i="1"/>
  <c r="E95" i="1"/>
  <c r="E93" i="1"/>
  <c r="E91" i="1"/>
  <c r="E89" i="1"/>
  <c r="E87" i="1"/>
  <c r="E85" i="1"/>
  <c r="E83" i="1"/>
  <c r="E81" i="1"/>
  <c r="E79" i="1"/>
  <c r="E77" i="1"/>
  <c r="E75" i="1"/>
  <c r="E73" i="1"/>
  <c r="E71" i="1"/>
  <c r="E69" i="1"/>
  <c r="E67" i="1"/>
  <c r="E65" i="1"/>
  <c r="E63" i="1"/>
  <c r="E61" i="1"/>
  <c r="E59" i="1"/>
  <c r="E57" i="1"/>
  <c r="E55" i="1"/>
  <c r="E53" i="1"/>
  <c r="E51" i="1"/>
  <c r="E49" i="1"/>
  <c r="E47" i="1"/>
  <c r="E45" i="1"/>
  <c r="E43" i="1"/>
  <c r="E41" i="1"/>
  <c r="E39" i="1"/>
  <c r="E37" i="1"/>
  <c r="E35" i="1"/>
  <c r="E33" i="1"/>
  <c r="E31" i="1"/>
  <c r="E29" i="1"/>
  <c r="E27" i="1"/>
  <c r="E25" i="1"/>
  <c r="E23" i="1"/>
  <c r="E21" i="1"/>
  <c r="E19" i="1"/>
  <c r="E17" i="1"/>
  <c r="E15" i="1"/>
  <c r="E13" i="1"/>
  <c r="E11" i="1"/>
  <c r="E9" i="1"/>
  <c r="E7" i="1"/>
</calcChain>
</file>

<file path=xl/sharedStrings.xml><?xml version="1.0" encoding="utf-8"?>
<sst xmlns="http://schemas.openxmlformats.org/spreadsheetml/2006/main" count="2" uniqueCount="2">
  <si>
    <t>Code de l'OF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</si>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</sst>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/>
    <xf numFmtId="49" fontId="0" fillId="0" borderId="0" xfId="0" applyNumberFormat="1"/>
    <xf numFmtId="49" fontId="1" fillId="2" borderId="0" xfId="0" applyNumberFormat="1" applyFont="1" applyFill="1" applyBorder="1" applyAlignment="1">
      <alignment wrapText="1"/>
    </xf>
    <xf numFmtId="49" fontId="0" fillId="0" borderId="0" xfId="0" applyNumberFormat="1" applyFont="1" applyFill="1" applyBorder="1" applyAlignment="1"/>
    <xf numFmtId="0" fontId="0" fillId="0" borderId="0" xfId="0" applyNumberFormat="1"/>
  </cellXfs>
  <cellStyles count="1">
    <cellStyle name="Normal" xfId="0" builtinId="0"/>
  </cellStyles>
  <dxfs count="4">
    <dxf>
      <fill>
        <patternFill patternType="solid">
          <fgColor rgb="FFB7E1CD"/>
          <bgColor rgb="FFB7E1CD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>
        <row r="1">
          <cell r="C1" t="str">
            <v>063234000</v>
          </cell>
          <cell r="G1">
            <v>4</v>
          </cell>
        </row>
        <row r="2">
          <cell r="C2" t="str">
            <v>063223000</v>
          </cell>
          <cell r="G2">
            <v>2</v>
          </cell>
        </row>
        <row r="3">
          <cell r="C3" t="str">
            <v>063341000</v>
          </cell>
          <cell r="G3">
            <v>20</v>
          </cell>
        </row>
        <row r="4">
          <cell r="C4" t="str">
            <v>063341000</v>
          </cell>
          <cell r="G4">
            <v>16</v>
          </cell>
        </row>
        <row r="5">
          <cell r="C5" t="str">
            <v>063341000</v>
          </cell>
          <cell r="G5">
            <v>57</v>
          </cell>
        </row>
        <row r="6">
          <cell r="C6" t="str">
            <v>063337000</v>
          </cell>
          <cell r="G6">
            <v>2</v>
          </cell>
        </row>
        <row r="7">
          <cell r="C7" t="str">
            <v>063339000</v>
          </cell>
          <cell r="G7">
            <v>8</v>
          </cell>
        </row>
        <row r="8">
          <cell r="C8" t="str">
            <v>063392000</v>
          </cell>
          <cell r="G8">
            <v>1</v>
          </cell>
        </row>
        <row r="9">
          <cell r="C9" t="str">
            <v>063292000</v>
          </cell>
          <cell r="G9">
            <v>3</v>
          </cell>
        </row>
        <row r="10">
          <cell r="C10" t="str">
            <v>063291000</v>
          </cell>
          <cell r="G10">
            <v>3</v>
          </cell>
        </row>
        <row r="11">
          <cell r="C11" t="str">
            <v>063104000</v>
          </cell>
          <cell r="G11">
            <v>1</v>
          </cell>
        </row>
        <row r="12">
          <cell r="C12" t="str">
            <v>063182001</v>
          </cell>
          <cell r="G12">
            <v>10</v>
          </cell>
        </row>
        <row r="13">
          <cell r="C13" t="str">
            <v>063182001</v>
          </cell>
          <cell r="G13">
            <v>40</v>
          </cell>
        </row>
        <row r="14">
          <cell r="C14" t="str">
            <v>063371000</v>
          </cell>
          <cell r="G14">
            <v>12</v>
          </cell>
        </row>
        <row r="15">
          <cell r="C15" t="str">
            <v>063370000</v>
          </cell>
          <cell r="G15">
            <v>3</v>
          </cell>
        </row>
        <row r="16">
          <cell r="C16" t="str">
            <v>062680000</v>
          </cell>
          <cell r="G16">
            <v>1</v>
          </cell>
        </row>
        <row r="17">
          <cell r="C17" t="str">
            <v>062736000</v>
          </cell>
          <cell r="G17">
            <v>1</v>
          </cell>
        </row>
        <row r="18">
          <cell r="C18" t="str">
            <v>063185000</v>
          </cell>
          <cell r="G18">
            <v>1</v>
          </cell>
        </row>
        <row r="19">
          <cell r="C19" t="str">
            <v>063387000</v>
          </cell>
          <cell r="G19">
            <v>1</v>
          </cell>
        </row>
        <row r="20">
          <cell r="C20" t="str">
            <v>063380000</v>
          </cell>
          <cell r="G20">
            <v>1</v>
          </cell>
        </row>
        <row r="21">
          <cell r="C21" t="str">
            <v>063393000</v>
          </cell>
          <cell r="G21">
            <v>1</v>
          </cell>
        </row>
        <row r="22">
          <cell r="C22" t="str">
            <v>063559000</v>
          </cell>
          <cell r="G22">
            <v>2</v>
          </cell>
        </row>
        <row r="23">
          <cell r="C23" t="str">
            <v>063546000</v>
          </cell>
          <cell r="G23">
            <v>3</v>
          </cell>
        </row>
        <row r="24">
          <cell r="C24" t="str">
            <v>063430001</v>
          </cell>
          <cell r="G24">
            <v>17</v>
          </cell>
        </row>
        <row r="25">
          <cell r="C25" t="str">
            <v>063430001</v>
          </cell>
          <cell r="G25">
            <v>10</v>
          </cell>
        </row>
        <row r="26">
          <cell r="C26" t="str">
            <v>063559000</v>
          </cell>
          <cell r="G26">
            <v>2</v>
          </cell>
        </row>
        <row r="27">
          <cell r="C27" t="str">
            <v>063430001.</v>
          </cell>
          <cell r="G27">
            <v>3</v>
          </cell>
        </row>
        <row r="28">
          <cell r="C28" t="str">
            <v>063404000</v>
          </cell>
          <cell r="G28">
            <v>16</v>
          </cell>
        </row>
        <row r="29">
          <cell r="C29" t="str">
            <v>063416000</v>
          </cell>
          <cell r="G29">
            <v>14</v>
          </cell>
        </row>
        <row r="30">
          <cell r="C30" t="str">
            <v>063428000</v>
          </cell>
          <cell r="G30">
            <v>2</v>
          </cell>
        </row>
        <row r="31">
          <cell r="C31" t="str">
            <v>063359000</v>
          </cell>
          <cell r="G31">
            <v>11</v>
          </cell>
        </row>
        <row r="32">
          <cell r="C32" t="str">
            <v>063406000</v>
          </cell>
          <cell r="G32">
            <v>9</v>
          </cell>
        </row>
        <row r="33">
          <cell r="C33" t="str">
            <v>063407000</v>
          </cell>
          <cell r="G33">
            <v>2</v>
          </cell>
        </row>
        <row r="34">
          <cell r="C34" t="str">
            <v>063408000</v>
          </cell>
          <cell r="G34">
            <v>3</v>
          </cell>
        </row>
        <row r="35">
          <cell r="C35" t="str">
            <v>063409000</v>
          </cell>
          <cell r="G35">
            <v>2</v>
          </cell>
        </row>
        <row r="36">
          <cell r="C36" t="str">
            <v>063411000</v>
          </cell>
          <cell r="G36">
            <v>27</v>
          </cell>
        </row>
      </sheetData>
      <sheetData sheetId="1">
        <row r="1">
          <cell r="C1" t="str">
            <v>063289000</v>
          </cell>
          <cell r="G1">
            <v>12</v>
          </cell>
        </row>
        <row r="2">
          <cell r="C2" t="str">
            <v>063225000</v>
          </cell>
          <cell r="G2">
            <v>1</v>
          </cell>
        </row>
        <row r="3">
          <cell r="C3" t="str">
            <v>063238000</v>
          </cell>
          <cell r="G3">
            <v>80</v>
          </cell>
        </row>
        <row r="4">
          <cell r="C4" t="str">
            <v>063308000</v>
          </cell>
          <cell r="G4">
            <v>1</v>
          </cell>
        </row>
        <row r="5">
          <cell r="C5" t="str">
            <v>063238000</v>
          </cell>
          <cell r="G5">
            <v>50</v>
          </cell>
        </row>
        <row r="6">
          <cell r="C6" t="str">
            <v>063238000</v>
          </cell>
          <cell r="G6">
            <v>100</v>
          </cell>
        </row>
        <row r="7">
          <cell r="C7" t="str">
            <v>063238000</v>
          </cell>
          <cell r="G7">
            <v>20</v>
          </cell>
        </row>
        <row r="8">
          <cell r="C8" t="str">
            <v>063238000</v>
          </cell>
          <cell r="G8">
            <v>10</v>
          </cell>
        </row>
        <row r="9">
          <cell r="C9" t="str">
            <v>063238000</v>
          </cell>
          <cell r="G9">
            <v>50</v>
          </cell>
        </row>
        <row r="10">
          <cell r="C10" t="str">
            <v>063244000</v>
          </cell>
          <cell r="G10">
            <v>30</v>
          </cell>
        </row>
        <row r="11">
          <cell r="C11" t="str">
            <v>063268000</v>
          </cell>
          <cell r="G11">
            <v>1</v>
          </cell>
        </row>
        <row r="12">
          <cell r="C12" t="str">
            <v>063269000</v>
          </cell>
          <cell r="G12">
            <v>1</v>
          </cell>
        </row>
        <row r="13">
          <cell r="C13" t="str">
            <v>063078000</v>
          </cell>
          <cell r="G13">
            <v>6</v>
          </cell>
        </row>
        <row r="14">
          <cell r="C14" t="str">
            <v>063238000</v>
          </cell>
          <cell r="G14">
            <v>50</v>
          </cell>
        </row>
        <row r="15">
          <cell r="C15" t="str">
            <v>063238000</v>
          </cell>
          <cell r="G15">
            <v>30</v>
          </cell>
        </row>
        <row r="16">
          <cell r="C16" t="str">
            <v>063238000</v>
          </cell>
          <cell r="G16">
            <v>100</v>
          </cell>
        </row>
        <row r="17">
          <cell r="C17" t="str">
            <v>063238000</v>
          </cell>
          <cell r="G17">
            <v>30</v>
          </cell>
        </row>
        <row r="18">
          <cell r="C18" t="str">
            <v>063238000.</v>
          </cell>
          <cell r="G18">
            <v>25</v>
          </cell>
        </row>
        <row r="19">
          <cell r="C19" t="str">
            <v>063375000</v>
          </cell>
          <cell r="G19">
            <v>1</v>
          </cell>
        </row>
        <row r="20">
          <cell r="C20" t="str">
            <v>063374000</v>
          </cell>
          <cell r="G20">
            <v>1</v>
          </cell>
        </row>
        <row r="21">
          <cell r="C21" t="str">
            <v>063372000</v>
          </cell>
          <cell r="G21">
            <v>1</v>
          </cell>
        </row>
        <row r="22">
          <cell r="C22" t="str">
            <v>063373000</v>
          </cell>
          <cell r="G22">
            <v>1</v>
          </cell>
        </row>
        <row r="23">
          <cell r="C23" t="str">
            <v>063376000</v>
          </cell>
          <cell r="G23">
            <v>1</v>
          </cell>
        </row>
        <row r="24">
          <cell r="C24" t="str">
            <v>062922000</v>
          </cell>
          <cell r="G24">
            <v>2</v>
          </cell>
        </row>
        <row r="25">
          <cell r="C25" t="str">
            <v>063239000.</v>
          </cell>
          <cell r="G25">
            <v>18</v>
          </cell>
        </row>
        <row r="26">
          <cell r="C26" t="str">
            <v>063390000</v>
          </cell>
          <cell r="G26">
            <v>3</v>
          </cell>
        </row>
        <row r="27">
          <cell r="C27" t="str">
            <v>063264000.</v>
          </cell>
          <cell r="G27">
            <v>1</v>
          </cell>
        </row>
        <row r="28">
          <cell r="C28" t="str">
            <v>063358000</v>
          </cell>
          <cell r="G28">
            <v>1</v>
          </cell>
        </row>
        <row r="29">
          <cell r="C29" t="str">
            <v>063357000</v>
          </cell>
          <cell r="G29">
            <v>4</v>
          </cell>
        </row>
        <row r="30">
          <cell r="C30" t="str">
            <v>063319000</v>
          </cell>
          <cell r="G30">
            <v>30</v>
          </cell>
        </row>
        <row r="31">
          <cell r="C31" t="str">
            <v>063319000</v>
          </cell>
          <cell r="G31">
            <v>10</v>
          </cell>
        </row>
        <row r="32">
          <cell r="C32" t="str">
            <v>063207000</v>
          </cell>
          <cell r="G32">
            <v>25</v>
          </cell>
        </row>
        <row r="33">
          <cell r="C33" t="str">
            <v>063207000</v>
          </cell>
          <cell r="G33">
            <v>24</v>
          </cell>
        </row>
        <row r="34">
          <cell r="C34" t="str">
            <v>063207000</v>
          </cell>
          <cell r="G34">
            <v>10</v>
          </cell>
        </row>
      </sheetData>
      <sheetData sheetId="2">
        <row r="1">
          <cell r="C1" t="str">
            <v>062152000</v>
          </cell>
          <cell r="G1">
            <v>1</v>
          </cell>
        </row>
        <row r="2">
          <cell r="C2" t="str">
            <v>062150000</v>
          </cell>
          <cell r="G2">
            <v>1</v>
          </cell>
        </row>
        <row r="3">
          <cell r="C3" t="str">
            <v>062550000</v>
          </cell>
          <cell r="G3">
            <v>40</v>
          </cell>
        </row>
        <row r="4">
          <cell r="C4" t="str">
            <v>062550000</v>
          </cell>
          <cell r="G4">
            <v>28</v>
          </cell>
        </row>
        <row r="5">
          <cell r="C5" t="str">
            <v>062552000</v>
          </cell>
          <cell r="G5">
            <v>19</v>
          </cell>
        </row>
        <row r="6">
          <cell r="C6" t="str">
            <v>062552000</v>
          </cell>
          <cell r="G6">
            <v>15</v>
          </cell>
        </row>
        <row r="7">
          <cell r="C7" t="str">
            <v>062558000</v>
          </cell>
          <cell r="G7">
            <v>1</v>
          </cell>
        </row>
        <row r="8">
          <cell r="C8" t="str">
            <v>062145000</v>
          </cell>
          <cell r="G8">
            <v>1</v>
          </cell>
        </row>
        <row r="9">
          <cell r="C9" t="str">
            <v>062368000</v>
          </cell>
          <cell r="G9">
            <v>1</v>
          </cell>
        </row>
        <row r="10">
          <cell r="C10" t="str">
            <v>062376000</v>
          </cell>
          <cell r="G10">
            <v>1</v>
          </cell>
        </row>
        <row r="11">
          <cell r="C11" t="str">
            <v>062383000</v>
          </cell>
          <cell r="G11">
            <v>1</v>
          </cell>
        </row>
        <row r="12">
          <cell r="C12" t="str">
            <v>062395000</v>
          </cell>
          <cell r="G12">
            <v>1</v>
          </cell>
        </row>
        <row r="13">
          <cell r="C13" t="str">
            <v>062437000</v>
          </cell>
          <cell r="G13">
            <v>1</v>
          </cell>
        </row>
        <row r="14">
          <cell r="C14" t="str">
            <v>062360000</v>
          </cell>
          <cell r="G14">
            <v>1</v>
          </cell>
        </row>
        <row r="15">
          <cell r="C15" t="str">
            <v>062486000</v>
          </cell>
          <cell r="G15">
            <v>1</v>
          </cell>
        </row>
        <row r="16">
          <cell r="C16" t="str">
            <v>062466000</v>
          </cell>
          <cell r="G16">
            <v>1</v>
          </cell>
        </row>
        <row r="17">
          <cell r="C17" t="str">
            <v>062480000</v>
          </cell>
          <cell r="G17">
            <v>1</v>
          </cell>
        </row>
        <row r="18">
          <cell r="C18" t="str">
            <v>062478000</v>
          </cell>
          <cell r="G18">
            <v>1</v>
          </cell>
        </row>
        <row r="19">
          <cell r="C19" t="str">
            <v>062473000</v>
          </cell>
          <cell r="G19">
            <v>1</v>
          </cell>
        </row>
        <row r="20">
          <cell r="C20" t="str">
            <v>062599000</v>
          </cell>
          <cell r="G20">
            <v>1</v>
          </cell>
        </row>
        <row r="21">
          <cell r="C21" t="str">
            <v>062544000</v>
          </cell>
          <cell r="G21">
            <v>1</v>
          </cell>
        </row>
        <row r="22">
          <cell r="C22" t="str">
            <v>062142000</v>
          </cell>
          <cell r="G22">
            <v>1</v>
          </cell>
        </row>
        <row r="23">
          <cell r="C23" t="str">
            <v>062567000</v>
          </cell>
          <cell r="G23">
            <v>1</v>
          </cell>
        </row>
        <row r="24">
          <cell r="C24" t="str">
            <v>062677000</v>
          </cell>
          <cell r="G24">
            <v>1</v>
          </cell>
        </row>
        <row r="25">
          <cell r="C25" t="str">
            <v>062678000</v>
          </cell>
          <cell r="G25">
            <v>1</v>
          </cell>
        </row>
        <row r="26">
          <cell r="C26" t="str">
            <v>062679000</v>
          </cell>
          <cell r="G26">
            <v>1</v>
          </cell>
        </row>
        <row r="27">
          <cell r="C27" t="str">
            <v>062526000</v>
          </cell>
          <cell r="G27">
            <v>78</v>
          </cell>
        </row>
        <row r="28">
          <cell r="C28" t="str">
            <v>062663000</v>
          </cell>
          <cell r="G28">
            <v>1</v>
          </cell>
        </row>
        <row r="29">
          <cell r="C29" t="str">
            <v>062662000</v>
          </cell>
          <cell r="G29">
            <v>1</v>
          </cell>
        </row>
        <row r="30">
          <cell r="C30" t="str">
            <v>62658000</v>
          </cell>
          <cell r="G30">
            <v>1</v>
          </cell>
        </row>
        <row r="31">
          <cell r="C31" t="str">
            <v>062708000</v>
          </cell>
          <cell r="G31">
            <v>7</v>
          </cell>
        </row>
        <row r="32">
          <cell r="C32" t="str">
            <v>062709000</v>
          </cell>
          <cell r="G32">
            <v>7</v>
          </cell>
        </row>
        <row r="33">
          <cell r="C33" t="str">
            <v>062711000</v>
          </cell>
          <cell r="G33">
            <v>9</v>
          </cell>
        </row>
        <row r="34">
          <cell r="C34" t="str">
            <v>062712000</v>
          </cell>
          <cell r="G34">
            <v>2</v>
          </cell>
        </row>
        <row r="35">
          <cell r="C35" t="str">
            <v>062713000</v>
          </cell>
          <cell r="G35">
            <v>1</v>
          </cell>
        </row>
        <row r="36">
          <cell r="C36" t="str">
            <v>062719000</v>
          </cell>
          <cell r="G36">
            <v>65</v>
          </cell>
        </row>
      </sheetData>
      <sheetData sheetId="3">
        <row r="1">
          <cell r="C1" t="str">
            <v>061589000</v>
          </cell>
          <cell r="G1">
            <v>1</v>
          </cell>
        </row>
        <row r="2">
          <cell r="C2" t="str">
            <v>061590000</v>
          </cell>
          <cell r="G2">
            <v>1</v>
          </cell>
        </row>
        <row r="3">
          <cell r="C3" t="str">
            <v>061691000</v>
          </cell>
          <cell r="G3">
            <v>1</v>
          </cell>
        </row>
        <row r="4">
          <cell r="C4" t="str">
            <v>061687000</v>
          </cell>
          <cell r="G4">
            <v>1</v>
          </cell>
        </row>
        <row r="5">
          <cell r="C5" t="str">
            <v>061770000</v>
          </cell>
          <cell r="G5">
            <v>1</v>
          </cell>
        </row>
        <row r="6">
          <cell r="C6" t="str">
            <v>061771000</v>
          </cell>
          <cell r="G6">
            <v>1</v>
          </cell>
        </row>
        <row r="7">
          <cell r="C7" t="str">
            <v>061772000</v>
          </cell>
          <cell r="G7">
            <v>1</v>
          </cell>
        </row>
        <row r="8">
          <cell r="C8" t="str">
            <v>061900000</v>
          </cell>
          <cell r="G8">
            <v>1</v>
          </cell>
        </row>
        <row r="9">
          <cell r="C9" t="str">
            <v>060905000</v>
          </cell>
          <cell r="G9">
            <v>1</v>
          </cell>
        </row>
        <row r="10">
          <cell r="C10" t="str">
            <v>061789000</v>
          </cell>
          <cell r="G10">
            <v>1</v>
          </cell>
        </row>
        <row r="11">
          <cell r="C11" t="str">
            <v>061763000</v>
          </cell>
          <cell r="G11">
            <v>50</v>
          </cell>
        </row>
        <row r="12">
          <cell r="C12" t="str">
            <v>062001000</v>
          </cell>
          <cell r="G12">
            <v>10</v>
          </cell>
        </row>
        <row r="13">
          <cell r="C13" t="str">
            <v>061518000</v>
          </cell>
          <cell r="G13">
            <v>1</v>
          </cell>
        </row>
        <row r="14">
          <cell r="C14" t="str">
            <v>061621000</v>
          </cell>
          <cell r="G14">
            <v>1</v>
          </cell>
        </row>
      </sheetData>
      <sheetData sheetId="4">
        <row r="1">
          <cell r="C1" t="str">
            <v>062962000</v>
          </cell>
          <cell r="G1">
            <v>2</v>
          </cell>
        </row>
        <row r="2">
          <cell r="C2" t="str">
            <v>063056000</v>
          </cell>
          <cell r="G2">
            <v>1</v>
          </cell>
        </row>
        <row r="3">
          <cell r="C3" t="str">
            <v>062930000</v>
          </cell>
          <cell r="G3">
            <v>2</v>
          </cell>
        </row>
        <row r="4">
          <cell r="C4" t="str">
            <v>063047000</v>
          </cell>
          <cell r="G4">
            <v>10</v>
          </cell>
        </row>
        <row r="5">
          <cell r="C5" t="str">
            <v>063047000</v>
          </cell>
          <cell r="G5">
            <v>20</v>
          </cell>
        </row>
        <row r="6">
          <cell r="C6" t="str">
            <v>063171000</v>
          </cell>
          <cell r="G6">
            <v>4</v>
          </cell>
        </row>
        <row r="7">
          <cell r="C7" t="str">
            <v>063090000</v>
          </cell>
          <cell r="G7">
            <v>1</v>
          </cell>
        </row>
        <row r="8">
          <cell r="C8" t="str">
            <v>063059000</v>
          </cell>
          <cell r="G8">
            <v>2</v>
          </cell>
        </row>
        <row r="9">
          <cell r="C9" t="str">
            <v>062967000</v>
          </cell>
          <cell r="G9">
            <v>2</v>
          </cell>
        </row>
        <row r="10">
          <cell r="C10" t="str">
            <v>063057000</v>
          </cell>
          <cell r="G10">
            <v>25</v>
          </cell>
        </row>
        <row r="11">
          <cell r="C11" t="str">
            <v>063059000</v>
          </cell>
          <cell r="G11">
            <v>2</v>
          </cell>
        </row>
        <row r="12">
          <cell r="C12" t="str">
            <v>063179000</v>
          </cell>
          <cell r="G12">
            <v>9</v>
          </cell>
        </row>
        <row r="13">
          <cell r="C13" t="str">
            <v>062966000</v>
          </cell>
          <cell r="G13">
            <v>2</v>
          </cell>
        </row>
        <row r="14">
          <cell r="C14" t="str">
            <v>063180000</v>
          </cell>
          <cell r="G14">
            <v>14</v>
          </cell>
        </row>
        <row r="15">
          <cell r="C15" t="str">
            <v>063178000</v>
          </cell>
          <cell r="G15">
            <v>6</v>
          </cell>
        </row>
        <row r="16">
          <cell r="C16" t="str">
            <v>063181000</v>
          </cell>
          <cell r="G16">
            <v>1</v>
          </cell>
        </row>
        <row r="17">
          <cell r="C17" t="str">
            <v>063069000</v>
          </cell>
          <cell r="G17">
            <v>4</v>
          </cell>
        </row>
        <row r="18">
          <cell r="C18" t="str">
            <v>063070000</v>
          </cell>
          <cell r="G18">
            <v>2</v>
          </cell>
        </row>
        <row r="19">
          <cell r="C19" t="str">
            <v>063050000</v>
          </cell>
          <cell r="G19">
            <v>6</v>
          </cell>
        </row>
        <row r="20">
          <cell r="C20" t="str">
            <v>063051000</v>
          </cell>
          <cell r="G20">
            <v>10</v>
          </cell>
        </row>
        <row r="21">
          <cell r="C21" t="str">
            <v>063055000</v>
          </cell>
          <cell r="G21">
            <v>29</v>
          </cell>
        </row>
        <row r="22">
          <cell r="C22" t="str">
            <v>063091000</v>
          </cell>
          <cell r="G22">
            <v>2</v>
          </cell>
        </row>
        <row r="23">
          <cell r="C23" t="str">
            <v>063195000</v>
          </cell>
          <cell r="G23">
            <v>1</v>
          </cell>
        </row>
        <row r="24">
          <cell r="C24" t="str">
            <v>063200000</v>
          </cell>
          <cell r="G24">
            <v>1</v>
          </cell>
        </row>
        <row r="25">
          <cell r="C25" t="str">
            <v>063199000</v>
          </cell>
          <cell r="G25">
            <v>1</v>
          </cell>
        </row>
        <row r="26">
          <cell r="C26" t="str">
            <v>063194000</v>
          </cell>
          <cell r="G26">
            <v>1</v>
          </cell>
        </row>
        <row r="27">
          <cell r="C27" t="str">
            <v>063193000</v>
          </cell>
          <cell r="G27">
            <v>1</v>
          </cell>
        </row>
        <row r="28">
          <cell r="C28" t="str">
            <v>063192000</v>
          </cell>
          <cell r="G28">
            <v>5</v>
          </cell>
        </row>
        <row r="29">
          <cell r="C29" t="str">
            <v>063196000</v>
          </cell>
          <cell r="G29">
            <v>1</v>
          </cell>
        </row>
        <row r="30">
          <cell r="C30" t="str">
            <v>063201000</v>
          </cell>
          <cell r="G30">
            <v>1</v>
          </cell>
        </row>
        <row r="31">
          <cell r="C31" t="str">
            <v>063198000</v>
          </cell>
          <cell r="G31">
            <v>1</v>
          </cell>
        </row>
        <row r="32">
          <cell r="C32" t="str">
            <v>063197000</v>
          </cell>
          <cell r="G32">
            <v>5</v>
          </cell>
        </row>
        <row r="33">
          <cell r="C33" t="str">
            <v>063148000</v>
          </cell>
          <cell r="G33">
            <v>20</v>
          </cell>
        </row>
        <row r="34">
          <cell r="C34" t="str">
            <v>063184000</v>
          </cell>
          <cell r="G34">
            <v>5</v>
          </cell>
        </row>
        <row r="35">
          <cell r="C35" t="str">
            <v>063167000</v>
          </cell>
          <cell r="G35">
            <v>3</v>
          </cell>
        </row>
        <row r="36">
          <cell r="C36" t="str">
            <v>063177000</v>
          </cell>
          <cell r="G36">
            <v>2</v>
          </cell>
        </row>
      </sheetData>
      <sheetData sheetId="5">
        <row r="1">
          <cell r="C1" t="str">
            <v>062857000</v>
          </cell>
          <cell r="G1">
            <v>6</v>
          </cell>
        </row>
        <row r="2">
          <cell r="C2" t="str">
            <v>062856000</v>
          </cell>
          <cell r="G2">
            <v>2</v>
          </cell>
        </row>
        <row r="3">
          <cell r="C3" t="str">
            <v>062938000</v>
          </cell>
          <cell r="G3">
            <v>10</v>
          </cell>
        </row>
        <row r="4">
          <cell r="C4" t="str">
            <v>062877000</v>
          </cell>
          <cell r="G4">
            <v>12</v>
          </cell>
        </row>
        <row r="5">
          <cell r="C5" t="str">
            <v>062877000</v>
          </cell>
          <cell r="G5">
            <v>8</v>
          </cell>
        </row>
        <row r="6">
          <cell r="C6" t="str">
            <v>062875000</v>
          </cell>
          <cell r="G6">
            <v>10</v>
          </cell>
        </row>
        <row r="7">
          <cell r="C7" t="str">
            <v>062875000</v>
          </cell>
          <cell r="G7">
            <v>5</v>
          </cell>
        </row>
        <row r="8">
          <cell r="C8" t="str">
            <v>062727000</v>
          </cell>
          <cell r="G8">
            <v>1</v>
          </cell>
        </row>
        <row r="9">
          <cell r="C9" t="str">
            <v>062642000</v>
          </cell>
          <cell r="G9">
            <v>1</v>
          </cell>
        </row>
        <row r="10">
          <cell r="C10" t="str">
            <v>062871000</v>
          </cell>
          <cell r="G10">
            <v>3</v>
          </cell>
        </row>
        <row r="11">
          <cell r="C11" t="str">
            <v>062874000</v>
          </cell>
          <cell r="G11">
            <v>20</v>
          </cell>
        </row>
        <row r="12">
          <cell r="C12" t="str">
            <v>062876000</v>
          </cell>
          <cell r="G12">
            <v>7</v>
          </cell>
        </row>
        <row r="13">
          <cell r="C13" t="str">
            <v>062727000</v>
          </cell>
          <cell r="G13">
            <v>1</v>
          </cell>
        </row>
        <row r="14">
          <cell r="C14" t="str">
            <v>062875000</v>
          </cell>
          <cell r="G14">
            <v>5</v>
          </cell>
        </row>
        <row r="15">
          <cell r="C15" t="str">
            <v>062876000</v>
          </cell>
          <cell r="G15">
            <v>3</v>
          </cell>
        </row>
        <row r="16">
          <cell r="C16" t="str">
            <v>062879000</v>
          </cell>
          <cell r="G16">
            <v>5</v>
          </cell>
        </row>
        <row r="17">
          <cell r="C17" t="str">
            <v>062880000</v>
          </cell>
          <cell r="G17">
            <v>5</v>
          </cell>
        </row>
        <row r="18">
          <cell r="C18" t="str">
            <v>062873000</v>
          </cell>
          <cell r="G18">
            <v>30</v>
          </cell>
        </row>
        <row r="19">
          <cell r="C19" t="str">
            <v>062873000</v>
          </cell>
          <cell r="G19">
            <v>15</v>
          </cell>
        </row>
        <row r="20">
          <cell r="C20" t="str">
            <v>062873000</v>
          </cell>
          <cell r="G20">
            <v>35</v>
          </cell>
        </row>
        <row r="21">
          <cell r="C21" t="str">
            <v>062875000</v>
          </cell>
          <cell r="G21">
            <v>1</v>
          </cell>
        </row>
        <row r="22">
          <cell r="C22" t="str">
            <v>062960000</v>
          </cell>
          <cell r="G22">
            <v>60</v>
          </cell>
        </row>
        <row r="23">
          <cell r="C23" t="str">
            <v>062908000</v>
          </cell>
          <cell r="G23">
            <v>5</v>
          </cell>
        </row>
        <row r="24">
          <cell r="C24" t="str">
            <v>062908000</v>
          </cell>
          <cell r="G24">
            <v>26</v>
          </cell>
        </row>
        <row r="25">
          <cell r="C25" t="str">
            <v>062899000</v>
          </cell>
          <cell r="G25">
            <v>10</v>
          </cell>
        </row>
        <row r="26">
          <cell r="C26" t="str">
            <v>062909000</v>
          </cell>
          <cell r="G26">
            <v>3</v>
          </cell>
        </row>
        <row r="27">
          <cell r="C27" t="str">
            <v>062893000</v>
          </cell>
          <cell r="G27">
            <v>1</v>
          </cell>
        </row>
        <row r="28">
          <cell r="C28" t="str">
            <v>062896000</v>
          </cell>
          <cell r="G28">
            <v>1</v>
          </cell>
        </row>
        <row r="29">
          <cell r="C29" t="str">
            <v>062892000</v>
          </cell>
          <cell r="G29">
            <v>1</v>
          </cell>
        </row>
        <row r="30">
          <cell r="C30" t="str">
            <v>062891000</v>
          </cell>
          <cell r="G30">
            <v>1</v>
          </cell>
        </row>
        <row r="31">
          <cell r="C31" t="str">
            <v>062837000</v>
          </cell>
          <cell r="G31">
            <v>2</v>
          </cell>
        </row>
        <row r="32">
          <cell r="C32" t="str">
            <v>062838000</v>
          </cell>
          <cell r="G32">
            <v>1</v>
          </cell>
        </row>
        <row r="33">
          <cell r="C33" t="str">
            <v>062856000</v>
          </cell>
          <cell r="G33">
            <v>1</v>
          </cell>
        </row>
        <row r="34">
          <cell r="C34" t="str">
            <v>062894000</v>
          </cell>
          <cell r="G34">
            <v>10</v>
          </cell>
        </row>
        <row r="35">
          <cell r="C35" t="str">
            <v>062894000</v>
          </cell>
          <cell r="G35">
            <v>40</v>
          </cell>
        </row>
        <row r="36">
          <cell r="C36" t="str">
            <v>062895000</v>
          </cell>
          <cell r="G36">
            <v>16</v>
          </cell>
        </row>
      </sheetData>
      <sheetData sheetId="6">
        <row r="1">
          <cell r="C1" t="str">
            <v>062768000</v>
          </cell>
          <cell r="G1">
            <v>7</v>
          </cell>
        </row>
        <row r="2">
          <cell r="C2" t="str">
            <v>062715000</v>
          </cell>
          <cell r="G2">
            <v>2</v>
          </cell>
        </row>
        <row r="3">
          <cell r="C3" t="str">
            <v>062287000</v>
          </cell>
          <cell r="G3">
            <v>3</v>
          </cell>
        </row>
        <row r="4">
          <cell r="C4" t="str">
            <v>062650000</v>
          </cell>
          <cell r="G4">
            <v>10</v>
          </cell>
        </row>
        <row r="5">
          <cell r="C5" t="str">
            <v>062687000</v>
          </cell>
          <cell r="G5">
            <v>1</v>
          </cell>
        </row>
        <row r="6">
          <cell r="C6" t="str">
            <v>062931000</v>
          </cell>
          <cell r="G6">
            <v>80</v>
          </cell>
        </row>
        <row r="7">
          <cell r="C7" t="str">
            <v>062931000</v>
          </cell>
          <cell r="G7">
            <v>20</v>
          </cell>
        </row>
        <row r="8">
          <cell r="C8" t="str">
            <v>063100000</v>
          </cell>
          <cell r="G8">
            <v>5</v>
          </cell>
        </row>
        <row r="9">
          <cell r="C9" t="str">
            <v>063097000</v>
          </cell>
          <cell r="G9">
            <v>6</v>
          </cell>
        </row>
        <row r="10">
          <cell r="C10" t="str">
            <v>063098000</v>
          </cell>
          <cell r="G10">
            <v>6</v>
          </cell>
        </row>
        <row r="11">
          <cell r="C11" t="str">
            <v>063189000</v>
          </cell>
          <cell r="G11">
            <v>2</v>
          </cell>
        </row>
        <row r="12">
          <cell r="C12" t="str">
            <v>063055000</v>
          </cell>
          <cell r="G12">
            <v>4</v>
          </cell>
        </row>
        <row r="13">
          <cell r="C13" t="str">
            <v>063092000</v>
          </cell>
          <cell r="G13">
            <v>6</v>
          </cell>
        </row>
        <row r="14">
          <cell r="C14" t="str">
            <v>063102000</v>
          </cell>
          <cell r="G14">
            <v>12</v>
          </cell>
        </row>
        <row r="15">
          <cell r="C15" t="str">
            <v>063120000</v>
          </cell>
          <cell r="G15">
            <v>1</v>
          </cell>
        </row>
        <row r="16">
          <cell r="C16" t="str">
            <v>063133000</v>
          </cell>
          <cell r="G16">
            <v>2</v>
          </cell>
        </row>
        <row r="17">
          <cell r="C17" t="str">
            <v>063145000</v>
          </cell>
          <cell r="G17">
            <v>2</v>
          </cell>
        </row>
        <row r="18">
          <cell r="C18" t="str">
            <v>062940000</v>
          </cell>
          <cell r="G18">
            <v>1</v>
          </cell>
        </row>
        <row r="19">
          <cell r="C19" t="str">
            <v>063103000</v>
          </cell>
          <cell r="G19">
            <v>5</v>
          </cell>
        </row>
        <row r="20">
          <cell r="C20" t="str">
            <v>063101000</v>
          </cell>
          <cell r="G20">
            <v>1</v>
          </cell>
        </row>
        <row r="21">
          <cell r="C21" t="str">
            <v>063220000</v>
          </cell>
          <cell r="G21">
            <v>2</v>
          </cell>
        </row>
        <row r="22">
          <cell r="C22" t="str">
            <v>063219000</v>
          </cell>
          <cell r="G22">
            <v>4</v>
          </cell>
        </row>
        <row r="23">
          <cell r="C23" t="str">
            <v>063231000</v>
          </cell>
          <cell r="G23">
            <v>1</v>
          </cell>
        </row>
        <row r="24">
          <cell r="C24" t="str">
            <v>063217000</v>
          </cell>
          <cell r="G24">
            <v>2</v>
          </cell>
        </row>
        <row r="25">
          <cell r="C25" t="str">
            <v>063261000</v>
          </cell>
          <cell r="G25">
            <v>2</v>
          </cell>
        </row>
        <row r="26">
          <cell r="C26" t="str">
            <v>063226000</v>
          </cell>
          <cell r="G26">
            <v>2</v>
          </cell>
        </row>
        <row r="27">
          <cell r="C27" t="str">
            <v>063227000</v>
          </cell>
          <cell r="G27">
            <v>1</v>
          </cell>
        </row>
        <row r="28">
          <cell r="C28" t="str">
            <v>063228000</v>
          </cell>
          <cell r="G28">
            <v>2</v>
          </cell>
        </row>
        <row r="29">
          <cell r="C29" t="str">
            <v>063161000</v>
          </cell>
          <cell r="G29">
            <v>2</v>
          </cell>
        </row>
        <row r="30">
          <cell r="C30" t="str">
            <v>063166000</v>
          </cell>
          <cell r="G30">
            <v>2</v>
          </cell>
        </row>
        <row r="31">
          <cell r="C31" t="str">
            <v>063162000</v>
          </cell>
          <cell r="G31">
            <v>2</v>
          </cell>
        </row>
        <row r="32">
          <cell r="C32" t="str">
            <v>063163000</v>
          </cell>
          <cell r="G32">
            <v>2</v>
          </cell>
        </row>
        <row r="33">
          <cell r="C33" t="str">
            <v>063161000</v>
          </cell>
          <cell r="G33">
            <v>1</v>
          </cell>
        </row>
        <row r="34">
          <cell r="C34" t="str">
            <v>063166000</v>
          </cell>
          <cell r="G34">
            <v>1</v>
          </cell>
        </row>
        <row r="35">
          <cell r="C35" t="str">
            <v>063162000</v>
          </cell>
          <cell r="G35">
            <v>1</v>
          </cell>
        </row>
        <row r="36">
          <cell r="C36" t="str">
            <v>063163000</v>
          </cell>
          <cell r="G36">
            <v>1</v>
          </cell>
        </row>
      </sheetData>
      <sheetData sheetId="7">
        <row r="1">
          <cell r="C1" t="str">
            <v>062194000</v>
          </cell>
          <cell r="G1">
            <v>3</v>
          </cell>
        </row>
        <row r="2">
          <cell r="C2" t="str">
            <v>062193000</v>
          </cell>
          <cell r="G2">
            <v>1</v>
          </cell>
        </row>
        <row r="3">
          <cell r="C3" t="str">
            <v>062203000</v>
          </cell>
          <cell r="G3">
            <v>1</v>
          </cell>
        </row>
        <row r="4">
          <cell r="C4" t="str">
            <v>062219000</v>
          </cell>
          <cell r="G4">
            <v>1</v>
          </cell>
        </row>
        <row r="5">
          <cell r="C5" t="str">
            <v>062220000</v>
          </cell>
          <cell r="G5">
            <v>1</v>
          </cell>
        </row>
        <row r="6">
          <cell r="C6" t="str">
            <v>061985000</v>
          </cell>
          <cell r="G6">
            <v>160</v>
          </cell>
        </row>
        <row r="7">
          <cell r="C7" t="str">
            <v>061985000</v>
          </cell>
          <cell r="G7">
            <v>90</v>
          </cell>
        </row>
        <row r="8">
          <cell r="C8" t="str">
            <v>061986000</v>
          </cell>
          <cell r="G8">
            <v>6</v>
          </cell>
        </row>
        <row r="9">
          <cell r="C9" t="str">
            <v>061894000</v>
          </cell>
          <cell r="G9">
            <v>1</v>
          </cell>
        </row>
        <row r="10">
          <cell r="C10" t="str">
            <v>061893000</v>
          </cell>
          <cell r="G10">
            <v>1</v>
          </cell>
        </row>
        <row r="11">
          <cell r="C11" t="str">
            <v>061477000</v>
          </cell>
          <cell r="G11">
            <v>2</v>
          </cell>
        </row>
        <row r="12">
          <cell r="C12" t="str">
            <v>061479000</v>
          </cell>
          <cell r="G12">
            <v>2</v>
          </cell>
        </row>
        <row r="13">
          <cell r="C13" t="str">
            <v>062082000</v>
          </cell>
          <cell r="G13">
            <v>1</v>
          </cell>
        </row>
        <row r="14">
          <cell r="C14" t="str">
            <v>062330000</v>
          </cell>
          <cell r="G14">
            <v>23</v>
          </cell>
        </row>
        <row r="15">
          <cell r="C15" t="str">
            <v>062310000</v>
          </cell>
          <cell r="G15">
            <v>62</v>
          </cell>
        </row>
        <row r="16">
          <cell r="C16" t="str">
            <v>062311000</v>
          </cell>
          <cell r="G16">
            <v>28</v>
          </cell>
        </row>
        <row r="17">
          <cell r="C17" t="str">
            <v>062313000</v>
          </cell>
          <cell r="G17">
            <v>23</v>
          </cell>
        </row>
        <row r="18">
          <cell r="C18" t="str">
            <v>062312000</v>
          </cell>
          <cell r="G18">
            <v>8</v>
          </cell>
        </row>
        <row r="19">
          <cell r="C19" t="str">
            <v>062314000</v>
          </cell>
          <cell r="G19">
            <v>8</v>
          </cell>
        </row>
        <row r="20">
          <cell r="C20" t="str">
            <v>062263000</v>
          </cell>
          <cell r="G20">
            <v>1</v>
          </cell>
        </row>
        <row r="21">
          <cell r="C21" t="str">
            <v>062264000</v>
          </cell>
          <cell r="G21">
            <v>1</v>
          </cell>
        </row>
        <row r="22">
          <cell r="C22" t="str">
            <v>062265000</v>
          </cell>
          <cell r="G22">
            <v>1</v>
          </cell>
        </row>
        <row r="23">
          <cell r="C23" t="str">
            <v>062026000</v>
          </cell>
          <cell r="G23">
            <v>6</v>
          </cell>
        </row>
        <row r="24">
          <cell r="C24" t="str">
            <v>061477000</v>
          </cell>
          <cell r="G24">
            <v>2</v>
          </cell>
        </row>
        <row r="25">
          <cell r="C25" t="str">
            <v>062167000</v>
          </cell>
          <cell r="G25">
            <v>3</v>
          </cell>
        </row>
        <row r="26">
          <cell r="C26" t="str">
            <v>062267000</v>
          </cell>
          <cell r="G26">
            <v>2</v>
          </cell>
        </row>
        <row r="27">
          <cell r="C27" t="str">
            <v>061966000</v>
          </cell>
          <cell r="G27">
            <v>1</v>
          </cell>
        </row>
        <row r="28">
          <cell r="C28" t="str">
            <v>062521000</v>
          </cell>
          <cell r="G28">
            <v>1</v>
          </cell>
        </row>
        <row r="29">
          <cell r="C29" t="str">
            <v>062299000</v>
          </cell>
          <cell r="G29">
            <v>4</v>
          </cell>
        </row>
        <row r="30">
          <cell r="C30" t="str">
            <v>062293000</v>
          </cell>
          <cell r="G30">
            <v>4</v>
          </cell>
        </row>
        <row r="31">
          <cell r="C31" t="str">
            <v>062267000</v>
          </cell>
          <cell r="G31">
            <v>2</v>
          </cell>
        </row>
        <row r="32">
          <cell r="C32" t="str">
            <v>062519000</v>
          </cell>
          <cell r="G32">
            <v>60</v>
          </cell>
        </row>
        <row r="33">
          <cell r="C33" t="str">
            <v>062519000</v>
          </cell>
          <cell r="G33">
            <v>65</v>
          </cell>
        </row>
        <row r="34">
          <cell r="C34" t="str">
            <v>062519000</v>
          </cell>
          <cell r="G34">
            <v>30</v>
          </cell>
        </row>
        <row r="35">
          <cell r="C35" t="str">
            <v>062519000</v>
          </cell>
          <cell r="G35">
            <v>65</v>
          </cell>
        </row>
        <row r="36">
          <cell r="C36" t="str">
            <v>062077000</v>
          </cell>
          <cell r="G36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36"/>
  <sheetViews>
    <sheetView tabSelected="1" topLeftCell="A25" workbookViewId="0">
      <selection activeCell="C44" sqref="C44"/>
    </sheetView>
  </sheetViews>
  <sheetFormatPr baseColWidth="10" defaultRowHeight="14.5" x14ac:dyDescent="0.35"/>
  <cols>
    <col min="1" max="1" width="30.81640625" style="5" customWidth="1"/>
    <col min="2" max="2" width="30.81640625" style="2" customWidth="1"/>
    <col min="3" max="3" width="19" bestFit="1" customWidth="1"/>
  </cols>
  <sheetData>
    <row r="1" spans="1:5" x14ac:dyDescent="0.35">
      <c r="A1" s="4" t="s">
        <v>0</v>
      </c>
      <c r="B1" s="1"/>
      <c r="E1" t="s">
        <v>1</v>
      </c>
    </row>
    <row r="2" spans="1:5" x14ac:dyDescent="0.35">
      <c r="A2" s="3">
        <v>52182000</v>
      </c>
      <c r="B2" s="6" t="str">
        <f>TEXT(A2,"000000000")</f>
        <v>052182000</v>
      </c>
      <c r="C2">
        <f>SUMPRODUCT(('[1]1'!$C$1:$C$36=B2)*('[1]1'!$G$1:$G$36))+SUMPRODUCT(('[1]2'!$C$1:$C$36=B2)*('[1]2'!$G$1:$G$36))+SUMPRODUCT(('[1]3'!$C$1:$C$36=B2)*('[1]3'!$G$1:$G$36))+SUMPRODUCT(('[1]4'!$C$1:$C$36=B2)*('[1]4'!$G$1:$G$36))</f>
        <v>0</v>
      </c>
      <c r="D2">
        <f>SUMPRODUCT(('[1]8'!$C$1:$C$36=B2)*('[1]8'!$G$1:$G$36))+SUMPRODUCT(('[1]5'!$C$1:$C$36=B2)*('[1]5'!$G$1:$G$36))+SUMPRODUCT(('[1]6'!$C$1:$C$36=B2)*('[1]6'!$G$1:$G$36))+SUMPRODUCT(('[1]7'!$C$1:$C$36=B2)*('[1]7'!$G$1:$G$36))</f>
        <v>0</v>
      </c>
      <c r="E2">
        <f>C2+D2</f>
        <v>0</v>
      </c>
    </row>
    <row r="3" spans="1:5" x14ac:dyDescent="0.35">
      <c r="A3" s="3">
        <v>53405000</v>
      </c>
      <c r="B3" s="6" t="str">
        <f t="shared" ref="B3:B66" si="0">TEXT(A3,"000000000")</f>
        <v>053405000</v>
      </c>
      <c r="C3">
        <f>SUMPRODUCT(('[1]1'!$C$1:$C$36=B3)*('[1]1'!$G$1:$G$36))+SUMPRODUCT(('[1]2'!$C$1:$C$36=B3)*('[1]2'!$G$1:$G$36))+SUMPRODUCT(('[1]3'!$C$1:$C$36=B3)*('[1]3'!$G$1:$G$36))+SUMPRODUCT(('[1]4'!$C$1:$C$36=B3)*('[1]4'!$G$1:$G$36))</f>
        <v>0</v>
      </c>
      <c r="D3">
        <f>SUMPRODUCT(('[1]8'!$C$1:$C$36=B3)*('[1]8'!$G$1:$G$36))+SUMPRODUCT(('[1]5'!$C$1:$C$36=B3)*('[1]5'!$G$1:$G$36))+SUMPRODUCT(('[1]6'!$C$1:$C$36=B3)*('[1]6'!$G$1:$G$36))+SUMPRODUCT(('[1]7'!$C$1:$C$36=B3)*('[1]7'!$G$1:$G$36))</f>
        <v>0</v>
      </c>
      <c r="E3">
        <f t="shared" ref="E3:E66" si="1">C3+D3</f>
        <v>0</v>
      </c>
    </row>
    <row r="4" spans="1:5" x14ac:dyDescent="0.35">
      <c r="A4" s="3">
        <v>55807000</v>
      </c>
      <c r="B4" s="6" t="str">
        <f t="shared" si="0"/>
        <v>055807000</v>
      </c>
      <c r="C4">
        <f>SUMPRODUCT(('[1]1'!$C$1:$C$36=B4)*('[1]1'!$G$1:$G$36))+SUMPRODUCT(('[1]2'!$C$1:$C$36=B4)*('[1]2'!$G$1:$G$36))+SUMPRODUCT(('[1]3'!$C$1:$C$36=B4)*('[1]3'!$G$1:$G$36))+SUMPRODUCT(('[1]4'!$C$1:$C$36=B4)*('[1]4'!$G$1:$G$36))</f>
        <v>0</v>
      </c>
      <c r="D4">
        <f>SUMPRODUCT(('[1]8'!$C$1:$C$36=B4)*('[1]8'!$G$1:$G$36))+SUMPRODUCT(('[1]5'!$C$1:$C$36=B4)*('[1]5'!$G$1:$G$36))+SUMPRODUCT(('[1]6'!$C$1:$C$36=B4)*('[1]6'!$G$1:$G$36))+SUMPRODUCT(('[1]7'!$C$1:$C$36=B4)*('[1]7'!$G$1:$G$36))</f>
        <v>0</v>
      </c>
      <c r="E4">
        <f t="shared" si="1"/>
        <v>0</v>
      </c>
    </row>
    <row r="5" spans="1:5" x14ac:dyDescent="0.35">
      <c r="A5" s="3">
        <v>55897000</v>
      </c>
      <c r="B5" s="6" t="str">
        <f t="shared" si="0"/>
        <v>055897000</v>
      </c>
      <c r="C5">
        <f>SUMPRODUCT(('[1]1'!$C$1:$C$36=B5)*('[1]1'!$G$1:$G$36))+SUMPRODUCT(('[1]2'!$C$1:$C$36=B5)*('[1]2'!$G$1:$G$36))+SUMPRODUCT(('[1]3'!$C$1:$C$36=B5)*('[1]3'!$G$1:$G$36))+SUMPRODUCT(('[1]4'!$C$1:$C$36=B5)*('[1]4'!$G$1:$G$36))</f>
        <v>0</v>
      </c>
      <c r="D5">
        <f>SUMPRODUCT(('[1]8'!$C$1:$C$36=B5)*('[1]8'!$G$1:$G$36))+SUMPRODUCT(('[1]5'!$C$1:$C$36=B5)*('[1]5'!$G$1:$G$36))+SUMPRODUCT(('[1]6'!$C$1:$C$36=B5)*('[1]6'!$G$1:$G$36))+SUMPRODUCT(('[1]7'!$C$1:$C$36=B5)*('[1]7'!$G$1:$G$36))</f>
        <v>0</v>
      </c>
      <c r="E5">
        <f t="shared" si="1"/>
        <v>0</v>
      </c>
    </row>
    <row r="6" spans="1:5" x14ac:dyDescent="0.35">
      <c r="A6" s="3">
        <v>58364000</v>
      </c>
      <c r="B6" s="6" t="str">
        <f t="shared" si="0"/>
        <v>058364000</v>
      </c>
      <c r="C6">
        <f>SUMPRODUCT(('[1]1'!$C$1:$C$36=B6)*('[1]1'!$G$1:$G$36))+SUMPRODUCT(('[1]2'!$C$1:$C$36=B6)*('[1]2'!$G$1:$G$36))+SUMPRODUCT(('[1]3'!$C$1:$C$36=B6)*('[1]3'!$G$1:$G$36))+SUMPRODUCT(('[1]4'!$C$1:$C$36=B6)*('[1]4'!$G$1:$G$36))</f>
        <v>0</v>
      </c>
      <c r="D6">
        <f>SUMPRODUCT(('[1]8'!$C$1:$C$36=B6)*('[1]8'!$G$1:$G$36))+SUMPRODUCT(('[1]5'!$C$1:$C$36=B6)*('[1]5'!$G$1:$G$36))+SUMPRODUCT(('[1]6'!$C$1:$C$36=B6)*('[1]6'!$G$1:$G$36))+SUMPRODUCT(('[1]7'!$C$1:$C$36=B6)*('[1]7'!$G$1:$G$36))</f>
        <v>0</v>
      </c>
      <c r="E6">
        <f t="shared" si="1"/>
        <v>0</v>
      </c>
    </row>
    <row r="7" spans="1:5" x14ac:dyDescent="0.35">
      <c r="A7" s="3">
        <v>58371000</v>
      </c>
      <c r="B7" s="6" t="str">
        <f t="shared" si="0"/>
        <v>058371000</v>
      </c>
      <c r="C7">
        <f>SUMPRODUCT(('[1]1'!$C$1:$C$36=B7)*('[1]1'!$G$1:$G$36))+SUMPRODUCT(('[1]2'!$C$1:$C$36=B7)*('[1]2'!$G$1:$G$36))+SUMPRODUCT(('[1]3'!$C$1:$C$36=B7)*('[1]3'!$G$1:$G$36))+SUMPRODUCT(('[1]4'!$C$1:$C$36=B7)*('[1]4'!$G$1:$G$36))</f>
        <v>0</v>
      </c>
      <c r="D7">
        <f>SUMPRODUCT(('[1]8'!$C$1:$C$36=B7)*('[1]8'!$G$1:$G$36))+SUMPRODUCT(('[1]5'!$C$1:$C$36=B7)*('[1]5'!$G$1:$G$36))+SUMPRODUCT(('[1]6'!$C$1:$C$36=B7)*('[1]6'!$G$1:$G$36))+SUMPRODUCT(('[1]7'!$C$1:$C$36=B7)*('[1]7'!$G$1:$G$36))</f>
        <v>0</v>
      </c>
      <c r="E7">
        <f t="shared" si="1"/>
        <v>0</v>
      </c>
    </row>
    <row r="8" spans="1:5" x14ac:dyDescent="0.35">
      <c r="A8" s="3">
        <v>58373000</v>
      </c>
      <c r="B8" s="6" t="str">
        <f t="shared" si="0"/>
        <v>058373000</v>
      </c>
      <c r="C8">
        <f>SUMPRODUCT(('[1]1'!$C$1:$C$36=B8)*('[1]1'!$G$1:$G$36))+SUMPRODUCT(('[1]2'!$C$1:$C$36=B8)*('[1]2'!$G$1:$G$36))+SUMPRODUCT(('[1]3'!$C$1:$C$36=B8)*('[1]3'!$G$1:$G$36))+SUMPRODUCT(('[1]4'!$C$1:$C$36=B8)*('[1]4'!$G$1:$G$36))</f>
        <v>0</v>
      </c>
      <c r="D8">
        <f>SUMPRODUCT(('[1]8'!$C$1:$C$36=B8)*('[1]8'!$G$1:$G$36))+SUMPRODUCT(('[1]5'!$C$1:$C$36=B8)*('[1]5'!$G$1:$G$36))+SUMPRODUCT(('[1]6'!$C$1:$C$36=B8)*('[1]6'!$G$1:$G$36))+SUMPRODUCT(('[1]7'!$C$1:$C$36=B8)*('[1]7'!$G$1:$G$36))</f>
        <v>0</v>
      </c>
      <c r="E8">
        <f t="shared" si="1"/>
        <v>0</v>
      </c>
    </row>
    <row r="9" spans="1:5" x14ac:dyDescent="0.35">
      <c r="A9" s="3">
        <v>59196001</v>
      </c>
      <c r="B9" s="6" t="str">
        <f t="shared" si="0"/>
        <v>059196001</v>
      </c>
      <c r="C9">
        <f>SUMPRODUCT(('[1]1'!$C$1:$C$36=B9)*('[1]1'!$G$1:$G$36))+SUMPRODUCT(('[1]2'!$C$1:$C$36=B9)*('[1]2'!$G$1:$G$36))+SUMPRODUCT(('[1]3'!$C$1:$C$36=B9)*('[1]3'!$G$1:$G$36))+SUMPRODUCT(('[1]4'!$C$1:$C$36=B9)*('[1]4'!$G$1:$G$36))</f>
        <v>0</v>
      </c>
      <c r="D9">
        <f>SUMPRODUCT(('[1]8'!$C$1:$C$36=B9)*('[1]8'!$G$1:$G$36))+SUMPRODUCT(('[1]5'!$C$1:$C$36=B9)*('[1]5'!$G$1:$G$36))+SUMPRODUCT(('[1]6'!$C$1:$C$36=B9)*('[1]6'!$G$1:$G$36))+SUMPRODUCT(('[1]7'!$C$1:$C$36=B9)*('[1]7'!$G$1:$G$36))</f>
        <v>0</v>
      </c>
      <c r="E9">
        <f t="shared" si="1"/>
        <v>0</v>
      </c>
    </row>
    <row r="10" spans="1:5" x14ac:dyDescent="0.35">
      <c r="A10" s="3">
        <v>59196002</v>
      </c>
      <c r="B10" s="6" t="str">
        <f t="shared" si="0"/>
        <v>059196002</v>
      </c>
      <c r="C10">
        <f>SUMPRODUCT(('[1]1'!$C$1:$C$36=B10)*('[1]1'!$G$1:$G$36))+SUMPRODUCT(('[1]2'!$C$1:$C$36=B10)*('[1]2'!$G$1:$G$36))+SUMPRODUCT(('[1]3'!$C$1:$C$36=B10)*('[1]3'!$G$1:$G$36))+SUMPRODUCT(('[1]4'!$C$1:$C$36=B10)*('[1]4'!$G$1:$G$36))</f>
        <v>0</v>
      </c>
      <c r="D10">
        <f>SUMPRODUCT(('[1]8'!$C$1:$C$36=B10)*('[1]8'!$G$1:$G$36))+SUMPRODUCT(('[1]5'!$C$1:$C$36=B10)*('[1]5'!$G$1:$G$36))+SUMPRODUCT(('[1]6'!$C$1:$C$36=B10)*('[1]6'!$G$1:$G$36))+SUMPRODUCT(('[1]7'!$C$1:$C$36=B10)*('[1]7'!$G$1:$G$36))</f>
        <v>0</v>
      </c>
      <c r="E10">
        <f t="shared" si="1"/>
        <v>0</v>
      </c>
    </row>
    <row r="11" spans="1:5" x14ac:dyDescent="0.35">
      <c r="A11" s="3">
        <v>59926000</v>
      </c>
      <c r="B11" s="6" t="str">
        <f t="shared" si="0"/>
        <v>059926000</v>
      </c>
      <c r="C11">
        <f>SUMPRODUCT(('[1]1'!$C$1:$C$36=B11)*('[1]1'!$G$1:$G$36))+SUMPRODUCT(('[1]2'!$C$1:$C$36=B11)*('[1]2'!$G$1:$G$36))+SUMPRODUCT(('[1]3'!$C$1:$C$36=B11)*('[1]3'!$G$1:$G$36))+SUMPRODUCT(('[1]4'!$C$1:$C$36=B11)*('[1]4'!$G$1:$G$36))</f>
        <v>0</v>
      </c>
      <c r="D11">
        <f>SUMPRODUCT(('[1]8'!$C$1:$C$36=B11)*('[1]8'!$G$1:$G$36))+SUMPRODUCT(('[1]5'!$C$1:$C$36=B11)*('[1]5'!$G$1:$G$36))+SUMPRODUCT(('[1]6'!$C$1:$C$36=B11)*('[1]6'!$G$1:$G$36))+SUMPRODUCT(('[1]7'!$C$1:$C$36=B11)*('[1]7'!$G$1:$G$36))</f>
        <v>0</v>
      </c>
      <c r="E11">
        <f t="shared" si="1"/>
        <v>0</v>
      </c>
    </row>
    <row r="12" spans="1:5" x14ac:dyDescent="0.35">
      <c r="A12" s="3">
        <v>61782000</v>
      </c>
      <c r="B12" s="6" t="str">
        <f t="shared" si="0"/>
        <v>061782000</v>
      </c>
      <c r="C12">
        <f>SUMPRODUCT(('[1]1'!$C$1:$C$36=B12)*('[1]1'!$G$1:$G$36))+SUMPRODUCT(('[1]2'!$C$1:$C$36=B12)*('[1]2'!$G$1:$G$36))+SUMPRODUCT(('[1]3'!$C$1:$C$36=B12)*('[1]3'!$G$1:$G$36))+SUMPRODUCT(('[1]4'!$C$1:$C$36=B12)*('[1]4'!$G$1:$G$36))</f>
        <v>0</v>
      </c>
      <c r="D12">
        <f>SUMPRODUCT(('[1]8'!$C$1:$C$36=B12)*('[1]8'!$G$1:$G$36))+SUMPRODUCT(('[1]5'!$C$1:$C$36=B12)*('[1]5'!$G$1:$G$36))+SUMPRODUCT(('[1]6'!$C$1:$C$36=B12)*('[1]6'!$G$1:$G$36))+SUMPRODUCT(('[1]7'!$C$1:$C$36=B12)*('[1]7'!$G$1:$G$36))</f>
        <v>0</v>
      </c>
      <c r="E12">
        <f t="shared" si="1"/>
        <v>0</v>
      </c>
    </row>
    <row r="13" spans="1:5" x14ac:dyDescent="0.35">
      <c r="A13" s="3">
        <v>62928000</v>
      </c>
      <c r="B13" s="6" t="str">
        <f t="shared" si="0"/>
        <v>062928000</v>
      </c>
      <c r="C13">
        <f>SUMPRODUCT(('[1]1'!$C$1:$C$36=B13)*('[1]1'!$G$1:$G$36))+SUMPRODUCT(('[1]2'!$C$1:$C$36=B13)*('[1]2'!$G$1:$G$36))+SUMPRODUCT(('[1]3'!$C$1:$C$36=B13)*('[1]3'!$G$1:$G$36))+SUMPRODUCT(('[1]4'!$C$1:$C$36=B13)*('[1]4'!$G$1:$G$36))</f>
        <v>0</v>
      </c>
      <c r="D13">
        <f>SUMPRODUCT(('[1]8'!$C$1:$C$36=B13)*('[1]8'!$G$1:$G$36))+SUMPRODUCT(('[1]5'!$C$1:$C$36=B13)*('[1]5'!$G$1:$G$36))+SUMPRODUCT(('[1]6'!$C$1:$C$36=B13)*('[1]6'!$G$1:$G$36))+SUMPRODUCT(('[1]7'!$C$1:$C$36=B13)*('[1]7'!$G$1:$G$36))</f>
        <v>0</v>
      </c>
      <c r="E13">
        <f t="shared" si="1"/>
        <v>0</v>
      </c>
    </row>
    <row r="14" spans="1:5" x14ac:dyDescent="0.35">
      <c r="A14" s="3">
        <v>63170000</v>
      </c>
      <c r="B14" s="6" t="str">
        <f t="shared" si="0"/>
        <v>063170000</v>
      </c>
      <c r="C14">
        <f>SUMPRODUCT(('[1]1'!$C$1:$C$36=B14)*('[1]1'!$G$1:$G$36))+SUMPRODUCT(('[1]2'!$C$1:$C$36=B14)*('[1]2'!$G$1:$G$36))+SUMPRODUCT(('[1]3'!$C$1:$C$36=B14)*('[1]3'!$G$1:$G$36))+SUMPRODUCT(('[1]4'!$C$1:$C$36=B14)*('[1]4'!$G$1:$G$36))</f>
        <v>0</v>
      </c>
      <c r="D14">
        <f>SUMPRODUCT(('[1]8'!$C$1:$C$36=B14)*('[1]8'!$G$1:$G$36))+SUMPRODUCT(('[1]5'!$C$1:$C$36=B14)*('[1]5'!$G$1:$G$36))+SUMPRODUCT(('[1]6'!$C$1:$C$36=B14)*('[1]6'!$G$1:$G$36))+SUMPRODUCT(('[1]7'!$C$1:$C$36=B14)*('[1]7'!$G$1:$G$36))</f>
        <v>0</v>
      </c>
      <c r="E14">
        <f t="shared" si="1"/>
        <v>0</v>
      </c>
    </row>
    <row r="15" spans="1:5" x14ac:dyDescent="0.35">
      <c r="A15" s="3">
        <v>63285000</v>
      </c>
      <c r="B15" s="6" t="str">
        <f t="shared" si="0"/>
        <v>063285000</v>
      </c>
      <c r="C15">
        <f>SUMPRODUCT(('[1]1'!$C$1:$C$36=B15)*('[1]1'!$G$1:$G$36))+SUMPRODUCT(('[1]2'!$C$1:$C$36=B15)*('[1]2'!$G$1:$G$36))+SUMPRODUCT(('[1]3'!$C$1:$C$36=B15)*('[1]3'!$G$1:$G$36))+SUMPRODUCT(('[1]4'!$C$1:$C$36=B15)*('[1]4'!$G$1:$G$36))</f>
        <v>0</v>
      </c>
      <c r="D15">
        <f>SUMPRODUCT(('[1]8'!$C$1:$C$36=B15)*('[1]8'!$G$1:$G$36))+SUMPRODUCT(('[1]5'!$C$1:$C$36=B15)*('[1]5'!$G$1:$G$36))+SUMPRODUCT(('[1]6'!$C$1:$C$36=B15)*('[1]6'!$G$1:$G$36))+SUMPRODUCT(('[1]7'!$C$1:$C$36=B15)*('[1]7'!$G$1:$G$36))</f>
        <v>0</v>
      </c>
      <c r="E15">
        <f t="shared" si="1"/>
        <v>0</v>
      </c>
    </row>
    <row r="16" spans="1:5" x14ac:dyDescent="0.35">
      <c r="A16" s="3">
        <v>63537000</v>
      </c>
      <c r="B16" s="6" t="str">
        <f t="shared" si="0"/>
        <v>063537000</v>
      </c>
      <c r="C16">
        <f>SUMPRODUCT(('[1]1'!$C$1:$C$36=B16)*('[1]1'!$G$1:$G$36))+SUMPRODUCT(('[1]2'!$C$1:$C$36=B16)*('[1]2'!$G$1:$G$36))+SUMPRODUCT(('[1]3'!$C$1:$C$36=B16)*('[1]3'!$G$1:$G$36))+SUMPRODUCT(('[1]4'!$C$1:$C$36=B16)*('[1]4'!$G$1:$G$36))</f>
        <v>0</v>
      </c>
      <c r="D16">
        <f>SUMPRODUCT(('[1]8'!$C$1:$C$36=B16)*('[1]8'!$G$1:$G$36))+SUMPRODUCT(('[1]5'!$C$1:$C$36=B16)*('[1]5'!$G$1:$G$36))+SUMPRODUCT(('[1]6'!$C$1:$C$36=B16)*('[1]6'!$G$1:$G$36))+SUMPRODUCT(('[1]7'!$C$1:$C$36=B16)*('[1]7'!$G$1:$G$36))</f>
        <v>0</v>
      </c>
      <c r="E16">
        <f t="shared" si="1"/>
        <v>0</v>
      </c>
    </row>
    <row r="17" spans="1:5" x14ac:dyDescent="0.35">
      <c r="A17" s="3">
        <v>63290000</v>
      </c>
      <c r="B17" s="6" t="str">
        <f t="shared" si="0"/>
        <v>063290000</v>
      </c>
      <c r="C17">
        <f>SUMPRODUCT(('[1]1'!$C$1:$C$36=B17)*('[1]1'!$G$1:$G$36))+SUMPRODUCT(('[1]2'!$C$1:$C$36=B17)*('[1]2'!$G$1:$G$36))+SUMPRODUCT(('[1]3'!$C$1:$C$36=B17)*('[1]3'!$G$1:$G$36))+SUMPRODUCT(('[1]4'!$C$1:$C$36=B17)*('[1]4'!$G$1:$G$36))</f>
        <v>0</v>
      </c>
      <c r="D17">
        <f>SUMPRODUCT(('[1]8'!$C$1:$C$36=B17)*('[1]8'!$G$1:$G$36))+SUMPRODUCT(('[1]5'!$C$1:$C$36=B17)*('[1]5'!$G$1:$G$36))+SUMPRODUCT(('[1]6'!$C$1:$C$36=B17)*('[1]6'!$G$1:$G$36))+SUMPRODUCT(('[1]7'!$C$1:$C$36=B17)*('[1]7'!$G$1:$G$36))</f>
        <v>0</v>
      </c>
      <c r="E17">
        <f t="shared" si="1"/>
        <v>0</v>
      </c>
    </row>
    <row r="18" spans="1:5" x14ac:dyDescent="0.35">
      <c r="A18" s="3">
        <v>63301000</v>
      </c>
      <c r="B18" s="6" t="str">
        <f t="shared" si="0"/>
        <v>063301000</v>
      </c>
      <c r="C18">
        <f>SUMPRODUCT(('[1]1'!$C$1:$C$36=B18)*('[1]1'!$G$1:$G$36))+SUMPRODUCT(('[1]2'!$C$1:$C$36=B18)*('[1]2'!$G$1:$G$36))+SUMPRODUCT(('[1]3'!$C$1:$C$36=B18)*('[1]3'!$G$1:$G$36))+SUMPRODUCT(('[1]4'!$C$1:$C$36=B18)*('[1]4'!$G$1:$G$36))</f>
        <v>0</v>
      </c>
      <c r="D18">
        <f>SUMPRODUCT(('[1]8'!$C$1:$C$36=B18)*('[1]8'!$G$1:$G$36))+SUMPRODUCT(('[1]5'!$C$1:$C$36=B18)*('[1]5'!$G$1:$G$36))+SUMPRODUCT(('[1]6'!$C$1:$C$36=B18)*('[1]6'!$G$1:$G$36))+SUMPRODUCT(('[1]7'!$C$1:$C$36=B18)*('[1]7'!$G$1:$G$36))</f>
        <v>0</v>
      </c>
      <c r="E18">
        <f t="shared" si="1"/>
        <v>0</v>
      </c>
    </row>
    <row r="19" spans="1:5" x14ac:dyDescent="0.35">
      <c r="A19" s="3">
        <v>63325000</v>
      </c>
      <c r="B19" s="6" t="str">
        <f t="shared" si="0"/>
        <v>063325000</v>
      </c>
      <c r="C19">
        <f>SUMPRODUCT(('[1]1'!$C$1:$C$36=B19)*('[1]1'!$G$1:$G$36))+SUMPRODUCT(('[1]2'!$C$1:$C$36=B19)*('[1]2'!$G$1:$G$36))+SUMPRODUCT(('[1]3'!$C$1:$C$36=B19)*('[1]3'!$G$1:$G$36))+SUMPRODUCT(('[1]4'!$C$1:$C$36=B19)*('[1]4'!$G$1:$G$36))</f>
        <v>0</v>
      </c>
      <c r="D19">
        <f>SUMPRODUCT(('[1]8'!$C$1:$C$36=B19)*('[1]8'!$G$1:$G$36))+SUMPRODUCT(('[1]5'!$C$1:$C$36=B19)*('[1]5'!$G$1:$G$36))+SUMPRODUCT(('[1]6'!$C$1:$C$36=B19)*('[1]6'!$G$1:$G$36))+SUMPRODUCT(('[1]7'!$C$1:$C$36=B19)*('[1]7'!$G$1:$G$36))</f>
        <v>0</v>
      </c>
      <c r="E19">
        <f t="shared" si="1"/>
        <v>0</v>
      </c>
    </row>
    <row r="20" spans="1:5" x14ac:dyDescent="0.35">
      <c r="A20" s="3">
        <v>63326000</v>
      </c>
      <c r="B20" s="6" t="str">
        <f t="shared" si="0"/>
        <v>063326000</v>
      </c>
      <c r="C20">
        <f>SUMPRODUCT(('[1]1'!$C$1:$C$36=B20)*('[1]1'!$G$1:$G$36))+SUMPRODUCT(('[1]2'!$C$1:$C$36=B20)*('[1]2'!$G$1:$G$36))+SUMPRODUCT(('[1]3'!$C$1:$C$36=B20)*('[1]3'!$G$1:$G$36))+SUMPRODUCT(('[1]4'!$C$1:$C$36=B20)*('[1]4'!$G$1:$G$36))</f>
        <v>0</v>
      </c>
      <c r="D20">
        <f>SUMPRODUCT(('[1]8'!$C$1:$C$36=B20)*('[1]8'!$G$1:$G$36))+SUMPRODUCT(('[1]5'!$C$1:$C$36=B20)*('[1]5'!$G$1:$G$36))+SUMPRODUCT(('[1]6'!$C$1:$C$36=B20)*('[1]6'!$G$1:$G$36))+SUMPRODUCT(('[1]7'!$C$1:$C$36=B20)*('[1]7'!$G$1:$G$36))</f>
        <v>0</v>
      </c>
      <c r="E20">
        <f t="shared" si="1"/>
        <v>0</v>
      </c>
    </row>
    <row r="21" spans="1:5" x14ac:dyDescent="0.35">
      <c r="A21" s="3">
        <v>63358000</v>
      </c>
      <c r="B21" s="6" t="str">
        <f t="shared" si="0"/>
        <v>063358000</v>
      </c>
      <c r="C21">
        <f>SUMPRODUCT(('[1]1'!$C$1:$C$36=B21)*('[1]1'!$G$1:$G$36))+SUMPRODUCT(('[1]2'!$C$1:$C$36=B21)*('[1]2'!$G$1:$G$36))+SUMPRODUCT(('[1]3'!$C$1:$C$36=B21)*('[1]3'!$G$1:$G$36))+SUMPRODUCT(('[1]4'!$C$1:$C$36=B21)*('[1]4'!$G$1:$G$36))</f>
        <v>1</v>
      </c>
      <c r="D21">
        <f>SUMPRODUCT(('[1]8'!$C$1:$C$36=B21)*('[1]8'!$G$1:$G$36))+SUMPRODUCT(('[1]5'!$C$1:$C$36=B21)*('[1]5'!$G$1:$G$36))+SUMPRODUCT(('[1]6'!$C$1:$C$36=B21)*('[1]6'!$G$1:$G$36))+SUMPRODUCT(('[1]7'!$C$1:$C$36=B21)*('[1]7'!$G$1:$G$36))</f>
        <v>0</v>
      </c>
      <c r="E21">
        <f t="shared" si="1"/>
        <v>1</v>
      </c>
    </row>
    <row r="22" spans="1:5" x14ac:dyDescent="0.35">
      <c r="A22" s="3">
        <v>63372000</v>
      </c>
      <c r="B22" s="6" t="str">
        <f t="shared" si="0"/>
        <v>063372000</v>
      </c>
      <c r="C22">
        <f>SUMPRODUCT(('[1]1'!$C$1:$C$36=B22)*('[1]1'!$G$1:$G$36))+SUMPRODUCT(('[1]2'!$C$1:$C$36=B22)*('[1]2'!$G$1:$G$36))+SUMPRODUCT(('[1]3'!$C$1:$C$36=B22)*('[1]3'!$G$1:$G$36))+SUMPRODUCT(('[1]4'!$C$1:$C$36=B22)*('[1]4'!$G$1:$G$36))</f>
        <v>1</v>
      </c>
      <c r="D22">
        <f>SUMPRODUCT(('[1]8'!$C$1:$C$36=B22)*('[1]8'!$G$1:$G$36))+SUMPRODUCT(('[1]5'!$C$1:$C$36=B22)*('[1]5'!$G$1:$G$36))+SUMPRODUCT(('[1]6'!$C$1:$C$36=B22)*('[1]6'!$G$1:$G$36))+SUMPRODUCT(('[1]7'!$C$1:$C$36=B22)*('[1]7'!$G$1:$G$36))</f>
        <v>0</v>
      </c>
      <c r="E22">
        <f t="shared" si="1"/>
        <v>1</v>
      </c>
    </row>
    <row r="23" spans="1:5" x14ac:dyDescent="0.35">
      <c r="A23" s="3">
        <v>63373000</v>
      </c>
      <c r="B23" s="6" t="str">
        <f t="shared" si="0"/>
        <v>063373000</v>
      </c>
      <c r="C23">
        <f>SUMPRODUCT(('[1]1'!$C$1:$C$36=B23)*('[1]1'!$G$1:$G$36))+SUMPRODUCT(('[1]2'!$C$1:$C$36=B23)*('[1]2'!$G$1:$G$36))+SUMPRODUCT(('[1]3'!$C$1:$C$36=B23)*('[1]3'!$G$1:$G$36))+SUMPRODUCT(('[1]4'!$C$1:$C$36=B23)*('[1]4'!$G$1:$G$36))</f>
        <v>1</v>
      </c>
      <c r="D23">
        <f>SUMPRODUCT(('[1]8'!$C$1:$C$36=B23)*('[1]8'!$G$1:$G$36))+SUMPRODUCT(('[1]5'!$C$1:$C$36=B23)*('[1]5'!$G$1:$G$36))+SUMPRODUCT(('[1]6'!$C$1:$C$36=B23)*('[1]6'!$G$1:$G$36))+SUMPRODUCT(('[1]7'!$C$1:$C$36=B23)*('[1]7'!$G$1:$G$36))</f>
        <v>0</v>
      </c>
      <c r="E23">
        <f t="shared" si="1"/>
        <v>1</v>
      </c>
    </row>
    <row r="24" spans="1:5" x14ac:dyDescent="0.35">
      <c r="A24" s="3">
        <v>63518000</v>
      </c>
      <c r="B24" s="6" t="str">
        <f t="shared" si="0"/>
        <v>063518000</v>
      </c>
      <c r="C24">
        <f>SUMPRODUCT(('[1]1'!$C$1:$C$36=B24)*('[1]1'!$G$1:$G$36))+SUMPRODUCT(('[1]2'!$C$1:$C$36=B24)*('[1]2'!$G$1:$G$36))+SUMPRODUCT(('[1]3'!$C$1:$C$36=B24)*('[1]3'!$G$1:$G$36))+SUMPRODUCT(('[1]4'!$C$1:$C$36=B24)*('[1]4'!$G$1:$G$36))</f>
        <v>0</v>
      </c>
      <c r="D24">
        <f>SUMPRODUCT(('[1]8'!$C$1:$C$36=B24)*('[1]8'!$G$1:$G$36))+SUMPRODUCT(('[1]5'!$C$1:$C$36=B24)*('[1]5'!$G$1:$G$36))+SUMPRODUCT(('[1]6'!$C$1:$C$36=B24)*('[1]6'!$G$1:$G$36))+SUMPRODUCT(('[1]7'!$C$1:$C$36=B24)*('[1]7'!$G$1:$G$36))</f>
        <v>0</v>
      </c>
      <c r="E24">
        <f t="shared" si="1"/>
        <v>0</v>
      </c>
    </row>
    <row r="25" spans="1:5" x14ac:dyDescent="0.35">
      <c r="A25" s="3">
        <v>63519000</v>
      </c>
      <c r="B25" s="6" t="str">
        <f t="shared" si="0"/>
        <v>063519000</v>
      </c>
      <c r="C25">
        <f>SUMPRODUCT(('[1]1'!$C$1:$C$36=B25)*('[1]1'!$G$1:$G$36))+SUMPRODUCT(('[1]2'!$C$1:$C$36=B25)*('[1]2'!$G$1:$G$36))+SUMPRODUCT(('[1]3'!$C$1:$C$36=B25)*('[1]3'!$G$1:$G$36))+SUMPRODUCT(('[1]4'!$C$1:$C$36=B25)*('[1]4'!$G$1:$G$36))</f>
        <v>0</v>
      </c>
      <c r="D25">
        <f>SUMPRODUCT(('[1]8'!$C$1:$C$36=B25)*('[1]8'!$G$1:$G$36))+SUMPRODUCT(('[1]5'!$C$1:$C$36=B25)*('[1]5'!$G$1:$G$36))+SUMPRODUCT(('[1]6'!$C$1:$C$36=B25)*('[1]6'!$G$1:$G$36))+SUMPRODUCT(('[1]7'!$C$1:$C$36=B25)*('[1]7'!$G$1:$G$36))</f>
        <v>0</v>
      </c>
      <c r="E25">
        <f t="shared" si="1"/>
        <v>0</v>
      </c>
    </row>
    <row r="26" spans="1:5" x14ac:dyDescent="0.35">
      <c r="A26" s="3">
        <v>63520000</v>
      </c>
      <c r="B26" s="6" t="str">
        <f t="shared" si="0"/>
        <v>063520000</v>
      </c>
      <c r="C26">
        <f>SUMPRODUCT(('[1]1'!$C$1:$C$36=B26)*('[1]1'!$G$1:$G$36))+SUMPRODUCT(('[1]2'!$C$1:$C$36=B26)*('[1]2'!$G$1:$G$36))+SUMPRODUCT(('[1]3'!$C$1:$C$36=B26)*('[1]3'!$G$1:$G$36))+SUMPRODUCT(('[1]4'!$C$1:$C$36=B26)*('[1]4'!$G$1:$G$36))</f>
        <v>0</v>
      </c>
      <c r="D26">
        <f>SUMPRODUCT(('[1]8'!$C$1:$C$36=B26)*('[1]8'!$G$1:$G$36))+SUMPRODUCT(('[1]5'!$C$1:$C$36=B26)*('[1]5'!$G$1:$G$36))+SUMPRODUCT(('[1]6'!$C$1:$C$36=B26)*('[1]6'!$G$1:$G$36))+SUMPRODUCT(('[1]7'!$C$1:$C$36=B26)*('[1]7'!$G$1:$G$36))</f>
        <v>0</v>
      </c>
      <c r="E26">
        <f t="shared" si="1"/>
        <v>0</v>
      </c>
    </row>
    <row r="27" spans="1:5" x14ac:dyDescent="0.35">
      <c r="A27" s="3">
        <v>63521000</v>
      </c>
      <c r="B27" s="6" t="str">
        <f t="shared" si="0"/>
        <v>063521000</v>
      </c>
      <c r="C27">
        <f>SUMPRODUCT(('[1]1'!$C$1:$C$36=B27)*('[1]1'!$G$1:$G$36))+SUMPRODUCT(('[1]2'!$C$1:$C$36=B27)*('[1]2'!$G$1:$G$36))+SUMPRODUCT(('[1]3'!$C$1:$C$36=B27)*('[1]3'!$G$1:$G$36))+SUMPRODUCT(('[1]4'!$C$1:$C$36=B27)*('[1]4'!$G$1:$G$36))</f>
        <v>0</v>
      </c>
      <c r="D27">
        <f>SUMPRODUCT(('[1]8'!$C$1:$C$36=B27)*('[1]8'!$G$1:$G$36))+SUMPRODUCT(('[1]5'!$C$1:$C$36=B27)*('[1]5'!$G$1:$G$36))+SUMPRODUCT(('[1]6'!$C$1:$C$36=B27)*('[1]6'!$G$1:$G$36))+SUMPRODUCT(('[1]7'!$C$1:$C$36=B27)*('[1]7'!$G$1:$G$36))</f>
        <v>0</v>
      </c>
      <c r="E27">
        <f t="shared" si="1"/>
        <v>0</v>
      </c>
    </row>
    <row r="28" spans="1:5" x14ac:dyDescent="0.35">
      <c r="A28" s="3">
        <v>63531000</v>
      </c>
      <c r="B28" s="6" t="str">
        <f t="shared" si="0"/>
        <v>063531000</v>
      </c>
      <c r="C28">
        <f>SUMPRODUCT(('[1]1'!$C$1:$C$36=B28)*('[1]1'!$G$1:$G$36))+SUMPRODUCT(('[1]2'!$C$1:$C$36=B28)*('[1]2'!$G$1:$G$36))+SUMPRODUCT(('[1]3'!$C$1:$C$36=B28)*('[1]3'!$G$1:$G$36))+SUMPRODUCT(('[1]4'!$C$1:$C$36=B28)*('[1]4'!$G$1:$G$36))</f>
        <v>0</v>
      </c>
      <c r="D28">
        <f>SUMPRODUCT(('[1]8'!$C$1:$C$36=B28)*('[1]8'!$G$1:$G$36))+SUMPRODUCT(('[1]5'!$C$1:$C$36=B28)*('[1]5'!$G$1:$G$36))+SUMPRODUCT(('[1]6'!$C$1:$C$36=B28)*('[1]6'!$G$1:$G$36))+SUMPRODUCT(('[1]7'!$C$1:$C$36=B28)*('[1]7'!$G$1:$G$36))</f>
        <v>0</v>
      </c>
      <c r="E28">
        <f t="shared" si="1"/>
        <v>0</v>
      </c>
    </row>
    <row r="29" spans="1:5" x14ac:dyDescent="0.35">
      <c r="A29" s="3">
        <v>62922000</v>
      </c>
      <c r="B29" s="6" t="str">
        <f t="shared" si="0"/>
        <v>062922000</v>
      </c>
      <c r="C29">
        <f>SUMPRODUCT(('[1]1'!$C$1:$C$36=B29)*('[1]1'!$G$1:$G$36))+SUMPRODUCT(('[1]2'!$C$1:$C$36=B29)*('[1]2'!$G$1:$G$36))+SUMPRODUCT(('[1]3'!$C$1:$C$36=B29)*('[1]3'!$G$1:$G$36))+SUMPRODUCT(('[1]4'!$C$1:$C$36=B29)*('[1]4'!$G$1:$G$36))</f>
        <v>2</v>
      </c>
      <c r="D29">
        <f>SUMPRODUCT(('[1]8'!$C$1:$C$36=B29)*('[1]8'!$G$1:$G$36))+SUMPRODUCT(('[1]5'!$C$1:$C$36=B29)*('[1]5'!$G$1:$G$36))+SUMPRODUCT(('[1]6'!$C$1:$C$36=B29)*('[1]6'!$G$1:$G$36))+SUMPRODUCT(('[1]7'!$C$1:$C$36=B29)*('[1]7'!$G$1:$G$36))</f>
        <v>0</v>
      </c>
      <c r="E29">
        <f t="shared" si="1"/>
        <v>2</v>
      </c>
    </row>
    <row r="30" spans="1:5" x14ac:dyDescent="0.35">
      <c r="A30" s="3">
        <v>63104000</v>
      </c>
      <c r="B30" s="6" t="str">
        <f t="shared" si="0"/>
        <v>063104000</v>
      </c>
      <c r="C30">
        <f>SUMPRODUCT(('[1]1'!$C$1:$C$36=B30)*('[1]1'!$G$1:$G$36))+SUMPRODUCT(('[1]2'!$C$1:$C$36=B30)*('[1]2'!$G$1:$G$36))+SUMPRODUCT(('[1]3'!$C$1:$C$36=B30)*('[1]3'!$G$1:$G$36))+SUMPRODUCT(('[1]4'!$C$1:$C$36=B30)*('[1]4'!$G$1:$G$36))</f>
        <v>1</v>
      </c>
      <c r="D30">
        <f>SUMPRODUCT(('[1]8'!$C$1:$C$36=B30)*('[1]8'!$G$1:$G$36))+SUMPRODUCT(('[1]5'!$C$1:$C$36=B30)*('[1]5'!$G$1:$G$36))+SUMPRODUCT(('[1]6'!$C$1:$C$36=B30)*('[1]6'!$G$1:$G$36))+SUMPRODUCT(('[1]7'!$C$1:$C$36=B30)*('[1]7'!$G$1:$G$36))</f>
        <v>0</v>
      </c>
      <c r="E30">
        <f t="shared" si="1"/>
        <v>1</v>
      </c>
    </row>
    <row r="31" spans="1:5" x14ac:dyDescent="0.35">
      <c r="A31" s="3">
        <v>63310000</v>
      </c>
      <c r="B31" s="6" t="str">
        <f t="shared" si="0"/>
        <v>063310000</v>
      </c>
      <c r="C31">
        <f>SUMPRODUCT(('[1]1'!$C$1:$C$36=B31)*('[1]1'!$G$1:$G$36))+SUMPRODUCT(('[1]2'!$C$1:$C$36=B31)*('[1]2'!$G$1:$G$36))+SUMPRODUCT(('[1]3'!$C$1:$C$36=B31)*('[1]3'!$G$1:$G$36))+SUMPRODUCT(('[1]4'!$C$1:$C$36=B31)*('[1]4'!$G$1:$G$36))</f>
        <v>0</v>
      </c>
      <c r="D31">
        <f>SUMPRODUCT(('[1]8'!$C$1:$C$36=B31)*('[1]8'!$G$1:$G$36))+SUMPRODUCT(('[1]5'!$C$1:$C$36=B31)*('[1]5'!$G$1:$G$36))+SUMPRODUCT(('[1]6'!$C$1:$C$36=B31)*('[1]6'!$G$1:$G$36))+SUMPRODUCT(('[1]7'!$C$1:$C$36=B31)*('[1]7'!$G$1:$G$36))</f>
        <v>0</v>
      </c>
      <c r="E31">
        <f t="shared" si="1"/>
        <v>0</v>
      </c>
    </row>
    <row r="32" spans="1:5" x14ac:dyDescent="0.35">
      <c r="A32" s="3">
        <v>63321000</v>
      </c>
      <c r="B32" s="6" t="str">
        <f t="shared" si="0"/>
        <v>063321000</v>
      </c>
      <c r="C32">
        <f>SUMPRODUCT(('[1]1'!$C$1:$C$36=B36)*('[1]1'!$G$1:$G$36))+SUMPRODUCT(('[1]2'!$C$1:$C$36=B36)*('[1]2'!$G$1:$G$36))+SUMPRODUCT(('[1]3'!$C$1:$C$36=B36)*('[1]3'!$G$1:$G$36))+SUMPRODUCT(('[1]4'!$C$1:$C$36=B36)*('[1]4'!$G$1:$G$36))</f>
        <v>0</v>
      </c>
      <c r="D32">
        <f>SUMPRODUCT(('[1]8'!$C$1:$C$36=B36)*('[1]8'!$G$1:$G$36))+SUMPRODUCT(('[1]5'!$C$1:$C$36=B36)*('[1]5'!$G$1:$G$36))+SUMPRODUCT(('[1]6'!$C$1:$C$36=B36)*('[1]6'!$G$1:$G$36))+SUMPRODUCT(('[1]7'!$C$1:$C$36=B36)*('[1]7'!$G$1:$G$36))</f>
        <v>0</v>
      </c>
      <c r="E32">
        <f t="shared" si="1"/>
        <v>0</v>
      </c>
    </row>
    <row r="33" spans="1:5" x14ac:dyDescent="0.35">
      <c r="A33" s="3">
        <v>63322000</v>
      </c>
      <c r="B33" s="6" t="str">
        <f t="shared" si="0"/>
        <v>063322000</v>
      </c>
      <c r="C33">
        <f>SUMPRODUCT(('[1]1'!$C$1:$C$36=B33)*('[1]1'!$G$1:$G$36))+SUMPRODUCT(('[1]2'!$C$1:$C$36=B33)*('[1]2'!$G$1:$G$36))+SUMPRODUCT(('[1]3'!$C$1:$C$36=B33)*('[1]3'!$G$1:$G$36))+SUMPRODUCT(('[1]4'!$C$1:$C$36=B33)*('[1]4'!$G$1:$G$36))</f>
        <v>0</v>
      </c>
      <c r="D33">
        <f>SUMPRODUCT(('[1]8'!$C$1:$C$36=B33)*('[1]8'!$G$1:$G$36))+SUMPRODUCT(('[1]5'!$C$1:$C$36=B33)*('[1]5'!$G$1:$G$36))+SUMPRODUCT(('[1]6'!$C$1:$C$36=B33)*('[1]6'!$G$1:$G$36))+SUMPRODUCT(('[1]7'!$C$1:$C$36=B33)*('[1]7'!$G$1:$G$36))</f>
        <v>0</v>
      </c>
      <c r="E33">
        <f t="shared" si="1"/>
        <v>0</v>
      </c>
    </row>
    <row r="34" spans="1:5" x14ac:dyDescent="0.35">
      <c r="A34" s="3">
        <v>63331000</v>
      </c>
      <c r="B34" s="6" t="str">
        <f t="shared" si="0"/>
        <v>063331000</v>
      </c>
      <c r="C34">
        <f>SUMPRODUCT(('[1]1'!$C$1:$C$36=B34)*('[1]1'!$G$1:$G$36))+SUMPRODUCT(('[1]2'!$C$1:$C$36=B34)*('[1]2'!$G$1:$G$36))+SUMPRODUCT(('[1]3'!$C$1:$C$36=B34)*('[1]3'!$G$1:$G$36))+SUMPRODUCT(('[1]4'!$C$1:$C$36=B34)*('[1]4'!$G$1:$G$36))</f>
        <v>0</v>
      </c>
      <c r="D34">
        <f>SUMPRODUCT(('[1]8'!$C$1:$C$36=B34)*('[1]8'!$G$1:$G$36))+SUMPRODUCT(('[1]5'!$C$1:$C$36=B34)*('[1]5'!$G$1:$G$36))+SUMPRODUCT(('[1]6'!$C$1:$C$36=B34)*('[1]6'!$G$1:$G$36))+SUMPRODUCT(('[1]7'!$C$1:$C$36=B34)*('[1]7'!$G$1:$G$36))</f>
        <v>0</v>
      </c>
      <c r="E34">
        <f t="shared" si="1"/>
        <v>0</v>
      </c>
    </row>
    <row r="35" spans="1:5" x14ac:dyDescent="0.35">
      <c r="A35" s="3">
        <v>63334000</v>
      </c>
      <c r="B35" s="6" t="str">
        <f t="shared" si="0"/>
        <v>063334000</v>
      </c>
      <c r="C35">
        <f>SUMPRODUCT(('[1]1'!$C$1:$C$36=B35)*('[1]1'!$G$1:$G$36))+SUMPRODUCT(('[1]2'!$C$1:$C$36=B35)*('[1]2'!$G$1:$G$36))+SUMPRODUCT(('[1]3'!$C$1:$C$36=B35)*('[1]3'!$G$1:$G$36))+SUMPRODUCT(('[1]4'!$C$1:$C$36=B35)*('[1]4'!$G$1:$G$36))</f>
        <v>0</v>
      </c>
      <c r="D35">
        <f>SUMPRODUCT(('[1]8'!$C$1:$C$36=B35)*('[1]8'!$G$1:$G$36))+SUMPRODUCT(('[1]5'!$C$1:$C$36=B35)*('[1]5'!$G$1:$G$36))+SUMPRODUCT(('[1]6'!$C$1:$C$36=B35)*('[1]6'!$G$1:$G$36))+SUMPRODUCT(('[1]7'!$C$1:$C$36=B35)*('[1]7'!$G$1:$G$36))</f>
        <v>0</v>
      </c>
      <c r="E35">
        <f t="shared" si="1"/>
        <v>0</v>
      </c>
    </row>
    <row r="36" spans="1:5" x14ac:dyDescent="0.35">
      <c r="A36" s="3">
        <v>63335000</v>
      </c>
      <c r="B36" s="6" t="str">
        <f t="shared" si="0"/>
        <v>063335000</v>
      </c>
      <c r="C36">
        <f>SUMPRODUCT(('[1]1'!$C$1:$C$36=B36)*('[1]1'!$G$1:$G$36))+SUMPRODUCT(('[1]2'!$C$1:$C$36=B36)*('[1]2'!$G$1:$G$36))+SUMPRODUCT(('[1]3'!$C$1:$C$36=B36)*('[1]3'!$G$1:$G$36))+SUMPRODUCT(('[1]4'!$C$1:$C$36=B36)*('[1]4'!$G$1:$G$36))</f>
        <v>0</v>
      </c>
      <c r="D36">
        <f>SUMPRODUCT(('[1]8'!$C$1:$C$36=B36)*('[1]8'!$G$1:$G$36))+SUMPRODUCT(('[1]5'!$C$1:$C$36=B36)*('[1]5'!$G$1:$G$36))+SUMPRODUCT(('[1]6'!$C$1:$C$36=B36)*('[1]6'!$G$1:$G$36))+SUMPRODUCT(('[1]7'!$C$1:$C$36=B36)*('[1]7'!$G$1:$G$36))</f>
        <v>0</v>
      </c>
      <c r="E36">
        <f t="shared" si="1"/>
        <v>0</v>
      </c>
    </row>
    <row r="37" spans="1:5" x14ac:dyDescent="0.35">
      <c r="A37" s="3">
        <v>62867001</v>
      </c>
      <c r="B37" s="6" t="str">
        <f t="shared" si="0"/>
        <v>062867001</v>
      </c>
      <c r="C37">
        <f>SUMPRODUCT(('[1]1'!$C$1:$C$36=B37)*('[1]1'!$G$1:$G$36))+SUMPRODUCT(('[1]2'!$C$1:$C$36=B37)*('[1]2'!$G$1:$G$36))+SUMPRODUCT(('[1]3'!$C$1:$C$36=B37)*('[1]3'!$G$1:$G$36))+SUMPRODUCT(('[1]4'!$C$1:$C$36=B37)*('[1]4'!$G$1:$G$36))</f>
        <v>0</v>
      </c>
      <c r="D37">
        <f>SUMPRODUCT(('[1]8'!$C$1:$C$36=B37)*('[1]8'!$G$1:$G$36))+SUMPRODUCT(('[1]5'!$C$1:$C$36=B37)*('[1]5'!$G$1:$G$36))+SUMPRODUCT(('[1]6'!$C$1:$C$36=B37)*('[1]6'!$G$1:$G$36))+SUMPRODUCT(('[1]7'!$C$1:$C$36=B37)*('[1]7'!$G$1:$G$36))</f>
        <v>0</v>
      </c>
      <c r="E37">
        <f t="shared" si="1"/>
        <v>0</v>
      </c>
    </row>
    <row r="38" spans="1:5" x14ac:dyDescent="0.35">
      <c r="A38" s="3">
        <v>63111000</v>
      </c>
      <c r="B38" s="6" t="str">
        <f t="shared" si="0"/>
        <v>063111000</v>
      </c>
      <c r="C38">
        <f>SUMPRODUCT(('[1]1'!$C$1:$C$36=B38)*('[1]1'!$G$1:$G$36))+SUMPRODUCT(('[1]2'!$C$1:$C$36=B38)*('[1]2'!$G$1:$G$36))+SUMPRODUCT(('[1]3'!$C$1:$C$36=B38)*('[1]3'!$G$1:$G$36))+SUMPRODUCT(('[1]4'!$C$1:$C$36=B38)*('[1]4'!$G$1:$G$36))</f>
        <v>0</v>
      </c>
      <c r="D38">
        <f>SUMPRODUCT(('[1]8'!$C$1:$C$36=B38)*('[1]8'!$G$1:$G$36))+SUMPRODUCT(('[1]5'!$C$1:$C$36=B38)*('[1]5'!$G$1:$G$36))+SUMPRODUCT(('[1]6'!$C$1:$C$36=B38)*('[1]6'!$G$1:$G$36))+SUMPRODUCT(('[1]7'!$C$1:$C$36=B38)*('[1]7'!$G$1:$G$36))</f>
        <v>0</v>
      </c>
      <c r="E38">
        <f t="shared" si="1"/>
        <v>0</v>
      </c>
    </row>
    <row r="39" spans="1:5" x14ac:dyDescent="0.35">
      <c r="A39" s="3">
        <v>63113000</v>
      </c>
      <c r="B39" s="6" t="str">
        <f t="shared" si="0"/>
        <v>063113000</v>
      </c>
      <c r="C39">
        <f>SUMPRODUCT(('[1]1'!$C$1:$C$36=B39)*('[1]1'!$G$1:$G$36))+SUMPRODUCT(('[1]2'!$C$1:$C$36=B39)*('[1]2'!$G$1:$G$36))+SUMPRODUCT(('[1]3'!$C$1:$C$36=B39)*('[1]3'!$G$1:$G$36))+SUMPRODUCT(('[1]4'!$C$1:$C$36=B39)*('[1]4'!$G$1:$G$36))</f>
        <v>0</v>
      </c>
      <c r="D39">
        <f>SUMPRODUCT(('[1]8'!$C$1:$C$36=B39)*('[1]8'!$G$1:$G$36))+SUMPRODUCT(('[1]5'!$C$1:$C$36=B39)*('[1]5'!$G$1:$G$36))+SUMPRODUCT(('[1]6'!$C$1:$C$36=B39)*('[1]6'!$G$1:$G$36))+SUMPRODUCT(('[1]7'!$C$1:$C$36=B39)*('[1]7'!$G$1:$G$36))</f>
        <v>0</v>
      </c>
      <c r="E39">
        <f t="shared" si="1"/>
        <v>0</v>
      </c>
    </row>
    <row r="40" spans="1:5" x14ac:dyDescent="0.35">
      <c r="A40" s="3">
        <v>63115000</v>
      </c>
      <c r="B40" s="6" t="str">
        <f t="shared" si="0"/>
        <v>063115000</v>
      </c>
      <c r="C40">
        <f>SUMPRODUCT(('[1]1'!$C$1:$C$36=B40)*('[1]1'!$G$1:$G$36))+SUMPRODUCT(('[1]2'!$C$1:$C$36=B40)*('[1]2'!$G$1:$G$36))+SUMPRODUCT(('[1]3'!$C$1:$C$36=B40)*('[1]3'!$G$1:$G$36))+SUMPRODUCT(('[1]4'!$C$1:$C$36=B40)*('[1]4'!$G$1:$G$36))</f>
        <v>0</v>
      </c>
      <c r="D40">
        <f>SUMPRODUCT(('[1]8'!$C$1:$C$36=B40)*('[1]8'!$G$1:$G$36))+SUMPRODUCT(('[1]5'!$C$1:$C$36=B40)*('[1]5'!$G$1:$G$36))+SUMPRODUCT(('[1]6'!$C$1:$C$36=B40)*('[1]6'!$G$1:$G$36))+SUMPRODUCT(('[1]7'!$C$1:$C$36=B40)*('[1]7'!$G$1:$G$36))</f>
        <v>0</v>
      </c>
      <c r="E40">
        <f t="shared" si="1"/>
        <v>0</v>
      </c>
    </row>
    <row r="41" spans="1:5" x14ac:dyDescent="0.35">
      <c r="A41" s="3">
        <v>63116000</v>
      </c>
      <c r="B41" s="6" t="str">
        <f t="shared" si="0"/>
        <v>063116000</v>
      </c>
      <c r="C41">
        <f>SUMPRODUCT(('[1]1'!$C$1:$C$36=B41)*('[1]1'!$G$1:$G$36))+SUMPRODUCT(('[1]2'!$C$1:$C$36=B41)*('[1]2'!$G$1:$G$36))+SUMPRODUCT(('[1]3'!$C$1:$C$36=B41)*('[1]3'!$G$1:$G$36))+SUMPRODUCT(('[1]4'!$C$1:$C$36=B41)*('[1]4'!$G$1:$G$36))</f>
        <v>0</v>
      </c>
      <c r="D41">
        <f>SUMPRODUCT(('[1]8'!$C$1:$C$36=B41)*('[1]8'!$G$1:$G$36))+SUMPRODUCT(('[1]5'!$C$1:$C$36=B41)*('[1]5'!$G$1:$G$36))+SUMPRODUCT(('[1]6'!$C$1:$C$36=B41)*('[1]6'!$G$1:$G$36))+SUMPRODUCT(('[1]7'!$C$1:$C$36=B41)*('[1]7'!$G$1:$G$36))</f>
        <v>0</v>
      </c>
      <c r="E41">
        <f t="shared" si="1"/>
        <v>0</v>
      </c>
    </row>
    <row r="42" spans="1:5" x14ac:dyDescent="0.35">
      <c r="A42" s="3">
        <v>63117000</v>
      </c>
      <c r="B42" s="6" t="str">
        <f t="shared" si="0"/>
        <v>063117000</v>
      </c>
      <c r="C42">
        <f>SUMPRODUCT(('[1]1'!$C$1:$C$36=B42)*('[1]1'!$G$1:$G$36))+SUMPRODUCT(('[1]2'!$C$1:$C$36=B42)*('[1]2'!$G$1:$G$36))+SUMPRODUCT(('[1]3'!$C$1:$C$36=B42)*('[1]3'!$G$1:$G$36))+SUMPRODUCT(('[1]4'!$C$1:$C$36=B42)*('[1]4'!$G$1:$G$36))</f>
        <v>0</v>
      </c>
      <c r="D42">
        <f>SUMPRODUCT(('[1]8'!$C$1:$C$36=B42)*('[1]8'!$G$1:$G$36))+SUMPRODUCT(('[1]5'!$C$1:$C$36=B42)*('[1]5'!$G$1:$G$36))+SUMPRODUCT(('[1]6'!$C$1:$C$36=B42)*('[1]6'!$G$1:$G$36))+SUMPRODUCT(('[1]7'!$C$1:$C$36=B42)*('[1]7'!$G$1:$G$36))</f>
        <v>0</v>
      </c>
      <c r="E42">
        <f t="shared" si="1"/>
        <v>0</v>
      </c>
    </row>
    <row r="43" spans="1:5" x14ac:dyDescent="0.35">
      <c r="A43" s="3">
        <v>63118000</v>
      </c>
      <c r="B43" s="6" t="str">
        <f t="shared" si="0"/>
        <v>063118000</v>
      </c>
      <c r="C43">
        <f>SUMPRODUCT(('[1]1'!$C$1:$C$36=B43)*('[1]1'!$G$1:$G$36))+SUMPRODUCT(('[1]2'!$C$1:$C$36=B43)*('[1]2'!$G$1:$G$36))+SUMPRODUCT(('[1]3'!$C$1:$C$36=B43)*('[1]3'!$G$1:$G$36))+SUMPRODUCT(('[1]4'!$C$1:$C$36=B43)*('[1]4'!$G$1:$G$36))</f>
        <v>0</v>
      </c>
      <c r="D43">
        <f>SUMPRODUCT(('[1]8'!$C$1:$C$36=B43)*('[1]8'!$G$1:$G$36))+SUMPRODUCT(('[1]5'!$C$1:$C$36=B43)*('[1]5'!$G$1:$G$36))+SUMPRODUCT(('[1]6'!$C$1:$C$36=B43)*('[1]6'!$G$1:$G$36))+SUMPRODUCT(('[1]7'!$C$1:$C$36=B43)*('[1]7'!$G$1:$G$36))</f>
        <v>0</v>
      </c>
      <c r="E43">
        <f t="shared" si="1"/>
        <v>0</v>
      </c>
    </row>
    <row r="44" spans="1:5" x14ac:dyDescent="0.35">
      <c r="A44" s="3">
        <v>63238000</v>
      </c>
      <c r="B44" s="6" t="str">
        <f t="shared" si="0"/>
        <v>063238000</v>
      </c>
      <c r="C44">
        <f>SUMPRODUCT(('[1]1'!$C$1:$C$36=B44)*('[1]1'!$G$1:$G$36))+SUMPRODUCT(('[1]2'!$C$1:$C$36=B44)*('[1]2'!$G$1:$G$36))+SUMPRODUCT(('[1]3'!$C$1:$C$36=B44)*('[1]3'!$G$1:$G$36))+SUMPRODUCT(('[1]4'!$C$1:$C$36=B44)*('[1]4'!$G$1:$G$36))</f>
        <v>520</v>
      </c>
      <c r="D44">
        <f>SUMPRODUCT(('[1]8'!$C$1:$C$36=B44)*('[1]8'!$G$1:$G$36))+SUMPRODUCT(('[1]5'!$C$1:$C$36=B44)*('[1]5'!$G$1:$G$36))+SUMPRODUCT(('[1]6'!$C$1:$C$36=B44)*('[1]6'!$G$1:$G$36))+SUMPRODUCT(('[1]7'!$C$1:$C$36=B44)*('[1]7'!$G$1:$G$36))</f>
        <v>0</v>
      </c>
      <c r="E44">
        <f t="shared" si="1"/>
        <v>520</v>
      </c>
    </row>
    <row r="45" spans="1:5" x14ac:dyDescent="0.35">
      <c r="A45" s="3">
        <v>63303000</v>
      </c>
      <c r="B45" s="6" t="str">
        <f t="shared" si="0"/>
        <v>063303000</v>
      </c>
      <c r="C45">
        <f>SUMPRODUCT(('[1]1'!$C$1:$C$36=B45)*('[1]1'!$G$1:$G$36))+SUMPRODUCT(('[1]2'!$C$1:$C$36=B45)*('[1]2'!$G$1:$G$36))+SUMPRODUCT(('[1]3'!$C$1:$C$36=B45)*('[1]3'!$G$1:$G$36))+SUMPRODUCT(('[1]4'!$C$1:$C$36=B45)*('[1]4'!$G$1:$G$36))</f>
        <v>0</v>
      </c>
      <c r="D45">
        <f>SUMPRODUCT(('[1]8'!$C$1:$C$36=B45)*('[1]8'!$G$1:$G$36))+SUMPRODUCT(('[1]5'!$C$1:$C$36=B45)*('[1]5'!$G$1:$G$36))+SUMPRODUCT(('[1]6'!$C$1:$C$36=B45)*('[1]6'!$G$1:$G$36))+SUMPRODUCT(('[1]7'!$C$1:$C$36=B45)*('[1]7'!$G$1:$G$36))</f>
        <v>0</v>
      </c>
      <c r="E45">
        <f t="shared" si="1"/>
        <v>0</v>
      </c>
    </row>
    <row r="46" spans="1:5" x14ac:dyDescent="0.35">
      <c r="A46" s="3">
        <v>63304000</v>
      </c>
      <c r="B46" s="6" t="str">
        <f t="shared" si="0"/>
        <v>063304000</v>
      </c>
      <c r="C46">
        <f>SUMPRODUCT(('[1]1'!$C$1:$C$36=B46)*('[1]1'!$G$1:$G$36))+SUMPRODUCT(('[1]2'!$C$1:$C$36=B46)*('[1]2'!$G$1:$G$36))+SUMPRODUCT(('[1]3'!$C$1:$C$36=B46)*('[1]3'!$G$1:$G$36))+SUMPRODUCT(('[1]4'!$C$1:$C$36=B46)*('[1]4'!$G$1:$G$36))</f>
        <v>0</v>
      </c>
      <c r="D46">
        <f>SUMPRODUCT(('[1]8'!$C$1:$C$36=B46)*('[1]8'!$G$1:$G$36))+SUMPRODUCT(('[1]5'!$C$1:$C$36=B46)*('[1]5'!$G$1:$G$36))+SUMPRODUCT(('[1]6'!$C$1:$C$36=B46)*('[1]6'!$G$1:$G$36))+SUMPRODUCT(('[1]7'!$C$1:$C$36=B46)*('[1]7'!$G$1:$G$36))</f>
        <v>0</v>
      </c>
      <c r="E46">
        <f t="shared" si="1"/>
        <v>0</v>
      </c>
    </row>
    <row r="47" spans="1:5" x14ac:dyDescent="0.35">
      <c r="A47" s="3">
        <v>63305000</v>
      </c>
      <c r="B47" s="6" t="str">
        <f t="shared" si="0"/>
        <v>063305000</v>
      </c>
      <c r="C47">
        <f>SUMPRODUCT(('[1]1'!$C$1:$C$36=B47)*('[1]1'!$G$1:$G$36))+SUMPRODUCT(('[1]2'!$C$1:$C$36=B47)*('[1]2'!$G$1:$G$36))+SUMPRODUCT(('[1]3'!$C$1:$C$36=B47)*('[1]3'!$G$1:$G$36))+SUMPRODUCT(('[1]4'!$C$1:$C$36=B47)*('[1]4'!$G$1:$G$36))</f>
        <v>0</v>
      </c>
      <c r="D47">
        <f>SUMPRODUCT(('[1]8'!$C$1:$C$36=B47)*('[1]8'!$G$1:$G$36))+SUMPRODUCT(('[1]5'!$C$1:$C$36=B47)*('[1]5'!$G$1:$G$36))+SUMPRODUCT(('[1]6'!$C$1:$C$36=B47)*('[1]6'!$G$1:$G$36))+SUMPRODUCT(('[1]7'!$C$1:$C$36=B47)*('[1]7'!$G$1:$G$36))</f>
        <v>0</v>
      </c>
      <c r="E47">
        <f t="shared" si="1"/>
        <v>0</v>
      </c>
    </row>
    <row r="48" spans="1:5" x14ac:dyDescent="0.35">
      <c r="A48" s="3">
        <v>63306000</v>
      </c>
      <c r="B48" s="6" t="str">
        <f t="shared" si="0"/>
        <v>063306000</v>
      </c>
      <c r="C48">
        <f>SUMPRODUCT(('[1]1'!$C$1:$C$36=B48)*('[1]1'!$G$1:$G$36))+SUMPRODUCT(('[1]2'!$C$1:$C$36=B48)*('[1]2'!$G$1:$G$36))+SUMPRODUCT(('[1]3'!$C$1:$C$36=B48)*('[1]3'!$G$1:$G$36))+SUMPRODUCT(('[1]4'!$C$1:$C$36=B48)*('[1]4'!$G$1:$G$36))</f>
        <v>0</v>
      </c>
      <c r="D48">
        <f>SUMPRODUCT(('[1]8'!$C$1:$C$36=B48)*('[1]8'!$G$1:$G$36))+SUMPRODUCT(('[1]5'!$C$1:$C$36=B48)*('[1]5'!$G$1:$G$36))+SUMPRODUCT(('[1]6'!$C$1:$C$36=B48)*('[1]6'!$G$1:$G$36))+SUMPRODUCT(('[1]7'!$C$1:$C$36=B48)*('[1]7'!$G$1:$G$36))</f>
        <v>0</v>
      </c>
      <c r="E48">
        <f t="shared" si="1"/>
        <v>0</v>
      </c>
    </row>
    <row r="49" spans="1:5" x14ac:dyDescent="0.35">
      <c r="A49" s="3">
        <v>63307000</v>
      </c>
      <c r="B49" s="6" t="str">
        <f t="shared" si="0"/>
        <v>063307000</v>
      </c>
      <c r="C49">
        <f>SUMPRODUCT(('[1]1'!$C$1:$C$36=B49)*('[1]1'!$G$1:$G$36))+SUMPRODUCT(('[1]2'!$C$1:$C$36=B49)*('[1]2'!$G$1:$G$36))+SUMPRODUCT(('[1]3'!$C$1:$C$36=B49)*('[1]3'!$G$1:$G$36))+SUMPRODUCT(('[1]4'!$C$1:$C$36=B49)*('[1]4'!$G$1:$G$36))</f>
        <v>0</v>
      </c>
      <c r="D49">
        <f>SUMPRODUCT(('[1]8'!$C$1:$C$36=B49)*('[1]8'!$G$1:$G$36))+SUMPRODUCT(('[1]5'!$C$1:$C$36=B49)*('[1]5'!$G$1:$G$36))+SUMPRODUCT(('[1]6'!$C$1:$C$36=B49)*('[1]6'!$G$1:$G$36))+SUMPRODUCT(('[1]7'!$C$1:$C$36=B49)*('[1]7'!$G$1:$G$36))</f>
        <v>0</v>
      </c>
      <c r="E49">
        <f t="shared" si="1"/>
        <v>0</v>
      </c>
    </row>
    <row r="50" spans="1:5" x14ac:dyDescent="0.35">
      <c r="A50" s="3">
        <v>63354000</v>
      </c>
      <c r="B50" s="6" t="str">
        <f t="shared" si="0"/>
        <v>063354000</v>
      </c>
      <c r="C50">
        <f>SUMPRODUCT(('[1]1'!$C$1:$C$36=B50)*('[1]1'!$G$1:$G$36))+SUMPRODUCT(('[1]2'!$C$1:$C$36=B50)*('[1]2'!$G$1:$G$36))+SUMPRODUCT(('[1]3'!$C$1:$C$36=B50)*('[1]3'!$G$1:$G$36))+SUMPRODUCT(('[1]4'!$C$1:$C$36=B50)*('[1]4'!$G$1:$G$36))</f>
        <v>0</v>
      </c>
      <c r="D50">
        <f>SUMPRODUCT(('[1]8'!$C$1:$C$36=B50)*('[1]8'!$G$1:$G$36))+SUMPRODUCT(('[1]5'!$C$1:$C$36=B50)*('[1]5'!$G$1:$G$36))+SUMPRODUCT(('[1]6'!$C$1:$C$36=B50)*('[1]6'!$G$1:$G$36))+SUMPRODUCT(('[1]7'!$C$1:$C$36=B50)*('[1]7'!$G$1:$G$36))</f>
        <v>0</v>
      </c>
      <c r="E50">
        <f t="shared" si="1"/>
        <v>0</v>
      </c>
    </row>
    <row r="51" spans="1:5" x14ac:dyDescent="0.35">
      <c r="A51" s="3">
        <v>63357000</v>
      </c>
      <c r="B51" s="6" t="str">
        <f t="shared" si="0"/>
        <v>063357000</v>
      </c>
      <c r="C51">
        <f>SUMPRODUCT(('[1]1'!$C$1:$C$36=B51)*('[1]1'!$G$1:$G$36))+SUMPRODUCT(('[1]2'!$C$1:$C$36=B51)*('[1]2'!$G$1:$G$36))+SUMPRODUCT(('[1]3'!$C$1:$C$36=B51)*('[1]3'!$G$1:$G$36))+SUMPRODUCT(('[1]4'!$C$1:$C$36=B51)*('[1]4'!$G$1:$G$36))</f>
        <v>4</v>
      </c>
      <c r="D51">
        <f>SUMPRODUCT(('[1]8'!$C$1:$C$36=B51)*('[1]8'!$G$1:$G$36))+SUMPRODUCT(('[1]5'!$C$1:$C$36=B51)*('[1]5'!$G$1:$G$36))+SUMPRODUCT(('[1]6'!$C$1:$C$36=B51)*('[1]6'!$G$1:$G$36))+SUMPRODUCT(('[1]7'!$C$1:$C$36=B51)*('[1]7'!$G$1:$G$36))</f>
        <v>0</v>
      </c>
      <c r="E51">
        <f t="shared" si="1"/>
        <v>4</v>
      </c>
    </row>
    <row r="52" spans="1:5" x14ac:dyDescent="0.35">
      <c r="A52" s="3">
        <v>63435000</v>
      </c>
      <c r="B52" s="6" t="str">
        <f t="shared" si="0"/>
        <v>063435000</v>
      </c>
      <c r="C52">
        <f>SUMPRODUCT(('[1]1'!$C$1:$C$36=B52)*('[1]1'!$G$1:$G$36))+SUMPRODUCT(('[1]2'!$C$1:$C$36=B52)*('[1]2'!$G$1:$G$36))+SUMPRODUCT(('[1]3'!$C$1:$C$36=B52)*('[1]3'!$G$1:$G$36))+SUMPRODUCT(('[1]4'!$C$1:$C$36=B52)*('[1]4'!$G$1:$G$36))</f>
        <v>0</v>
      </c>
      <c r="D52">
        <f>SUMPRODUCT(('[1]8'!$C$1:$C$36=B52)*('[1]8'!$G$1:$G$36))+SUMPRODUCT(('[1]5'!$C$1:$C$36=B52)*('[1]5'!$G$1:$G$36))+SUMPRODUCT(('[1]6'!$C$1:$C$36=B52)*('[1]6'!$G$1:$G$36))+SUMPRODUCT(('[1]7'!$C$1:$C$36=B52)*('[1]7'!$G$1:$G$36))</f>
        <v>0</v>
      </c>
      <c r="E52">
        <f t="shared" si="1"/>
        <v>0</v>
      </c>
    </row>
    <row r="53" spans="1:5" x14ac:dyDescent="0.35">
      <c r="A53" s="3">
        <v>63624000</v>
      </c>
      <c r="B53" s="6" t="str">
        <f t="shared" si="0"/>
        <v>063624000</v>
      </c>
      <c r="C53">
        <f>SUMPRODUCT(('[1]1'!$C$1:$C$36=B53)*('[1]1'!$G$1:$G$36))+SUMPRODUCT(('[1]2'!$C$1:$C$36=B53)*('[1]2'!$G$1:$G$36))+SUMPRODUCT(('[1]3'!$C$1:$C$36=B53)*('[1]3'!$G$1:$G$36))+SUMPRODUCT(('[1]4'!$C$1:$C$36=B53)*('[1]4'!$G$1:$G$36))</f>
        <v>0</v>
      </c>
      <c r="D53">
        <f>SUMPRODUCT(('[1]8'!$C$1:$C$36=B53)*('[1]8'!$G$1:$G$36))+SUMPRODUCT(('[1]5'!$C$1:$C$36=B53)*('[1]5'!$G$1:$G$36))+SUMPRODUCT(('[1]6'!$C$1:$C$36=B53)*('[1]6'!$G$1:$G$36))+SUMPRODUCT(('[1]7'!$C$1:$C$36=B53)*('[1]7'!$G$1:$G$36))</f>
        <v>0</v>
      </c>
      <c r="E53">
        <f t="shared" si="1"/>
        <v>0</v>
      </c>
    </row>
    <row r="54" spans="1:5" x14ac:dyDescent="0.35">
      <c r="A54" s="3">
        <v>63625000</v>
      </c>
      <c r="B54" s="6" t="str">
        <f t="shared" si="0"/>
        <v>063625000</v>
      </c>
      <c r="C54">
        <f>SUMPRODUCT(('[1]1'!$C$1:$C$36=B54)*('[1]1'!$G$1:$G$36))+SUMPRODUCT(('[1]2'!$C$1:$C$36=B54)*('[1]2'!$G$1:$G$36))+SUMPRODUCT(('[1]3'!$C$1:$C$36=B54)*('[1]3'!$G$1:$G$36))+SUMPRODUCT(('[1]4'!$C$1:$C$36=B54)*('[1]4'!$G$1:$G$36))</f>
        <v>0</v>
      </c>
      <c r="D54">
        <f>SUMPRODUCT(('[1]8'!$C$1:$C$36=B54)*('[1]8'!$G$1:$G$36))+SUMPRODUCT(('[1]5'!$C$1:$C$36=B54)*('[1]5'!$G$1:$G$36))+SUMPRODUCT(('[1]6'!$C$1:$C$36=B54)*('[1]6'!$G$1:$G$36))+SUMPRODUCT(('[1]7'!$C$1:$C$36=B54)*('[1]7'!$G$1:$G$36))</f>
        <v>0</v>
      </c>
      <c r="E54">
        <f t="shared" si="1"/>
        <v>0</v>
      </c>
    </row>
    <row r="55" spans="1:5" x14ac:dyDescent="0.35">
      <c r="A55" s="3">
        <v>63182001</v>
      </c>
      <c r="B55" s="6" t="str">
        <f t="shared" si="0"/>
        <v>063182001</v>
      </c>
      <c r="C55">
        <f>SUMPRODUCT(('[1]1'!$C$1:$C$36=B55)*('[1]1'!$G$1:$G$36))+SUMPRODUCT(('[1]2'!$C$1:$C$36=B55)*('[1]2'!$G$1:$G$36))+SUMPRODUCT(('[1]3'!$C$1:$C$36=B55)*('[1]3'!$G$1:$G$36))+SUMPRODUCT(('[1]4'!$C$1:$C$36=B55)*('[1]4'!$G$1:$G$36))</f>
        <v>50</v>
      </c>
      <c r="D55">
        <f>SUMPRODUCT(('[1]8'!$C$1:$C$36=B55)*('[1]8'!$G$1:$G$36))+SUMPRODUCT(('[1]5'!$C$1:$C$36=B55)*('[1]5'!$G$1:$G$36))+SUMPRODUCT(('[1]6'!$C$1:$C$36=B55)*('[1]6'!$G$1:$G$36))+SUMPRODUCT(('[1]7'!$C$1:$C$36=B55)*('[1]7'!$G$1:$G$36))</f>
        <v>0</v>
      </c>
      <c r="E55">
        <f t="shared" si="1"/>
        <v>50</v>
      </c>
    </row>
    <row r="56" spans="1:5" x14ac:dyDescent="0.35">
      <c r="A56" s="3">
        <v>63185000</v>
      </c>
      <c r="B56" s="6" t="str">
        <f t="shared" si="0"/>
        <v>063185000</v>
      </c>
      <c r="C56">
        <f>SUMPRODUCT(('[1]1'!$C$1:$C$36=B56)*('[1]1'!$G$1:$G$36))+SUMPRODUCT(('[1]2'!$C$1:$C$36=B56)*('[1]2'!$G$1:$G$36))+SUMPRODUCT(('[1]3'!$C$1:$C$36=B56)*('[1]3'!$G$1:$G$36))+SUMPRODUCT(('[1]4'!$C$1:$C$36=B56)*('[1]4'!$G$1:$G$36))</f>
        <v>1</v>
      </c>
      <c r="D56">
        <f>SUMPRODUCT(('[1]8'!$C$1:$C$36=B56)*('[1]8'!$G$1:$G$36))+SUMPRODUCT(('[1]5'!$C$1:$C$36=B56)*('[1]5'!$G$1:$G$36))+SUMPRODUCT(('[1]6'!$C$1:$C$36=B56)*('[1]6'!$G$1:$G$36))+SUMPRODUCT(('[1]7'!$C$1:$C$36=B56)*('[1]7'!$G$1:$G$36))</f>
        <v>0</v>
      </c>
      <c r="E56">
        <f t="shared" si="1"/>
        <v>1</v>
      </c>
    </row>
    <row r="57" spans="1:5" x14ac:dyDescent="0.35">
      <c r="A57" s="3">
        <v>63263000</v>
      </c>
      <c r="B57" s="6" t="str">
        <f t="shared" si="0"/>
        <v>063263000</v>
      </c>
      <c r="C57">
        <f>SUMPRODUCT(('[1]1'!$C$1:$C$36=B57)*('[1]1'!$G$1:$G$36))+SUMPRODUCT(('[1]2'!$C$1:$C$36=B57)*('[1]2'!$G$1:$G$36))+SUMPRODUCT(('[1]3'!$C$1:$C$36=B57)*('[1]3'!$G$1:$G$36))+SUMPRODUCT(('[1]4'!$C$1:$C$36=B57)*('[1]4'!$G$1:$G$36))</f>
        <v>0</v>
      </c>
      <c r="D57">
        <f>SUMPRODUCT(('[1]8'!$C$1:$C$36=B57)*('[1]8'!$G$1:$G$36))+SUMPRODUCT(('[1]5'!$C$1:$C$36=B57)*('[1]5'!$G$1:$G$36))+SUMPRODUCT(('[1]6'!$C$1:$C$36=B57)*('[1]6'!$G$1:$G$36))+SUMPRODUCT(('[1]7'!$C$1:$C$36=B57)*('[1]7'!$G$1:$G$36))</f>
        <v>0</v>
      </c>
      <c r="E57">
        <f t="shared" si="1"/>
        <v>0</v>
      </c>
    </row>
    <row r="58" spans="1:5" x14ac:dyDescent="0.35">
      <c r="A58" s="3">
        <v>63264000</v>
      </c>
      <c r="B58" s="6" t="str">
        <f t="shared" si="0"/>
        <v>063264000</v>
      </c>
      <c r="C58">
        <f>SUMPRODUCT(('[1]1'!$C$1:$C$36=B58)*('[1]1'!$G$1:$G$36))+SUMPRODUCT(('[1]2'!$C$1:$C$36=B58)*('[1]2'!$G$1:$G$36))+SUMPRODUCT(('[1]3'!$C$1:$C$36=B58)*('[1]3'!$G$1:$G$36))+SUMPRODUCT(('[1]4'!$C$1:$C$36=B58)*('[1]4'!$G$1:$G$36))</f>
        <v>0</v>
      </c>
      <c r="D58">
        <f>SUMPRODUCT(('[1]8'!$C$1:$C$36=B58)*('[1]8'!$G$1:$G$36))+SUMPRODUCT(('[1]5'!$C$1:$C$36=B58)*('[1]5'!$G$1:$G$36))+SUMPRODUCT(('[1]6'!$C$1:$C$36=B58)*('[1]6'!$G$1:$G$36))+SUMPRODUCT(('[1]7'!$C$1:$C$36=B58)*('[1]7'!$G$1:$G$36))</f>
        <v>0</v>
      </c>
      <c r="E58">
        <f t="shared" si="1"/>
        <v>0</v>
      </c>
    </row>
    <row r="59" spans="1:5" x14ac:dyDescent="0.35">
      <c r="A59" s="3">
        <v>63337000</v>
      </c>
      <c r="B59" s="6" t="str">
        <f t="shared" si="0"/>
        <v>063337000</v>
      </c>
      <c r="C59">
        <f>SUMPRODUCT(('[1]1'!$C$1:$C$36=B59)*('[1]1'!$G$1:$G$36))+SUMPRODUCT(('[1]2'!$C$1:$C$36=B59)*('[1]2'!$G$1:$G$36))+SUMPRODUCT(('[1]3'!$C$1:$C$36=B59)*('[1]3'!$G$1:$G$36))+SUMPRODUCT(('[1]4'!$C$1:$C$36=B59)*('[1]4'!$G$1:$G$36))</f>
        <v>2</v>
      </c>
      <c r="D59">
        <f>SUMPRODUCT(('[1]8'!$C$1:$C$36=B59)*('[1]8'!$G$1:$G$36))+SUMPRODUCT(('[1]5'!$C$1:$C$36=B59)*('[1]5'!$G$1:$G$36))+SUMPRODUCT(('[1]6'!$C$1:$C$36=B59)*('[1]6'!$G$1:$G$36))+SUMPRODUCT(('[1]7'!$C$1:$C$36=B59)*('[1]7'!$G$1:$G$36))</f>
        <v>0</v>
      </c>
      <c r="E59">
        <f t="shared" si="1"/>
        <v>2</v>
      </c>
    </row>
    <row r="60" spans="1:5" x14ac:dyDescent="0.35">
      <c r="A60" s="3">
        <v>63338000</v>
      </c>
      <c r="B60" s="6" t="str">
        <f t="shared" si="0"/>
        <v>063338000</v>
      </c>
      <c r="C60">
        <f>SUMPRODUCT(('[1]1'!$C$1:$C$36=B60)*('[1]1'!$G$1:$G$36))+SUMPRODUCT(('[1]2'!$C$1:$C$36=B60)*('[1]2'!$G$1:$G$36))+SUMPRODUCT(('[1]3'!$C$1:$C$36=B60)*('[1]3'!$G$1:$G$36))+SUMPRODUCT(('[1]4'!$C$1:$C$36=B60)*('[1]4'!$G$1:$G$36))</f>
        <v>0</v>
      </c>
      <c r="D60">
        <f>SUMPRODUCT(('[1]8'!$C$1:$C$36=B60)*('[1]8'!$G$1:$G$36))+SUMPRODUCT(('[1]5'!$C$1:$C$36=B60)*('[1]5'!$G$1:$G$36))+SUMPRODUCT(('[1]6'!$C$1:$C$36=B60)*('[1]6'!$G$1:$G$36))+SUMPRODUCT(('[1]7'!$C$1:$C$36=B60)*('[1]7'!$G$1:$G$36))</f>
        <v>0</v>
      </c>
      <c r="E60">
        <f t="shared" si="1"/>
        <v>0</v>
      </c>
    </row>
    <row r="61" spans="1:5" x14ac:dyDescent="0.35">
      <c r="A61" s="3">
        <v>63339000</v>
      </c>
      <c r="B61" s="6" t="str">
        <f t="shared" si="0"/>
        <v>063339000</v>
      </c>
      <c r="C61">
        <f>SUMPRODUCT(('[1]1'!$C$1:$C$36=B61)*('[1]1'!$G$1:$G$36))+SUMPRODUCT(('[1]2'!$C$1:$C$36=B61)*('[1]2'!$G$1:$G$36))+SUMPRODUCT(('[1]3'!$C$1:$C$36=B61)*('[1]3'!$G$1:$G$36))+SUMPRODUCT(('[1]4'!$C$1:$C$36=B61)*('[1]4'!$G$1:$G$36))</f>
        <v>8</v>
      </c>
      <c r="D61">
        <f>SUMPRODUCT(('[1]8'!$C$1:$C$36=B61)*('[1]8'!$G$1:$G$36))+SUMPRODUCT(('[1]5'!$C$1:$C$36=B61)*('[1]5'!$G$1:$G$36))+SUMPRODUCT(('[1]6'!$C$1:$C$36=B61)*('[1]6'!$G$1:$G$36))+SUMPRODUCT(('[1]7'!$C$1:$C$36=B61)*('[1]7'!$G$1:$G$36))</f>
        <v>0</v>
      </c>
      <c r="E61">
        <f t="shared" si="1"/>
        <v>8</v>
      </c>
    </row>
    <row r="62" spans="1:5" x14ac:dyDescent="0.35">
      <c r="A62" s="3">
        <v>63340000</v>
      </c>
      <c r="B62" s="6" t="str">
        <f t="shared" si="0"/>
        <v>063340000</v>
      </c>
      <c r="C62">
        <f>SUMPRODUCT(('[1]1'!$C$1:$C$36=B62)*('[1]1'!$G$1:$G$36))+SUMPRODUCT(('[1]2'!$C$1:$C$36=B62)*('[1]2'!$G$1:$G$36))+SUMPRODUCT(('[1]3'!$C$1:$C$36=B62)*('[1]3'!$G$1:$G$36))+SUMPRODUCT(('[1]4'!$C$1:$C$36=B62)*('[1]4'!$G$1:$G$36))</f>
        <v>0</v>
      </c>
      <c r="D62">
        <f>SUMPRODUCT(('[1]8'!$C$1:$C$36=B62)*('[1]8'!$G$1:$G$36))+SUMPRODUCT(('[1]5'!$C$1:$C$36=B62)*('[1]5'!$G$1:$G$36))+SUMPRODUCT(('[1]6'!$C$1:$C$36=B62)*('[1]6'!$G$1:$G$36))+SUMPRODUCT(('[1]7'!$C$1:$C$36=B62)*('[1]7'!$G$1:$G$36))</f>
        <v>0</v>
      </c>
      <c r="E62">
        <f t="shared" si="1"/>
        <v>0</v>
      </c>
    </row>
    <row r="63" spans="1:5" x14ac:dyDescent="0.35">
      <c r="A63" s="3">
        <v>63341000</v>
      </c>
      <c r="B63" s="6" t="str">
        <f t="shared" si="0"/>
        <v>063341000</v>
      </c>
      <c r="C63">
        <f>SUMPRODUCT(('[1]1'!$C$1:$C$36=B63)*('[1]1'!$G$1:$G$36))+SUMPRODUCT(('[1]2'!$C$1:$C$36=B63)*('[1]2'!$G$1:$G$36))+SUMPRODUCT(('[1]3'!$C$1:$C$36=B63)*('[1]3'!$G$1:$G$36))+SUMPRODUCT(('[1]4'!$C$1:$C$36=B63)*('[1]4'!$G$1:$G$36))</f>
        <v>93</v>
      </c>
      <c r="D63">
        <f>SUMPRODUCT(('[1]8'!$C$1:$C$36=B63)*('[1]8'!$G$1:$G$36))+SUMPRODUCT(('[1]5'!$C$1:$C$36=B63)*('[1]5'!$G$1:$G$36))+SUMPRODUCT(('[1]6'!$C$1:$C$36=B63)*('[1]6'!$G$1:$G$36))+SUMPRODUCT(('[1]7'!$C$1:$C$36=B63)*('[1]7'!$G$1:$G$36))</f>
        <v>0</v>
      </c>
      <c r="E63">
        <f t="shared" si="1"/>
        <v>93</v>
      </c>
    </row>
    <row r="64" spans="1:5" x14ac:dyDescent="0.35">
      <c r="A64" s="3">
        <v>63359000</v>
      </c>
      <c r="B64" s="6" t="str">
        <f t="shared" si="0"/>
        <v>063359000</v>
      </c>
      <c r="C64">
        <f>SUMPRODUCT(('[1]1'!$C$1:$C$36=B64)*('[1]1'!$G$1:$G$36))+SUMPRODUCT(('[1]2'!$C$1:$C$36=B64)*('[1]2'!$G$1:$G$36))+SUMPRODUCT(('[1]3'!$C$1:$C$36=B64)*('[1]3'!$G$1:$G$36))+SUMPRODUCT(('[1]4'!$C$1:$C$36=B64)*('[1]4'!$G$1:$G$36))</f>
        <v>11</v>
      </c>
      <c r="D64">
        <f>SUMPRODUCT(('[1]8'!$C$1:$C$36=B64)*('[1]8'!$G$1:$G$36))+SUMPRODUCT(('[1]5'!$C$1:$C$36=B64)*('[1]5'!$G$1:$G$36))+SUMPRODUCT(('[1]6'!$C$1:$C$36=B64)*('[1]6'!$G$1:$G$36))+SUMPRODUCT(('[1]7'!$C$1:$C$36=B64)*('[1]7'!$G$1:$G$36))</f>
        <v>0</v>
      </c>
      <c r="E64">
        <f t="shared" si="1"/>
        <v>11</v>
      </c>
    </row>
    <row r="65" spans="1:5" x14ac:dyDescent="0.35">
      <c r="A65" s="3">
        <v>63362000</v>
      </c>
      <c r="B65" s="6" t="str">
        <f t="shared" si="0"/>
        <v>063362000</v>
      </c>
      <c r="C65">
        <f>SUMPRODUCT(('[1]1'!$C$1:$C$36=B65)*('[1]1'!$G$1:$G$36))+SUMPRODUCT(('[1]2'!$C$1:$C$36=B65)*('[1]2'!$G$1:$G$36))+SUMPRODUCT(('[1]3'!$C$1:$C$36=B65)*('[1]3'!$G$1:$G$36))+SUMPRODUCT(('[1]4'!$C$1:$C$36=B65)*('[1]4'!$G$1:$G$36))</f>
        <v>0</v>
      </c>
      <c r="D65">
        <f>SUMPRODUCT(('[1]8'!$C$1:$C$36=B65)*('[1]8'!$G$1:$G$36))+SUMPRODUCT(('[1]5'!$C$1:$C$36=B65)*('[1]5'!$G$1:$G$36))+SUMPRODUCT(('[1]6'!$C$1:$C$36=B65)*('[1]6'!$G$1:$G$36))+SUMPRODUCT(('[1]7'!$C$1:$C$36=B65)*('[1]7'!$G$1:$G$36))</f>
        <v>0</v>
      </c>
      <c r="E65">
        <f t="shared" si="1"/>
        <v>0</v>
      </c>
    </row>
    <row r="66" spans="1:5" x14ac:dyDescent="0.35">
      <c r="A66" s="3">
        <v>63366000</v>
      </c>
      <c r="B66" s="6" t="str">
        <f t="shared" si="0"/>
        <v>063366000</v>
      </c>
      <c r="C66">
        <f>SUMPRODUCT(('[1]1'!$C$1:$C$36=B66)*('[1]1'!$G$1:$G$36))+SUMPRODUCT(('[1]2'!$C$1:$C$36=B66)*('[1]2'!$G$1:$G$36))+SUMPRODUCT(('[1]3'!$C$1:$C$36=B66)*('[1]3'!$G$1:$G$36))+SUMPRODUCT(('[1]4'!$C$1:$C$36=B66)*('[1]4'!$G$1:$G$36))</f>
        <v>0</v>
      </c>
      <c r="D66">
        <f>SUMPRODUCT(('[1]8'!$C$1:$C$36=B66)*('[1]8'!$G$1:$G$36))+SUMPRODUCT(('[1]5'!$C$1:$C$36=B66)*('[1]5'!$G$1:$G$36))+SUMPRODUCT(('[1]6'!$C$1:$C$36=B66)*('[1]6'!$G$1:$G$36))+SUMPRODUCT(('[1]7'!$C$1:$C$36=B66)*('[1]7'!$G$1:$G$36))</f>
        <v>0</v>
      </c>
      <c r="E66">
        <f t="shared" si="1"/>
        <v>0</v>
      </c>
    </row>
    <row r="67" spans="1:5" x14ac:dyDescent="0.35">
      <c r="A67" s="3">
        <v>63367000</v>
      </c>
      <c r="B67" s="6" t="str">
        <f t="shared" ref="B67:B130" si="2">TEXT(A67,"000000000")</f>
        <v>063367000</v>
      </c>
      <c r="C67">
        <f>SUMPRODUCT(('[1]1'!$C$1:$C$36=B67)*('[1]1'!$G$1:$G$36))+SUMPRODUCT(('[1]2'!$C$1:$C$36=B67)*('[1]2'!$G$1:$G$36))+SUMPRODUCT(('[1]3'!$C$1:$C$36=B67)*('[1]3'!$G$1:$G$36))+SUMPRODUCT(('[1]4'!$C$1:$C$36=B67)*('[1]4'!$G$1:$G$36))</f>
        <v>0</v>
      </c>
      <c r="D67">
        <f>SUMPRODUCT(('[1]8'!$C$1:$C$36=B67)*('[1]8'!$G$1:$G$36))+SUMPRODUCT(('[1]5'!$C$1:$C$36=B67)*('[1]5'!$G$1:$G$36))+SUMPRODUCT(('[1]6'!$C$1:$C$36=B67)*('[1]6'!$G$1:$G$36))+SUMPRODUCT(('[1]7'!$C$1:$C$36=B67)*('[1]7'!$G$1:$G$36))</f>
        <v>0</v>
      </c>
      <c r="E67">
        <f t="shared" ref="E67:E130" si="3">C67+D67</f>
        <v>0</v>
      </c>
    </row>
    <row r="68" spans="1:5" x14ac:dyDescent="0.35">
      <c r="A68" s="3">
        <v>63368000</v>
      </c>
      <c r="B68" s="6" t="str">
        <f t="shared" si="2"/>
        <v>063368000</v>
      </c>
      <c r="C68">
        <f>SUMPRODUCT(('[1]1'!$C$1:$C$36=B68)*('[1]1'!$G$1:$G$36))+SUMPRODUCT(('[1]2'!$C$1:$C$36=B68)*('[1]2'!$G$1:$G$36))+SUMPRODUCT(('[1]3'!$C$1:$C$36=B68)*('[1]3'!$G$1:$G$36))+SUMPRODUCT(('[1]4'!$C$1:$C$36=B68)*('[1]4'!$G$1:$G$36))</f>
        <v>0</v>
      </c>
      <c r="D68">
        <f>SUMPRODUCT(('[1]8'!$C$1:$C$36=B68)*('[1]8'!$G$1:$G$36))+SUMPRODUCT(('[1]5'!$C$1:$C$36=B68)*('[1]5'!$G$1:$G$36))+SUMPRODUCT(('[1]6'!$C$1:$C$36=B68)*('[1]6'!$G$1:$G$36))+SUMPRODUCT(('[1]7'!$C$1:$C$36=B68)*('[1]7'!$G$1:$G$36))</f>
        <v>0</v>
      </c>
      <c r="E68">
        <f t="shared" si="3"/>
        <v>0</v>
      </c>
    </row>
    <row r="69" spans="1:5" x14ac:dyDescent="0.35">
      <c r="A69" s="3">
        <v>63369000</v>
      </c>
      <c r="B69" s="6" t="str">
        <f t="shared" si="2"/>
        <v>063369000</v>
      </c>
      <c r="C69">
        <f>SUMPRODUCT(('[1]1'!$C$1:$C$36=B69)*('[1]1'!$G$1:$G$36))+SUMPRODUCT(('[1]2'!$C$1:$C$36=B69)*('[1]2'!$G$1:$G$36))+SUMPRODUCT(('[1]3'!$C$1:$C$36=B69)*('[1]3'!$G$1:$G$36))+SUMPRODUCT(('[1]4'!$C$1:$C$36=B69)*('[1]4'!$G$1:$G$36))</f>
        <v>0</v>
      </c>
      <c r="D69">
        <f>SUMPRODUCT(('[1]8'!$C$1:$C$36=B69)*('[1]8'!$G$1:$G$36))+SUMPRODUCT(('[1]5'!$C$1:$C$36=B69)*('[1]5'!$G$1:$G$36))+SUMPRODUCT(('[1]6'!$C$1:$C$36=B69)*('[1]6'!$G$1:$G$36))+SUMPRODUCT(('[1]7'!$C$1:$C$36=B69)*('[1]7'!$G$1:$G$36))</f>
        <v>0</v>
      </c>
      <c r="E69">
        <f t="shared" si="3"/>
        <v>0</v>
      </c>
    </row>
    <row r="70" spans="1:5" x14ac:dyDescent="0.35">
      <c r="A70" s="3">
        <v>63370000</v>
      </c>
      <c r="B70" s="6" t="str">
        <f t="shared" si="2"/>
        <v>063370000</v>
      </c>
      <c r="C70">
        <f>SUMPRODUCT(('[1]1'!$C$1:$C$36=B70)*('[1]1'!$G$1:$G$36))+SUMPRODUCT(('[1]2'!$C$1:$C$36=B70)*('[1]2'!$G$1:$G$36))+SUMPRODUCT(('[1]3'!$C$1:$C$36=B70)*('[1]3'!$G$1:$G$36))+SUMPRODUCT(('[1]4'!$C$1:$C$36=B70)*('[1]4'!$G$1:$G$36))</f>
        <v>3</v>
      </c>
      <c r="D70">
        <f>SUMPRODUCT(('[1]8'!$C$1:$C$36=B70)*('[1]8'!$G$1:$G$36))+SUMPRODUCT(('[1]5'!$C$1:$C$36=B70)*('[1]5'!$G$1:$G$36))+SUMPRODUCT(('[1]6'!$C$1:$C$36=B70)*('[1]6'!$G$1:$G$36))+SUMPRODUCT(('[1]7'!$C$1:$C$36=B70)*('[1]7'!$G$1:$G$36))</f>
        <v>0</v>
      </c>
      <c r="E70">
        <f t="shared" si="3"/>
        <v>3</v>
      </c>
    </row>
    <row r="71" spans="1:5" x14ac:dyDescent="0.35">
      <c r="A71" s="3">
        <v>63371000</v>
      </c>
      <c r="B71" s="6" t="str">
        <f t="shared" si="2"/>
        <v>063371000</v>
      </c>
      <c r="C71">
        <f>SUMPRODUCT(('[1]1'!$C$1:$C$36=B71)*('[1]1'!$G$1:$G$36))+SUMPRODUCT(('[1]2'!$C$1:$C$36=B71)*('[1]2'!$G$1:$G$36))+SUMPRODUCT(('[1]3'!$C$1:$C$36=B71)*('[1]3'!$G$1:$G$36))+SUMPRODUCT(('[1]4'!$C$1:$C$36=B71)*('[1]4'!$G$1:$G$36))</f>
        <v>12</v>
      </c>
      <c r="D71">
        <f>SUMPRODUCT(('[1]8'!$C$1:$C$36=B71)*('[1]8'!$G$1:$G$36))+SUMPRODUCT(('[1]5'!$C$1:$C$36=B71)*('[1]5'!$G$1:$G$36))+SUMPRODUCT(('[1]6'!$C$1:$C$36=B71)*('[1]6'!$G$1:$G$36))+SUMPRODUCT(('[1]7'!$C$1:$C$36=B71)*('[1]7'!$G$1:$G$36))</f>
        <v>0</v>
      </c>
      <c r="E71">
        <f t="shared" si="3"/>
        <v>12</v>
      </c>
    </row>
    <row r="72" spans="1:5" x14ac:dyDescent="0.35">
      <c r="A72" s="3">
        <v>63380000</v>
      </c>
      <c r="B72" s="6" t="str">
        <f t="shared" si="2"/>
        <v>063380000</v>
      </c>
      <c r="C72">
        <f>SUMPRODUCT(('[1]1'!$C$1:$C$36=B72)*('[1]1'!$G$1:$G$36))+SUMPRODUCT(('[1]2'!$C$1:$C$36=B72)*('[1]2'!$G$1:$G$36))+SUMPRODUCT(('[1]3'!$C$1:$C$36=B72)*('[1]3'!$G$1:$G$36))+SUMPRODUCT(('[1]4'!$C$1:$C$36=B72)*('[1]4'!$G$1:$G$36))</f>
        <v>1</v>
      </c>
      <c r="D72">
        <f>SUMPRODUCT(('[1]8'!$C$1:$C$36=B72)*('[1]8'!$G$1:$G$36))+SUMPRODUCT(('[1]5'!$C$1:$C$36=B72)*('[1]5'!$G$1:$G$36))+SUMPRODUCT(('[1]6'!$C$1:$C$36=B72)*('[1]6'!$G$1:$G$36))+SUMPRODUCT(('[1]7'!$C$1:$C$36=B72)*('[1]7'!$G$1:$G$36))</f>
        <v>0</v>
      </c>
      <c r="E72">
        <f t="shared" si="3"/>
        <v>1</v>
      </c>
    </row>
    <row r="73" spans="1:5" x14ac:dyDescent="0.35">
      <c r="A73" s="3">
        <v>63382000</v>
      </c>
      <c r="B73" s="6" t="str">
        <f t="shared" si="2"/>
        <v>063382000</v>
      </c>
      <c r="C73">
        <f>SUMPRODUCT(('[1]1'!$C$1:$C$36=B73)*('[1]1'!$G$1:$G$36))+SUMPRODUCT(('[1]2'!$C$1:$C$36=B73)*('[1]2'!$G$1:$G$36))+SUMPRODUCT(('[1]3'!$C$1:$C$36=B73)*('[1]3'!$G$1:$G$36))+SUMPRODUCT(('[1]4'!$C$1:$C$36=B73)*('[1]4'!$G$1:$G$36))</f>
        <v>0</v>
      </c>
      <c r="D73">
        <f>SUMPRODUCT(('[1]8'!$C$1:$C$36=B73)*('[1]8'!$G$1:$G$36))+SUMPRODUCT(('[1]5'!$C$1:$C$36=B73)*('[1]5'!$G$1:$G$36))+SUMPRODUCT(('[1]6'!$C$1:$C$36=B73)*('[1]6'!$G$1:$G$36))+SUMPRODUCT(('[1]7'!$C$1:$C$36=B73)*('[1]7'!$G$1:$G$36))</f>
        <v>0</v>
      </c>
      <c r="E73">
        <f t="shared" si="3"/>
        <v>0</v>
      </c>
    </row>
    <row r="74" spans="1:5" x14ac:dyDescent="0.35">
      <c r="A74" s="3">
        <v>63385000</v>
      </c>
      <c r="B74" s="6" t="str">
        <f t="shared" si="2"/>
        <v>063385000</v>
      </c>
      <c r="C74">
        <f>SUMPRODUCT(('[1]1'!$C$1:$C$36=B74)*('[1]1'!$G$1:$G$36))+SUMPRODUCT(('[1]2'!$C$1:$C$36=B74)*('[1]2'!$G$1:$G$36))+SUMPRODUCT(('[1]3'!$C$1:$C$36=B74)*('[1]3'!$G$1:$G$36))+SUMPRODUCT(('[1]4'!$C$1:$C$36=B74)*('[1]4'!$G$1:$G$36))</f>
        <v>0</v>
      </c>
      <c r="D74">
        <f>SUMPRODUCT(('[1]8'!$C$1:$C$36=B74)*('[1]8'!$G$1:$G$36))+SUMPRODUCT(('[1]5'!$C$1:$C$36=B74)*('[1]5'!$G$1:$G$36))+SUMPRODUCT(('[1]6'!$C$1:$C$36=B74)*('[1]6'!$G$1:$G$36))+SUMPRODUCT(('[1]7'!$C$1:$C$36=B74)*('[1]7'!$G$1:$G$36))</f>
        <v>0</v>
      </c>
      <c r="E74">
        <f t="shared" si="3"/>
        <v>0</v>
      </c>
    </row>
    <row r="75" spans="1:5" x14ac:dyDescent="0.35">
      <c r="A75" s="3">
        <v>63387000</v>
      </c>
      <c r="B75" s="6" t="str">
        <f t="shared" si="2"/>
        <v>063387000</v>
      </c>
      <c r="C75">
        <f>SUMPRODUCT(('[1]1'!$C$1:$C$36=B75)*('[1]1'!$G$1:$G$36))+SUMPRODUCT(('[1]2'!$C$1:$C$36=B75)*('[1]2'!$G$1:$G$36))+SUMPRODUCT(('[1]3'!$C$1:$C$36=B75)*('[1]3'!$G$1:$G$36))+SUMPRODUCT(('[1]4'!$C$1:$C$36=B75)*('[1]4'!$G$1:$G$36))</f>
        <v>1</v>
      </c>
      <c r="D75">
        <f>SUMPRODUCT(('[1]8'!$C$1:$C$36=B75)*('[1]8'!$G$1:$G$36))+SUMPRODUCT(('[1]5'!$C$1:$C$36=B75)*('[1]5'!$G$1:$G$36))+SUMPRODUCT(('[1]6'!$C$1:$C$36=B75)*('[1]6'!$G$1:$G$36))+SUMPRODUCT(('[1]7'!$C$1:$C$36=B75)*('[1]7'!$G$1:$G$36))</f>
        <v>0</v>
      </c>
      <c r="E75">
        <f t="shared" si="3"/>
        <v>1</v>
      </c>
    </row>
    <row r="76" spans="1:5" x14ac:dyDescent="0.35">
      <c r="A76" s="3">
        <v>63388000</v>
      </c>
      <c r="B76" s="6" t="str">
        <f t="shared" si="2"/>
        <v>063388000</v>
      </c>
      <c r="C76">
        <f>SUMPRODUCT(('[1]1'!$C$1:$C$36=B76)*('[1]1'!$G$1:$G$36))+SUMPRODUCT(('[1]2'!$C$1:$C$36=B76)*('[1]2'!$G$1:$G$36))+SUMPRODUCT(('[1]3'!$C$1:$C$36=B76)*('[1]3'!$G$1:$G$36))+SUMPRODUCT(('[1]4'!$C$1:$C$36=B76)*('[1]4'!$G$1:$G$36))</f>
        <v>0</v>
      </c>
      <c r="D76">
        <f>SUMPRODUCT(('[1]8'!$C$1:$C$36=B76)*('[1]8'!$G$1:$G$36))+SUMPRODUCT(('[1]5'!$C$1:$C$36=B76)*('[1]5'!$G$1:$G$36))+SUMPRODUCT(('[1]6'!$C$1:$C$36=B76)*('[1]6'!$G$1:$G$36))+SUMPRODUCT(('[1]7'!$C$1:$C$36=B76)*('[1]7'!$G$1:$G$36))</f>
        <v>0</v>
      </c>
      <c r="E76">
        <f t="shared" si="3"/>
        <v>0</v>
      </c>
    </row>
    <row r="77" spans="1:5" x14ac:dyDescent="0.35">
      <c r="A77" s="3">
        <v>63389000</v>
      </c>
      <c r="B77" s="6" t="str">
        <f t="shared" si="2"/>
        <v>063389000</v>
      </c>
      <c r="C77">
        <f>SUMPRODUCT(('[1]1'!$C$1:$C$36=B77)*('[1]1'!$G$1:$G$36))+SUMPRODUCT(('[1]2'!$C$1:$C$36=B77)*('[1]2'!$G$1:$G$36))+SUMPRODUCT(('[1]3'!$C$1:$C$36=B77)*('[1]3'!$G$1:$G$36))+SUMPRODUCT(('[1]4'!$C$1:$C$36=B77)*('[1]4'!$G$1:$G$36))</f>
        <v>0</v>
      </c>
      <c r="D77">
        <f>SUMPRODUCT(('[1]8'!$C$1:$C$36=B77)*('[1]8'!$G$1:$G$36))+SUMPRODUCT(('[1]5'!$C$1:$C$36=B77)*('[1]5'!$G$1:$G$36))+SUMPRODUCT(('[1]6'!$C$1:$C$36=B77)*('[1]6'!$G$1:$G$36))+SUMPRODUCT(('[1]7'!$C$1:$C$36=B77)*('[1]7'!$G$1:$G$36))</f>
        <v>0</v>
      </c>
      <c r="E77">
        <f t="shared" si="3"/>
        <v>0</v>
      </c>
    </row>
    <row r="78" spans="1:5" x14ac:dyDescent="0.35">
      <c r="A78" s="3">
        <v>63390000</v>
      </c>
      <c r="B78" s="6" t="str">
        <f t="shared" si="2"/>
        <v>063390000</v>
      </c>
      <c r="C78">
        <f>SUMPRODUCT(('[1]1'!$C$1:$C$36=B78)*('[1]1'!$G$1:$G$36))+SUMPRODUCT(('[1]2'!$C$1:$C$36=B78)*('[1]2'!$G$1:$G$36))+SUMPRODUCT(('[1]3'!$C$1:$C$36=B78)*('[1]3'!$G$1:$G$36))+SUMPRODUCT(('[1]4'!$C$1:$C$36=B78)*('[1]4'!$G$1:$G$36))</f>
        <v>3</v>
      </c>
      <c r="D78">
        <f>SUMPRODUCT(('[1]8'!$C$1:$C$36=B78)*('[1]8'!$G$1:$G$36))+SUMPRODUCT(('[1]5'!$C$1:$C$36=B78)*('[1]5'!$G$1:$G$36))+SUMPRODUCT(('[1]6'!$C$1:$C$36=B78)*('[1]6'!$G$1:$G$36))+SUMPRODUCT(('[1]7'!$C$1:$C$36=B78)*('[1]7'!$G$1:$G$36))</f>
        <v>0</v>
      </c>
      <c r="E78">
        <f t="shared" si="3"/>
        <v>3</v>
      </c>
    </row>
    <row r="79" spans="1:5" x14ac:dyDescent="0.35">
      <c r="A79" s="3">
        <v>63391000</v>
      </c>
      <c r="B79" s="6" t="str">
        <f t="shared" si="2"/>
        <v>063391000</v>
      </c>
      <c r="C79">
        <f>SUMPRODUCT(('[1]1'!$C$1:$C$36=B79)*('[1]1'!$G$1:$G$36))+SUMPRODUCT(('[1]2'!$C$1:$C$36=B79)*('[1]2'!$G$1:$G$36))+SUMPRODUCT(('[1]3'!$C$1:$C$36=B79)*('[1]3'!$G$1:$G$36))+SUMPRODUCT(('[1]4'!$C$1:$C$36=B79)*('[1]4'!$G$1:$G$36))</f>
        <v>0</v>
      </c>
      <c r="D79">
        <f>SUMPRODUCT(('[1]8'!$C$1:$C$36=B79)*('[1]8'!$G$1:$G$36))+SUMPRODUCT(('[1]5'!$C$1:$C$36=B79)*('[1]5'!$G$1:$G$36))+SUMPRODUCT(('[1]6'!$C$1:$C$36=B79)*('[1]6'!$G$1:$G$36))+SUMPRODUCT(('[1]7'!$C$1:$C$36=B79)*('[1]7'!$G$1:$G$36))</f>
        <v>0</v>
      </c>
      <c r="E79">
        <f t="shared" si="3"/>
        <v>0</v>
      </c>
    </row>
    <row r="80" spans="1:5" x14ac:dyDescent="0.35">
      <c r="A80" s="3">
        <v>63393000</v>
      </c>
      <c r="B80" s="6" t="str">
        <f t="shared" si="2"/>
        <v>063393000</v>
      </c>
      <c r="C80">
        <f>SUMPRODUCT(('[1]1'!$C$1:$C$36=B80)*('[1]1'!$G$1:$G$36))+SUMPRODUCT(('[1]2'!$C$1:$C$36=B80)*('[1]2'!$G$1:$G$36))+SUMPRODUCT(('[1]3'!$C$1:$C$36=B80)*('[1]3'!$G$1:$G$36))+SUMPRODUCT(('[1]4'!$C$1:$C$36=B80)*('[1]4'!$G$1:$G$36))</f>
        <v>1</v>
      </c>
      <c r="D80">
        <f>SUMPRODUCT(('[1]8'!$C$1:$C$36=B80)*('[1]8'!$G$1:$G$36))+SUMPRODUCT(('[1]5'!$C$1:$C$36=B80)*('[1]5'!$G$1:$G$36))+SUMPRODUCT(('[1]6'!$C$1:$C$36=B80)*('[1]6'!$G$1:$G$36))+SUMPRODUCT(('[1]7'!$C$1:$C$36=B80)*('[1]7'!$G$1:$G$36))</f>
        <v>0</v>
      </c>
      <c r="E80">
        <f t="shared" si="3"/>
        <v>1</v>
      </c>
    </row>
    <row r="81" spans="1:5" x14ac:dyDescent="0.35">
      <c r="A81" s="3">
        <v>63394000</v>
      </c>
      <c r="B81" s="6" t="str">
        <f t="shared" si="2"/>
        <v>063394000</v>
      </c>
      <c r="C81">
        <f>SUMPRODUCT(('[1]1'!$C$1:$C$36=B81)*('[1]1'!$G$1:$G$36))+SUMPRODUCT(('[1]2'!$C$1:$C$36=B81)*('[1]2'!$G$1:$G$36))+SUMPRODUCT(('[1]3'!$C$1:$C$36=B81)*('[1]3'!$G$1:$G$36))+SUMPRODUCT(('[1]4'!$C$1:$C$36=B81)*('[1]4'!$G$1:$G$36))</f>
        <v>0</v>
      </c>
      <c r="D81">
        <f>SUMPRODUCT(('[1]8'!$C$1:$C$36=B81)*('[1]8'!$G$1:$G$36))+SUMPRODUCT(('[1]5'!$C$1:$C$36=B81)*('[1]5'!$G$1:$G$36))+SUMPRODUCT(('[1]6'!$C$1:$C$36=B81)*('[1]6'!$G$1:$G$36))+SUMPRODUCT(('[1]7'!$C$1:$C$36=B81)*('[1]7'!$G$1:$G$36))</f>
        <v>0</v>
      </c>
      <c r="E81">
        <f t="shared" si="3"/>
        <v>0</v>
      </c>
    </row>
    <row r="82" spans="1:5" x14ac:dyDescent="0.35">
      <c r="A82" s="3">
        <v>63530000</v>
      </c>
      <c r="B82" s="6" t="str">
        <f t="shared" si="2"/>
        <v>063530000</v>
      </c>
      <c r="C82">
        <f>SUMPRODUCT(('[1]1'!$C$1:$C$36=B82)*('[1]1'!$G$1:$G$36))+SUMPRODUCT(('[1]2'!$C$1:$C$36=B82)*('[1]2'!$G$1:$G$36))+SUMPRODUCT(('[1]3'!$C$1:$C$36=B82)*('[1]3'!$G$1:$G$36))+SUMPRODUCT(('[1]4'!$C$1:$C$36=B82)*('[1]4'!$G$1:$G$36))</f>
        <v>0</v>
      </c>
      <c r="D82">
        <f>SUMPRODUCT(('[1]8'!$C$1:$C$36=B82)*('[1]8'!$G$1:$G$36))+SUMPRODUCT(('[1]5'!$C$1:$C$36=B82)*('[1]5'!$G$1:$G$36))+SUMPRODUCT(('[1]6'!$C$1:$C$36=B82)*('[1]6'!$G$1:$G$36))+SUMPRODUCT(('[1]7'!$C$1:$C$36=B82)*('[1]7'!$G$1:$G$36))</f>
        <v>0</v>
      </c>
      <c r="E82">
        <f t="shared" si="3"/>
        <v>0</v>
      </c>
    </row>
    <row r="83" spans="1:5" x14ac:dyDescent="0.35">
      <c r="A83" s="3">
        <v>63544000</v>
      </c>
      <c r="B83" s="6" t="str">
        <f t="shared" si="2"/>
        <v>063544000</v>
      </c>
      <c r="C83">
        <f>SUMPRODUCT(('[1]1'!$C$1:$C$36=B83)*('[1]1'!$G$1:$G$36))+SUMPRODUCT(('[1]2'!$C$1:$C$36=B83)*('[1]2'!$G$1:$G$36))+SUMPRODUCT(('[1]3'!$C$1:$C$36=B83)*('[1]3'!$G$1:$G$36))+SUMPRODUCT(('[1]4'!$C$1:$C$36=B83)*('[1]4'!$G$1:$G$36))</f>
        <v>0</v>
      </c>
      <c r="D83">
        <f>SUMPRODUCT(('[1]8'!$C$1:$C$36=B83)*('[1]8'!$G$1:$G$36))+SUMPRODUCT(('[1]5'!$C$1:$C$36=B83)*('[1]5'!$G$1:$G$36))+SUMPRODUCT(('[1]6'!$C$1:$C$36=B83)*('[1]6'!$G$1:$G$36))+SUMPRODUCT(('[1]7'!$C$1:$C$36=B83)*('[1]7'!$G$1:$G$36))</f>
        <v>0</v>
      </c>
      <c r="E83">
        <f t="shared" si="3"/>
        <v>0</v>
      </c>
    </row>
    <row r="84" spans="1:5" x14ac:dyDescent="0.35">
      <c r="A84" s="3">
        <v>61852000</v>
      </c>
      <c r="B84" s="6" t="str">
        <f t="shared" si="2"/>
        <v>061852000</v>
      </c>
      <c r="C84">
        <f>SUMPRODUCT(('[1]1'!$C$1:$C$36=B84)*('[1]1'!$G$1:$G$36))+SUMPRODUCT(('[1]2'!$C$1:$C$36=B84)*('[1]2'!$G$1:$G$36))+SUMPRODUCT(('[1]3'!$C$1:$C$36=B84)*('[1]3'!$G$1:$G$36))+SUMPRODUCT(('[1]4'!$C$1:$C$36=B84)*('[1]4'!$G$1:$G$36))</f>
        <v>0</v>
      </c>
      <c r="D84">
        <f>SUMPRODUCT(('[1]8'!$C$1:$C$36=B84)*('[1]8'!$G$1:$G$36))+SUMPRODUCT(('[1]5'!$C$1:$C$36=B84)*('[1]5'!$G$1:$G$36))+SUMPRODUCT(('[1]6'!$C$1:$C$36=B84)*('[1]6'!$G$1:$G$36))+SUMPRODUCT(('[1]7'!$C$1:$C$36=B84)*('[1]7'!$G$1:$G$36))</f>
        <v>0</v>
      </c>
      <c r="E84">
        <f t="shared" si="3"/>
        <v>0</v>
      </c>
    </row>
    <row r="85" spans="1:5" x14ac:dyDescent="0.35">
      <c r="A85" s="3">
        <v>63151000</v>
      </c>
      <c r="B85" s="6" t="str">
        <f t="shared" si="2"/>
        <v>063151000</v>
      </c>
      <c r="C85">
        <f>SUMPRODUCT(('[1]1'!$C$1:$C$36=B85)*('[1]1'!$G$1:$G$36))+SUMPRODUCT(('[1]2'!$C$1:$C$36=B85)*('[1]2'!$G$1:$G$36))+SUMPRODUCT(('[1]3'!$C$1:$C$36=B85)*('[1]3'!$G$1:$G$36))+SUMPRODUCT(('[1]4'!$C$1:$C$36=B85)*('[1]4'!$G$1:$G$36))</f>
        <v>0</v>
      </c>
      <c r="D85">
        <f>SUMPRODUCT(('[1]8'!$C$1:$C$36=B85)*('[1]8'!$G$1:$G$36))+SUMPRODUCT(('[1]5'!$C$1:$C$36=B85)*('[1]5'!$G$1:$G$36))+SUMPRODUCT(('[1]6'!$C$1:$C$36=B85)*('[1]6'!$G$1:$G$36))+SUMPRODUCT(('[1]7'!$C$1:$C$36=B85)*('[1]7'!$G$1:$G$36))</f>
        <v>0</v>
      </c>
      <c r="E85">
        <f t="shared" si="3"/>
        <v>0</v>
      </c>
    </row>
    <row r="86" spans="1:5" x14ac:dyDescent="0.35">
      <c r="A86" s="3">
        <v>63300000</v>
      </c>
      <c r="B86" s="6" t="str">
        <f t="shared" si="2"/>
        <v>063300000</v>
      </c>
      <c r="C86">
        <f>SUMPRODUCT(('[1]1'!$C$1:$C$36=B86)*('[1]1'!$G$1:$G$36))+SUMPRODUCT(('[1]2'!$C$1:$C$36=B86)*('[1]2'!$G$1:$G$36))+SUMPRODUCT(('[1]3'!$C$1:$C$36=B86)*('[1]3'!$G$1:$G$36))+SUMPRODUCT(('[1]4'!$C$1:$C$36=B86)*('[1]4'!$G$1:$G$36))</f>
        <v>0</v>
      </c>
      <c r="D86">
        <f>SUMPRODUCT(('[1]8'!$C$1:$C$36=B86)*('[1]8'!$G$1:$G$36))+SUMPRODUCT(('[1]5'!$C$1:$C$36=B86)*('[1]5'!$G$1:$G$36))+SUMPRODUCT(('[1]6'!$C$1:$C$36=B86)*('[1]6'!$G$1:$G$36))+SUMPRODUCT(('[1]7'!$C$1:$C$36=B86)*('[1]7'!$G$1:$G$36))</f>
        <v>0</v>
      </c>
      <c r="E86">
        <f t="shared" si="3"/>
        <v>0</v>
      </c>
    </row>
    <row r="87" spans="1:5" x14ac:dyDescent="0.35">
      <c r="A87" s="3">
        <v>63342000</v>
      </c>
      <c r="B87" s="6" t="str">
        <f t="shared" si="2"/>
        <v>063342000</v>
      </c>
      <c r="C87">
        <f>SUMPRODUCT(('[1]1'!$C$1:$C$36=B87)*('[1]1'!$G$1:$G$36))+SUMPRODUCT(('[1]2'!$C$1:$C$36=B87)*('[1]2'!$G$1:$G$36))+SUMPRODUCT(('[1]3'!$C$1:$C$36=B87)*('[1]3'!$G$1:$G$36))+SUMPRODUCT(('[1]4'!$C$1:$C$36=B87)*('[1]4'!$G$1:$G$36))</f>
        <v>0</v>
      </c>
      <c r="D87">
        <f>SUMPRODUCT(('[1]8'!$C$1:$C$36=B87)*('[1]8'!$G$1:$G$36))+SUMPRODUCT(('[1]5'!$C$1:$C$36=B87)*('[1]5'!$G$1:$G$36))+SUMPRODUCT(('[1]6'!$C$1:$C$36=B87)*('[1]6'!$G$1:$G$36))+SUMPRODUCT(('[1]7'!$C$1:$C$36=B87)*('[1]7'!$G$1:$G$36))</f>
        <v>0</v>
      </c>
      <c r="E87">
        <f t="shared" si="3"/>
        <v>0</v>
      </c>
    </row>
    <row r="88" spans="1:5" x14ac:dyDescent="0.35">
      <c r="A88" s="3">
        <v>63343000</v>
      </c>
      <c r="B88" s="6" t="str">
        <f t="shared" si="2"/>
        <v>063343000</v>
      </c>
      <c r="C88">
        <f>SUMPRODUCT(('[1]1'!$C$1:$C$36=B88)*('[1]1'!$G$1:$G$36))+SUMPRODUCT(('[1]2'!$C$1:$C$36=B88)*('[1]2'!$G$1:$G$36))+SUMPRODUCT(('[1]3'!$C$1:$C$36=B88)*('[1]3'!$G$1:$G$36))+SUMPRODUCT(('[1]4'!$C$1:$C$36=B88)*('[1]4'!$G$1:$G$36))</f>
        <v>0</v>
      </c>
      <c r="D88">
        <f>SUMPRODUCT(('[1]8'!$C$1:$C$36=B88)*('[1]8'!$G$1:$G$36))+SUMPRODUCT(('[1]5'!$C$1:$C$36=B88)*('[1]5'!$G$1:$G$36))+SUMPRODUCT(('[1]6'!$C$1:$C$36=B88)*('[1]6'!$G$1:$G$36))+SUMPRODUCT(('[1]7'!$C$1:$C$36=B88)*('[1]7'!$G$1:$G$36))</f>
        <v>0</v>
      </c>
      <c r="E88">
        <f t="shared" si="3"/>
        <v>0</v>
      </c>
    </row>
    <row r="89" spans="1:5" x14ac:dyDescent="0.35">
      <c r="A89" s="3">
        <v>63504000</v>
      </c>
      <c r="B89" s="6" t="str">
        <f t="shared" si="2"/>
        <v>063504000</v>
      </c>
      <c r="C89">
        <f>SUMPRODUCT(('[1]1'!$C$1:$C$36=B89)*('[1]1'!$G$1:$G$36))+SUMPRODUCT(('[1]2'!$C$1:$C$36=B89)*('[1]2'!$G$1:$G$36))+SUMPRODUCT(('[1]3'!$C$1:$C$36=B89)*('[1]3'!$G$1:$G$36))+SUMPRODUCT(('[1]4'!$C$1:$C$36=B89)*('[1]4'!$G$1:$G$36))</f>
        <v>0</v>
      </c>
      <c r="D89">
        <f>SUMPRODUCT(('[1]8'!$C$1:$C$36=B89)*('[1]8'!$G$1:$G$36))+SUMPRODUCT(('[1]5'!$C$1:$C$36=B89)*('[1]5'!$G$1:$G$36))+SUMPRODUCT(('[1]6'!$C$1:$C$36=B89)*('[1]6'!$G$1:$G$36))+SUMPRODUCT(('[1]7'!$C$1:$C$36=B89)*('[1]7'!$G$1:$G$36))</f>
        <v>0</v>
      </c>
      <c r="E89">
        <f t="shared" si="3"/>
        <v>0</v>
      </c>
    </row>
    <row r="90" spans="1:5" x14ac:dyDescent="0.35">
      <c r="A90" s="3">
        <v>63505000</v>
      </c>
      <c r="B90" s="6" t="str">
        <f t="shared" si="2"/>
        <v>063505000</v>
      </c>
      <c r="C90">
        <f>SUMPRODUCT(('[1]1'!$C$1:$C$36=B90)*('[1]1'!$G$1:$G$36))+SUMPRODUCT(('[1]2'!$C$1:$C$36=B90)*('[1]2'!$G$1:$G$36))+SUMPRODUCT(('[1]3'!$C$1:$C$36=B90)*('[1]3'!$G$1:$G$36))+SUMPRODUCT(('[1]4'!$C$1:$C$36=B90)*('[1]4'!$G$1:$G$36))</f>
        <v>0</v>
      </c>
      <c r="D90">
        <f>SUMPRODUCT(('[1]8'!$C$1:$C$36=B90)*('[1]8'!$G$1:$G$36))+SUMPRODUCT(('[1]5'!$C$1:$C$36=B90)*('[1]5'!$G$1:$G$36))+SUMPRODUCT(('[1]6'!$C$1:$C$36=B90)*('[1]6'!$G$1:$G$36))+SUMPRODUCT(('[1]7'!$C$1:$C$36=B90)*('[1]7'!$G$1:$G$36))</f>
        <v>0</v>
      </c>
      <c r="E90">
        <f t="shared" si="3"/>
        <v>0</v>
      </c>
    </row>
    <row r="91" spans="1:5" x14ac:dyDescent="0.35">
      <c r="A91" s="3">
        <v>63506000</v>
      </c>
      <c r="B91" s="6" t="str">
        <f t="shared" si="2"/>
        <v>063506000</v>
      </c>
      <c r="C91">
        <f>SUMPRODUCT(('[1]1'!$C$1:$C$36=B91)*('[1]1'!$G$1:$G$36))+SUMPRODUCT(('[1]2'!$C$1:$C$36=B91)*('[1]2'!$G$1:$G$36))+SUMPRODUCT(('[1]3'!$C$1:$C$36=B91)*('[1]3'!$G$1:$G$36))+SUMPRODUCT(('[1]4'!$C$1:$C$36=B91)*('[1]4'!$G$1:$G$36))</f>
        <v>0</v>
      </c>
      <c r="D91">
        <f>SUMPRODUCT(('[1]8'!$C$1:$C$36=B91)*('[1]8'!$G$1:$G$36))+SUMPRODUCT(('[1]5'!$C$1:$C$36=B91)*('[1]5'!$G$1:$G$36))+SUMPRODUCT(('[1]6'!$C$1:$C$36=B91)*('[1]6'!$G$1:$G$36))+SUMPRODUCT(('[1]7'!$C$1:$C$36=B91)*('[1]7'!$G$1:$G$36))</f>
        <v>0</v>
      </c>
      <c r="E91">
        <f t="shared" si="3"/>
        <v>0</v>
      </c>
    </row>
    <row r="92" spans="1:5" x14ac:dyDescent="0.35">
      <c r="A92" s="3">
        <v>63515000</v>
      </c>
      <c r="B92" s="6" t="str">
        <f t="shared" si="2"/>
        <v>063515000</v>
      </c>
      <c r="C92">
        <f>SUMPRODUCT(('[1]1'!$C$1:$C$36=B92)*('[1]1'!$G$1:$G$36))+SUMPRODUCT(('[1]2'!$C$1:$C$36=B92)*('[1]2'!$G$1:$G$36))+SUMPRODUCT(('[1]3'!$C$1:$C$36=B92)*('[1]3'!$G$1:$G$36))+SUMPRODUCT(('[1]4'!$C$1:$C$36=B92)*('[1]4'!$G$1:$G$36))</f>
        <v>0</v>
      </c>
      <c r="D92">
        <f>SUMPRODUCT(('[1]8'!$C$1:$C$36=B92)*('[1]8'!$G$1:$G$36))+SUMPRODUCT(('[1]5'!$C$1:$C$36=B92)*('[1]5'!$G$1:$G$36))+SUMPRODUCT(('[1]6'!$C$1:$C$36=B92)*('[1]6'!$G$1:$G$36))+SUMPRODUCT(('[1]7'!$C$1:$C$36=B92)*('[1]7'!$G$1:$G$36))</f>
        <v>0</v>
      </c>
      <c r="E92">
        <f t="shared" si="3"/>
        <v>0</v>
      </c>
    </row>
    <row r="93" spans="1:5" x14ac:dyDescent="0.35">
      <c r="A93" s="3">
        <v>63546000</v>
      </c>
      <c r="B93" s="6" t="str">
        <f t="shared" si="2"/>
        <v>063546000</v>
      </c>
      <c r="C93">
        <f>SUMPRODUCT(('[1]1'!$C$1:$C$36=B93)*('[1]1'!$G$1:$G$36))+SUMPRODUCT(('[1]2'!$C$1:$C$36=B93)*('[1]2'!$G$1:$G$36))+SUMPRODUCT(('[1]3'!$C$1:$C$36=B93)*('[1]3'!$G$1:$G$36))+SUMPRODUCT(('[1]4'!$C$1:$C$36=B93)*('[1]4'!$G$1:$G$36))</f>
        <v>3</v>
      </c>
      <c r="D93">
        <f>SUMPRODUCT(('[1]8'!$C$1:$C$36=B93)*('[1]8'!$G$1:$G$36))+SUMPRODUCT(('[1]5'!$C$1:$C$36=B93)*('[1]5'!$G$1:$G$36))+SUMPRODUCT(('[1]6'!$C$1:$C$36=B93)*('[1]6'!$G$1:$G$36))+SUMPRODUCT(('[1]7'!$C$1:$C$36=B93)*('[1]7'!$G$1:$G$36))</f>
        <v>0</v>
      </c>
      <c r="E93">
        <f t="shared" si="3"/>
        <v>3</v>
      </c>
    </row>
    <row r="94" spans="1:5" x14ac:dyDescent="0.35">
      <c r="A94" s="3">
        <v>63564000</v>
      </c>
      <c r="B94" s="6" t="str">
        <f t="shared" si="2"/>
        <v>063564000</v>
      </c>
      <c r="C94">
        <f>SUMPRODUCT(('[1]1'!$C$1:$C$36=B94)*('[1]1'!$G$1:$G$36))+SUMPRODUCT(('[1]2'!$C$1:$C$36=B94)*('[1]2'!$G$1:$G$36))+SUMPRODUCT(('[1]3'!$C$1:$C$36=B94)*('[1]3'!$G$1:$G$36))+SUMPRODUCT(('[1]4'!$C$1:$C$36=B94)*('[1]4'!$G$1:$G$36))</f>
        <v>0</v>
      </c>
      <c r="D94">
        <f>SUMPRODUCT(('[1]8'!$C$1:$C$36=B94)*('[1]8'!$G$1:$G$36))+SUMPRODUCT(('[1]5'!$C$1:$C$36=B94)*('[1]5'!$G$1:$G$36))+SUMPRODUCT(('[1]6'!$C$1:$C$36=B94)*('[1]6'!$G$1:$G$36))+SUMPRODUCT(('[1]7'!$C$1:$C$36=B94)*('[1]7'!$G$1:$G$36))</f>
        <v>0</v>
      </c>
      <c r="E94">
        <f t="shared" si="3"/>
        <v>0</v>
      </c>
    </row>
    <row r="95" spans="1:5" x14ac:dyDescent="0.35">
      <c r="A95" s="3">
        <v>63607000</v>
      </c>
      <c r="B95" s="6" t="str">
        <f t="shared" si="2"/>
        <v>063607000</v>
      </c>
      <c r="C95">
        <f>SUMPRODUCT(('[1]1'!$C$1:$C$36=B95)*('[1]1'!$G$1:$G$36))+SUMPRODUCT(('[1]2'!$C$1:$C$36=B95)*('[1]2'!$G$1:$G$36))+SUMPRODUCT(('[1]3'!$C$1:$C$36=B95)*('[1]3'!$G$1:$G$36))+SUMPRODUCT(('[1]4'!$C$1:$C$36=B95)*('[1]4'!$G$1:$G$36))</f>
        <v>0</v>
      </c>
      <c r="D95">
        <f>SUMPRODUCT(('[1]8'!$C$1:$C$36=B95)*('[1]8'!$G$1:$G$36))+SUMPRODUCT(('[1]5'!$C$1:$C$36=B95)*('[1]5'!$G$1:$G$36))+SUMPRODUCT(('[1]6'!$C$1:$C$36=B95)*('[1]6'!$G$1:$G$36))+SUMPRODUCT(('[1]7'!$C$1:$C$36=B95)*('[1]7'!$G$1:$G$36))</f>
        <v>0</v>
      </c>
      <c r="E95">
        <f t="shared" si="3"/>
        <v>0</v>
      </c>
    </row>
    <row r="96" spans="1:5" x14ac:dyDescent="0.35">
      <c r="A96" s="3">
        <v>63608000</v>
      </c>
      <c r="B96" s="6" t="str">
        <f t="shared" si="2"/>
        <v>063608000</v>
      </c>
      <c r="C96">
        <f>SUMPRODUCT(('[1]1'!$C$1:$C$36=B96)*('[1]1'!$G$1:$G$36))+SUMPRODUCT(('[1]2'!$C$1:$C$36=B96)*('[1]2'!$G$1:$G$36))+SUMPRODUCT(('[1]3'!$C$1:$C$36=B96)*('[1]3'!$G$1:$G$36))+SUMPRODUCT(('[1]4'!$C$1:$C$36=B96)*('[1]4'!$G$1:$G$36))</f>
        <v>0</v>
      </c>
      <c r="D96">
        <f>SUMPRODUCT(('[1]8'!$C$1:$C$36=B96)*('[1]8'!$G$1:$G$36))+SUMPRODUCT(('[1]5'!$C$1:$C$36=B96)*('[1]5'!$G$1:$G$36))+SUMPRODUCT(('[1]6'!$C$1:$C$36=B96)*('[1]6'!$G$1:$G$36))+SUMPRODUCT(('[1]7'!$C$1:$C$36=B96)*('[1]7'!$G$1:$G$36))</f>
        <v>0</v>
      </c>
      <c r="E96">
        <f t="shared" si="3"/>
        <v>0</v>
      </c>
    </row>
    <row r="97" spans="1:5" x14ac:dyDescent="0.35">
      <c r="A97" s="3">
        <v>63609000</v>
      </c>
      <c r="B97" s="6" t="str">
        <f t="shared" si="2"/>
        <v>063609000</v>
      </c>
      <c r="C97">
        <f>SUMPRODUCT(('[1]1'!$C$1:$C$36=B97)*('[1]1'!$G$1:$G$36))+SUMPRODUCT(('[1]2'!$C$1:$C$36=B97)*('[1]2'!$G$1:$G$36))+SUMPRODUCT(('[1]3'!$C$1:$C$36=B97)*('[1]3'!$G$1:$G$36))+SUMPRODUCT(('[1]4'!$C$1:$C$36=B97)*('[1]4'!$G$1:$G$36))</f>
        <v>0</v>
      </c>
      <c r="D97">
        <f>SUMPRODUCT(('[1]8'!$C$1:$C$36=B97)*('[1]8'!$G$1:$G$36))+SUMPRODUCT(('[1]5'!$C$1:$C$36=B97)*('[1]5'!$G$1:$G$36))+SUMPRODUCT(('[1]6'!$C$1:$C$36=B97)*('[1]6'!$G$1:$G$36))+SUMPRODUCT(('[1]7'!$C$1:$C$36=B97)*('[1]7'!$G$1:$G$36))</f>
        <v>0</v>
      </c>
      <c r="E97">
        <f t="shared" si="3"/>
        <v>0</v>
      </c>
    </row>
    <row r="98" spans="1:5" x14ac:dyDescent="0.35">
      <c r="A98" s="3">
        <v>63610000</v>
      </c>
      <c r="B98" s="6" t="str">
        <f t="shared" si="2"/>
        <v>063610000</v>
      </c>
      <c r="C98">
        <f>SUMPRODUCT(('[1]1'!$C$1:$C$36=B98)*('[1]1'!$G$1:$G$36))+SUMPRODUCT(('[1]2'!$C$1:$C$36=B98)*('[1]2'!$G$1:$G$36))+SUMPRODUCT(('[1]3'!$C$1:$C$36=B98)*('[1]3'!$G$1:$G$36))+SUMPRODUCT(('[1]4'!$C$1:$C$36=B98)*('[1]4'!$G$1:$G$36))</f>
        <v>0</v>
      </c>
      <c r="D98">
        <f>SUMPRODUCT(('[1]8'!$C$1:$C$36=B98)*('[1]8'!$G$1:$G$36))+SUMPRODUCT(('[1]5'!$C$1:$C$36=B98)*('[1]5'!$G$1:$G$36))+SUMPRODUCT(('[1]6'!$C$1:$C$36=B98)*('[1]6'!$G$1:$G$36))+SUMPRODUCT(('[1]7'!$C$1:$C$36=B98)*('[1]7'!$G$1:$G$36))</f>
        <v>0</v>
      </c>
      <c r="E98">
        <f t="shared" si="3"/>
        <v>0</v>
      </c>
    </row>
    <row r="99" spans="1:5" x14ac:dyDescent="0.35">
      <c r="A99" s="3">
        <v>63297000</v>
      </c>
      <c r="B99" s="6" t="str">
        <f t="shared" si="2"/>
        <v>063297000</v>
      </c>
      <c r="C99">
        <f>SUMPRODUCT(('[1]1'!$C$1:$C$36=B99)*('[1]1'!$G$1:$G$36))+SUMPRODUCT(('[1]2'!$C$1:$C$36=B99)*('[1]2'!$G$1:$G$36))+SUMPRODUCT(('[1]3'!$C$1:$C$36=B99)*('[1]3'!$G$1:$G$36))+SUMPRODUCT(('[1]4'!$C$1:$C$36=B99)*('[1]4'!$G$1:$G$36))</f>
        <v>0</v>
      </c>
      <c r="D99">
        <f>SUMPRODUCT(('[1]8'!$C$1:$C$36=B99)*('[1]8'!$G$1:$G$36))+SUMPRODUCT(('[1]5'!$C$1:$C$36=B99)*('[1]5'!$G$1:$G$36))+SUMPRODUCT(('[1]6'!$C$1:$C$36=B99)*('[1]6'!$G$1:$G$36))+SUMPRODUCT(('[1]7'!$C$1:$C$36=B99)*('[1]7'!$G$1:$G$36))</f>
        <v>0</v>
      </c>
      <c r="E99">
        <f t="shared" si="3"/>
        <v>0</v>
      </c>
    </row>
    <row r="100" spans="1:5" x14ac:dyDescent="0.35">
      <c r="A100" s="3">
        <v>63510000</v>
      </c>
      <c r="B100" s="6" t="str">
        <f t="shared" si="2"/>
        <v>063510000</v>
      </c>
      <c r="C100">
        <f>SUMPRODUCT(('[1]1'!$C$1:$C$36=B100)*('[1]1'!$G$1:$G$36))+SUMPRODUCT(('[1]2'!$C$1:$C$36=B100)*('[1]2'!$G$1:$G$36))+SUMPRODUCT(('[1]3'!$C$1:$C$36=B100)*('[1]3'!$G$1:$G$36))+SUMPRODUCT(('[1]4'!$C$1:$C$36=B100)*('[1]4'!$G$1:$G$36))</f>
        <v>0</v>
      </c>
      <c r="D100">
        <f>SUMPRODUCT(('[1]8'!$C$1:$C$36=B100)*('[1]8'!$G$1:$G$36))+SUMPRODUCT(('[1]5'!$C$1:$C$36=B100)*('[1]5'!$G$1:$G$36))+SUMPRODUCT(('[1]6'!$C$1:$C$36=B100)*('[1]6'!$G$1:$G$36))+SUMPRODUCT(('[1]7'!$C$1:$C$36=B100)*('[1]7'!$G$1:$G$36))</f>
        <v>0</v>
      </c>
      <c r="E100">
        <f t="shared" si="3"/>
        <v>0</v>
      </c>
    </row>
    <row r="101" spans="1:5" x14ac:dyDescent="0.35">
      <c r="A101" s="3">
        <v>63516000</v>
      </c>
      <c r="B101" s="6" t="str">
        <f t="shared" si="2"/>
        <v>063516000</v>
      </c>
      <c r="C101">
        <f>SUMPRODUCT(('[1]1'!$C$1:$C$36=B101)*('[1]1'!$G$1:$G$36))+SUMPRODUCT(('[1]2'!$C$1:$C$36=B101)*('[1]2'!$G$1:$G$36))+SUMPRODUCT(('[1]3'!$C$1:$C$36=B101)*('[1]3'!$G$1:$G$36))+SUMPRODUCT(('[1]4'!$C$1:$C$36=B101)*('[1]4'!$G$1:$G$36))</f>
        <v>0</v>
      </c>
      <c r="D101">
        <f>SUMPRODUCT(('[1]8'!$C$1:$C$36=B101)*('[1]8'!$G$1:$G$36))+SUMPRODUCT(('[1]5'!$C$1:$C$36=B101)*('[1]5'!$G$1:$G$36))+SUMPRODUCT(('[1]6'!$C$1:$C$36=B101)*('[1]6'!$G$1:$G$36))+SUMPRODUCT(('[1]7'!$C$1:$C$36=B101)*('[1]7'!$G$1:$G$36))</f>
        <v>0</v>
      </c>
      <c r="E101">
        <f t="shared" si="3"/>
        <v>0</v>
      </c>
    </row>
    <row r="102" spans="1:5" x14ac:dyDescent="0.35">
      <c r="A102" s="3">
        <v>63522000</v>
      </c>
      <c r="B102" s="6" t="str">
        <f t="shared" si="2"/>
        <v>063522000</v>
      </c>
      <c r="C102">
        <f>SUMPRODUCT(('[1]1'!$C$1:$C$36=B102)*('[1]1'!$G$1:$G$36))+SUMPRODUCT(('[1]2'!$C$1:$C$36=B102)*('[1]2'!$G$1:$G$36))+SUMPRODUCT(('[1]3'!$C$1:$C$36=B102)*('[1]3'!$G$1:$G$36))+SUMPRODUCT(('[1]4'!$C$1:$C$36=B102)*('[1]4'!$G$1:$G$36))</f>
        <v>0</v>
      </c>
      <c r="D102">
        <f>SUMPRODUCT(('[1]8'!$C$1:$C$36=B102)*('[1]8'!$G$1:$G$36))+SUMPRODUCT(('[1]5'!$C$1:$C$36=B102)*('[1]5'!$G$1:$G$36))+SUMPRODUCT(('[1]6'!$C$1:$C$36=B102)*('[1]6'!$G$1:$G$36))+SUMPRODUCT(('[1]7'!$C$1:$C$36=B102)*('[1]7'!$G$1:$G$36))</f>
        <v>0</v>
      </c>
      <c r="E102">
        <f t="shared" si="3"/>
        <v>0</v>
      </c>
    </row>
    <row r="103" spans="1:5" x14ac:dyDescent="0.35">
      <c r="A103" s="3">
        <v>63523000</v>
      </c>
      <c r="B103" s="6" t="str">
        <f t="shared" si="2"/>
        <v>063523000</v>
      </c>
      <c r="C103">
        <f>SUMPRODUCT(('[1]1'!$C$1:$C$36=B103)*('[1]1'!$G$1:$G$36))+SUMPRODUCT(('[1]2'!$C$1:$C$36=B103)*('[1]2'!$G$1:$G$36))+SUMPRODUCT(('[1]3'!$C$1:$C$36=B103)*('[1]3'!$G$1:$G$36))+SUMPRODUCT(('[1]4'!$C$1:$C$36=B103)*('[1]4'!$G$1:$G$36))</f>
        <v>0</v>
      </c>
      <c r="D103">
        <f>SUMPRODUCT(('[1]8'!$C$1:$C$36=B103)*('[1]8'!$G$1:$G$36))+SUMPRODUCT(('[1]5'!$C$1:$C$36=B103)*('[1]5'!$G$1:$G$36))+SUMPRODUCT(('[1]6'!$C$1:$C$36=B103)*('[1]6'!$G$1:$G$36))+SUMPRODUCT(('[1]7'!$C$1:$C$36=B103)*('[1]7'!$G$1:$G$36))</f>
        <v>0</v>
      </c>
      <c r="E103">
        <f t="shared" si="3"/>
        <v>0</v>
      </c>
    </row>
    <row r="104" spans="1:5" x14ac:dyDescent="0.35">
      <c r="A104" s="3">
        <v>63524000</v>
      </c>
      <c r="B104" s="6" t="str">
        <f t="shared" si="2"/>
        <v>063524000</v>
      </c>
      <c r="C104">
        <f>SUMPRODUCT(('[1]1'!$C$1:$C$36=B104)*('[1]1'!$G$1:$G$36))+SUMPRODUCT(('[1]2'!$C$1:$C$36=B104)*('[1]2'!$G$1:$G$36))+SUMPRODUCT(('[1]3'!$C$1:$C$36=B104)*('[1]3'!$G$1:$G$36))+SUMPRODUCT(('[1]4'!$C$1:$C$36=B104)*('[1]4'!$G$1:$G$36))</f>
        <v>0</v>
      </c>
      <c r="D104">
        <f>SUMPRODUCT(('[1]8'!$C$1:$C$36=B104)*('[1]8'!$G$1:$G$36))+SUMPRODUCT(('[1]5'!$C$1:$C$36=B104)*('[1]5'!$G$1:$G$36))+SUMPRODUCT(('[1]6'!$C$1:$C$36=B104)*('[1]6'!$G$1:$G$36))+SUMPRODUCT(('[1]7'!$C$1:$C$36=B104)*('[1]7'!$G$1:$G$36))</f>
        <v>0</v>
      </c>
      <c r="E104">
        <f t="shared" si="3"/>
        <v>0</v>
      </c>
    </row>
    <row r="105" spans="1:5" x14ac:dyDescent="0.35">
      <c r="A105" s="3">
        <v>63529000</v>
      </c>
      <c r="B105" s="6" t="str">
        <f t="shared" si="2"/>
        <v>063529000</v>
      </c>
      <c r="C105">
        <f>SUMPRODUCT(('[1]1'!$C$1:$C$36=B105)*('[1]1'!$G$1:$G$36))+SUMPRODUCT(('[1]2'!$C$1:$C$36=B105)*('[1]2'!$G$1:$G$36))+SUMPRODUCT(('[1]3'!$C$1:$C$36=B105)*('[1]3'!$G$1:$G$36))+SUMPRODUCT(('[1]4'!$C$1:$C$36=B105)*('[1]4'!$G$1:$G$36))</f>
        <v>0</v>
      </c>
      <c r="D105">
        <f>SUMPRODUCT(('[1]8'!$C$1:$C$36=B105)*('[1]8'!$G$1:$G$36))+SUMPRODUCT(('[1]5'!$C$1:$C$36=B105)*('[1]5'!$G$1:$G$36))+SUMPRODUCT(('[1]6'!$C$1:$C$36=B105)*('[1]6'!$G$1:$G$36))+SUMPRODUCT(('[1]7'!$C$1:$C$36=B105)*('[1]7'!$G$1:$G$36))</f>
        <v>0</v>
      </c>
      <c r="E105">
        <f t="shared" si="3"/>
        <v>0</v>
      </c>
    </row>
    <row r="106" spans="1:5" x14ac:dyDescent="0.35">
      <c r="A106" s="3">
        <v>63615000</v>
      </c>
      <c r="B106" s="6" t="str">
        <f t="shared" si="2"/>
        <v>063615000</v>
      </c>
      <c r="C106">
        <f>SUMPRODUCT(('[1]1'!$C$1:$C$36=B106)*('[1]1'!$G$1:$G$36))+SUMPRODUCT(('[1]2'!$C$1:$C$36=B106)*('[1]2'!$G$1:$G$36))+SUMPRODUCT(('[1]3'!$C$1:$C$36=B106)*('[1]3'!$G$1:$G$36))+SUMPRODUCT(('[1]4'!$C$1:$C$36=B106)*('[1]4'!$G$1:$G$36))</f>
        <v>0</v>
      </c>
      <c r="D106">
        <f>SUMPRODUCT(('[1]8'!$C$1:$C$36=B106)*('[1]8'!$G$1:$G$36))+SUMPRODUCT(('[1]5'!$C$1:$C$36=B106)*('[1]5'!$G$1:$G$36))+SUMPRODUCT(('[1]6'!$C$1:$C$36=B106)*('[1]6'!$G$1:$G$36))+SUMPRODUCT(('[1]7'!$C$1:$C$36=B106)*('[1]7'!$G$1:$G$36))</f>
        <v>0</v>
      </c>
      <c r="E106">
        <f t="shared" si="3"/>
        <v>0</v>
      </c>
    </row>
    <row r="107" spans="1:5" x14ac:dyDescent="0.35">
      <c r="A107" s="3">
        <v>63313000</v>
      </c>
      <c r="B107" s="6" t="str">
        <f t="shared" si="2"/>
        <v>063313000</v>
      </c>
      <c r="C107">
        <f>SUMPRODUCT(('[1]1'!$C$1:$C$36=B107)*('[1]1'!$G$1:$G$36))+SUMPRODUCT(('[1]2'!$C$1:$C$36=B107)*('[1]2'!$G$1:$G$36))+SUMPRODUCT(('[1]3'!$C$1:$C$36=B107)*('[1]3'!$G$1:$G$36))+SUMPRODUCT(('[1]4'!$C$1:$C$36=B107)*('[1]4'!$G$1:$G$36))</f>
        <v>0</v>
      </c>
      <c r="D107">
        <f>SUMPRODUCT(('[1]8'!$C$1:$C$36=B107)*('[1]8'!$G$1:$G$36))+SUMPRODUCT(('[1]5'!$C$1:$C$36=B107)*('[1]5'!$G$1:$G$36))+SUMPRODUCT(('[1]6'!$C$1:$C$36=B107)*('[1]6'!$G$1:$G$36))+SUMPRODUCT(('[1]7'!$C$1:$C$36=B107)*('[1]7'!$G$1:$G$36))</f>
        <v>0</v>
      </c>
      <c r="E107">
        <f t="shared" si="3"/>
        <v>0</v>
      </c>
    </row>
    <row r="108" spans="1:5" x14ac:dyDescent="0.35">
      <c r="A108" s="3">
        <v>63363000</v>
      </c>
      <c r="B108" s="6" t="str">
        <f t="shared" si="2"/>
        <v>063363000</v>
      </c>
      <c r="C108">
        <f>SUMPRODUCT(('[1]1'!$C$1:$C$36=B108)*('[1]1'!$G$1:$G$36))+SUMPRODUCT(('[1]2'!$C$1:$C$36=B108)*('[1]2'!$G$1:$G$36))+SUMPRODUCT(('[1]3'!$C$1:$C$36=B108)*('[1]3'!$G$1:$G$36))+SUMPRODUCT(('[1]4'!$C$1:$C$36=B108)*('[1]4'!$G$1:$G$36))</f>
        <v>0</v>
      </c>
      <c r="D108">
        <f>SUMPRODUCT(('[1]8'!$C$1:$C$36=B108)*('[1]8'!$G$1:$G$36))+SUMPRODUCT(('[1]5'!$C$1:$C$36=B108)*('[1]5'!$G$1:$G$36))+SUMPRODUCT(('[1]6'!$C$1:$C$36=B108)*('[1]6'!$G$1:$G$36))+SUMPRODUCT(('[1]7'!$C$1:$C$36=B108)*('[1]7'!$G$1:$G$36))</f>
        <v>0</v>
      </c>
      <c r="E108">
        <f t="shared" si="3"/>
        <v>0</v>
      </c>
    </row>
    <row r="109" spans="1:5" x14ac:dyDescent="0.35">
      <c r="A109" s="3">
        <v>63364000</v>
      </c>
      <c r="B109" s="6" t="str">
        <f t="shared" si="2"/>
        <v>063364000</v>
      </c>
      <c r="C109">
        <f>SUMPRODUCT(('[1]1'!$C$1:$C$36=B109)*('[1]1'!$G$1:$G$36))+SUMPRODUCT(('[1]2'!$C$1:$C$36=B109)*('[1]2'!$G$1:$G$36))+SUMPRODUCT(('[1]3'!$C$1:$C$36=B109)*('[1]3'!$G$1:$G$36))+SUMPRODUCT(('[1]4'!$C$1:$C$36=B109)*('[1]4'!$G$1:$G$36))</f>
        <v>0</v>
      </c>
      <c r="D109">
        <f>SUMPRODUCT(('[1]8'!$C$1:$C$36=B109)*('[1]8'!$G$1:$G$36))+SUMPRODUCT(('[1]5'!$C$1:$C$36=B109)*('[1]5'!$G$1:$G$36))+SUMPRODUCT(('[1]6'!$C$1:$C$36=B109)*('[1]6'!$G$1:$G$36))+SUMPRODUCT(('[1]7'!$C$1:$C$36=B109)*('[1]7'!$G$1:$G$36))</f>
        <v>0</v>
      </c>
      <c r="E109">
        <f t="shared" si="3"/>
        <v>0</v>
      </c>
    </row>
    <row r="110" spans="1:5" x14ac:dyDescent="0.35">
      <c r="A110" s="3">
        <v>63517000</v>
      </c>
      <c r="B110" s="6" t="str">
        <f t="shared" si="2"/>
        <v>063517000</v>
      </c>
      <c r="C110">
        <f>SUMPRODUCT(('[1]1'!$C$1:$C$36=B110)*('[1]1'!$G$1:$G$36))+SUMPRODUCT(('[1]2'!$C$1:$C$36=B110)*('[1]2'!$G$1:$G$36))+SUMPRODUCT(('[1]3'!$C$1:$C$36=B110)*('[1]3'!$G$1:$G$36))+SUMPRODUCT(('[1]4'!$C$1:$C$36=B110)*('[1]4'!$G$1:$G$36))</f>
        <v>0</v>
      </c>
      <c r="D110">
        <f>SUMPRODUCT(('[1]8'!$C$1:$C$36=B110)*('[1]8'!$G$1:$G$36))+SUMPRODUCT(('[1]5'!$C$1:$C$36=B110)*('[1]5'!$G$1:$G$36))+SUMPRODUCT(('[1]6'!$C$1:$C$36=B110)*('[1]6'!$G$1:$G$36))+SUMPRODUCT(('[1]7'!$C$1:$C$36=B110)*('[1]7'!$G$1:$G$36))</f>
        <v>0</v>
      </c>
      <c r="E110">
        <f t="shared" si="3"/>
        <v>0</v>
      </c>
    </row>
    <row r="111" spans="1:5" x14ac:dyDescent="0.35">
      <c r="A111" s="3">
        <v>63565000</v>
      </c>
      <c r="B111" s="6" t="str">
        <f t="shared" si="2"/>
        <v>063565000</v>
      </c>
      <c r="C111">
        <f>SUMPRODUCT(('[1]1'!$C$1:$C$36=B111)*('[1]1'!$G$1:$G$36))+SUMPRODUCT(('[1]2'!$C$1:$C$36=B111)*('[1]2'!$G$1:$G$36))+SUMPRODUCT(('[1]3'!$C$1:$C$36=B111)*('[1]3'!$G$1:$G$36))+SUMPRODUCT(('[1]4'!$C$1:$C$36=B111)*('[1]4'!$G$1:$G$36))</f>
        <v>0</v>
      </c>
      <c r="D111">
        <f>SUMPRODUCT(('[1]8'!$C$1:$C$36=B111)*('[1]8'!$G$1:$G$36))+SUMPRODUCT(('[1]5'!$C$1:$C$36=B111)*('[1]5'!$G$1:$G$36))+SUMPRODUCT(('[1]6'!$C$1:$C$36=B111)*('[1]6'!$G$1:$G$36))+SUMPRODUCT(('[1]7'!$C$1:$C$36=B111)*('[1]7'!$G$1:$G$36))</f>
        <v>0</v>
      </c>
      <c r="E111">
        <f t="shared" si="3"/>
        <v>0</v>
      </c>
    </row>
    <row r="112" spans="1:5" x14ac:dyDescent="0.35">
      <c r="A112" s="3">
        <v>63566000</v>
      </c>
      <c r="B112" s="6" t="str">
        <f t="shared" si="2"/>
        <v>063566000</v>
      </c>
      <c r="C112">
        <f>SUMPRODUCT(('[1]1'!$C$1:$C$36=B112)*('[1]1'!$G$1:$G$36))+SUMPRODUCT(('[1]2'!$C$1:$C$36=B112)*('[1]2'!$G$1:$G$36))+SUMPRODUCT(('[1]3'!$C$1:$C$36=B112)*('[1]3'!$G$1:$G$36))+SUMPRODUCT(('[1]4'!$C$1:$C$36=B112)*('[1]4'!$G$1:$G$36))</f>
        <v>0</v>
      </c>
      <c r="D112">
        <f>SUMPRODUCT(('[1]8'!$C$1:$C$36=B112)*('[1]8'!$G$1:$G$36))+SUMPRODUCT(('[1]5'!$C$1:$C$36=B112)*('[1]5'!$G$1:$G$36))+SUMPRODUCT(('[1]6'!$C$1:$C$36=B112)*('[1]6'!$G$1:$G$36))+SUMPRODUCT(('[1]7'!$C$1:$C$36=B112)*('[1]7'!$G$1:$G$36))</f>
        <v>0</v>
      </c>
      <c r="E112">
        <f t="shared" si="3"/>
        <v>0</v>
      </c>
    </row>
    <row r="113" spans="1:5" x14ac:dyDescent="0.35">
      <c r="A113" s="3">
        <v>63567000</v>
      </c>
      <c r="B113" s="6" t="str">
        <f t="shared" si="2"/>
        <v>063567000</v>
      </c>
      <c r="C113">
        <f>SUMPRODUCT(('[1]1'!$C$1:$C$36=B113)*('[1]1'!$G$1:$G$36))+SUMPRODUCT(('[1]2'!$C$1:$C$36=B113)*('[1]2'!$G$1:$G$36))+SUMPRODUCT(('[1]3'!$C$1:$C$36=B113)*('[1]3'!$G$1:$G$36))+SUMPRODUCT(('[1]4'!$C$1:$C$36=B113)*('[1]4'!$G$1:$G$36))</f>
        <v>0</v>
      </c>
      <c r="D113">
        <f>SUMPRODUCT(('[1]8'!$C$1:$C$36=B113)*('[1]8'!$G$1:$G$36))+SUMPRODUCT(('[1]5'!$C$1:$C$36=B113)*('[1]5'!$G$1:$G$36))+SUMPRODUCT(('[1]6'!$C$1:$C$36=B113)*('[1]6'!$G$1:$G$36))+SUMPRODUCT(('[1]7'!$C$1:$C$36=B113)*('[1]7'!$G$1:$G$36))</f>
        <v>0</v>
      </c>
      <c r="E113">
        <f t="shared" si="3"/>
        <v>0</v>
      </c>
    </row>
    <row r="114" spans="1:5" x14ac:dyDescent="0.35">
      <c r="A114" s="3">
        <v>63568000</v>
      </c>
      <c r="B114" s="6" t="str">
        <f t="shared" si="2"/>
        <v>063568000</v>
      </c>
      <c r="C114">
        <f>SUMPRODUCT(('[1]1'!$C$1:$C$36=B114)*('[1]1'!$G$1:$G$36))+SUMPRODUCT(('[1]2'!$C$1:$C$36=B114)*('[1]2'!$G$1:$G$36))+SUMPRODUCT(('[1]3'!$C$1:$C$36=B114)*('[1]3'!$G$1:$G$36))+SUMPRODUCT(('[1]4'!$C$1:$C$36=B114)*('[1]4'!$G$1:$G$36))</f>
        <v>0</v>
      </c>
      <c r="D114">
        <f>SUMPRODUCT(('[1]8'!$C$1:$C$36=B114)*('[1]8'!$G$1:$G$36))+SUMPRODUCT(('[1]5'!$C$1:$C$36=B114)*('[1]5'!$G$1:$G$36))+SUMPRODUCT(('[1]6'!$C$1:$C$36=B114)*('[1]6'!$G$1:$G$36))+SUMPRODUCT(('[1]7'!$C$1:$C$36=B114)*('[1]7'!$G$1:$G$36))</f>
        <v>0</v>
      </c>
      <c r="E114">
        <f t="shared" si="3"/>
        <v>0</v>
      </c>
    </row>
    <row r="115" spans="1:5" x14ac:dyDescent="0.35">
      <c r="A115" s="3">
        <v>63569000</v>
      </c>
      <c r="B115" s="6" t="str">
        <f t="shared" si="2"/>
        <v>063569000</v>
      </c>
      <c r="C115">
        <f>SUMPRODUCT(('[1]1'!$C$1:$C$36=B115)*('[1]1'!$G$1:$G$36))+SUMPRODUCT(('[1]2'!$C$1:$C$36=B115)*('[1]2'!$G$1:$G$36))+SUMPRODUCT(('[1]3'!$C$1:$C$36=B115)*('[1]3'!$G$1:$G$36))+SUMPRODUCT(('[1]4'!$C$1:$C$36=B115)*('[1]4'!$G$1:$G$36))</f>
        <v>0</v>
      </c>
      <c r="D115">
        <f>SUMPRODUCT(('[1]8'!$C$1:$C$36=B115)*('[1]8'!$G$1:$G$36))+SUMPRODUCT(('[1]5'!$C$1:$C$36=B115)*('[1]5'!$G$1:$G$36))+SUMPRODUCT(('[1]6'!$C$1:$C$36=B115)*('[1]6'!$G$1:$G$36))+SUMPRODUCT(('[1]7'!$C$1:$C$36=B115)*('[1]7'!$G$1:$G$36))</f>
        <v>0</v>
      </c>
      <c r="E115">
        <f t="shared" si="3"/>
        <v>0</v>
      </c>
    </row>
    <row r="116" spans="1:5" x14ac:dyDescent="0.35">
      <c r="A116" s="3">
        <v>63570000</v>
      </c>
      <c r="B116" s="6" t="str">
        <f t="shared" si="2"/>
        <v>063570000</v>
      </c>
      <c r="C116">
        <f>SUMPRODUCT(('[1]1'!$C$1:$C$36=B116)*('[1]1'!$G$1:$G$36))+SUMPRODUCT(('[1]2'!$C$1:$C$36=B116)*('[1]2'!$G$1:$G$36))+SUMPRODUCT(('[1]3'!$C$1:$C$36=B116)*('[1]3'!$G$1:$G$36))+SUMPRODUCT(('[1]4'!$C$1:$C$36=B116)*('[1]4'!$G$1:$G$36))</f>
        <v>0</v>
      </c>
      <c r="D116">
        <f>SUMPRODUCT(('[1]8'!$C$1:$C$36=B116)*('[1]8'!$G$1:$G$36))+SUMPRODUCT(('[1]5'!$C$1:$C$36=B116)*('[1]5'!$G$1:$G$36))+SUMPRODUCT(('[1]6'!$C$1:$C$36=B116)*('[1]6'!$G$1:$G$36))+SUMPRODUCT(('[1]7'!$C$1:$C$36=B116)*('[1]7'!$G$1:$G$36))</f>
        <v>0</v>
      </c>
      <c r="E116">
        <f t="shared" si="3"/>
        <v>0</v>
      </c>
    </row>
    <row r="117" spans="1:5" x14ac:dyDescent="0.35">
      <c r="A117" s="3">
        <v>63571000</v>
      </c>
      <c r="B117" s="6" t="str">
        <f t="shared" si="2"/>
        <v>063571000</v>
      </c>
      <c r="C117">
        <f>SUMPRODUCT(('[1]1'!$C$1:$C$36=B117)*('[1]1'!$G$1:$G$36))+SUMPRODUCT(('[1]2'!$C$1:$C$36=B117)*('[1]2'!$G$1:$G$36))+SUMPRODUCT(('[1]3'!$C$1:$C$36=B117)*('[1]3'!$G$1:$G$36))+SUMPRODUCT(('[1]4'!$C$1:$C$36=B117)*('[1]4'!$G$1:$G$36))</f>
        <v>0</v>
      </c>
      <c r="D117">
        <f>SUMPRODUCT(('[1]8'!$C$1:$C$36=B117)*('[1]8'!$G$1:$G$36))+SUMPRODUCT(('[1]5'!$C$1:$C$36=B117)*('[1]5'!$G$1:$G$36))+SUMPRODUCT(('[1]6'!$C$1:$C$36=B117)*('[1]6'!$G$1:$G$36))+SUMPRODUCT(('[1]7'!$C$1:$C$36=B117)*('[1]7'!$G$1:$G$36))</f>
        <v>0</v>
      </c>
      <c r="E117">
        <f t="shared" si="3"/>
        <v>0</v>
      </c>
    </row>
    <row r="118" spans="1:5" x14ac:dyDescent="0.35">
      <c r="A118" s="3">
        <v>63579000</v>
      </c>
      <c r="B118" s="6" t="str">
        <f t="shared" si="2"/>
        <v>063579000</v>
      </c>
      <c r="C118">
        <f>SUMPRODUCT(('[1]1'!$C$1:$C$36=B118)*('[1]1'!$G$1:$G$36))+SUMPRODUCT(('[1]2'!$C$1:$C$36=B118)*('[1]2'!$G$1:$G$36))+SUMPRODUCT(('[1]3'!$C$1:$C$36=B118)*('[1]3'!$G$1:$G$36))+SUMPRODUCT(('[1]4'!$C$1:$C$36=B118)*('[1]4'!$G$1:$G$36))</f>
        <v>0</v>
      </c>
      <c r="D118">
        <f>SUMPRODUCT(('[1]8'!$C$1:$C$36=B118)*('[1]8'!$G$1:$G$36))+SUMPRODUCT(('[1]5'!$C$1:$C$36=B118)*('[1]5'!$G$1:$G$36))+SUMPRODUCT(('[1]6'!$C$1:$C$36=B118)*('[1]6'!$G$1:$G$36))+SUMPRODUCT(('[1]7'!$C$1:$C$36=B118)*('[1]7'!$G$1:$G$36))</f>
        <v>0</v>
      </c>
      <c r="E118">
        <f t="shared" si="3"/>
        <v>0</v>
      </c>
    </row>
    <row r="119" spans="1:5" x14ac:dyDescent="0.35">
      <c r="A119" s="3">
        <v>63580000</v>
      </c>
      <c r="B119" s="6" t="str">
        <f t="shared" si="2"/>
        <v>063580000</v>
      </c>
      <c r="C119">
        <f>SUMPRODUCT(('[1]1'!$C$1:$C$36=B119)*('[1]1'!$G$1:$G$36))+SUMPRODUCT(('[1]2'!$C$1:$C$36=B119)*('[1]2'!$G$1:$G$36))+SUMPRODUCT(('[1]3'!$C$1:$C$36=B119)*('[1]3'!$G$1:$G$36))+SUMPRODUCT(('[1]4'!$C$1:$C$36=B119)*('[1]4'!$G$1:$G$36))</f>
        <v>0</v>
      </c>
      <c r="D119">
        <f>SUMPRODUCT(('[1]8'!$C$1:$C$36=B119)*('[1]8'!$G$1:$G$36))+SUMPRODUCT(('[1]5'!$C$1:$C$36=B119)*('[1]5'!$G$1:$G$36))+SUMPRODUCT(('[1]6'!$C$1:$C$36=B119)*('[1]6'!$G$1:$G$36))+SUMPRODUCT(('[1]7'!$C$1:$C$36=B119)*('[1]7'!$G$1:$G$36))</f>
        <v>0</v>
      </c>
      <c r="E119">
        <f t="shared" si="3"/>
        <v>0</v>
      </c>
    </row>
    <row r="120" spans="1:5" x14ac:dyDescent="0.35">
      <c r="A120" s="3">
        <v>63616000</v>
      </c>
      <c r="B120" s="6" t="str">
        <f t="shared" si="2"/>
        <v>063616000</v>
      </c>
      <c r="C120">
        <f>SUMPRODUCT(('[1]1'!$C$1:$C$36=B120)*('[1]1'!$G$1:$G$36))+SUMPRODUCT(('[1]2'!$C$1:$C$36=B120)*('[1]2'!$G$1:$G$36))+SUMPRODUCT(('[1]3'!$C$1:$C$36=B120)*('[1]3'!$G$1:$G$36))+SUMPRODUCT(('[1]4'!$C$1:$C$36=B120)*('[1]4'!$G$1:$G$36))</f>
        <v>0</v>
      </c>
      <c r="D120">
        <f>SUMPRODUCT(('[1]8'!$C$1:$C$36=B120)*('[1]8'!$G$1:$G$36))+SUMPRODUCT(('[1]5'!$C$1:$C$36=B120)*('[1]5'!$G$1:$G$36))+SUMPRODUCT(('[1]6'!$C$1:$C$36=B120)*('[1]6'!$G$1:$G$36))+SUMPRODUCT(('[1]7'!$C$1:$C$36=B120)*('[1]7'!$G$1:$G$36))</f>
        <v>0</v>
      </c>
      <c r="E120">
        <f t="shared" si="3"/>
        <v>0</v>
      </c>
    </row>
    <row r="121" spans="1:5" x14ac:dyDescent="0.35">
      <c r="A121" s="3">
        <v>63617000</v>
      </c>
      <c r="B121" s="6" t="str">
        <f t="shared" si="2"/>
        <v>063617000</v>
      </c>
      <c r="C121">
        <f>SUMPRODUCT(('[1]1'!$C$1:$C$36=B121)*('[1]1'!$G$1:$G$36))+SUMPRODUCT(('[1]2'!$C$1:$C$36=B121)*('[1]2'!$G$1:$G$36))+SUMPRODUCT(('[1]3'!$C$1:$C$36=B121)*('[1]3'!$G$1:$G$36))+SUMPRODUCT(('[1]4'!$C$1:$C$36=B121)*('[1]4'!$G$1:$G$36))</f>
        <v>0</v>
      </c>
      <c r="D121">
        <f>SUMPRODUCT(('[1]8'!$C$1:$C$36=B121)*('[1]8'!$G$1:$G$36))+SUMPRODUCT(('[1]5'!$C$1:$C$36=B121)*('[1]5'!$G$1:$G$36))+SUMPRODUCT(('[1]6'!$C$1:$C$36=B121)*('[1]6'!$G$1:$G$36))+SUMPRODUCT(('[1]7'!$C$1:$C$36=B121)*('[1]7'!$G$1:$G$36))</f>
        <v>0</v>
      </c>
      <c r="E121">
        <f t="shared" si="3"/>
        <v>0</v>
      </c>
    </row>
    <row r="122" spans="1:5" x14ac:dyDescent="0.35">
      <c r="A122" s="3">
        <v>63404000</v>
      </c>
      <c r="B122" s="6" t="str">
        <f t="shared" si="2"/>
        <v>063404000</v>
      </c>
      <c r="C122">
        <f>SUMPRODUCT(('[1]1'!$C$1:$C$36=B122)*('[1]1'!$G$1:$G$36))+SUMPRODUCT(('[1]2'!$C$1:$C$36=B122)*('[1]2'!$G$1:$G$36))+SUMPRODUCT(('[1]3'!$C$1:$C$36=B122)*('[1]3'!$G$1:$G$36))+SUMPRODUCT(('[1]4'!$C$1:$C$36=B122)*('[1]4'!$G$1:$G$36))</f>
        <v>16</v>
      </c>
      <c r="D122">
        <f>SUMPRODUCT(('[1]8'!$C$1:$C$36=B122)*('[1]8'!$G$1:$G$36))+SUMPRODUCT(('[1]5'!$C$1:$C$36=B122)*('[1]5'!$G$1:$G$36))+SUMPRODUCT(('[1]6'!$C$1:$C$36=B122)*('[1]6'!$G$1:$G$36))+SUMPRODUCT(('[1]7'!$C$1:$C$36=B122)*('[1]7'!$G$1:$G$36))</f>
        <v>0</v>
      </c>
      <c r="E122">
        <f t="shared" si="3"/>
        <v>16</v>
      </c>
    </row>
    <row r="123" spans="1:5" x14ac:dyDescent="0.35">
      <c r="A123" s="3">
        <v>63405000</v>
      </c>
      <c r="B123" s="6" t="str">
        <f t="shared" si="2"/>
        <v>063405000</v>
      </c>
      <c r="C123">
        <f>SUMPRODUCT(('[1]1'!$C$1:$C$36=B123)*('[1]1'!$G$1:$G$36))+SUMPRODUCT(('[1]2'!$C$1:$C$36=B123)*('[1]2'!$G$1:$G$36))+SUMPRODUCT(('[1]3'!$C$1:$C$36=B123)*('[1]3'!$G$1:$G$36))+SUMPRODUCT(('[1]4'!$C$1:$C$36=B123)*('[1]4'!$G$1:$G$36))</f>
        <v>0</v>
      </c>
      <c r="D123">
        <f>SUMPRODUCT(('[1]8'!$C$1:$C$36=B123)*('[1]8'!$G$1:$G$36))+SUMPRODUCT(('[1]5'!$C$1:$C$36=B123)*('[1]5'!$G$1:$G$36))+SUMPRODUCT(('[1]6'!$C$1:$C$36=B123)*('[1]6'!$G$1:$G$36))+SUMPRODUCT(('[1]7'!$C$1:$C$36=B123)*('[1]7'!$G$1:$G$36))</f>
        <v>0</v>
      </c>
      <c r="E123">
        <f t="shared" si="3"/>
        <v>0</v>
      </c>
    </row>
    <row r="124" spans="1:5" x14ac:dyDescent="0.35">
      <c r="A124" s="3">
        <v>63406000</v>
      </c>
      <c r="B124" s="6" t="str">
        <f t="shared" si="2"/>
        <v>063406000</v>
      </c>
      <c r="C124">
        <f>SUMPRODUCT(('[1]1'!$C$1:$C$36=B124)*('[1]1'!$G$1:$G$36))+SUMPRODUCT(('[1]2'!$C$1:$C$36=B124)*('[1]2'!$G$1:$G$36))+SUMPRODUCT(('[1]3'!$C$1:$C$36=B124)*('[1]3'!$G$1:$G$36))+SUMPRODUCT(('[1]4'!$C$1:$C$36=B124)*('[1]4'!$G$1:$G$36))</f>
        <v>9</v>
      </c>
      <c r="D124">
        <f>SUMPRODUCT(('[1]8'!$C$1:$C$36=B124)*('[1]8'!$G$1:$G$36))+SUMPRODUCT(('[1]5'!$C$1:$C$36=B124)*('[1]5'!$G$1:$G$36))+SUMPRODUCT(('[1]6'!$C$1:$C$36=B124)*('[1]6'!$G$1:$G$36))+SUMPRODUCT(('[1]7'!$C$1:$C$36=B124)*('[1]7'!$G$1:$G$36))</f>
        <v>0</v>
      </c>
      <c r="E124">
        <f t="shared" si="3"/>
        <v>9</v>
      </c>
    </row>
    <row r="125" spans="1:5" x14ac:dyDescent="0.35">
      <c r="A125" s="3">
        <v>63407000</v>
      </c>
      <c r="B125" s="6" t="str">
        <f t="shared" si="2"/>
        <v>063407000</v>
      </c>
      <c r="C125">
        <f>SUMPRODUCT(('[1]1'!$C$1:$C$36=B125)*('[1]1'!$G$1:$G$36))+SUMPRODUCT(('[1]2'!$C$1:$C$36=B125)*('[1]2'!$G$1:$G$36))+SUMPRODUCT(('[1]3'!$C$1:$C$36=B125)*('[1]3'!$G$1:$G$36))+SUMPRODUCT(('[1]4'!$C$1:$C$36=B125)*('[1]4'!$G$1:$G$36))</f>
        <v>2</v>
      </c>
      <c r="D125">
        <f>SUMPRODUCT(('[1]8'!$C$1:$C$36=B125)*('[1]8'!$G$1:$G$36))+SUMPRODUCT(('[1]5'!$C$1:$C$36=B125)*('[1]5'!$G$1:$G$36))+SUMPRODUCT(('[1]6'!$C$1:$C$36=B125)*('[1]6'!$G$1:$G$36))+SUMPRODUCT(('[1]7'!$C$1:$C$36=B125)*('[1]7'!$G$1:$G$36))</f>
        <v>0</v>
      </c>
      <c r="E125">
        <f t="shared" si="3"/>
        <v>2</v>
      </c>
    </row>
    <row r="126" spans="1:5" x14ac:dyDescent="0.35">
      <c r="A126" s="3">
        <v>63408000</v>
      </c>
      <c r="B126" s="6" t="str">
        <f t="shared" si="2"/>
        <v>063408000</v>
      </c>
      <c r="C126">
        <f>SUMPRODUCT(('[1]1'!$C$1:$C$36=B126)*('[1]1'!$G$1:$G$36))+SUMPRODUCT(('[1]2'!$C$1:$C$36=B126)*('[1]2'!$G$1:$G$36))+SUMPRODUCT(('[1]3'!$C$1:$C$36=B126)*('[1]3'!$G$1:$G$36))+SUMPRODUCT(('[1]4'!$C$1:$C$36=B126)*('[1]4'!$G$1:$G$36))</f>
        <v>3</v>
      </c>
      <c r="D126">
        <f>SUMPRODUCT(('[1]8'!$C$1:$C$36=B126)*('[1]8'!$G$1:$G$36))+SUMPRODUCT(('[1]5'!$C$1:$C$36=B126)*('[1]5'!$G$1:$G$36))+SUMPRODUCT(('[1]6'!$C$1:$C$36=B126)*('[1]6'!$G$1:$G$36))+SUMPRODUCT(('[1]7'!$C$1:$C$36=B126)*('[1]7'!$G$1:$G$36))</f>
        <v>0</v>
      </c>
      <c r="E126">
        <f t="shared" si="3"/>
        <v>3</v>
      </c>
    </row>
    <row r="127" spans="1:5" x14ac:dyDescent="0.35">
      <c r="A127" s="3">
        <v>63409000</v>
      </c>
      <c r="B127" s="6" t="str">
        <f t="shared" si="2"/>
        <v>063409000</v>
      </c>
      <c r="C127">
        <f>SUMPRODUCT(('[1]1'!$C$1:$C$36=B127)*('[1]1'!$G$1:$G$36))+SUMPRODUCT(('[1]2'!$C$1:$C$36=B127)*('[1]2'!$G$1:$G$36))+SUMPRODUCT(('[1]3'!$C$1:$C$36=B127)*('[1]3'!$G$1:$G$36))+SUMPRODUCT(('[1]4'!$C$1:$C$36=B127)*('[1]4'!$G$1:$G$36))</f>
        <v>2</v>
      </c>
      <c r="D127">
        <f>SUMPRODUCT(('[1]8'!$C$1:$C$36=B127)*('[1]8'!$G$1:$G$36))+SUMPRODUCT(('[1]5'!$C$1:$C$36=B127)*('[1]5'!$G$1:$G$36))+SUMPRODUCT(('[1]6'!$C$1:$C$36=B127)*('[1]6'!$G$1:$G$36))+SUMPRODUCT(('[1]7'!$C$1:$C$36=B127)*('[1]7'!$G$1:$G$36))</f>
        <v>0</v>
      </c>
      <c r="E127">
        <f t="shared" si="3"/>
        <v>2</v>
      </c>
    </row>
    <row r="128" spans="1:5" x14ac:dyDescent="0.35">
      <c r="A128" s="3">
        <v>63410000</v>
      </c>
      <c r="B128" s="6" t="str">
        <f t="shared" si="2"/>
        <v>063410000</v>
      </c>
      <c r="C128">
        <f>SUMPRODUCT(('[1]1'!$C$1:$C$36=B128)*('[1]1'!$G$1:$G$36))+SUMPRODUCT(('[1]2'!$C$1:$C$36=B128)*('[1]2'!$G$1:$G$36))+SUMPRODUCT(('[1]3'!$C$1:$C$36=B128)*('[1]3'!$G$1:$G$36))+SUMPRODUCT(('[1]4'!$C$1:$C$36=B128)*('[1]4'!$G$1:$G$36))</f>
        <v>0</v>
      </c>
      <c r="D128">
        <f>SUMPRODUCT(('[1]8'!$C$1:$C$36=B128)*('[1]8'!$G$1:$G$36))+SUMPRODUCT(('[1]5'!$C$1:$C$36=B128)*('[1]5'!$G$1:$G$36))+SUMPRODUCT(('[1]6'!$C$1:$C$36=B128)*('[1]6'!$G$1:$G$36))+SUMPRODUCT(('[1]7'!$C$1:$C$36=B128)*('[1]7'!$G$1:$G$36))</f>
        <v>0</v>
      </c>
      <c r="E128">
        <f t="shared" si="3"/>
        <v>0</v>
      </c>
    </row>
    <row r="129" spans="1:5" x14ac:dyDescent="0.35">
      <c r="A129" s="3">
        <v>63411000</v>
      </c>
      <c r="B129" s="6" t="str">
        <f t="shared" si="2"/>
        <v>063411000</v>
      </c>
      <c r="C129">
        <f>SUMPRODUCT(('[1]1'!$C$1:$C$36=B129)*('[1]1'!$G$1:$G$36))+SUMPRODUCT(('[1]2'!$C$1:$C$36=B129)*('[1]2'!$G$1:$G$36))+SUMPRODUCT(('[1]3'!$C$1:$C$36=B129)*('[1]3'!$G$1:$G$36))+SUMPRODUCT(('[1]4'!$C$1:$C$36=B129)*('[1]4'!$G$1:$G$36))</f>
        <v>27</v>
      </c>
      <c r="D129">
        <f>SUMPRODUCT(('[1]8'!$C$1:$C$36=B129)*('[1]8'!$G$1:$G$36))+SUMPRODUCT(('[1]5'!$C$1:$C$36=B129)*('[1]5'!$G$1:$G$36))+SUMPRODUCT(('[1]6'!$C$1:$C$36=B129)*('[1]6'!$G$1:$G$36))+SUMPRODUCT(('[1]7'!$C$1:$C$36=B129)*('[1]7'!$G$1:$G$36))</f>
        <v>0</v>
      </c>
      <c r="E129">
        <f t="shared" si="3"/>
        <v>27</v>
      </c>
    </row>
    <row r="130" spans="1:5" x14ac:dyDescent="0.35">
      <c r="A130" s="3">
        <v>63412000</v>
      </c>
      <c r="B130" s="6" t="str">
        <f t="shared" si="2"/>
        <v>063412000</v>
      </c>
      <c r="C130">
        <f>SUMPRODUCT(('[1]1'!$C$1:$C$36=B130)*('[1]1'!$G$1:$G$36))+SUMPRODUCT(('[1]2'!$C$1:$C$36=B130)*('[1]2'!$G$1:$G$36))+SUMPRODUCT(('[1]3'!$C$1:$C$36=B130)*('[1]3'!$G$1:$G$36))+SUMPRODUCT(('[1]4'!$C$1:$C$36=B130)*('[1]4'!$G$1:$G$36))</f>
        <v>0</v>
      </c>
      <c r="D130">
        <f>SUMPRODUCT(('[1]8'!$C$1:$C$36=B130)*('[1]8'!$G$1:$G$36))+SUMPRODUCT(('[1]5'!$C$1:$C$36=B130)*('[1]5'!$G$1:$G$36))+SUMPRODUCT(('[1]6'!$C$1:$C$36=B130)*('[1]6'!$G$1:$G$36))+SUMPRODUCT(('[1]7'!$C$1:$C$36=B130)*('[1]7'!$G$1:$G$36))</f>
        <v>0</v>
      </c>
      <c r="E130">
        <f t="shared" si="3"/>
        <v>0</v>
      </c>
    </row>
    <row r="131" spans="1:5" x14ac:dyDescent="0.35">
      <c r="A131" s="3">
        <v>63413000</v>
      </c>
      <c r="B131" s="6" t="str">
        <f t="shared" ref="B131:B194" si="4">TEXT(A131,"000000000")</f>
        <v>063413000</v>
      </c>
      <c r="C131">
        <f>SUMPRODUCT(('[1]1'!$C$1:$C$36=B131)*('[1]1'!$G$1:$G$36))+SUMPRODUCT(('[1]2'!$C$1:$C$36=B131)*('[1]2'!$G$1:$G$36))+SUMPRODUCT(('[1]3'!$C$1:$C$36=B131)*('[1]3'!$G$1:$G$36))+SUMPRODUCT(('[1]4'!$C$1:$C$36=B131)*('[1]4'!$G$1:$G$36))</f>
        <v>0</v>
      </c>
      <c r="D131">
        <f>SUMPRODUCT(('[1]8'!$C$1:$C$36=B131)*('[1]8'!$G$1:$G$36))+SUMPRODUCT(('[1]5'!$C$1:$C$36=B131)*('[1]5'!$G$1:$G$36))+SUMPRODUCT(('[1]6'!$C$1:$C$36=B131)*('[1]6'!$G$1:$G$36))+SUMPRODUCT(('[1]7'!$C$1:$C$36=B131)*('[1]7'!$G$1:$G$36))</f>
        <v>0</v>
      </c>
      <c r="E131">
        <f t="shared" ref="E131:E194" si="5">C131+D131</f>
        <v>0</v>
      </c>
    </row>
    <row r="132" spans="1:5" x14ac:dyDescent="0.35">
      <c r="A132" s="3">
        <v>63414000</v>
      </c>
      <c r="B132" s="6" t="str">
        <f t="shared" si="4"/>
        <v>063414000</v>
      </c>
      <c r="C132">
        <f>SUMPRODUCT(('[1]1'!$C$1:$C$36=B136)*('[1]1'!$G$1:$G$36))+SUMPRODUCT(('[1]2'!$C$1:$C$36=B136)*('[1]2'!$G$1:$G$36))+SUMPRODUCT(('[1]3'!$C$1:$C$36=B136)*('[1]3'!$G$1:$G$36))+SUMPRODUCT(('[1]4'!$C$1:$C$36=B136)*('[1]4'!$G$1:$G$36))</f>
        <v>0</v>
      </c>
      <c r="D132">
        <f>SUMPRODUCT(('[1]8'!$C$1:$C$36=B136)*('[1]8'!$G$1:$G$36))+SUMPRODUCT(('[1]5'!$C$1:$C$36=B136)*('[1]5'!$G$1:$G$36))+SUMPRODUCT(('[1]6'!$C$1:$C$36=B136)*('[1]6'!$G$1:$G$36))+SUMPRODUCT(('[1]7'!$C$1:$C$36=B136)*('[1]7'!$G$1:$G$36))</f>
        <v>0</v>
      </c>
      <c r="E132">
        <f t="shared" si="5"/>
        <v>0</v>
      </c>
    </row>
    <row r="133" spans="1:5" x14ac:dyDescent="0.35">
      <c r="A133" s="3">
        <v>63415000</v>
      </c>
      <c r="B133" s="6" t="str">
        <f t="shared" si="4"/>
        <v>063415000</v>
      </c>
      <c r="C133">
        <f>SUMPRODUCT(('[1]1'!$C$1:$C$36=B133)*('[1]1'!$G$1:$G$36))+SUMPRODUCT(('[1]2'!$C$1:$C$36=B133)*('[1]2'!$G$1:$G$36))+SUMPRODUCT(('[1]3'!$C$1:$C$36=B133)*('[1]3'!$G$1:$G$36))+SUMPRODUCT(('[1]4'!$C$1:$C$36=B133)*('[1]4'!$G$1:$G$36))</f>
        <v>0</v>
      </c>
      <c r="D133">
        <f>SUMPRODUCT(('[1]8'!$C$1:$C$36=B133)*('[1]8'!$G$1:$G$36))+SUMPRODUCT(('[1]5'!$C$1:$C$36=B133)*('[1]5'!$G$1:$G$36))+SUMPRODUCT(('[1]6'!$C$1:$C$36=B133)*('[1]6'!$G$1:$G$36))+SUMPRODUCT(('[1]7'!$C$1:$C$36=B133)*('[1]7'!$G$1:$G$36))</f>
        <v>0</v>
      </c>
      <c r="E133">
        <f t="shared" si="5"/>
        <v>0</v>
      </c>
    </row>
    <row r="134" spans="1:5" x14ac:dyDescent="0.35">
      <c r="A134" s="3">
        <v>63416000</v>
      </c>
      <c r="B134" s="6" t="str">
        <f t="shared" si="4"/>
        <v>063416000</v>
      </c>
      <c r="C134">
        <f>SUMPRODUCT(('[1]1'!$C$1:$C$36=B134)*('[1]1'!$G$1:$G$36))+SUMPRODUCT(('[1]2'!$C$1:$C$36=B134)*('[1]2'!$G$1:$G$36))+SUMPRODUCT(('[1]3'!$C$1:$C$36=B134)*('[1]3'!$G$1:$G$36))+SUMPRODUCT(('[1]4'!$C$1:$C$36=B134)*('[1]4'!$G$1:$G$36))</f>
        <v>14</v>
      </c>
      <c r="D134">
        <f>SUMPRODUCT(('[1]8'!$C$1:$C$36=B134)*('[1]8'!$G$1:$G$36))+SUMPRODUCT(('[1]5'!$C$1:$C$36=B134)*('[1]5'!$G$1:$G$36))+SUMPRODUCT(('[1]6'!$C$1:$C$36=B134)*('[1]6'!$G$1:$G$36))+SUMPRODUCT(('[1]7'!$C$1:$C$36=B134)*('[1]7'!$G$1:$G$36))</f>
        <v>0</v>
      </c>
      <c r="E134">
        <f t="shared" si="5"/>
        <v>14</v>
      </c>
    </row>
    <row r="135" spans="1:5" x14ac:dyDescent="0.35">
      <c r="A135" s="3">
        <v>63417000</v>
      </c>
      <c r="B135" s="6" t="str">
        <f t="shared" si="4"/>
        <v>063417000</v>
      </c>
      <c r="C135">
        <f>SUMPRODUCT(('[1]1'!$C$1:$C$36=B135)*('[1]1'!$G$1:$G$36))+SUMPRODUCT(('[1]2'!$C$1:$C$36=B135)*('[1]2'!$G$1:$G$36))+SUMPRODUCT(('[1]3'!$C$1:$C$36=B135)*('[1]3'!$G$1:$G$36))+SUMPRODUCT(('[1]4'!$C$1:$C$36=B135)*('[1]4'!$G$1:$G$36))</f>
        <v>0</v>
      </c>
      <c r="D135">
        <f>SUMPRODUCT(('[1]8'!$C$1:$C$36=B135)*('[1]8'!$G$1:$G$36))+SUMPRODUCT(('[1]5'!$C$1:$C$36=B135)*('[1]5'!$G$1:$G$36))+SUMPRODUCT(('[1]6'!$C$1:$C$36=B135)*('[1]6'!$G$1:$G$36))+SUMPRODUCT(('[1]7'!$C$1:$C$36=B135)*('[1]7'!$G$1:$G$36))</f>
        <v>0</v>
      </c>
      <c r="E135">
        <f t="shared" si="5"/>
        <v>0</v>
      </c>
    </row>
    <row r="136" spans="1:5" x14ac:dyDescent="0.35">
      <c r="A136" s="3">
        <v>63418000</v>
      </c>
      <c r="B136" s="6" t="str">
        <f t="shared" si="4"/>
        <v>063418000</v>
      </c>
      <c r="C136">
        <f>SUMPRODUCT(('[1]1'!$C$1:$C$36=B136)*('[1]1'!$G$1:$G$36))+SUMPRODUCT(('[1]2'!$C$1:$C$36=B136)*('[1]2'!$G$1:$G$36))+SUMPRODUCT(('[1]3'!$C$1:$C$36=B136)*('[1]3'!$G$1:$G$36))+SUMPRODUCT(('[1]4'!$C$1:$C$36=B136)*('[1]4'!$G$1:$G$36))</f>
        <v>0</v>
      </c>
      <c r="D136">
        <f>SUMPRODUCT(('[1]8'!$C$1:$C$36=B136)*('[1]8'!$G$1:$G$36))+SUMPRODUCT(('[1]5'!$C$1:$C$36=B136)*('[1]5'!$G$1:$G$36))+SUMPRODUCT(('[1]6'!$C$1:$C$36=B136)*('[1]6'!$G$1:$G$36))+SUMPRODUCT(('[1]7'!$C$1:$C$36=B136)*('[1]7'!$G$1:$G$36))</f>
        <v>0</v>
      </c>
      <c r="E136">
        <f t="shared" si="5"/>
        <v>0</v>
      </c>
    </row>
    <row r="137" spans="1:5" x14ac:dyDescent="0.35">
      <c r="A137" s="3">
        <v>63581000</v>
      </c>
      <c r="B137" s="6" t="str">
        <f t="shared" si="4"/>
        <v>063581000</v>
      </c>
      <c r="C137">
        <f>SUMPRODUCT(('[1]1'!$C$1:$C$36=B137)*('[1]1'!$G$1:$G$36))+SUMPRODUCT(('[1]2'!$C$1:$C$36=B137)*('[1]2'!$G$1:$G$36))+SUMPRODUCT(('[1]3'!$C$1:$C$36=B137)*('[1]3'!$G$1:$G$36))+SUMPRODUCT(('[1]4'!$C$1:$C$36=B137)*('[1]4'!$G$1:$G$36))</f>
        <v>0</v>
      </c>
      <c r="D137">
        <f>SUMPRODUCT(('[1]8'!$C$1:$C$36=B137)*('[1]8'!$G$1:$G$36))+SUMPRODUCT(('[1]5'!$C$1:$C$36=B137)*('[1]5'!$G$1:$G$36))+SUMPRODUCT(('[1]6'!$C$1:$C$36=B137)*('[1]6'!$G$1:$G$36))+SUMPRODUCT(('[1]7'!$C$1:$C$36=B137)*('[1]7'!$G$1:$G$36))</f>
        <v>0</v>
      </c>
      <c r="E137">
        <f t="shared" si="5"/>
        <v>0</v>
      </c>
    </row>
    <row r="138" spans="1:5" x14ac:dyDescent="0.35">
      <c r="A138" s="3">
        <v>63605000</v>
      </c>
      <c r="B138" s="6" t="str">
        <f t="shared" si="4"/>
        <v>063605000</v>
      </c>
      <c r="C138">
        <f>SUMPRODUCT(('[1]1'!$C$1:$C$36=B138)*('[1]1'!$G$1:$G$36))+SUMPRODUCT(('[1]2'!$C$1:$C$36=B138)*('[1]2'!$G$1:$G$36))+SUMPRODUCT(('[1]3'!$C$1:$C$36=B138)*('[1]3'!$G$1:$G$36))+SUMPRODUCT(('[1]4'!$C$1:$C$36=B138)*('[1]4'!$G$1:$G$36))</f>
        <v>0</v>
      </c>
      <c r="D138">
        <f>SUMPRODUCT(('[1]8'!$C$1:$C$36=B138)*('[1]8'!$G$1:$G$36))+SUMPRODUCT(('[1]5'!$C$1:$C$36=B138)*('[1]5'!$G$1:$G$36))+SUMPRODUCT(('[1]6'!$C$1:$C$36=B138)*('[1]6'!$G$1:$G$36))+SUMPRODUCT(('[1]7'!$C$1:$C$36=B138)*('[1]7'!$G$1:$G$36))</f>
        <v>0</v>
      </c>
      <c r="E138">
        <f t="shared" si="5"/>
        <v>0</v>
      </c>
    </row>
    <row r="139" spans="1:5" x14ac:dyDescent="0.35">
      <c r="A139" s="3">
        <v>63618000</v>
      </c>
      <c r="B139" s="6" t="str">
        <f t="shared" si="4"/>
        <v>063618000</v>
      </c>
      <c r="C139">
        <f>SUMPRODUCT(('[1]1'!$C$1:$C$36=B139)*('[1]1'!$G$1:$G$36))+SUMPRODUCT(('[1]2'!$C$1:$C$36=B139)*('[1]2'!$G$1:$G$36))+SUMPRODUCT(('[1]3'!$C$1:$C$36=B139)*('[1]3'!$G$1:$G$36))+SUMPRODUCT(('[1]4'!$C$1:$C$36=B139)*('[1]4'!$G$1:$G$36))</f>
        <v>0</v>
      </c>
      <c r="D139">
        <f>SUMPRODUCT(('[1]8'!$C$1:$C$36=B139)*('[1]8'!$G$1:$G$36))+SUMPRODUCT(('[1]5'!$C$1:$C$36=B139)*('[1]5'!$G$1:$G$36))+SUMPRODUCT(('[1]6'!$C$1:$C$36=B139)*('[1]6'!$G$1:$G$36))+SUMPRODUCT(('[1]7'!$C$1:$C$36=B139)*('[1]7'!$G$1:$G$36))</f>
        <v>0</v>
      </c>
      <c r="E139">
        <f t="shared" si="5"/>
        <v>0</v>
      </c>
    </row>
    <row r="140" spans="1:5" x14ac:dyDescent="0.35">
      <c r="A140" s="3">
        <v>63619000</v>
      </c>
      <c r="B140" s="6" t="str">
        <f t="shared" si="4"/>
        <v>063619000</v>
      </c>
      <c r="C140">
        <f>SUMPRODUCT(('[1]1'!$C$1:$C$36=B140)*('[1]1'!$G$1:$G$36))+SUMPRODUCT(('[1]2'!$C$1:$C$36=B140)*('[1]2'!$G$1:$G$36))+SUMPRODUCT(('[1]3'!$C$1:$C$36=B140)*('[1]3'!$G$1:$G$36))+SUMPRODUCT(('[1]4'!$C$1:$C$36=B140)*('[1]4'!$G$1:$G$36))</f>
        <v>0</v>
      </c>
      <c r="D140">
        <f>SUMPRODUCT(('[1]8'!$C$1:$C$36=B140)*('[1]8'!$G$1:$G$36))+SUMPRODUCT(('[1]5'!$C$1:$C$36=B140)*('[1]5'!$G$1:$G$36))+SUMPRODUCT(('[1]6'!$C$1:$C$36=B140)*('[1]6'!$G$1:$G$36))+SUMPRODUCT(('[1]7'!$C$1:$C$36=B140)*('[1]7'!$G$1:$G$36))</f>
        <v>0</v>
      </c>
      <c r="E140">
        <f t="shared" si="5"/>
        <v>0</v>
      </c>
    </row>
    <row r="141" spans="1:5" x14ac:dyDescent="0.35">
      <c r="A141" s="3">
        <v>63620000</v>
      </c>
      <c r="B141" s="6" t="str">
        <f t="shared" si="4"/>
        <v>063620000</v>
      </c>
      <c r="C141">
        <f>SUMPRODUCT(('[1]1'!$C$1:$C$36=B141)*('[1]1'!$G$1:$G$36))+SUMPRODUCT(('[1]2'!$C$1:$C$36=B141)*('[1]2'!$G$1:$G$36))+SUMPRODUCT(('[1]3'!$C$1:$C$36=B141)*('[1]3'!$G$1:$G$36))+SUMPRODUCT(('[1]4'!$C$1:$C$36=B141)*('[1]4'!$G$1:$G$36))</f>
        <v>0</v>
      </c>
      <c r="D141">
        <f>SUMPRODUCT(('[1]8'!$C$1:$C$36=B141)*('[1]8'!$G$1:$G$36))+SUMPRODUCT(('[1]5'!$C$1:$C$36=B141)*('[1]5'!$G$1:$G$36))+SUMPRODUCT(('[1]6'!$C$1:$C$36=B141)*('[1]6'!$G$1:$G$36))+SUMPRODUCT(('[1]7'!$C$1:$C$36=B141)*('[1]7'!$G$1:$G$36))</f>
        <v>0</v>
      </c>
      <c r="E141">
        <f t="shared" si="5"/>
        <v>0</v>
      </c>
    </row>
    <row r="142" spans="1:5" x14ac:dyDescent="0.35">
      <c r="A142" s="3">
        <v>63249000</v>
      </c>
      <c r="B142" s="6" t="str">
        <f t="shared" si="4"/>
        <v>063249000</v>
      </c>
      <c r="C142">
        <f>SUMPRODUCT(('[1]1'!$C$1:$C$36=B142)*('[1]1'!$G$1:$G$36))+SUMPRODUCT(('[1]2'!$C$1:$C$36=B142)*('[1]2'!$G$1:$G$36))+SUMPRODUCT(('[1]3'!$C$1:$C$36=B142)*('[1]3'!$G$1:$G$36))+SUMPRODUCT(('[1]4'!$C$1:$C$36=B142)*('[1]4'!$G$1:$G$36))</f>
        <v>0</v>
      </c>
      <c r="D142">
        <f>SUMPRODUCT(('[1]8'!$C$1:$C$36=B142)*('[1]8'!$G$1:$G$36))+SUMPRODUCT(('[1]5'!$C$1:$C$36=B142)*('[1]5'!$G$1:$G$36))+SUMPRODUCT(('[1]6'!$C$1:$C$36=B142)*('[1]6'!$G$1:$G$36))+SUMPRODUCT(('[1]7'!$C$1:$C$36=B142)*('[1]7'!$G$1:$G$36))</f>
        <v>0</v>
      </c>
      <c r="E142">
        <f t="shared" si="5"/>
        <v>0</v>
      </c>
    </row>
    <row r="143" spans="1:5" x14ac:dyDescent="0.35">
      <c r="A143" s="3">
        <v>63430001</v>
      </c>
      <c r="B143" s="6" t="str">
        <f t="shared" si="4"/>
        <v>063430001</v>
      </c>
      <c r="C143">
        <f>SUMPRODUCT(('[1]1'!$C$1:$C$36=B143)*('[1]1'!$G$1:$G$36))+SUMPRODUCT(('[1]2'!$C$1:$C$36=B143)*('[1]2'!$G$1:$G$36))+SUMPRODUCT(('[1]3'!$C$1:$C$36=B143)*('[1]3'!$G$1:$G$36))+SUMPRODUCT(('[1]4'!$C$1:$C$36=B143)*('[1]4'!$G$1:$G$36))</f>
        <v>27</v>
      </c>
      <c r="D143">
        <f>SUMPRODUCT(('[1]8'!$C$1:$C$36=B143)*('[1]8'!$G$1:$G$36))+SUMPRODUCT(('[1]5'!$C$1:$C$36=B143)*('[1]5'!$G$1:$G$36))+SUMPRODUCT(('[1]6'!$C$1:$C$36=B143)*('[1]6'!$G$1:$G$36))+SUMPRODUCT(('[1]7'!$C$1:$C$36=B143)*('[1]7'!$G$1:$G$36))</f>
        <v>0</v>
      </c>
      <c r="E143">
        <f t="shared" si="5"/>
        <v>27</v>
      </c>
    </row>
    <row r="144" spans="1:5" x14ac:dyDescent="0.35">
      <c r="A144" s="3">
        <v>63431000</v>
      </c>
      <c r="B144" s="6" t="str">
        <f t="shared" si="4"/>
        <v>063431000</v>
      </c>
      <c r="C144">
        <f>SUMPRODUCT(('[1]1'!$C$1:$C$36=B144)*('[1]1'!$G$1:$G$36))+SUMPRODUCT(('[1]2'!$C$1:$C$36=B144)*('[1]2'!$G$1:$G$36))+SUMPRODUCT(('[1]3'!$C$1:$C$36=B144)*('[1]3'!$G$1:$G$36))+SUMPRODUCT(('[1]4'!$C$1:$C$36=B144)*('[1]4'!$G$1:$G$36))</f>
        <v>0</v>
      </c>
      <c r="D144">
        <f>SUMPRODUCT(('[1]8'!$C$1:$C$36=B144)*('[1]8'!$G$1:$G$36))+SUMPRODUCT(('[1]5'!$C$1:$C$36=B144)*('[1]5'!$G$1:$G$36))+SUMPRODUCT(('[1]6'!$C$1:$C$36=B144)*('[1]6'!$G$1:$G$36))+SUMPRODUCT(('[1]7'!$C$1:$C$36=B144)*('[1]7'!$G$1:$G$36))</f>
        <v>0</v>
      </c>
      <c r="E144">
        <f t="shared" si="5"/>
        <v>0</v>
      </c>
    </row>
    <row r="145" spans="1:5" x14ac:dyDescent="0.35">
      <c r="A145" s="3">
        <v>63508000</v>
      </c>
      <c r="B145" s="6" t="str">
        <f t="shared" si="4"/>
        <v>063508000</v>
      </c>
      <c r="C145">
        <f>SUMPRODUCT(('[1]1'!$C$1:$C$36=B145)*('[1]1'!$G$1:$G$36))+SUMPRODUCT(('[1]2'!$C$1:$C$36=B145)*('[1]2'!$G$1:$G$36))+SUMPRODUCT(('[1]3'!$C$1:$C$36=B145)*('[1]3'!$G$1:$G$36))+SUMPRODUCT(('[1]4'!$C$1:$C$36=B145)*('[1]4'!$G$1:$G$36))</f>
        <v>0</v>
      </c>
      <c r="D145">
        <f>SUMPRODUCT(('[1]8'!$C$1:$C$36=B145)*('[1]8'!$G$1:$G$36))+SUMPRODUCT(('[1]5'!$C$1:$C$36=B145)*('[1]5'!$G$1:$G$36))+SUMPRODUCT(('[1]6'!$C$1:$C$36=B145)*('[1]6'!$G$1:$G$36))+SUMPRODUCT(('[1]7'!$C$1:$C$36=B145)*('[1]7'!$G$1:$G$36))</f>
        <v>0</v>
      </c>
      <c r="E145">
        <f t="shared" si="5"/>
        <v>0</v>
      </c>
    </row>
    <row r="146" spans="1:5" x14ac:dyDescent="0.35">
      <c r="A146" s="3">
        <v>63509000</v>
      </c>
      <c r="B146" s="6" t="str">
        <f t="shared" si="4"/>
        <v>063509000</v>
      </c>
      <c r="C146">
        <f>SUMPRODUCT(('[1]1'!$C$1:$C$36=B146)*('[1]1'!$G$1:$G$36))+SUMPRODUCT(('[1]2'!$C$1:$C$36=B146)*('[1]2'!$G$1:$G$36))+SUMPRODUCT(('[1]3'!$C$1:$C$36=B146)*('[1]3'!$G$1:$G$36))+SUMPRODUCT(('[1]4'!$C$1:$C$36=B146)*('[1]4'!$G$1:$G$36))</f>
        <v>0</v>
      </c>
      <c r="D146">
        <f>SUMPRODUCT(('[1]8'!$C$1:$C$36=B146)*('[1]8'!$G$1:$G$36))+SUMPRODUCT(('[1]5'!$C$1:$C$36=B146)*('[1]5'!$G$1:$G$36))+SUMPRODUCT(('[1]6'!$C$1:$C$36=B146)*('[1]6'!$G$1:$G$36))+SUMPRODUCT(('[1]7'!$C$1:$C$36=B146)*('[1]7'!$G$1:$G$36))</f>
        <v>0</v>
      </c>
      <c r="E146">
        <f t="shared" si="5"/>
        <v>0</v>
      </c>
    </row>
    <row r="147" spans="1:5" x14ac:dyDescent="0.35">
      <c r="A147" s="3">
        <v>63512000</v>
      </c>
      <c r="B147" s="6" t="str">
        <f t="shared" si="4"/>
        <v>063512000</v>
      </c>
      <c r="C147">
        <f>SUMPRODUCT(('[1]1'!$C$1:$C$36=B147)*('[1]1'!$G$1:$G$36))+SUMPRODUCT(('[1]2'!$C$1:$C$36=B147)*('[1]2'!$G$1:$G$36))+SUMPRODUCT(('[1]3'!$C$1:$C$36=B147)*('[1]3'!$G$1:$G$36))+SUMPRODUCT(('[1]4'!$C$1:$C$36=B147)*('[1]4'!$G$1:$G$36))</f>
        <v>0</v>
      </c>
      <c r="D147">
        <f>SUMPRODUCT(('[1]8'!$C$1:$C$36=B147)*('[1]8'!$G$1:$G$36))+SUMPRODUCT(('[1]5'!$C$1:$C$36=B147)*('[1]5'!$G$1:$G$36))+SUMPRODUCT(('[1]6'!$C$1:$C$36=B147)*('[1]6'!$G$1:$G$36))+SUMPRODUCT(('[1]7'!$C$1:$C$36=B147)*('[1]7'!$G$1:$G$36))</f>
        <v>0</v>
      </c>
      <c r="E147">
        <f t="shared" si="5"/>
        <v>0</v>
      </c>
    </row>
    <row r="148" spans="1:5" x14ac:dyDescent="0.35">
      <c r="A148" s="3">
        <v>63553000</v>
      </c>
      <c r="B148" s="6" t="str">
        <f t="shared" si="4"/>
        <v>063553000</v>
      </c>
      <c r="C148">
        <f>SUMPRODUCT(('[1]1'!$C$1:$C$36=B148)*('[1]1'!$G$1:$G$36))+SUMPRODUCT(('[1]2'!$C$1:$C$36=B148)*('[1]2'!$G$1:$G$36))+SUMPRODUCT(('[1]3'!$C$1:$C$36=B148)*('[1]3'!$G$1:$G$36))+SUMPRODUCT(('[1]4'!$C$1:$C$36=B148)*('[1]4'!$G$1:$G$36))</f>
        <v>0</v>
      </c>
      <c r="D148">
        <f>SUMPRODUCT(('[1]8'!$C$1:$C$36=B148)*('[1]8'!$G$1:$G$36))+SUMPRODUCT(('[1]5'!$C$1:$C$36=B148)*('[1]5'!$G$1:$G$36))+SUMPRODUCT(('[1]6'!$C$1:$C$36=B148)*('[1]6'!$G$1:$G$36))+SUMPRODUCT(('[1]7'!$C$1:$C$36=B148)*('[1]7'!$G$1:$G$36))</f>
        <v>0</v>
      </c>
      <c r="E148">
        <f t="shared" si="5"/>
        <v>0</v>
      </c>
    </row>
    <row r="149" spans="1:5" x14ac:dyDescent="0.35">
      <c r="A149" s="3">
        <v>63560000</v>
      </c>
      <c r="B149" s="6" t="str">
        <f t="shared" si="4"/>
        <v>063560000</v>
      </c>
      <c r="C149">
        <f>SUMPRODUCT(('[1]1'!$C$1:$C$36=B149)*('[1]1'!$G$1:$G$36))+SUMPRODUCT(('[1]2'!$C$1:$C$36=B149)*('[1]2'!$G$1:$G$36))+SUMPRODUCT(('[1]3'!$C$1:$C$36=B149)*('[1]3'!$G$1:$G$36))+SUMPRODUCT(('[1]4'!$C$1:$C$36=B149)*('[1]4'!$G$1:$G$36))</f>
        <v>0</v>
      </c>
      <c r="D149">
        <f>SUMPRODUCT(('[1]8'!$C$1:$C$36=B149)*('[1]8'!$G$1:$G$36))+SUMPRODUCT(('[1]5'!$C$1:$C$36=B149)*('[1]5'!$G$1:$G$36))+SUMPRODUCT(('[1]6'!$C$1:$C$36=B149)*('[1]6'!$G$1:$G$36))+SUMPRODUCT(('[1]7'!$C$1:$C$36=B149)*('[1]7'!$G$1:$G$36))</f>
        <v>0</v>
      </c>
      <c r="E149">
        <f t="shared" si="5"/>
        <v>0</v>
      </c>
    </row>
    <row r="150" spans="1:5" x14ac:dyDescent="0.35">
      <c r="A150" s="3">
        <v>63604000</v>
      </c>
      <c r="B150" s="6" t="str">
        <f t="shared" si="4"/>
        <v>063604000</v>
      </c>
      <c r="C150">
        <f>SUMPRODUCT(('[1]1'!$C$1:$C$36=B150)*('[1]1'!$G$1:$G$36))+SUMPRODUCT(('[1]2'!$C$1:$C$36=B150)*('[1]2'!$G$1:$G$36))+SUMPRODUCT(('[1]3'!$C$1:$C$36=B150)*('[1]3'!$G$1:$G$36))+SUMPRODUCT(('[1]4'!$C$1:$C$36=B150)*('[1]4'!$G$1:$G$36))</f>
        <v>0</v>
      </c>
      <c r="D150">
        <f>SUMPRODUCT(('[1]8'!$C$1:$C$36=B150)*('[1]8'!$G$1:$G$36))+SUMPRODUCT(('[1]5'!$C$1:$C$36=B150)*('[1]5'!$G$1:$G$36))+SUMPRODUCT(('[1]6'!$C$1:$C$36=B150)*('[1]6'!$G$1:$G$36))+SUMPRODUCT(('[1]7'!$C$1:$C$36=B150)*('[1]7'!$G$1:$G$36))</f>
        <v>0</v>
      </c>
      <c r="E150">
        <f t="shared" si="5"/>
        <v>0</v>
      </c>
    </row>
    <row r="151" spans="1:5" x14ac:dyDescent="0.35">
      <c r="A151" s="3">
        <v>63626000</v>
      </c>
      <c r="B151" s="6" t="str">
        <f t="shared" si="4"/>
        <v>063626000</v>
      </c>
      <c r="C151">
        <f>SUMPRODUCT(('[1]1'!$C$1:$C$36=B151)*('[1]1'!$G$1:$G$36))+SUMPRODUCT(('[1]2'!$C$1:$C$36=B151)*('[1]2'!$G$1:$G$36))+SUMPRODUCT(('[1]3'!$C$1:$C$36=B151)*('[1]3'!$G$1:$G$36))+SUMPRODUCT(('[1]4'!$C$1:$C$36=B151)*('[1]4'!$G$1:$G$36))</f>
        <v>0</v>
      </c>
      <c r="D151">
        <f>SUMPRODUCT(('[1]8'!$C$1:$C$36=B151)*('[1]8'!$G$1:$G$36))+SUMPRODUCT(('[1]5'!$C$1:$C$36=B151)*('[1]5'!$G$1:$G$36))+SUMPRODUCT(('[1]6'!$C$1:$C$36=B151)*('[1]6'!$G$1:$G$36))+SUMPRODUCT(('[1]7'!$C$1:$C$36=B151)*('[1]7'!$G$1:$G$36))</f>
        <v>0</v>
      </c>
      <c r="E151">
        <f t="shared" si="5"/>
        <v>0</v>
      </c>
    </row>
    <row r="152" spans="1:5" x14ac:dyDescent="0.35">
      <c r="A152" s="3">
        <v>63532000</v>
      </c>
      <c r="B152" s="6" t="str">
        <f t="shared" si="4"/>
        <v>063532000</v>
      </c>
      <c r="C152">
        <f>SUMPRODUCT(('[1]1'!$C$1:$C$36=B152)*('[1]1'!$G$1:$G$36))+SUMPRODUCT(('[1]2'!$C$1:$C$36=B152)*('[1]2'!$G$1:$G$36))+SUMPRODUCT(('[1]3'!$C$1:$C$36=B152)*('[1]3'!$G$1:$G$36))+SUMPRODUCT(('[1]4'!$C$1:$C$36=B152)*('[1]4'!$G$1:$G$36))</f>
        <v>0</v>
      </c>
      <c r="D152">
        <f>SUMPRODUCT(('[1]8'!$C$1:$C$36=B152)*('[1]8'!$G$1:$G$36))+SUMPRODUCT(('[1]5'!$C$1:$C$36=B152)*('[1]5'!$G$1:$G$36))+SUMPRODUCT(('[1]6'!$C$1:$C$36=B152)*('[1]6'!$G$1:$G$36))+SUMPRODUCT(('[1]7'!$C$1:$C$36=B152)*('[1]7'!$G$1:$G$36))</f>
        <v>0</v>
      </c>
      <c r="E152">
        <f t="shared" si="5"/>
        <v>0</v>
      </c>
    </row>
    <row r="153" spans="1:5" x14ac:dyDescent="0.35">
      <c r="A153" s="3">
        <v>63533000</v>
      </c>
      <c r="B153" s="6" t="str">
        <f t="shared" si="4"/>
        <v>063533000</v>
      </c>
      <c r="C153">
        <f>SUMPRODUCT(('[1]1'!$C$1:$C$36=B153)*('[1]1'!$G$1:$G$36))+SUMPRODUCT(('[1]2'!$C$1:$C$36=B153)*('[1]2'!$G$1:$G$36))+SUMPRODUCT(('[1]3'!$C$1:$C$36=B153)*('[1]3'!$G$1:$G$36))+SUMPRODUCT(('[1]4'!$C$1:$C$36=B153)*('[1]4'!$G$1:$G$36))</f>
        <v>0</v>
      </c>
      <c r="D153">
        <f>SUMPRODUCT(('[1]8'!$C$1:$C$36=B153)*('[1]8'!$G$1:$G$36))+SUMPRODUCT(('[1]5'!$C$1:$C$36=B153)*('[1]5'!$G$1:$G$36))+SUMPRODUCT(('[1]6'!$C$1:$C$36=B153)*('[1]6'!$G$1:$G$36))+SUMPRODUCT(('[1]7'!$C$1:$C$36=B153)*('[1]7'!$G$1:$G$36))</f>
        <v>0</v>
      </c>
      <c r="E153">
        <f t="shared" si="5"/>
        <v>0</v>
      </c>
    </row>
    <row r="154" spans="1:5" x14ac:dyDescent="0.35">
      <c r="A154" s="3">
        <v>63534000</v>
      </c>
      <c r="B154" s="6" t="str">
        <f t="shared" si="4"/>
        <v>063534000</v>
      </c>
      <c r="C154">
        <f>SUMPRODUCT(('[1]1'!$C$1:$C$36=B154)*('[1]1'!$G$1:$G$36))+SUMPRODUCT(('[1]2'!$C$1:$C$36=B154)*('[1]2'!$G$1:$G$36))+SUMPRODUCT(('[1]3'!$C$1:$C$36=B154)*('[1]3'!$G$1:$G$36))+SUMPRODUCT(('[1]4'!$C$1:$C$36=B154)*('[1]4'!$G$1:$G$36))</f>
        <v>0</v>
      </c>
      <c r="D154">
        <f>SUMPRODUCT(('[1]8'!$C$1:$C$36=B154)*('[1]8'!$G$1:$G$36))+SUMPRODUCT(('[1]5'!$C$1:$C$36=B154)*('[1]5'!$G$1:$G$36))+SUMPRODUCT(('[1]6'!$C$1:$C$36=B154)*('[1]6'!$G$1:$G$36))+SUMPRODUCT(('[1]7'!$C$1:$C$36=B154)*('[1]7'!$G$1:$G$36))</f>
        <v>0</v>
      </c>
      <c r="E154">
        <f t="shared" si="5"/>
        <v>0</v>
      </c>
    </row>
    <row r="155" spans="1:5" x14ac:dyDescent="0.35">
      <c r="A155" s="3">
        <v>63535000</v>
      </c>
      <c r="B155" s="6" t="str">
        <f t="shared" si="4"/>
        <v>063535000</v>
      </c>
      <c r="C155">
        <f>SUMPRODUCT(('[1]1'!$C$1:$C$36=B155)*('[1]1'!$G$1:$G$36))+SUMPRODUCT(('[1]2'!$C$1:$C$36=B155)*('[1]2'!$G$1:$G$36))+SUMPRODUCT(('[1]3'!$C$1:$C$36=B155)*('[1]3'!$G$1:$G$36))+SUMPRODUCT(('[1]4'!$C$1:$C$36=B155)*('[1]4'!$G$1:$G$36))</f>
        <v>0</v>
      </c>
      <c r="D155">
        <f>SUMPRODUCT(('[1]8'!$C$1:$C$36=B155)*('[1]8'!$G$1:$G$36))+SUMPRODUCT(('[1]5'!$C$1:$C$36=B155)*('[1]5'!$G$1:$G$36))+SUMPRODUCT(('[1]6'!$C$1:$C$36=B155)*('[1]6'!$G$1:$G$36))+SUMPRODUCT(('[1]7'!$C$1:$C$36=B155)*('[1]7'!$G$1:$G$36))</f>
        <v>0</v>
      </c>
      <c r="E155">
        <f t="shared" si="5"/>
        <v>0</v>
      </c>
    </row>
    <row r="156" spans="1:5" x14ac:dyDescent="0.35">
      <c r="A156" s="3">
        <v>63536000</v>
      </c>
      <c r="B156" s="6" t="str">
        <f t="shared" si="4"/>
        <v>063536000</v>
      </c>
      <c r="C156">
        <f>SUMPRODUCT(('[1]1'!$C$1:$C$36=B156)*('[1]1'!$G$1:$G$36))+SUMPRODUCT(('[1]2'!$C$1:$C$36=B156)*('[1]2'!$G$1:$G$36))+SUMPRODUCT(('[1]3'!$C$1:$C$36=B156)*('[1]3'!$G$1:$G$36))+SUMPRODUCT(('[1]4'!$C$1:$C$36=B156)*('[1]4'!$G$1:$G$36))</f>
        <v>0</v>
      </c>
      <c r="D156">
        <f>SUMPRODUCT(('[1]8'!$C$1:$C$36=B156)*('[1]8'!$G$1:$G$36))+SUMPRODUCT(('[1]5'!$C$1:$C$36=B156)*('[1]5'!$G$1:$G$36))+SUMPRODUCT(('[1]6'!$C$1:$C$36=B156)*('[1]6'!$G$1:$G$36))+SUMPRODUCT(('[1]7'!$C$1:$C$36=B156)*('[1]7'!$G$1:$G$36))</f>
        <v>0</v>
      </c>
      <c r="E156">
        <f t="shared" si="5"/>
        <v>0</v>
      </c>
    </row>
    <row r="157" spans="1:5" x14ac:dyDescent="0.35">
      <c r="A157" s="3">
        <v>63538000</v>
      </c>
      <c r="B157" s="6" t="str">
        <f t="shared" si="4"/>
        <v>063538000</v>
      </c>
      <c r="C157">
        <f>SUMPRODUCT(('[1]1'!$C$1:$C$36=B157)*('[1]1'!$G$1:$G$36))+SUMPRODUCT(('[1]2'!$C$1:$C$36=B157)*('[1]2'!$G$1:$G$36))+SUMPRODUCT(('[1]3'!$C$1:$C$36=B157)*('[1]3'!$G$1:$G$36))+SUMPRODUCT(('[1]4'!$C$1:$C$36=B157)*('[1]4'!$G$1:$G$36))</f>
        <v>0</v>
      </c>
      <c r="D157">
        <f>SUMPRODUCT(('[1]8'!$C$1:$C$36=B157)*('[1]8'!$G$1:$G$36))+SUMPRODUCT(('[1]5'!$C$1:$C$36=B157)*('[1]5'!$G$1:$G$36))+SUMPRODUCT(('[1]6'!$C$1:$C$36=B157)*('[1]6'!$G$1:$G$36))+SUMPRODUCT(('[1]7'!$C$1:$C$36=B157)*('[1]7'!$G$1:$G$36))</f>
        <v>0</v>
      </c>
      <c r="E157">
        <f t="shared" si="5"/>
        <v>0</v>
      </c>
    </row>
    <row r="158" spans="1:5" x14ac:dyDescent="0.35">
      <c r="A158" s="3">
        <v>63539000</v>
      </c>
      <c r="B158" s="6" t="str">
        <f t="shared" si="4"/>
        <v>063539000</v>
      </c>
      <c r="C158">
        <f>SUMPRODUCT(('[1]1'!$C$1:$C$36=B158)*('[1]1'!$G$1:$G$36))+SUMPRODUCT(('[1]2'!$C$1:$C$36=B158)*('[1]2'!$G$1:$G$36))+SUMPRODUCT(('[1]3'!$C$1:$C$36=B158)*('[1]3'!$G$1:$G$36))+SUMPRODUCT(('[1]4'!$C$1:$C$36=B158)*('[1]4'!$G$1:$G$36))</f>
        <v>0</v>
      </c>
      <c r="D158">
        <f>SUMPRODUCT(('[1]8'!$C$1:$C$36=B158)*('[1]8'!$G$1:$G$36))+SUMPRODUCT(('[1]5'!$C$1:$C$36=B158)*('[1]5'!$G$1:$G$36))+SUMPRODUCT(('[1]6'!$C$1:$C$36=B158)*('[1]6'!$G$1:$G$36))+SUMPRODUCT(('[1]7'!$C$1:$C$36=B158)*('[1]7'!$G$1:$G$36))</f>
        <v>0</v>
      </c>
      <c r="E158">
        <f t="shared" si="5"/>
        <v>0</v>
      </c>
    </row>
    <row r="159" spans="1:5" x14ac:dyDescent="0.35">
      <c r="A159" s="3">
        <v>63540000</v>
      </c>
      <c r="B159" s="6" t="str">
        <f t="shared" si="4"/>
        <v>063540000</v>
      </c>
      <c r="C159">
        <f>SUMPRODUCT(('[1]1'!$C$1:$C$36=B159)*('[1]1'!$G$1:$G$36))+SUMPRODUCT(('[1]2'!$C$1:$C$36=B159)*('[1]2'!$G$1:$G$36))+SUMPRODUCT(('[1]3'!$C$1:$C$36=B159)*('[1]3'!$G$1:$G$36))+SUMPRODUCT(('[1]4'!$C$1:$C$36=B159)*('[1]4'!$G$1:$G$36))</f>
        <v>0</v>
      </c>
      <c r="D159">
        <f>SUMPRODUCT(('[1]8'!$C$1:$C$36=B159)*('[1]8'!$G$1:$G$36))+SUMPRODUCT(('[1]5'!$C$1:$C$36=B159)*('[1]5'!$G$1:$G$36))+SUMPRODUCT(('[1]6'!$C$1:$C$36=B159)*('[1]6'!$G$1:$G$36))+SUMPRODUCT(('[1]7'!$C$1:$C$36=B159)*('[1]7'!$G$1:$G$36))</f>
        <v>0</v>
      </c>
      <c r="E159">
        <f t="shared" si="5"/>
        <v>0</v>
      </c>
    </row>
    <row r="160" spans="1:5" x14ac:dyDescent="0.35">
      <c r="A160" s="3">
        <v>63541000</v>
      </c>
      <c r="B160" s="6" t="str">
        <f t="shared" si="4"/>
        <v>063541000</v>
      </c>
      <c r="C160">
        <f>SUMPRODUCT(('[1]1'!$C$1:$C$36=B160)*('[1]1'!$G$1:$G$36))+SUMPRODUCT(('[1]2'!$C$1:$C$36=B160)*('[1]2'!$G$1:$G$36))+SUMPRODUCT(('[1]3'!$C$1:$C$36=B160)*('[1]3'!$G$1:$G$36))+SUMPRODUCT(('[1]4'!$C$1:$C$36=B160)*('[1]4'!$G$1:$G$36))</f>
        <v>0</v>
      </c>
      <c r="D160">
        <f>SUMPRODUCT(('[1]8'!$C$1:$C$36=B160)*('[1]8'!$G$1:$G$36))+SUMPRODUCT(('[1]5'!$C$1:$C$36=B160)*('[1]5'!$G$1:$G$36))+SUMPRODUCT(('[1]6'!$C$1:$C$36=B160)*('[1]6'!$G$1:$G$36))+SUMPRODUCT(('[1]7'!$C$1:$C$36=B160)*('[1]7'!$G$1:$G$36))</f>
        <v>0</v>
      </c>
      <c r="E160">
        <f t="shared" si="5"/>
        <v>0</v>
      </c>
    </row>
    <row r="161" spans="1:5" x14ac:dyDescent="0.35">
      <c r="A161" s="3">
        <v>63542000</v>
      </c>
      <c r="B161" s="6" t="str">
        <f t="shared" si="4"/>
        <v>063542000</v>
      </c>
      <c r="C161">
        <f>SUMPRODUCT(('[1]1'!$C$1:$C$36=B161)*('[1]1'!$G$1:$G$36))+SUMPRODUCT(('[1]2'!$C$1:$C$36=B161)*('[1]2'!$G$1:$G$36))+SUMPRODUCT(('[1]3'!$C$1:$C$36=B161)*('[1]3'!$G$1:$G$36))+SUMPRODUCT(('[1]4'!$C$1:$C$36=B161)*('[1]4'!$G$1:$G$36))</f>
        <v>0</v>
      </c>
      <c r="D161">
        <f>SUMPRODUCT(('[1]8'!$C$1:$C$36=B161)*('[1]8'!$G$1:$G$36))+SUMPRODUCT(('[1]5'!$C$1:$C$36=B161)*('[1]5'!$G$1:$G$36))+SUMPRODUCT(('[1]6'!$C$1:$C$36=B161)*('[1]6'!$G$1:$G$36))+SUMPRODUCT(('[1]7'!$C$1:$C$36=B161)*('[1]7'!$G$1:$G$36))</f>
        <v>0</v>
      </c>
      <c r="E161">
        <f t="shared" si="5"/>
        <v>0</v>
      </c>
    </row>
    <row r="162" spans="1:5" x14ac:dyDescent="0.35">
      <c r="A162" s="3">
        <v>63543000</v>
      </c>
      <c r="B162" s="6" t="str">
        <f t="shared" si="4"/>
        <v>063543000</v>
      </c>
      <c r="C162">
        <f>SUMPRODUCT(('[1]1'!$C$1:$C$36=B162)*('[1]1'!$G$1:$G$36))+SUMPRODUCT(('[1]2'!$C$1:$C$36=B162)*('[1]2'!$G$1:$G$36))+SUMPRODUCT(('[1]3'!$C$1:$C$36=B162)*('[1]3'!$G$1:$G$36))+SUMPRODUCT(('[1]4'!$C$1:$C$36=B162)*('[1]4'!$G$1:$G$36))</f>
        <v>0</v>
      </c>
      <c r="D162">
        <f>SUMPRODUCT(('[1]8'!$C$1:$C$36=B162)*('[1]8'!$G$1:$G$36))+SUMPRODUCT(('[1]5'!$C$1:$C$36=B162)*('[1]5'!$G$1:$G$36))+SUMPRODUCT(('[1]6'!$C$1:$C$36=B162)*('[1]6'!$G$1:$G$36))+SUMPRODUCT(('[1]7'!$C$1:$C$36=B162)*('[1]7'!$G$1:$G$36))</f>
        <v>0</v>
      </c>
      <c r="E162">
        <f t="shared" si="5"/>
        <v>0</v>
      </c>
    </row>
    <row r="163" spans="1:5" x14ac:dyDescent="0.35">
      <c r="A163" s="3">
        <v>63582000</v>
      </c>
      <c r="B163" s="6" t="str">
        <f t="shared" si="4"/>
        <v>063582000</v>
      </c>
      <c r="C163">
        <f>SUMPRODUCT(('[1]1'!$C$1:$C$36=B163)*('[1]1'!$G$1:$G$36))+SUMPRODUCT(('[1]2'!$C$1:$C$36=B163)*('[1]2'!$G$1:$G$36))+SUMPRODUCT(('[1]3'!$C$1:$C$36=B163)*('[1]3'!$G$1:$G$36))+SUMPRODUCT(('[1]4'!$C$1:$C$36=B163)*('[1]4'!$G$1:$G$36))</f>
        <v>0</v>
      </c>
      <c r="D163">
        <f>SUMPRODUCT(('[1]8'!$C$1:$C$36=B163)*('[1]8'!$G$1:$G$36))+SUMPRODUCT(('[1]5'!$C$1:$C$36=B163)*('[1]5'!$G$1:$G$36))+SUMPRODUCT(('[1]6'!$C$1:$C$36=B163)*('[1]6'!$G$1:$G$36))+SUMPRODUCT(('[1]7'!$C$1:$C$36=B163)*('[1]7'!$G$1:$G$36))</f>
        <v>0</v>
      </c>
      <c r="E163">
        <f t="shared" si="5"/>
        <v>0</v>
      </c>
    </row>
    <row r="164" spans="1:5" x14ac:dyDescent="0.35">
      <c r="A164" s="3">
        <v>63583000</v>
      </c>
      <c r="B164" s="6" t="str">
        <f t="shared" si="4"/>
        <v>063583000</v>
      </c>
      <c r="C164">
        <f>SUMPRODUCT(('[1]1'!$C$1:$C$36=B164)*('[1]1'!$G$1:$G$36))+SUMPRODUCT(('[1]2'!$C$1:$C$36=B164)*('[1]2'!$G$1:$G$36))+SUMPRODUCT(('[1]3'!$C$1:$C$36=B164)*('[1]3'!$G$1:$G$36))+SUMPRODUCT(('[1]4'!$C$1:$C$36=B164)*('[1]4'!$G$1:$G$36))</f>
        <v>0</v>
      </c>
      <c r="D164">
        <f>SUMPRODUCT(('[1]8'!$C$1:$C$36=B164)*('[1]8'!$G$1:$G$36))+SUMPRODUCT(('[1]5'!$C$1:$C$36=B164)*('[1]5'!$G$1:$G$36))+SUMPRODUCT(('[1]6'!$C$1:$C$36=B164)*('[1]6'!$G$1:$G$36))+SUMPRODUCT(('[1]7'!$C$1:$C$36=B164)*('[1]7'!$G$1:$G$36))</f>
        <v>0</v>
      </c>
      <c r="E164">
        <f t="shared" si="5"/>
        <v>0</v>
      </c>
    </row>
    <row r="165" spans="1:5" x14ac:dyDescent="0.35">
      <c r="A165" s="3">
        <v>63584000</v>
      </c>
      <c r="B165" s="6" t="str">
        <f t="shared" si="4"/>
        <v>063584000</v>
      </c>
      <c r="C165">
        <f>SUMPRODUCT(('[1]1'!$C$1:$C$36=B165)*('[1]1'!$G$1:$G$36))+SUMPRODUCT(('[1]2'!$C$1:$C$36=B165)*('[1]2'!$G$1:$G$36))+SUMPRODUCT(('[1]3'!$C$1:$C$36=B165)*('[1]3'!$G$1:$G$36))+SUMPRODUCT(('[1]4'!$C$1:$C$36=B165)*('[1]4'!$G$1:$G$36))</f>
        <v>0</v>
      </c>
      <c r="D165">
        <f>SUMPRODUCT(('[1]8'!$C$1:$C$36=B165)*('[1]8'!$G$1:$G$36))+SUMPRODUCT(('[1]5'!$C$1:$C$36=B165)*('[1]5'!$G$1:$G$36))+SUMPRODUCT(('[1]6'!$C$1:$C$36=B165)*('[1]6'!$G$1:$G$36))+SUMPRODUCT(('[1]7'!$C$1:$C$36=B165)*('[1]7'!$G$1:$G$36))</f>
        <v>0</v>
      </c>
      <c r="E165">
        <f t="shared" si="5"/>
        <v>0</v>
      </c>
    </row>
    <row r="166" spans="1:5" x14ac:dyDescent="0.35">
      <c r="A166" s="3">
        <v>63585000</v>
      </c>
      <c r="B166" s="6" t="str">
        <f t="shared" si="4"/>
        <v>063585000</v>
      </c>
      <c r="C166">
        <f>SUMPRODUCT(('[1]1'!$C$1:$C$36=B166)*('[1]1'!$G$1:$G$36))+SUMPRODUCT(('[1]2'!$C$1:$C$36=B166)*('[1]2'!$G$1:$G$36))+SUMPRODUCT(('[1]3'!$C$1:$C$36=B166)*('[1]3'!$G$1:$G$36))+SUMPRODUCT(('[1]4'!$C$1:$C$36=B166)*('[1]4'!$G$1:$G$36))</f>
        <v>0</v>
      </c>
      <c r="D166">
        <f>SUMPRODUCT(('[1]8'!$C$1:$C$36=B166)*('[1]8'!$G$1:$G$36))+SUMPRODUCT(('[1]5'!$C$1:$C$36=B166)*('[1]5'!$G$1:$G$36))+SUMPRODUCT(('[1]6'!$C$1:$C$36=B166)*('[1]6'!$G$1:$G$36))+SUMPRODUCT(('[1]7'!$C$1:$C$36=B166)*('[1]7'!$G$1:$G$36))</f>
        <v>0</v>
      </c>
      <c r="E166">
        <f t="shared" si="5"/>
        <v>0</v>
      </c>
    </row>
    <row r="167" spans="1:5" x14ac:dyDescent="0.35">
      <c r="A167" s="3">
        <v>63586000</v>
      </c>
      <c r="B167" s="6" t="str">
        <f t="shared" si="4"/>
        <v>063586000</v>
      </c>
      <c r="C167">
        <f>SUMPRODUCT(('[1]1'!$C$1:$C$36=B167)*('[1]1'!$G$1:$G$36))+SUMPRODUCT(('[1]2'!$C$1:$C$36=B167)*('[1]2'!$G$1:$G$36))+SUMPRODUCT(('[1]3'!$C$1:$C$36=B167)*('[1]3'!$G$1:$G$36))+SUMPRODUCT(('[1]4'!$C$1:$C$36=B167)*('[1]4'!$G$1:$G$36))</f>
        <v>0</v>
      </c>
      <c r="D167">
        <f>SUMPRODUCT(('[1]8'!$C$1:$C$36=B167)*('[1]8'!$G$1:$G$36))+SUMPRODUCT(('[1]5'!$C$1:$C$36=B167)*('[1]5'!$G$1:$G$36))+SUMPRODUCT(('[1]6'!$C$1:$C$36=B167)*('[1]6'!$G$1:$G$36))+SUMPRODUCT(('[1]7'!$C$1:$C$36=B167)*('[1]7'!$G$1:$G$36))</f>
        <v>0</v>
      </c>
      <c r="E167">
        <f t="shared" si="5"/>
        <v>0</v>
      </c>
    </row>
    <row r="168" spans="1:5" x14ac:dyDescent="0.35">
      <c r="A168" s="3">
        <v>63587000</v>
      </c>
      <c r="B168" s="6" t="str">
        <f t="shared" si="4"/>
        <v>063587000</v>
      </c>
      <c r="C168">
        <f>SUMPRODUCT(('[1]1'!$C$1:$C$36=B168)*('[1]1'!$G$1:$G$36))+SUMPRODUCT(('[1]2'!$C$1:$C$36=B168)*('[1]2'!$G$1:$G$36))+SUMPRODUCT(('[1]3'!$C$1:$C$36=B168)*('[1]3'!$G$1:$G$36))+SUMPRODUCT(('[1]4'!$C$1:$C$36=B168)*('[1]4'!$G$1:$G$36))</f>
        <v>0</v>
      </c>
      <c r="D168">
        <f>SUMPRODUCT(('[1]8'!$C$1:$C$36=B168)*('[1]8'!$G$1:$G$36))+SUMPRODUCT(('[1]5'!$C$1:$C$36=B168)*('[1]5'!$G$1:$G$36))+SUMPRODUCT(('[1]6'!$C$1:$C$36=B168)*('[1]6'!$G$1:$G$36))+SUMPRODUCT(('[1]7'!$C$1:$C$36=B168)*('[1]7'!$G$1:$G$36))</f>
        <v>0</v>
      </c>
      <c r="E168">
        <f t="shared" si="5"/>
        <v>0</v>
      </c>
    </row>
    <row r="169" spans="1:5" x14ac:dyDescent="0.35">
      <c r="A169" s="3">
        <v>63588000</v>
      </c>
      <c r="B169" s="6" t="str">
        <f t="shared" si="4"/>
        <v>063588000</v>
      </c>
      <c r="C169">
        <f>SUMPRODUCT(('[1]1'!$C$1:$C$36=B169)*('[1]1'!$G$1:$G$36))+SUMPRODUCT(('[1]2'!$C$1:$C$36=B169)*('[1]2'!$G$1:$G$36))+SUMPRODUCT(('[1]3'!$C$1:$C$36=B169)*('[1]3'!$G$1:$G$36))+SUMPRODUCT(('[1]4'!$C$1:$C$36=B169)*('[1]4'!$G$1:$G$36))</f>
        <v>0</v>
      </c>
      <c r="D169">
        <f>SUMPRODUCT(('[1]8'!$C$1:$C$36=B169)*('[1]8'!$G$1:$G$36))+SUMPRODUCT(('[1]5'!$C$1:$C$36=B169)*('[1]5'!$G$1:$G$36))+SUMPRODUCT(('[1]6'!$C$1:$C$36=B169)*('[1]6'!$G$1:$G$36))+SUMPRODUCT(('[1]7'!$C$1:$C$36=B169)*('[1]7'!$G$1:$G$36))</f>
        <v>0</v>
      </c>
      <c r="E169">
        <f t="shared" si="5"/>
        <v>0</v>
      </c>
    </row>
    <row r="170" spans="1:5" x14ac:dyDescent="0.35">
      <c r="A170" s="3">
        <v>63589000</v>
      </c>
      <c r="B170" s="6" t="str">
        <f t="shared" si="4"/>
        <v>063589000</v>
      </c>
      <c r="C170">
        <f>SUMPRODUCT(('[1]1'!$C$1:$C$36=B170)*('[1]1'!$G$1:$G$36))+SUMPRODUCT(('[1]2'!$C$1:$C$36=B170)*('[1]2'!$G$1:$G$36))+SUMPRODUCT(('[1]3'!$C$1:$C$36=B170)*('[1]3'!$G$1:$G$36))+SUMPRODUCT(('[1]4'!$C$1:$C$36=B170)*('[1]4'!$G$1:$G$36))</f>
        <v>0</v>
      </c>
      <c r="D170">
        <f>SUMPRODUCT(('[1]8'!$C$1:$C$36=B170)*('[1]8'!$G$1:$G$36))+SUMPRODUCT(('[1]5'!$C$1:$C$36=B170)*('[1]5'!$G$1:$G$36))+SUMPRODUCT(('[1]6'!$C$1:$C$36=B170)*('[1]6'!$G$1:$G$36))+SUMPRODUCT(('[1]7'!$C$1:$C$36=B170)*('[1]7'!$G$1:$G$36))</f>
        <v>0</v>
      </c>
      <c r="E170">
        <f t="shared" si="5"/>
        <v>0</v>
      </c>
    </row>
    <row r="171" spans="1:5" x14ac:dyDescent="0.35">
      <c r="A171" s="3">
        <v>63590000</v>
      </c>
      <c r="B171" s="6" t="str">
        <f t="shared" si="4"/>
        <v>063590000</v>
      </c>
      <c r="C171">
        <f>SUMPRODUCT(('[1]1'!$C$1:$C$36=B171)*('[1]1'!$G$1:$G$36))+SUMPRODUCT(('[1]2'!$C$1:$C$36=B171)*('[1]2'!$G$1:$G$36))+SUMPRODUCT(('[1]3'!$C$1:$C$36=B171)*('[1]3'!$G$1:$G$36))+SUMPRODUCT(('[1]4'!$C$1:$C$36=B171)*('[1]4'!$G$1:$G$36))</f>
        <v>0</v>
      </c>
      <c r="D171">
        <f>SUMPRODUCT(('[1]8'!$C$1:$C$36=B171)*('[1]8'!$G$1:$G$36))+SUMPRODUCT(('[1]5'!$C$1:$C$36=B171)*('[1]5'!$G$1:$G$36))+SUMPRODUCT(('[1]6'!$C$1:$C$36=B171)*('[1]6'!$G$1:$G$36))+SUMPRODUCT(('[1]7'!$C$1:$C$36=B171)*('[1]7'!$G$1:$G$36))</f>
        <v>0</v>
      </c>
      <c r="E171">
        <f t="shared" si="5"/>
        <v>0</v>
      </c>
    </row>
    <row r="172" spans="1:5" x14ac:dyDescent="0.35">
      <c r="A172" s="3">
        <v>63591000</v>
      </c>
      <c r="B172" s="6" t="str">
        <f t="shared" si="4"/>
        <v>063591000</v>
      </c>
      <c r="C172">
        <f>SUMPRODUCT(('[1]1'!$C$1:$C$36=B172)*('[1]1'!$G$1:$G$36))+SUMPRODUCT(('[1]2'!$C$1:$C$36=B172)*('[1]2'!$G$1:$G$36))+SUMPRODUCT(('[1]3'!$C$1:$C$36=B172)*('[1]3'!$G$1:$G$36))+SUMPRODUCT(('[1]4'!$C$1:$C$36=B172)*('[1]4'!$G$1:$G$36))</f>
        <v>0</v>
      </c>
      <c r="D172">
        <f>SUMPRODUCT(('[1]8'!$C$1:$C$36=B172)*('[1]8'!$G$1:$G$36))+SUMPRODUCT(('[1]5'!$C$1:$C$36=B172)*('[1]5'!$G$1:$G$36))+SUMPRODUCT(('[1]6'!$C$1:$C$36=B172)*('[1]6'!$G$1:$G$36))+SUMPRODUCT(('[1]7'!$C$1:$C$36=B172)*('[1]7'!$G$1:$G$36))</f>
        <v>0</v>
      </c>
      <c r="E172">
        <f t="shared" si="5"/>
        <v>0</v>
      </c>
    </row>
    <row r="173" spans="1:5" x14ac:dyDescent="0.35">
      <c r="A173" s="3">
        <v>63592000</v>
      </c>
      <c r="B173" s="6" t="str">
        <f t="shared" si="4"/>
        <v>063592000</v>
      </c>
      <c r="C173">
        <f>SUMPRODUCT(('[1]1'!$C$1:$C$36=B173)*('[1]1'!$G$1:$G$36))+SUMPRODUCT(('[1]2'!$C$1:$C$36=B173)*('[1]2'!$G$1:$G$36))+SUMPRODUCT(('[1]3'!$C$1:$C$36=B173)*('[1]3'!$G$1:$G$36))+SUMPRODUCT(('[1]4'!$C$1:$C$36=B173)*('[1]4'!$G$1:$G$36))</f>
        <v>0</v>
      </c>
      <c r="D173">
        <f>SUMPRODUCT(('[1]8'!$C$1:$C$36=B173)*('[1]8'!$G$1:$G$36))+SUMPRODUCT(('[1]5'!$C$1:$C$36=B173)*('[1]5'!$G$1:$G$36))+SUMPRODUCT(('[1]6'!$C$1:$C$36=B173)*('[1]6'!$G$1:$G$36))+SUMPRODUCT(('[1]7'!$C$1:$C$36=B173)*('[1]7'!$G$1:$G$36))</f>
        <v>0</v>
      </c>
      <c r="E173">
        <f t="shared" si="5"/>
        <v>0</v>
      </c>
    </row>
    <row r="174" spans="1:5" x14ac:dyDescent="0.35">
      <c r="A174" s="3">
        <v>63593000</v>
      </c>
      <c r="B174" s="6" t="str">
        <f t="shared" si="4"/>
        <v>063593000</v>
      </c>
      <c r="C174">
        <f>SUMPRODUCT(('[1]1'!$C$1:$C$36=B174)*('[1]1'!$G$1:$G$36))+SUMPRODUCT(('[1]2'!$C$1:$C$36=B174)*('[1]2'!$G$1:$G$36))+SUMPRODUCT(('[1]3'!$C$1:$C$36=B174)*('[1]3'!$G$1:$G$36))+SUMPRODUCT(('[1]4'!$C$1:$C$36=B174)*('[1]4'!$G$1:$G$36))</f>
        <v>0</v>
      </c>
      <c r="D174">
        <f>SUMPRODUCT(('[1]8'!$C$1:$C$36=B174)*('[1]8'!$G$1:$G$36))+SUMPRODUCT(('[1]5'!$C$1:$C$36=B174)*('[1]5'!$G$1:$G$36))+SUMPRODUCT(('[1]6'!$C$1:$C$36=B174)*('[1]6'!$G$1:$G$36))+SUMPRODUCT(('[1]7'!$C$1:$C$36=B174)*('[1]7'!$G$1:$G$36))</f>
        <v>0</v>
      </c>
      <c r="E174">
        <f t="shared" si="5"/>
        <v>0</v>
      </c>
    </row>
    <row r="175" spans="1:5" x14ac:dyDescent="0.35">
      <c r="A175" s="3">
        <v>63594000</v>
      </c>
      <c r="B175" s="6" t="str">
        <f t="shared" si="4"/>
        <v>063594000</v>
      </c>
      <c r="C175">
        <f>SUMPRODUCT(('[1]1'!$C$1:$C$36=B175)*('[1]1'!$G$1:$G$36))+SUMPRODUCT(('[1]2'!$C$1:$C$36=B175)*('[1]2'!$G$1:$G$36))+SUMPRODUCT(('[1]3'!$C$1:$C$36=B175)*('[1]3'!$G$1:$G$36))+SUMPRODUCT(('[1]4'!$C$1:$C$36=B175)*('[1]4'!$G$1:$G$36))</f>
        <v>0</v>
      </c>
      <c r="D175">
        <f>SUMPRODUCT(('[1]8'!$C$1:$C$36=B175)*('[1]8'!$G$1:$G$36))+SUMPRODUCT(('[1]5'!$C$1:$C$36=B175)*('[1]5'!$G$1:$G$36))+SUMPRODUCT(('[1]6'!$C$1:$C$36=B175)*('[1]6'!$G$1:$G$36))+SUMPRODUCT(('[1]7'!$C$1:$C$36=B175)*('[1]7'!$G$1:$G$36))</f>
        <v>0</v>
      </c>
      <c r="E175">
        <f t="shared" si="5"/>
        <v>0</v>
      </c>
    </row>
    <row r="176" spans="1:5" x14ac:dyDescent="0.35">
      <c r="A176" s="3">
        <v>63595000</v>
      </c>
      <c r="B176" s="6" t="str">
        <f t="shared" si="4"/>
        <v>063595000</v>
      </c>
      <c r="C176">
        <f>SUMPRODUCT(('[1]1'!$C$1:$C$36=B176)*('[1]1'!$G$1:$G$36))+SUMPRODUCT(('[1]2'!$C$1:$C$36=B176)*('[1]2'!$G$1:$G$36))+SUMPRODUCT(('[1]3'!$C$1:$C$36=B176)*('[1]3'!$G$1:$G$36))+SUMPRODUCT(('[1]4'!$C$1:$C$36=B176)*('[1]4'!$G$1:$G$36))</f>
        <v>0</v>
      </c>
      <c r="D176">
        <f>SUMPRODUCT(('[1]8'!$C$1:$C$36=B176)*('[1]8'!$G$1:$G$36))+SUMPRODUCT(('[1]5'!$C$1:$C$36=B176)*('[1]5'!$G$1:$G$36))+SUMPRODUCT(('[1]6'!$C$1:$C$36=B176)*('[1]6'!$G$1:$G$36))+SUMPRODUCT(('[1]7'!$C$1:$C$36=B176)*('[1]7'!$G$1:$G$36))</f>
        <v>0</v>
      </c>
      <c r="E176">
        <f t="shared" si="5"/>
        <v>0</v>
      </c>
    </row>
    <row r="177" spans="1:5" x14ac:dyDescent="0.35">
      <c r="A177" s="3">
        <v>63596000</v>
      </c>
      <c r="B177" s="6" t="str">
        <f t="shared" si="4"/>
        <v>063596000</v>
      </c>
      <c r="C177">
        <f>SUMPRODUCT(('[1]1'!$C$1:$C$36=B177)*('[1]1'!$G$1:$G$36))+SUMPRODUCT(('[1]2'!$C$1:$C$36=B177)*('[1]2'!$G$1:$G$36))+SUMPRODUCT(('[1]3'!$C$1:$C$36=B177)*('[1]3'!$G$1:$G$36))+SUMPRODUCT(('[1]4'!$C$1:$C$36=B177)*('[1]4'!$G$1:$G$36))</f>
        <v>0</v>
      </c>
      <c r="D177">
        <f>SUMPRODUCT(('[1]8'!$C$1:$C$36=B177)*('[1]8'!$G$1:$G$36))+SUMPRODUCT(('[1]5'!$C$1:$C$36=B177)*('[1]5'!$G$1:$G$36))+SUMPRODUCT(('[1]6'!$C$1:$C$36=B177)*('[1]6'!$G$1:$G$36))+SUMPRODUCT(('[1]7'!$C$1:$C$36=B177)*('[1]7'!$G$1:$G$36))</f>
        <v>0</v>
      </c>
      <c r="E177">
        <f t="shared" si="5"/>
        <v>0</v>
      </c>
    </row>
    <row r="178" spans="1:5" x14ac:dyDescent="0.35">
      <c r="A178" s="3">
        <v>63597000</v>
      </c>
      <c r="B178" s="6" t="str">
        <f t="shared" si="4"/>
        <v>063597000</v>
      </c>
      <c r="C178">
        <f>SUMPRODUCT(('[1]1'!$C$1:$C$36=B178)*('[1]1'!$G$1:$G$36))+SUMPRODUCT(('[1]2'!$C$1:$C$36=B178)*('[1]2'!$G$1:$G$36))+SUMPRODUCT(('[1]3'!$C$1:$C$36=B178)*('[1]3'!$G$1:$G$36))+SUMPRODUCT(('[1]4'!$C$1:$C$36=B178)*('[1]4'!$G$1:$G$36))</f>
        <v>0</v>
      </c>
      <c r="D178">
        <f>SUMPRODUCT(('[1]8'!$C$1:$C$36=B178)*('[1]8'!$G$1:$G$36))+SUMPRODUCT(('[1]5'!$C$1:$C$36=B178)*('[1]5'!$G$1:$G$36))+SUMPRODUCT(('[1]6'!$C$1:$C$36=B178)*('[1]6'!$G$1:$G$36))+SUMPRODUCT(('[1]7'!$C$1:$C$36=B178)*('[1]7'!$G$1:$G$36))</f>
        <v>0</v>
      </c>
      <c r="E178">
        <f t="shared" si="5"/>
        <v>0</v>
      </c>
    </row>
    <row r="179" spans="1:5" x14ac:dyDescent="0.35">
      <c r="A179" s="3">
        <v>63598000</v>
      </c>
      <c r="B179" s="6" t="str">
        <f t="shared" si="4"/>
        <v>063598000</v>
      </c>
      <c r="C179">
        <f>SUMPRODUCT(('[1]1'!$C$1:$C$36=B179)*('[1]1'!$G$1:$G$36))+SUMPRODUCT(('[1]2'!$C$1:$C$36=B179)*('[1]2'!$G$1:$G$36))+SUMPRODUCT(('[1]3'!$C$1:$C$36=B179)*('[1]3'!$G$1:$G$36))+SUMPRODUCT(('[1]4'!$C$1:$C$36=B179)*('[1]4'!$G$1:$G$36))</f>
        <v>0</v>
      </c>
      <c r="D179">
        <f>SUMPRODUCT(('[1]8'!$C$1:$C$36=B179)*('[1]8'!$G$1:$G$36))+SUMPRODUCT(('[1]5'!$C$1:$C$36=B179)*('[1]5'!$G$1:$G$36))+SUMPRODUCT(('[1]6'!$C$1:$C$36=B179)*('[1]6'!$G$1:$G$36))+SUMPRODUCT(('[1]7'!$C$1:$C$36=B179)*('[1]7'!$G$1:$G$36))</f>
        <v>0</v>
      </c>
      <c r="E179">
        <f t="shared" si="5"/>
        <v>0</v>
      </c>
    </row>
    <row r="180" spans="1:5" x14ac:dyDescent="0.35">
      <c r="A180" s="3">
        <v>63599000</v>
      </c>
      <c r="B180" s="6" t="str">
        <f t="shared" si="4"/>
        <v>063599000</v>
      </c>
      <c r="C180">
        <f>SUMPRODUCT(('[1]1'!$C$1:$C$36=B180)*('[1]1'!$G$1:$G$36))+SUMPRODUCT(('[1]2'!$C$1:$C$36=B180)*('[1]2'!$G$1:$G$36))+SUMPRODUCT(('[1]3'!$C$1:$C$36=B180)*('[1]3'!$G$1:$G$36))+SUMPRODUCT(('[1]4'!$C$1:$C$36=B180)*('[1]4'!$G$1:$G$36))</f>
        <v>0</v>
      </c>
      <c r="D180">
        <f>SUMPRODUCT(('[1]8'!$C$1:$C$36=B180)*('[1]8'!$G$1:$G$36))+SUMPRODUCT(('[1]5'!$C$1:$C$36=B180)*('[1]5'!$G$1:$G$36))+SUMPRODUCT(('[1]6'!$C$1:$C$36=B180)*('[1]6'!$G$1:$G$36))+SUMPRODUCT(('[1]7'!$C$1:$C$36=B180)*('[1]7'!$G$1:$G$36))</f>
        <v>0</v>
      </c>
      <c r="E180">
        <f t="shared" si="5"/>
        <v>0</v>
      </c>
    </row>
    <row r="181" spans="1:5" x14ac:dyDescent="0.35">
      <c r="A181" s="3">
        <v>63600000</v>
      </c>
      <c r="B181" s="6" t="str">
        <f t="shared" si="4"/>
        <v>063600000</v>
      </c>
      <c r="C181">
        <f>SUMPRODUCT(('[1]1'!$C$1:$C$36=B181)*('[1]1'!$G$1:$G$36))+SUMPRODUCT(('[1]2'!$C$1:$C$36=B181)*('[1]2'!$G$1:$G$36))+SUMPRODUCT(('[1]3'!$C$1:$C$36=B181)*('[1]3'!$G$1:$G$36))+SUMPRODUCT(('[1]4'!$C$1:$C$36=B181)*('[1]4'!$G$1:$G$36))</f>
        <v>0</v>
      </c>
      <c r="D181">
        <f>SUMPRODUCT(('[1]8'!$C$1:$C$36=B181)*('[1]8'!$G$1:$G$36))+SUMPRODUCT(('[1]5'!$C$1:$C$36=B181)*('[1]5'!$G$1:$G$36))+SUMPRODUCT(('[1]6'!$C$1:$C$36=B181)*('[1]6'!$G$1:$G$36))+SUMPRODUCT(('[1]7'!$C$1:$C$36=B181)*('[1]7'!$G$1:$G$36))</f>
        <v>0</v>
      </c>
      <c r="E181">
        <f t="shared" si="5"/>
        <v>0</v>
      </c>
    </row>
    <row r="182" spans="1:5" x14ac:dyDescent="0.35">
      <c r="A182" s="3">
        <v>63611000</v>
      </c>
      <c r="B182" s="6" t="str">
        <f t="shared" si="4"/>
        <v>063611000</v>
      </c>
      <c r="C182">
        <f>SUMPRODUCT(('[1]1'!$C$1:$C$36=B182)*('[1]1'!$G$1:$G$36))+SUMPRODUCT(('[1]2'!$C$1:$C$36=B182)*('[1]2'!$G$1:$G$36))+SUMPRODUCT(('[1]3'!$C$1:$C$36=B182)*('[1]3'!$G$1:$G$36))+SUMPRODUCT(('[1]4'!$C$1:$C$36=B182)*('[1]4'!$G$1:$G$36))</f>
        <v>0</v>
      </c>
      <c r="D182">
        <f>SUMPRODUCT(('[1]8'!$C$1:$C$36=B182)*('[1]8'!$G$1:$G$36))+SUMPRODUCT(('[1]5'!$C$1:$C$36=B182)*('[1]5'!$G$1:$G$36))+SUMPRODUCT(('[1]6'!$C$1:$C$36=B182)*('[1]6'!$G$1:$G$36))+SUMPRODUCT(('[1]7'!$C$1:$C$36=B182)*('[1]7'!$G$1:$G$36))</f>
        <v>0</v>
      </c>
      <c r="E182">
        <f t="shared" si="5"/>
        <v>0</v>
      </c>
    </row>
    <row r="183" spans="1:5" x14ac:dyDescent="0.35">
      <c r="A183" s="3">
        <v>63612000</v>
      </c>
      <c r="B183" s="6" t="str">
        <f t="shared" si="4"/>
        <v>063612000</v>
      </c>
      <c r="C183">
        <f>SUMPRODUCT(('[1]1'!$C$1:$C$36=B183)*('[1]1'!$G$1:$G$36))+SUMPRODUCT(('[1]2'!$C$1:$C$36=B183)*('[1]2'!$G$1:$G$36))+SUMPRODUCT(('[1]3'!$C$1:$C$36=B183)*('[1]3'!$G$1:$G$36))+SUMPRODUCT(('[1]4'!$C$1:$C$36=B183)*('[1]4'!$G$1:$G$36))</f>
        <v>0</v>
      </c>
      <c r="D183">
        <f>SUMPRODUCT(('[1]8'!$C$1:$C$36=B183)*('[1]8'!$G$1:$G$36))+SUMPRODUCT(('[1]5'!$C$1:$C$36=B183)*('[1]5'!$G$1:$G$36))+SUMPRODUCT(('[1]6'!$C$1:$C$36=B183)*('[1]6'!$G$1:$G$36))+SUMPRODUCT(('[1]7'!$C$1:$C$36=B183)*('[1]7'!$G$1:$G$36))</f>
        <v>0</v>
      </c>
      <c r="E183">
        <f t="shared" si="5"/>
        <v>0</v>
      </c>
    </row>
    <row r="184" spans="1:5" x14ac:dyDescent="0.35">
      <c r="A184" s="3">
        <v>63613000</v>
      </c>
      <c r="B184" s="6" t="str">
        <f t="shared" si="4"/>
        <v>063613000</v>
      </c>
      <c r="C184">
        <f>SUMPRODUCT(('[1]1'!$C$1:$C$36=B184)*('[1]1'!$G$1:$G$36))+SUMPRODUCT(('[1]2'!$C$1:$C$36=B184)*('[1]2'!$G$1:$G$36))+SUMPRODUCT(('[1]3'!$C$1:$C$36=B184)*('[1]3'!$G$1:$G$36))+SUMPRODUCT(('[1]4'!$C$1:$C$36=B184)*('[1]4'!$G$1:$G$36))</f>
        <v>0</v>
      </c>
      <c r="D184">
        <f>SUMPRODUCT(('[1]8'!$C$1:$C$36=B184)*('[1]8'!$G$1:$G$36))+SUMPRODUCT(('[1]5'!$C$1:$C$36=B184)*('[1]5'!$G$1:$G$36))+SUMPRODUCT(('[1]6'!$C$1:$C$36=B184)*('[1]6'!$G$1:$G$36))+SUMPRODUCT(('[1]7'!$C$1:$C$36=B184)*('[1]7'!$G$1:$G$36))</f>
        <v>0</v>
      </c>
      <c r="E184">
        <f t="shared" si="5"/>
        <v>0</v>
      </c>
    </row>
    <row r="185" spans="1:5" x14ac:dyDescent="0.35">
      <c r="A185" s="3">
        <v>63614000</v>
      </c>
      <c r="B185" s="6" t="str">
        <f t="shared" si="4"/>
        <v>063614000</v>
      </c>
      <c r="C185">
        <f>SUMPRODUCT(('[1]1'!$C$1:$C$36=B185)*('[1]1'!$G$1:$G$36))+SUMPRODUCT(('[1]2'!$C$1:$C$36=B185)*('[1]2'!$G$1:$G$36))+SUMPRODUCT(('[1]3'!$C$1:$C$36=B185)*('[1]3'!$G$1:$G$36))+SUMPRODUCT(('[1]4'!$C$1:$C$36=B185)*('[1]4'!$G$1:$G$36))</f>
        <v>0</v>
      </c>
      <c r="D185">
        <f>SUMPRODUCT(('[1]8'!$C$1:$C$36=B185)*('[1]8'!$G$1:$G$36))+SUMPRODUCT(('[1]5'!$C$1:$C$36=B185)*('[1]5'!$G$1:$G$36))+SUMPRODUCT(('[1]6'!$C$1:$C$36=B185)*('[1]6'!$G$1:$G$36))+SUMPRODUCT(('[1]7'!$C$1:$C$36=B185)*('[1]7'!$G$1:$G$36))</f>
        <v>0</v>
      </c>
      <c r="E185">
        <f t="shared" si="5"/>
        <v>0</v>
      </c>
    </row>
    <row r="186" spans="1:5" x14ac:dyDescent="0.35">
      <c r="A186" s="3">
        <v>63190000</v>
      </c>
      <c r="B186" s="6" t="str">
        <f t="shared" si="4"/>
        <v>063190000</v>
      </c>
      <c r="C186">
        <f>SUMPRODUCT(('[1]1'!$C$1:$C$36=B186)*('[1]1'!$G$1:$G$36))+SUMPRODUCT(('[1]2'!$C$1:$C$36=B186)*('[1]2'!$G$1:$G$36))+SUMPRODUCT(('[1]3'!$C$1:$C$36=B186)*('[1]3'!$G$1:$G$36))+SUMPRODUCT(('[1]4'!$C$1:$C$36=B186)*('[1]4'!$G$1:$G$36))</f>
        <v>0</v>
      </c>
      <c r="D186">
        <f>SUMPRODUCT(('[1]8'!$C$1:$C$36=B186)*('[1]8'!$G$1:$G$36))+SUMPRODUCT(('[1]5'!$C$1:$C$36=B186)*('[1]5'!$G$1:$G$36))+SUMPRODUCT(('[1]6'!$C$1:$C$36=B186)*('[1]6'!$G$1:$G$36))+SUMPRODUCT(('[1]7'!$C$1:$C$36=B186)*('[1]7'!$G$1:$G$36))</f>
        <v>0</v>
      </c>
      <c r="E186">
        <f t="shared" si="5"/>
        <v>0</v>
      </c>
    </row>
    <row r="187" spans="1:5" x14ac:dyDescent="0.35">
      <c r="A187" s="3">
        <v>63547000</v>
      </c>
      <c r="B187" s="6" t="str">
        <f t="shared" si="4"/>
        <v>063547000</v>
      </c>
      <c r="C187">
        <f>SUMPRODUCT(('[1]1'!$C$1:$C$36=B187)*('[1]1'!$G$1:$G$36))+SUMPRODUCT(('[1]2'!$C$1:$C$36=B187)*('[1]2'!$G$1:$G$36))+SUMPRODUCT(('[1]3'!$C$1:$C$36=B187)*('[1]3'!$G$1:$G$36))+SUMPRODUCT(('[1]4'!$C$1:$C$36=B187)*('[1]4'!$G$1:$G$36))</f>
        <v>0</v>
      </c>
      <c r="D187">
        <f>SUMPRODUCT(('[1]8'!$C$1:$C$36=B187)*('[1]8'!$G$1:$G$36))+SUMPRODUCT(('[1]5'!$C$1:$C$36=B187)*('[1]5'!$G$1:$G$36))+SUMPRODUCT(('[1]6'!$C$1:$C$36=B187)*('[1]6'!$G$1:$G$36))+SUMPRODUCT(('[1]7'!$C$1:$C$36=B187)*('[1]7'!$G$1:$G$36))</f>
        <v>0</v>
      </c>
      <c r="E187">
        <f t="shared" si="5"/>
        <v>0</v>
      </c>
    </row>
    <row r="188" spans="1:5" x14ac:dyDescent="0.35">
      <c r="A188" s="3">
        <v>63548000</v>
      </c>
      <c r="B188" s="6" t="str">
        <f t="shared" si="4"/>
        <v>063548000</v>
      </c>
      <c r="C188">
        <f>SUMPRODUCT(('[1]1'!$C$1:$C$36=B188)*('[1]1'!$G$1:$G$36))+SUMPRODUCT(('[1]2'!$C$1:$C$36=B188)*('[1]2'!$G$1:$G$36))+SUMPRODUCT(('[1]3'!$C$1:$C$36=B188)*('[1]3'!$G$1:$G$36))+SUMPRODUCT(('[1]4'!$C$1:$C$36=B188)*('[1]4'!$G$1:$G$36))</f>
        <v>0</v>
      </c>
      <c r="D188">
        <f>SUMPRODUCT(('[1]8'!$C$1:$C$36=B188)*('[1]8'!$G$1:$G$36))+SUMPRODUCT(('[1]5'!$C$1:$C$36=B188)*('[1]5'!$G$1:$G$36))+SUMPRODUCT(('[1]6'!$C$1:$C$36=B188)*('[1]6'!$G$1:$G$36))+SUMPRODUCT(('[1]7'!$C$1:$C$36=B188)*('[1]7'!$G$1:$G$36))</f>
        <v>0</v>
      </c>
      <c r="E188">
        <f t="shared" si="5"/>
        <v>0</v>
      </c>
    </row>
    <row r="189" spans="1:5" x14ac:dyDescent="0.35">
      <c r="A189" s="3">
        <v>63549000</v>
      </c>
      <c r="B189" s="6" t="str">
        <f t="shared" si="4"/>
        <v>063549000</v>
      </c>
      <c r="C189">
        <f>SUMPRODUCT(('[1]1'!$C$1:$C$36=B189)*('[1]1'!$G$1:$G$36))+SUMPRODUCT(('[1]2'!$C$1:$C$36=B189)*('[1]2'!$G$1:$G$36))+SUMPRODUCT(('[1]3'!$C$1:$C$36=B189)*('[1]3'!$G$1:$G$36))+SUMPRODUCT(('[1]4'!$C$1:$C$36=B189)*('[1]4'!$G$1:$G$36))</f>
        <v>0</v>
      </c>
      <c r="D189">
        <f>SUMPRODUCT(('[1]8'!$C$1:$C$36=B189)*('[1]8'!$G$1:$G$36))+SUMPRODUCT(('[1]5'!$C$1:$C$36=B189)*('[1]5'!$G$1:$G$36))+SUMPRODUCT(('[1]6'!$C$1:$C$36=B189)*('[1]6'!$G$1:$G$36))+SUMPRODUCT(('[1]7'!$C$1:$C$36=B189)*('[1]7'!$G$1:$G$36))</f>
        <v>0</v>
      </c>
      <c r="E189">
        <f t="shared" si="5"/>
        <v>0</v>
      </c>
    </row>
    <row r="190" spans="1:5" x14ac:dyDescent="0.35">
      <c r="A190" s="3">
        <v>63550000</v>
      </c>
      <c r="B190" s="6" t="str">
        <f t="shared" si="4"/>
        <v>063550000</v>
      </c>
      <c r="C190">
        <f>SUMPRODUCT(('[1]1'!$C$1:$C$36=B190)*('[1]1'!$G$1:$G$36))+SUMPRODUCT(('[1]2'!$C$1:$C$36=B190)*('[1]2'!$G$1:$G$36))+SUMPRODUCT(('[1]3'!$C$1:$C$36=B190)*('[1]3'!$G$1:$G$36))+SUMPRODUCT(('[1]4'!$C$1:$C$36=B190)*('[1]4'!$G$1:$G$36))</f>
        <v>0</v>
      </c>
      <c r="D190">
        <f>SUMPRODUCT(('[1]8'!$C$1:$C$36=B190)*('[1]8'!$G$1:$G$36))+SUMPRODUCT(('[1]5'!$C$1:$C$36=B190)*('[1]5'!$G$1:$G$36))+SUMPRODUCT(('[1]6'!$C$1:$C$36=B190)*('[1]6'!$G$1:$G$36))+SUMPRODUCT(('[1]7'!$C$1:$C$36=B190)*('[1]7'!$G$1:$G$36))</f>
        <v>0</v>
      </c>
      <c r="E190">
        <f t="shared" si="5"/>
        <v>0</v>
      </c>
    </row>
    <row r="191" spans="1:5" x14ac:dyDescent="0.35">
      <c r="A191" s="3">
        <v>63551000</v>
      </c>
      <c r="B191" s="6" t="str">
        <f t="shared" si="4"/>
        <v>063551000</v>
      </c>
      <c r="C191">
        <f>SUMPRODUCT(('[1]1'!$C$1:$C$36=B191)*('[1]1'!$G$1:$G$36))+SUMPRODUCT(('[1]2'!$C$1:$C$36=B191)*('[1]2'!$G$1:$G$36))+SUMPRODUCT(('[1]3'!$C$1:$C$36=B191)*('[1]3'!$G$1:$G$36))+SUMPRODUCT(('[1]4'!$C$1:$C$36=B191)*('[1]4'!$G$1:$G$36))</f>
        <v>0</v>
      </c>
      <c r="D191">
        <f>SUMPRODUCT(('[1]8'!$C$1:$C$36=B191)*('[1]8'!$G$1:$G$36))+SUMPRODUCT(('[1]5'!$C$1:$C$36=B191)*('[1]5'!$G$1:$G$36))+SUMPRODUCT(('[1]6'!$C$1:$C$36=B191)*('[1]6'!$G$1:$G$36))+SUMPRODUCT(('[1]7'!$C$1:$C$36=B191)*('[1]7'!$G$1:$G$36))</f>
        <v>0</v>
      </c>
      <c r="E191">
        <f t="shared" si="5"/>
        <v>0</v>
      </c>
    </row>
    <row r="192" spans="1:5" x14ac:dyDescent="0.35">
      <c r="A192" s="3">
        <v>63601000</v>
      </c>
      <c r="B192" s="6" t="str">
        <f t="shared" si="4"/>
        <v>063601000</v>
      </c>
      <c r="C192">
        <f>SUMPRODUCT(('[1]1'!$C$1:$C$36=B192)*('[1]1'!$G$1:$G$36))+SUMPRODUCT(('[1]2'!$C$1:$C$36=B192)*('[1]2'!$G$1:$G$36))+SUMPRODUCT(('[1]3'!$C$1:$C$36=B192)*('[1]3'!$G$1:$G$36))+SUMPRODUCT(('[1]4'!$C$1:$C$36=B192)*('[1]4'!$G$1:$G$36))</f>
        <v>0</v>
      </c>
      <c r="D192">
        <f>SUMPRODUCT(('[1]8'!$C$1:$C$36=B192)*('[1]8'!$G$1:$G$36))+SUMPRODUCT(('[1]5'!$C$1:$C$36=B192)*('[1]5'!$G$1:$G$36))+SUMPRODUCT(('[1]6'!$C$1:$C$36=B192)*('[1]6'!$G$1:$G$36))+SUMPRODUCT(('[1]7'!$C$1:$C$36=B192)*('[1]7'!$G$1:$G$36))</f>
        <v>0</v>
      </c>
      <c r="E192">
        <f t="shared" si="5"/>
        <v>0</v>
      </c>
    </row>
    <row r="193" spans="1:5" x14ac:dyDescent="0.35">
      <c r="A193" s="3">
        <v>63623000</v>
      </c>
      <c r="B193" s="6" t="str">
        <f t="shared" si="4"/>
        <v>063623000</v>
      </c>
      <c r="C193">
        <f>SUMPRODUCT(('[1]1'!$C$1:$C$36=B193)*('[1]1'!$G$1:$G$36))+SUMPRODUCT(('[1]2'!$C$1:$C$36=B193)*('[1]2'!$G$1:$G$36))+SUMPRODUCT(('[1]3'!$C$1:$C$36=B193)*('[1]3'!$G$1:$G$36))+SUMPRODUCT(('[1]4'!$C$1:$C$36=B193)*('[1]4'!$G$1:$G$36))</f>
        <v>0</v>
      </c>
      <c r="D193">
        <f>SUMPRODUCT(('[1]8'!$C$1:$C$36=B193)*('[1]8'!$G$1:$G$36))+SUMPRODUCT(('[1]5'!$C$1:$C$36=B193)*('[1]5'!$G$1:$G$36))+SUMPRODUCT(('[1]6'!$C$1:$C$36=B193)*('[1]6'!$G$1:$G$36))+SUMPRODUCT(('[1]7'!$C$1:$C$36=B193)*('[1]7'!$G$1:$G$36))</f>
        <v>0</v>
      </c>
      <c r="E193">
        <f t="shared" si="5"/>
        <v>0</v>
      </c>
    </row>
    <row r="194" spans="1:5" x14ac:dyDescent="0.35">
      <c r="A194" s="3">
        <v>63207000</v>
      </c>
      <c r="B194" s="6" t="str">
        <f t="shared" si="4"/>
        <v>063207000</v>
      </c>
      <c r="C194">
        <f>SUMPRODUCT(('[1]1'!$C$1:$C$36=B194)*('[1]1'!$G$1:$G$36))+SUMPRODUCT(('[1]2'!$C$1:$C$36=B194)*('[1]2'!$G$1:$G$36))+SUMPRODUCT(('[1]3'!$C$1:$C$36=B194)*('[1]3'!$G$1:$G$36))+SUMPRODUCT(('[1]4'!$C$1:$C$36=B194)*('[1]4'!$G$1:$G$36))</f>
        <v>59</v>
      </c>
      <c r="D194">
        <f>SUMPRODUCT(('[1]8'!$C$1:$C$36=B194)*('[1]8'!$G$1:$G$36))+SUMPRODUCT(('[1]5'!$C$1:$C$36=B194)*('[1]5'!$G$1:$G$36))+SUMPRODUCT(('[1]6'!$C$1:$C$36=B194)*('[1]6'!$G$1:$G$36))+SUMPRODUCT(('[1]7'!$C$1:$C$36=B194)*('[1]7'!$G$1:$G$36))</f>
        <v>0</v>
      </c>
      <c r="E194">
        <f t="shared" si="5"/>
        <v>59</v>
      </c>
    </row>
    <row r="195" spans="1:5" x14ac:dyDescent="0.35">
      <c r="A195" s="3">
        <v>63467000</v>
      </c>
      <c r="B195" s="6" t="str">
        <f t="shared" ref="B195:B236" si="6">TEXT(A195,"000000000")</f>
        <v>063467000</v>
      </c>
      <c r="C195">
        <f>SUMPRODUCT(('[1]1'!$C$1:$C$36=B195)*('[1]1'!$G$1:$G$36))+SUMPRODUCT(('[1]2'!$C$1:$C$36=B195)*('[1]2'!$G$1:$G$36))+SUMPRODUCT(('[1]3'!$C$1:$C$36=B195)*('[1]3'!$G$1:$G$36))+SUMPRODUCT(('[1]4'!$C$1:$C$36=B195)*('[1]4'!$G$1:$G$36))</f>
        <v>0</v>
      </c>
      <c r="D195">
        <f>SUMPRODUCT(('[1]8'!$C$1:$C$36=B195)*('[1]8'!$G$1:$G$36))+SUMPRODUCT(('[1]5'!$C$1:$C$36=B195)*('[1]5'!$G$1:$G$36))+SUMPRODUCT(('[1]6'!$C$1:$C$36=B195)*('[1]6'!$G$1:$G$36))+SUMPRODUCT(('[1]7'!$C$1:$C$36=B195)*('[1]7'!$G$1:$G$36))</f>
        <v>0</v>
      </c>
      <c r="E195">
        <f t="shared" ref="E195:E236" si="7">C195+D195</f>
        <v>0</v>
      </c>
    </row>
    <row r="196" spans="1:5" x14ac:dyDescent="0.35">
      <c r="A196" s="3">
        <v>63468000</v>
      </c>
      <c r="B196" s="6" t="str">
        <f t="shared" si="6"/>
        <v>063468000</v>
      </c>
      <c r="C196">
        <f>SUMPRODUCT(('[1]1'!$C$1:$C$36=B196)*('[1]1'!$G$1:$G$36))+SUMPRODUCT(('[1]2'!$C$1:$C$36=B196)*('[1]2'!$G$1:$G$36))+SUMPRODUCT(('[1]3'!$C$1:$C$36=B196)*('[1]3'!$G$1:$G$36))+SUMPRODUCT(('[1]4'!$C$1:$C$36=B196)*('[1]4'!$G$1:$G$36))</f>
        <v>0</v>
      </c>
      <c r="D196">
        <f>SUMPRODUCT(('[1]8'!$C$1:$C$36=B196)*('[1]8'!$G$1:$G$36))+SUMPRODUCT(('[1]5'!$C$1:$C$36=B196)*('[1]5'!$G$1:$G$36))+SUMPRODUCT(('[1]6'!$C$1:$C$36=B196)*('[1]6'!$G$1:$G$36))+SUMPRODUCT(('[1]7'!$C$1:$C$36=B196)*('[1]7'!$G$1:$G$36))</f>
        <v>0</v>
      </c>
      <c r="E196">
        <f t="shared" si="7"/>
        <v>0</v>
      </c>
    </row>
    <row r="197" spans="1:5" x14ac:dyDescent="0.35">
      <c r="A197" s="3">
        <v>63469000</v>
      </c>
      <c r="B197" s="6" t="str">
        <f t="shared" si="6"/>
        <v>063469000</v>
      </c>
      <c r="C197">
        <f>SUMPRODUCT(('[1]1'!$C$1:$C$36=B197)*('[1]1'!$G$1:$G$36))+SUMPRODUCT(('[1]2'!$C$1:$C$36=B197)*('[1]2'!$G$1:$G$36))+SUMPRODUCT(('[1]3'!$C$1:$C$36=B197)*('[1]3'!$G$1:$G$36))+SUMPRODUCT(('[1]4'!$C$1:$C$36=B197)*('[1]4'!$G$1:$G$36))</f>
        <v>0</v>
      </c>
      <c r="D197">
        <f>SUMPRODUCT(('[1]8'!$C$1:$C$36=B197)*('[1]8'!$G$1:$G$36))+SUMPRODUCT(('[1]5'!$C$1:$C$36=B197)*('[1]5'!$G$1:$G$36))+SUMPRODUCT(('[1]6'!$C$1:$C$36=B197)*('[1]6'!$G$1:$G$36))+SUMPRODUCT(('[1]7'!$C$1:$C$36=B197)*('[1]7'!$G$1:$G$36))</f>
        <v>0</v>
      </c>
      <c r="E197">
        <f t="shared" si="7"/>
        <v>0</v>
      </c>
    </row>
    <row r="198" spans="1:5" x14ac:dyDescent="0.35">
      <c r="A198" s="3">
        <v>63470000</v>
      </c>
      <c r="B198" s="6" t="str">
        <f t="shared" si="6"/>
        <v>063470000</v>
      </c>
      <c r="C198">
        <f>SUMPRODUCT(('[1]1'!$C$1:$C$36=B198)*('[1]1'!$G$1:$G$36))+SUMPRODUCT(('[1]2'!$C$1:$C$36=B198)*('[1]2'!$G$1:$G$36))+SUMPRODUCT(('[1]3'!$C$1:$C$36=B198)*('[1]3'!$G$1:$G$36))+SUMPRODUCT(('[1]4'!$C$1:$C$36=B198)*('[1]4'!$G$1:$G$36))</f>
        <v>0</v>
      </c>
      <c r="D198">
        <f>SUMPRODUCT(('[1]8'!$C$1:$C$36=B198)*('[1]8'!$G$1:$G$36))+SUMPRODUCT(('[1]5'!$C$1:$C$36=B198)*('[1]5'!$G$1:$G$36))+SUMPRODUCT(('[1]6'!$C$1:$C$36=B198)*('[1]6'!$G$1:$G$36))+SUMPRODUCT(('[1]7'!$C$1:$C$36=B198)*('[1]7'!$G$1:$G$36))</f>
        <v>0</v>
      </c>
      <c r="E198">
        <f t="shared" si="7"/>
        <v>0</v>
      </c>
    </row>
    <row r="199" spans="1:5" x14ac:dyDescent="0.35">
      <c r="A199" s="3">
        <v>63471000</v>
      </c>
      <c r="B199" s="6" t="str">
        <f t="shared" si="6"/>
        <v>063471000</v>
      </c>
      <c r="C199">
        <f>SUMPRODUCT(('[1]1'!$C$1:$C$36=B199)*('[1]1'!$G$1:$G$36))+SUMPRODUCT(('[1]2'!$C$1:$C$36=B199)*('[1]2'!$G$1:$G$36))+SUMPRODUCT(('[1]3'!$C$1:$C$36=B199)*('[1]3'!$G$1:$G$36))+SUMPRODUCT(('[1]4'!$C$1:$C$36=B199)*('[1]4'!$G$1:$G$36))</f>
        <v>0</v>
      </c>
      <c r="D199">
        <f>SUMPRODUCT(('[1]8'!$C$1:$C$36=B199)*('[1]8'!$G$1:$G$36))+SUMPRODUCT(('[1]5'!$C$1:$C$36=B199)*('[1]5'!$G$1:$G$36))+SUMPRODUCT(('[1]6'!$C$1:$C$36=B199)*('[1]6'!$G$1:$G$36))+SUMPRODUCT(('[1]7'!$C$1:$C$36=B199)*('[1]7'!$G$1:$G$36))</f>
        <v>0</v>
      </c>
      <c r="E199">
        <f t="shared" si="7"/>
        <v>0</v>
      </c>
    </row>
    <row r="200" spans="1:5" x14ac:dyDescent="0.35">
      <c r="A200" s="3">
        <v>63473000</v>
      </c>
      <c r="B200" s="6" t="str">
        <f t="shared" si="6"/>
        <v>063473000</v>
      </c>
      <c r="C200">
        <f>SUMPRODUCT(('[1]1'!$C$1:$C$36=B200)*('[1]1'!$G$1:$G$36))+SUMPRODUCT(('[1]2'!$C$1:$C$36=B200)*('[1]2'!$G$1:$G$36))+SUMPRODUCT(('[1]3'!$C$1:$C$36=B200)*('[1]3'!$G$1:$G$36))+SUMPRODUCT(('[1]4'!$C$1:$C$36=B200)*('[1]4'!$G$1:$G$36))</f>
        <v>0</v>
      </c>
      <c r="D200">
        <f>SUMPRODUCT(('[1]8'!$C$1:$C$36=B200)*('[1]8'!$G$1:$G$36))+SUMPRODUCT(('[1]5'!$C$1:$C$36=B200)*('[1]5'!$G$1:$G$36))+SUMPRODUCT(('[1]6'!$C$1:$C$36=B200)*('[1]6'!$G$1:$G$36))+SUMPRODUCT(('[1]7'!$C$1:$C$36=B200)*('[1]7'!$G$1:$G$36))</f>
        <v>0</v>
      </c>
      <c r="E200">
        <f t="shared" si="7"/>
        <v>0</v>
      </c>
    </row>
    <row r="201" spans="1:5" x14ac:dyDescent="0.35">
      <c r="A201" s="3">
        <v>63474000</v>
      </c>
      <c r="B201" s="6" t="str">
        <f t="shared" si="6"/>
        <v>063474000</v>
      </c>
      <c r="C201">
        <f>SUMPRODUCT(('[1]1'!$C$1:$C$36=B201)*('[1]1'!$G$1:$G$36))+SUMPRODUCT(('[1]2'!$C$1:$C$36=B201)*('[1]2'!$G$1:$G$36))+SUMPRODUCT(('[1]3'!$C$1:$C$36=B201)*('[1]3'!$G$1:$G$36))+SUMPRODUCT(('[1]4'!$C$1:$C$36=B201)*('[1]4'!$G$1:$G$36))</f>
        <v>0</v>
      </c>
      <c r="D201">
        <f>SUMPRODUCT(('[1]8'!$C$1:$C$36=B201)*('[1]8'!$G$1:$G$36))+SUMPRODUCT(('[1]5'!$C$1:$C$36=B201)*('[1]5'!$G$1:$G$36))+SUMPRODUCT(('[1]6'!$C$1:$C$36=B201)*('[1]6'!$G$1:$G$36))+SUMPRODUCT(('[1]7'!$C$1:$C$36=B201)*('[1]7'!$G$1:$G$36))</f>
        <v>0</v>
      </c>
      <c r="E201">
        <f t="shared" si="7"/>
        <v>0</v>
      </c>
    </row>
    <row r="202" spans="1:5" x14ac:dyDescent="0.35">
      <c r="A202" s="3">
        <v>63475000</v>
      </c>
      <c r="B202" s="6" t="str">
        <f t="shared" si="6"/>
        <v>063475000</v>
      </c>
      <c r="C202">
        <f>SUMPRODUCT(('[1]1'!$C$1:$C$36=B202)*('[1]1'!$G$1:$G$36))+SUMPRODUCT(('[1]2'!$C$1:$C$36=B202)*('[1]2'!$G$1:$G$36))+SUMPRODUCT(('[1]3'!$C$1:$C$36=B202)*('[1]3'!$G$1:$G$36))+SUMPRODUCT(('[1]4'!$C$1:$C$36=B202)*('[1]4'!$G$1:$G$36))</f>
        <v>0</v>
      </c>
      <c r="D202">
        <f>SUMPRODUCT(('[1]8'!$C$1:$C$36=B202)*('[1]8'!$G$1:$G$36))+SUMPRODUCT(('[1]5'!$C$1:$C$36=B202)*('[1]5'!$G$1:$G$36))+SUMPRODUCT(('[1]6'!$C$1:$C$36=B202)*('[1]6'!$G$1:$G$36))+SUMPRODUCT(('[1]7'!$C$1:$C$36=B202)*('[1]7'!$G$1:$G$36))</f>
        <v>0</v>
      </c>
      <c r="E202">
        <f t="shared" si="7"/>
        <v>0</v>
      </c>
    </row>
    <row r="203" spans="1:5" x14ac:dyDescent="0.35">
      <c r="A203" s="3">
        <v>63476000</v>
      </c>
      <c r="B203" s="6" t="str">
        <f t="shared" si="6"/>
        <v>063476000</v>
      </c>
      <c r="C203">
        <f>SUMPRODUCT(('[1]1'!$C$1:$C$36=B203)*('[1]1'!$G$1:$G$36))+SUMPRODUCT(('[1]2'!$C$1:$C$36=B203)*('[1]2'!$G$1:$G$36))+SUMPRODUCT(('[1]3'!$C$1:$C$36=B203)*('[1]3'!$G$1:$G$36))+SUMPRODUCT(('[1]4'!$C$1:$C$36=B203)*('[1]4'!$G$1:$G$36))</f>
        <v>0</v>
      </c>
      <c r="D203">
        <f>SUMPRODUCT(('[1]8'!$C$1:$C$36=B203)*('[1]8'!$G$1:$G$36))+SUMPRODUCT(('[1]5'!$C$1:$C$36=B203)*('[1]5'!$G$1:$G$36))+SUMPRODUCT(('[1]6'!$C$1:$C$36=B203)*('[1]6'!$G$1:$G$36))+SUMPRODUCT(('[1]7'!$C$1:$C$36=B203)*('[1]7'!$G$1:$G$36))</f>
        <v>0</v>
      </c>
      <c r="E203">
        <f t="shared" si="7"/>
        <v>0</v>
      </c>
    </row>
    <row r="204" spans="1:5" x14ac:dyDescent="0.35">
      <c r="A204" s="3">
        <v>63477000</v>
      </c>
      <c r="B204" s="6" t="str">
        <f t="shared" si="6"/>
        <v>063477000</v>
      </c>
      <c r="C204">
        <f>SUMPRODUCT(('[1]1'!$C$1:$C$36=B204)*('[1]1'!$G$1:$G$36))+SUMPRODUCT(('[1]2'!$C$1:$C$36=B204)*('[1]2'!$G$1:$G$36))+SUMPRODUCT(('[1]3'!$C$1:$C$36=B204)*('[1]3'!$G$1:$G$36))+SUMPRODUCT(('[1]4'!$C$1:$C$36=B204)*('[1]4'!$G$1:$G$36))</f>
        <v>0</v>
      </c>
      <c r="D204">
        <f>SUMPRODUCT(('[1]8'!$C$1:$C$36=B204)*('[1]8'!$G$1:$G$36))+SUMPRODUCT(('[1]5'!$C$1:$C$36=B204)*('[1]5'!$G$1:$G$36))+SUMPRODUCT(('[1]6'!$C$1:$C$36=B204)*('[1]6'!$G$1:$G$36))+SUMPRODUCT(('[1]7'!$C$1:$C$36=B204)*('[1]7'!$G$1:$G$36))</f>
        <v>0</v>
      </c>
      <c r="E204">
        <f t="shared" si="7"/>
        <v>0</v>
      </c>
    </row>
    <row r="205" spans="1:5" x14ac:dyDescent="0.35">
      <c r="A205" s="3">
        <v>63478000</v>
      </c>
      <c r="B205" s="6" t="str">
        <f t="shared" si="6"/>
        <v>063478000</v>
      </c>
      <c r="C205">
        <f>SUMPRODUCT(('[1]1'!$C$1:$C$36=B205)*('[1]1'!$G$1:$G$36))+SUMPRODUCT(('[1]2'!$C$1:$C$36=B205)*('[1]2'!$G$1:$G$36))+SUMPRODUCT(('[1]3'!$C$1:$C$36=B205)*('[1]3'!$G$1:$G$36))+SUMPRODUCT(('[1]4'!$C$1:$C$36=B205)*('[1]4'!$G$1:$G$36))</f>
        <v>0</v>
      </c>
      <c r="D205">
        <f>SUMPRODUCT(('[1]8'!$C$1:$C$36=B205)*('[1]8'!$G$1:$G$36))+SUMPRODUCT(('[1]5'!$C$1:$C$36=B205)*('[1]5'!$G$1:$G$36))+SUMPRODUCT(('[1]6'!$C$1:$C$36=B205)*('[1]6'!$G$1:$G$36))+SUMPRODUCT(('[1]7'!$C$1:$C$36=B205)*('[1]7'!$G$1:$G$36))</f>
        <v>0</v>
      </c>
      <c r="E205">
        <f t="shared" si="7"/>
        <v>0</v>
      </c>
    </row>
    <row r="206" spans="1:5" x14ac:dyDescent="0.35">
      <c r="A206" s="3">
        <v>63479000</v>
      </c>
      <c r="B206" s="6" t="str">
        <f t="shared" si="6"/>
        <v>063479000</v>
      </c>
      <c r="C206">
        <f>SUMPRODUCT(('[1]1'!$C$1:$C$36=B206)*('[1]1'!$G$1:$G$36))+SUMPRODUCT(('[1]2'!$C$1:$C$36=B206)*('[1]2'!$G$1:$G$36))+SUMPRODUCT(('[1]3'!$C$1:$C$36=B206)*('[1]3'!$G$1:$G$36))+SUMPRODUCT(('[1]4'!$C$1:$C$36=B206)*('[1]4'!$G$1:$G$36))</f>
        <v>0</v>
      </c>
      <c r="D206">
        <f>SUMPRODUCT(('[1]8'!$C$1:$C$36=B206)*('[1]8'!$G$1:$G$36))+SUMPRODUCT(('[1]5'!$C$1:$C$36=B206)*('[1]5'!$G$1:$G$36))+SUMPRODUCT(('[1]6'!$C$1:$C$36=B206)*('[1]6'!$G$1:$G$36))+SUMPRODUCT(('[1]7'!$C$1:$C$36=B206)*('[1]7'!$G$1:$G$36))</f>
        <v>0</v>
      </c>
      <c r="E206">
        <f t="shared" si="7"/>
        <v>0</v>
      </c>
    </row>
    <row r="207" spans="1:5" x14ac:dyDescent="0.35">
      <c r="A207" s="3">
        <v>63480000</v>
      </c>
      <c r="B207" s="6" t="str">
        <f t="shared" si="6"/>
        <v>063480000</v>
      </c>
      <c r="C207">
        <f>SUMPRODUCT(('[1]1'!$C$1:$C$36=B207)*('[1]1'!$G$1:$G$36))+SUMPRODUCT(('[1]2'!$C$1:$C$36=B207)*('[1]2'!$G$1:$G$36))+SUMPRODUCT(('[1]3'!$C$1:$C$36=B207)*('[1]3'!$G$1:$G$36))+SUMPRODUCT(('[1]4'!$C$1:$C$36=B207)*('[1]4'!$G$1:$G$36))</f>
        <v>0</v>
      </c>
      <c r="D207">
        <f>SUMPRODUCT(('[1]8'!$C$1:$C$36=B207)*('[1]8'!$G$1:$G$36))+SUMPRODUCT(('[1]5'!$C$1:$C$36=B207)*('[1]5'!$G$1:$G$36))+SUMPRODUCT(('[1]6'!$C$1:$C$36=B207)*('[1]6'!$G$1:$G$36))+SUMPRODUCT(('[1]7'!$C$1:$C$36=B207)*('[1]7'!$G$1:$G$36))</f>
        <v>0</v>
      </c>
      <c r="E207">
        <f t="shared" si="7"/>
        <v>0</v>
      </c>
    </row>
    <row r="208" spans="1:5" x14ac:dyDescent="0.35">
      <c r="A208" s="3">
        <v>63481000</v>
      </c>
      <c r="B208" s="6" t="str">
        <f t="shared" si="6"/>
        <v>063481000</v>
      </c>
      <c r="C208">
        <f>SUMPRODUCT(('[1]1'!$C$1:$C$36=B208)*('[1]1'!$G$1:$G$36))+SUMPRODUCT(('[1]2'!$C$1:$C$36=B208)*('[1]2'!$G$1:$G$36))+SUMPRODUCT(('[1]3'!$C$1:$C$36=B208)*('[1]3'!$G$1:$G$36))+SUMPRODUCT(('[1]4'!$C$1:$C$36=B208)*('[1]4'!$G$1:$G$36))</f>
        <v>0</v>
      </c>
      <c r="D208">
        <f>SUMPRODUCT(('[1]8'!$C$1:$C$36=B208)*('[1]8'!$G$1:$G$36))+SUMPRODUCT(('[1]5'!$C$1:$C$36=B208)*('[1]5'!$G$1:$G$36))+SUMPRODUCT(('[1]6'!$C$1:$C$36=B208)*('[1]6'!$G$1:$G$36))+SUMPRODUCT(('[1]7'!$C$1:$C$36=B208)*('[1]7'!$G$1:$G$36))</f>
        <v>0</v>
      </c>
      <c r="E208">
        <f t="shared" si="7"/>
        <v>0</v>
      </c>
    </row>
    <row r="209" spans="1:5" x14ac:dyDescent="0.35">
      <c r="A209" s="3">
        <v>63482000</v>
      </c>
      <c r="B209" s="6" t="str">
        <f t="shared" si="6"/>
        <v>063482000</v>
      </c>
      <c r="C209">
        <f>SUMPRODUCT(('[1]1'!$C$1:$C$36=B209)*('[1]1'!$G$1:$G$36))+SUMPRODUCT(('[1]2'!$C$1:$C$36=B209)*('[1]2'!$G$1:$G$36))+SUMPRODUCT(('[1]3'!$C$1:$C$36=B209)*('[1]3'!$G$1:$G$36))+SUMPRODUCT(('[1]4'!$C$1:$C$36=B209)*('[1]4'!$G$1:$G$36))</f>
        <v>0</v>
      </c>
      <c r="D209">
        <f>SUMPRODUCT(('[1]8'!$C$1:$C$36=B209)*('[1]8'!$G$1:$G$36))+SUMPRODUCT(('[1]5'!$C$1:$C$36=B209)*('[1]5'!$G$1:$G$36))+SUMPRODUCT(('[1]6'!$C$1:$C$36=B209)*('[1]6'!$G$1:$G$36))+SUMPRODUCT(('[1]7'!$C$1:$C$36=B209)*('[1]7'!$G$1:$G$36))</f>
        <v>0</v>
      </c>
      <c r="E209">
        <f t="shared" si="7"/>
        <v>0</v>
      </c>
    </row>
    <row r="210" spans="1:5" x14ac:dyDescent="0.35">
      <c r="A210" s="3">
        <v>63483000</v>
      </c>
      <c r="B210" s="6" t="str">
        <f t="shared" si="6"/>
        <v>063483000</v>
      </c>
      <c r="C210">
        <f>SUMPRODUCT(('[1]1'!$C$1:$C$36=B210)*('[1]1'!$G$1:$G$36))+SUMPRODUCT(('[1]2'!$C$1:$C$36=B210)*('[1]2'!$G$1:$G$36))+SUMPRODUCT(('[1]3'!$C$1:$C$36=B210)*('[1]3'!$G$1:$G$36))+SUMPRODUCT(('[1]4'!$C$1:$C$36=B210)*('[1]4'!$G$1:$G$36))</f>
        <v>0</v>
      </c>
      <c r="D210">
        <f>SUMPRODUCT(('[1]8'!$C$1:$C$36=B210)*('[1]8'!$G$1:$G$36))+SUMPRODUCT(('[1]5'!$C$1:$C$36=B210)*('[1]5'!$G$1:$G$36))+SUMPRODUCT(('[1]6'!$C$1:$C$36=B210)*('[1]6'!$G$1:$G$36))+SUMPRODUCT(('[1]7'!$C$1:$C$36=B210)*('[1]7'!$G$1:$G$36))</f>
        <v>0</v>
      </c>
      <c r="E210">
        <f t="shared" si="7"/>
        <v>0</v>
      </c>
    </row>
    <row r="211" spans="1:5" x14ac:dyDescent="0.35">
      <c r="A211" s="3">
        <v>63484000</v>
      </c>
      <c r="B211" s="6" t="str">
        <f t="shared" si="6"/>
        <v>063484000</v>
      </c>
      <c r="C211">
        <f>SUMPRODUCT(('[1]1'!$C$1:$C$36=B211)*('[1]1'!$G$1:$G$36))+SUMPRODUCT(('[1]2'!$C$1:$C$36=B211)*('[1]2'!$G$1:$G$36))+SUMPRODUCT(('[1]3'!$C$1:$C$36=B211)*('[1]3'!$G$1:$G$36))+SUMPRODUCT(('[1]4'!$C$1:$C$36=B211)*('[1]4'!$G$1:$G$36))</f>
        <v>0</v>
      </c>
      <c r="D211">
        <f>SUMPRODUCT(('[1]8'!$C$1:$C$36=B211)*('[1]8'!$G$1:$G$36))+SUMPRODUCT(('[1]5'!$C$1:$C$36=B211)*('[1]5'!$G$1:$G$36))+SUMPRODUCT(('[1]6'!$C$1:$C$36=B211)*('[1]6'!$G$1:$G$36))+SUMPRODUCT(('[1]7'!$C$1:$C$36=B211)*('[1]7'!$G$1:$G$36))</f>
        <v>0</v>
      </c>
      <c r="E211">
        <f t="shared" si="7"/>
        <v>0</v>
      </c>
    </row>
    <row r="212" spans="1:5" x14ac:dyDescent="0.35">
      <c r="A212" s="3">
        <v>63485000</v>
      </c>
      <c r="B212" s="6" t="str">
        <f t="shared" si="6"/>
        <v>063485000</v>
      </c>
      <c r="C212">
        <f>SUMPRODUCT(('[1]1'!$C$1:$C$36=B212)*('[1]1'!$G$1:$G$36))+SUMPRODUCT(('[1]2'!$C$1:$C$36=B212)*('[1]2'!$G$1:$G$36))+SUMPRODUCT(('[1]3'!$C$1:$C$36=B212)*('[1]3'!$G$1:$G$36))+SUMPRODUCT(('[1]4'!$C$1:$C$36=B212)*('[1]4'!$G$1:$G$36))</f>
        <v>0</v>
      </c>
      <c r="D212">
        <f>SUMPRODUCT(('[1]8'!$C$1:$C$36=B212)*('[1]8'!$G$1:$G$36))+SUMPRODUCT(('[1]5'!$C$1:$C$36=B212)*('[1]5'!$G$1:$G$36))+SUMPRODUCT(('[1]6'!$C$1:$C$36=B212)*('[1]6'!$G$1:$G$36))+SUMPRODUCT(('[1]7'!$C$1:$C$36=B212)*('[1]7'!$G$1:$G$36))</f>
        <v>0</v>
      </c>
      <c r="E212">
        <f t="shared" si="7"/>
        <v>0</v>
      </c>
    </row>
    <row r="213" spans="1:5" x14ac:dyDescent="0.35">
      <c r="A213" s="3">
        <v>63486000</v>
      </c>
      <c r="B213" s="6" t="str">
        <f t="shared" si="6"/>
        <v>063486000</v>
      </c>
      <c r="C213">
        <f>SUMPRODUCT(('[1]1'!$C$1:$C$36=B213)*('[1]1'!$G$1:$G$36))+SUMPRODUCT(('[1]2'!$C$1:$C$36=B213)*('[1]2'!$G$1:$G$36))+SUMPRODUCT(('[1]3'!$C$1:$C$36=B213)*('[1]3'!$G$1:$G$36))+SUMPRODUCT(('[1]4'!$C$1:$C$36=B213)*('[1]4'!$G$1:$G$36))</f>
        <v>0</v>
      </c>
      <c r="D213">
        <f>SUMPRODUCT(('[1]8'!$C$1:$C$36=B213)*('[1]8'!$G$1:$G$36))+SUMPRODUCT(('[1]5'!$C$1:$C$36=B213)*('[1]5'!$G$1:$G$36))+SUMPRODUCT(('[1]6'!$C$1:$C$36=B213)*('[1]6'!$G$1:$G$36))+SUMPRODUCT(('[1]7'!$C$1:$C$36=B213)*('[1]7'!$G$1:$G$36))</f>
        <v>0</v>
      </c>
      <c r="E213">
        <f t="shared" si="7"/>
        <v>0</v>
      </c>
    </row>
    <row r="214" spans="1:5" x14ac:dyDescent="0.35">
      <c r="A214" s="3">
        <v>63487000</v>
      </c>
      <c r="B214" s="6" t="str">
        <f t="shared" si="6"/>
        <v>063487000</v>
      </c>
      <c r="C214">
        <f>SUMPRODUCT(('[1]1'!$C$1:$C$36=B214)*('[1]1'!$G$1:$G$36))+SUMPRODUCT(('[1]2'!$C$1:$C$36=B214)*('[1]2'!$G$1:$G$36))+SUMPRODUCT(('[1]3'!$C$1:$C$36=B214)*('[1]3'!$G$1:$G$36))+SUMPRODUCT(('[1]4'!$C$1:$C$36=B214)*('[1]4'!$G$1:$G$36))</f>
        <v>0</v>
      </c>
      <c r="D214">
        <f>SUMPRODUCT(('[1]8'!$C$1:$C$36=B214)*('[1]8'!$G$1:$G$36))+SUMPRODUCT(('[1]5'!$C$1:$C$36=B214)*('[1]5'!$G$1:$G$36))+SUMPRODUCT(('[1]6'!$C$1:$C$36=B214)*('[1]6'!$G$1:$G$36))+SUMPRODUCT(('[1]7'!$C$1:$C$36=B214)*('[1]7'!$G$1:$G$36))</f>
        <v>0</v>
      </c>
      <c r="E214">
        <f t="shared" si="7"/>
        <v>0</v>
      </c>
    </row>
    <row r="215" spans="1:5" x14ac:dyDescent="0.35">
      <c r="A215" s="3">
        <v>63488000</v>
      </c>
      <c r="B215" s="6" t="str">
        <f t="shared" si="6"/>
        <v>063488000</v>
      </c>
      <c r="C215">
        <f>SUMPRODUCT(('[1]1'!$C$1:$C$36=B215)*('[1]1'!$G$1:$G$36))+SUMPRODUCT(('[1]2'!$C$1:$C$36=B215)*('[1]2'!$G$1:$G$36))+SUMPRODUCT(('[1]3'!$C$1:$C$36=B215)*('[1]3'!$G$1:$G$36))+SUMPRODUCT(('[1]4'!$C$1:$C$36=B215)*('[1]4'!$G$1:$G$36))</f>
        <v>0</v>
      </c>
      <c r="D215">
        <f>SUMPRODUCT(('[1]8'!$C$1:$C$36=B215)*('[1]8'!$G$1:$G$36))+SUMPRODUCT(('[1]5'!$C$1:$C$36=B215)*('[1]5'!$G$1:$G$36))+SUMPRODUCT(('[1]6'!$C$1:$C$36=B215)*('[1]6'!$G$1:$G$36))+SUMPRODUCT(('[1]7'!$C$1:$C$36=B215)*('[1]7'!$G$1:$G$36))</f>
        <v>0</v>
      </c>
      <c r="E215">
        <f t="shared" si="7"/>
        <v>0</v>
      </c>
    </row>
    <row r="216" spans="1:5" x14ac:dyDescent="0.35">
      <c r="A216" s="3">
        <v>63489000</v>
      </c>
      <c r="B216" s="6" t="str">
        <f t="shared" si="6"/>
        <v>063489000</v>
      </c>
      <c r="C216">
        <f>SUMPRODUCT(('[1]1'!$C$1:$C$36=B216)*('[1]1'!$G$1:$G$36))+SUMPRODUCT(('[1]2'!$C$1:$C$36=B216)*('[1]2'!$G$1:$G$36))+SUMPRODUCT(('[1]3'!$C$1:$C$36=B216)*('[1]3'!$G$1:$G$36))+SUMPRODUCT(('[1]4'!$C$1:$C$36=B216)*('[1]4'!$G$1:$G$36))</f>
        <v>0</v>
      </c>
      <c r="D216">
        <f>SUMPRODUCT(('[1]8'!$C$1:$C$36=B216)*('[1]8'!$G$1:$G$36))+SUMPRODUCT(('[1]5'!$C$1:$C$36=B216)*('[1]5'!$G$1:$G$36))+SUMPRODUCT(('[1]6'!$C$1:$C$36=B216)*('[1]6'!$G$1:$G$36))+SUMPRODUCT(('[1]7'!$C$1:$C$36=B216)*('[1]7'!$G$1:$G$36))</f>
        <v>0</v>
      </c>
      <c r="E216">
        <f t="shared" si="7"/>
        <v>0</v>
      </c>
    </row>
    <row r="217" spans="1:5" x14ac:dyDescent="0.35">
      <c r="A217" s="3">
        <v>63490000</v>
      </c>
      <c r="B217" s="6" t="str">
        <f t="shared" si="6"/>
        <v>063490000</v>
      </c>
      <c r="C217">
        <f>SUMPRODUCT(('[1]1'!$C$1:$C$36=B217)*('[1]1'!$G$1:$G$36))+SUMPRODUCT(('[1]2'!$C$1:$C$36=B217)*('[1]2'!$G$1:$G$36))+SUMPRODUCT(('[1]3'!$C$1:$C$36=B217)*('[1]3'!$G$1:$G$36))+SUMPRODUCT(('[1]4'!$C$1:$C$36=B217)*('[1]4'!$G$1:$G$36))</f>
        <v>0</v>
      </c>
      <c r="D217">
        <f>SUMPRODUCT(('[1]8'!$C$1:$C$36=B217)*('[1]8'!$G$1:$G$36))+SUMPRODUCT(('[1]5'!$C$1:$C$36=B217)*('[1]5'!$G$1:$G$36))+SUMPRODUCT(('[1]6'!$C$1:$C$36=B217)*('[1]6'!$G$1:$G$36))+SUMPRODUCT(('[1]7'!$C$1:$C$36=B217)*('[1]7'!$G$1:$G$36))</f>
        <v>0</v>
      </c>
      <c r="E217">
        <f t="shared" si="7"/>
        <v>0</v>
      </c>
    </row>
    <row r="218" spans="1:5" x14ac:dyDescent="0.35">
      <c r="A218" s="3">
        <v>63491000</v>
      </c>
      <c r="B218" s="6" t="str">
        <f t="shared" si="6"/>
        <v>063491000</v>
      </c>
      <c r="C218">
        <f>SUMPRODUCT(('[1]1'!$C$1:$C$36=B218)*('[1]1'!$G$1:$G$36))+SUMPRODUCT(('[1]2'!$C$1:$C$36=B218)*('[1]2'!$G$1:$G$36))+SUMPRODUCT(('[1]3'!$C$1:$C$36=B218)*('[1]3'!$G$1:$G$36))+SUMPRODUCT(('[1]4'!$C$1:$C$36=B218)*('[1]4'!$G$1:$G$36))</f>
        <v>0</v>
      </c>
      <c r="D218">
        <f>SUMPRODUCT(('[1]8'!$C$1:$C$36=B218)*('[1]8'!$G$1:$G$36))+SUMPRODUCT(('[1]5'!$C$1:$C$36=B218)*('[1]5'!$G$1:$G$36))+SUMPRODUCT(('[1]6'!$C$1:$C$36=B218)*('[1]6'!$G$1:$G$36))+SUMPRODUCT(('[1]7'!$C$1:$C$36=B218)*('[1]7'!$G$1:$G$36))</f>
        <v>0</v>
      </c>
      <c r="E218">
        <f t="shared" si="7"/>
        <v>0</v>
      </c>
    </row>
    <row r="219" spans="1:5" x14ac:dyDescent="0.35">
      <c r="A219" s="3">
        <v>63492000</v>
      </c>
      <c r="B219" s="6" t="str">
        <f t="shared" si="6"/>
        <v>063492000</v>
      </c>
      <c r="C219">
        <f>SUMPRODUCT(('[1]1'!$C$1:$C$36=B219)*('[1]1'!$G$1:$G$36))+SUMPRODUCT(('[1]2'!$C$1:$C$36=B219)*('[1]2'!$G$1:$G$36))+SUMPRODUCT(('[1]3'!$C$1:$C$36=B219)*('[1]3'!$G$1:$G$36))+SUMPRODUCT(('[1]4'!$C$1:$C$36=B219)*('[1]4'!$G$1:$G$36))</f>
        <v>0</v>
      </c>
      <c r="D219">
        <f>SUMPRODUCT(('[1]8'!$C$1:$C$36=B219)*('[1]8'!$G$1:$G$36))+SUMPRODUCT(('[1]5'!$C$1:$C$36=B219)*('[1]5'!$G$1:$G$36))+SUMPRODUCT(('[1]6'!$C$1:$C$36=B219)*('[1]6'!$G$1:$G$36))+SUMPRODUCT(('[1]7'!$C$1:$C$36=B219)*('[1]7'!$G$1:$G$36))</f>
        <v>0</v>
      </c>
      <c r="E219">
        <f t="shared" si="7"/>
        <v>0</v>
      </c>
    </row>
    <row r="220" spans="1:5" x14ac:dyDescent="0.35">
      <c r="A220" s="3">
        <v>63493000</v>
      </c>
      <c r="B220" s="6" t="str">
        <f t="shared" si="6"/>
        <v>063493000</v>
      </c>
      <c r="C220">
        <f>SUMPRODUCT(('[1]1'!$C$1:$C$36=B220)*('[1]1'!$G$1:$G$36))+SUMPRODUCT(('[1]2'!$C$1:$C$36=B220)*('[1]2'!$G$1:$G$36))+SUMPRODUCT(('[1]3'!$C$1:$C$36=B220)*('[1]3'!$G$1:$G$36))+SUMPRODUCT(('[1]4'!$C$1:$C$36=B220)*('[1]4'!$G$1:$G$36))</f>
        <v>0</v>
      </c>
      <c r="D220">
        <f>SUMPRODUCT(('[1]8'!$C$1:$C$36=B220)*('[1]8'!$G$1:$G$36))+SUMPRODUCT(('[1]5'!$C$1:$C$36=B220)*('[1]5'!$G$1:$G$36))+SUMPRODUCT(('[1]6'!$C$1:$C$36=B220)*('[1]6'!$G$1:$G$36))+SUMPRODUCT(('[1]7'!$C$1:$C$36=B220)*('[1]7'!$G$1:$G$36))</f>
        <v>0</v>
      </c>
      <c r="E220">
        <f t="shared" si="7"/>
        <v>0</v>
      </c>
    </row>
    <row r="221" spans="1:5" x14ac:dyDescent="0.35">
      <c r="A221" s="3">
        <v>63494000</v>
      </c>
      <c r="B221" s="6" t="str">
        <f t="shared" si="6"/>
        <v>063494000</v>
      </c>
      <c r="C221">
        <f>SUMPRODUCT(('[1]1'!$C$1:$C$36=B221)*('[1]1'!$G$1:$G$36))+SUMPRODUCT(('[1]2'!$C$1:$C$36=B221)*('[1]2'!$G$1:$G$36))+SUMPRODUCT(('[1]3'!$C$1:$C$36=B221)*('[1]3'!$G$1:$G$36))+SUMPRODUCT(('[1]4'!$C$1:$C$36=B221)*('[1]4'!$G$1:$G$36))</f>
        <v>0</v>
      </c>
      <c r="D221">
        <f>SUMPRODUCT(('[1]8'!$C$1:$C$36=B221)*('[1]8'!$G$1:$G$36))+SUMPRODUCT(('[1]5'!$C$1:$C$36=B221)*('[1]5'!$G$1:$G$36))+SUMPRODUCT(('[1]6'!$C$1:$C$36=B221)*('[1]6'!$G$1:$G$36))+SUMPRODUCT(('[1]7'!$C$1:$C$36=B221)*('[1]7'!$G$1:$G$36))</f>
        <v>0</v>
      </c>
      <c r="E221">
        <f t="shared" si="7"/>
        <v>0</v>
      </c>
    </row>
    <row r="222" spans="1:5" x14ac:dyDescent="0.35">
      <c r="A222" s="3">
        <v>63495000</v>
      </c>
      <c r="B222" s="6" t="str">
        <f t="shared" si="6"/>
        <v>063495000</v>
      </c>
      <c r="C222">
        <f>SUMPRODUCT(('[1]1'!$C$1:$C$36=B222)*('[1]1'!$G$1:$G$36))+SUMPRODUCT(('[1]2'!$C$1:$C$36=B222)*('[1]2'!$G$1:$G$36))+SUMPRODUCT(('[1]3'!$C$1:$C$36=B222)*('[1]3'!$G$1:$G$36))+SUMPRODUCT(('[1]4'!$C$1:$C$36=B222)*('[1]4'!$G$1:$G$36))</f>
        <v>0</v>
      </c>
      <c r="D222">
        <f>SUMPRODUCT(('[1]8'!$C$1:$C$36=B222)*('[1]8'!$G$1:$G$36))+SUMPRODUCT(('[1]5'!$C$1:$C$36=B222)*('[1]5'!$G$1:$G$36))+SUMPRODUCT(('[1]6'!$C$1:$C$36=B222)*('[1]6'!$G$1:$G$36))+SUMPRODUCT(('[1]7'!$C$1:$C$36=B222)*('[1]7'!$G$1:$G$36))</f>
        <v>0</v>
      </c>
      <c r="E222">
        <f t="shared" si="7"/>
        <v>0</v>
      </c>
    </row>
    <row r="223" spans="1:5" x14ac:dyDescent="0.35">
      <c r="A223" s="3">
        <v>63496000</v>
      </c>
      <c r="B223" s="6" t="str">
        <f t="shared" si="6"/>
        <v>063496000</v>
      </c>
      <c r="C223">
        <f>SUMPRODUCT(('[1]1'!$C$1:$C$36=B223)*('[1]1'!$G$1:$G$36))+SUMPRODUCT(('[1]2'!$C$1:$C$36=B223)*('[1]2'!$G$1:$G$36))+SUMPRODUCT(('[1]3'!$C$1:$C$36=B223)*('[1]3'!$G$1:$G$36))+SUMPRODUCT(('[1]4'!$C$1:$C$36=B223)*('[1]4'!$G$1:$G$36))</f>
        <v>0</v>
      </c>
      <c r="D223">
        <f>SUMPRODUCT(('[1]8'!$C$1:$C$36=B223)*('[1]8'!$G$1:$G$36))+SUMPRODUCT(('[1]5'!$C$1:$C$36=B223)*('[1]5'!$G$1:$G$36))+SUMPRODUCT(('[1]6'!$C$1:$C$36=B223)*('[1]6'!$G$1:$G$36))+SUMPRODUCT(('[1]7'!$C$1:$C$36=B223)*('[1]7'!$G$1:$G$36))</f>
        <v>0</v>
      </c>
      <c r="E223">
        <f t="shared" si="7"/>
        <v>0</v>
      </c>
    </row>
    <row r="224" spans="1:5" x14ac:dyDescent="0.35">
      <c r="A224" s="3">
        <v>63497000</v>
      </c>
      <c r="B224" s="6" t="str">
        <f t="shared" si="6"/>
        <v>063497000</v>
      </c>
      <c r="C224">
        <f>SUMPRODUCT(('[1]1'!$C$1:$C$36=B224)*('[1]1'!$G$1:$G$36))+SUMPRODUCT(('[1]2'!$C$1:$C$36=B224)*('[1]2'!$G$1:$G$36))+SUMPRODUCT(('[1]3'!$C$1:$C$36=B224)*('[1]3'!$G$1:$G$36))+SUMPRODUCT(('[1]4'!$C$1:$C$36=B224)*('[1]4'!$G$1:$G$36))</f>
        <v>0</v>
      </c>
      <c r="D224">
        <f>SUMPRODUCT(('[1]8'!$C$1:$C$36=B224)*('[1]8'!$G$1:$G$36))+SUMPRODUCT(('[1]5'!$C$1:$C$36=B224)*('[1]5'!$G$1:$G$36))+SUMPRODUCT(('[1]6'!$C$1:$C$36=B224)*('[1]6'!$G$1:$G$36))+SUMPRODUCT(('[1]7'!$C$1:$C$36=B224)*('[1]7'!$G$1:$G$36))</f>
        <v>0</v>
      </c>
      <c r="E224">
        <f t="shared" si="7"/>
        <v>0</v>
      </c>
    </row>
    <row r="225" spans="1:5" x14ac:dyDescent="0.35">
      <c r="A225" s="3">
        <v>63498000</v>
      </c>
      <c r="B225" s="6" t="str">
        <f t="shared" si="6"/>
        <v>063498000</v>
      </c>
      <c r="C225">
        <f>SUMPRODUCT(('[1]1'!$C$1:$C$36=B225)*('[1]1'!$G$1:$G$36))+SUMPRODUCT(('[1]2'!$C$1:$C$36=B225)*('[1]2'!$G$1:$G$36))+SUMPRODUCT(('[1]3'!$C$1:$C$36=B225)*('[1]3'!$G$1:$G$36))+SUMPRODUCT(('[1]4'!$C$1:$C$36=B225)*('[1]4'!$G$1:$G$36))</f>
        <v>0</v>
      </c>
      <c r="D225">
        <f>SUMPRODUCT(('[1]8'!$C$1:$C$36=B225)*('[1]8'!$G$1:$G$36))+SUMPRODUCT(('[1]5'!$C$1:$C$36=B225)*('[1]5'!$G$1:$G$36))+SUMPRODUCT(('[1]6'!$C$1:$C$36=B225)*('[1]6'!$G$1:$G$36))+SUMPRODUCT(('[1]7'!$C$1:$C$36=B225)*('[1]7'!$G$1:$G$36))</f>
        <v>0</v>
      </c>
      <c r="E225">
        <f t="shared" si="7"/>
        <v>0</v>
      </c>
    </row>
    <row r="226" spans="1:5" x14ac:dyDescent="0.35">
      <c r="A226" s="3">
        <v>63499000</v>
      </c>
      <c r="B226" s="6" t="str">
        <f t="shared" si="6"/>
        <v>063499000</v>
      </c>
      <c r="C226">
        <f>SUMPRODUCT(('[1]1'!$C$1:$C$36=B226)*('[1]1'!$G$1:$G$36))+SUMPRODUCT(('[1]2'!$C$1:$C$36=B226)*('[1]2'!$G$1:$G$36))+SUMPRODUCT(('[1]3'!$C$1:$C$36=B226)*('[1]3'!$G$1:$G$36))+SUMPRODUCT(('[1]4'!$C$1:$C$36=B226)*('[1]4'!$G$1:$G$36))</f>
        <v>0</v>
      </c>
      <c r="D226">
        <f>SUMPRODUCT(('[1]8'!$C$1:$C$36=B226)*('[1]8'!$G$1:$G$36))+SUMPRODUCT(('[1]5'!$C$1:$C$36=B226)*('[1]5'!$G$1:$G$36))+SUMPRODUCT(('[1]6'!$C$1:$C$36=B226)*('[1]6'!$G$1:$G$36))+SUMPRODUCT(('[1]7'!$C$1:$C$36=B226)*('[1]7'!$G$1:$G$36))</f>
        <v>0</v>
      </c>
      <c r="E226">
        <f t="shared" si="7"/>
        <v>0</v>
      </c>
    </row>
    <row r="227" spans="1:5" x14ac:dyDescent="0.35">
      <c r="A227" s="3">
        <v>63500000</v>
      </c>
      <c r="B227" s="6" t="str">
        <f t="shared" si="6"/>
        <v>063500000</v>
      </c>
      <c r="C227">
        <f>SUMPRODUCT(('[1]1'!$C$1:$C$36=B227)*('[1]1'!$G$1:$G$36))+SUMPRODUCT(('[1]2'!$C$1:$C$36=B227)*('[1]2'!$G$1:$G$36))+SUMPRODUCT(('[1]3'!$C$1:$C$36=B227)*('[1]3'!$G$1:$G$36))+SUMPRODUCT(('[1]4'!$C$1:$C$36=B227)*('[1]4'!$G$1:$G$36))</f>
        <v>0</v>
      </c>
      <c r="D227">
        <f>SUMPRODUCT(('[1]8'!$C$1:$C$36=B227)*('[1]8'!$G$1:$G$36))+SUMPRODUCT(('[1]5'!$C$1:$C$36=B227)*('[1]5'!$G$1:$G$36))+SUMPRODUCT(('[1]6'!$C$1:$C$36=B227)*('[1]6'!$G$1:$G$36))+SUMPRODUCT(('[1]7'!$C$1:$C$36=B227)*('[1]7'!$G$1:$G$36))</f>
        <v>0</v>
      </c>
      <c r="E227">
        <f t="shared" si="7"/>
        <v>0</v>
      </c>
    </row>
    <row r="228" spans="1:5" x14ac:dyDescent="0.35">
      <c r="A228" s="3">
        <v>63501000</v>
      </c>
      <c r="B228" s="6" t="str">
        <f t="shared" si="6"/>
        <v>063501000</v>
      </c>
      <c r="C228">
        <f>SUMPRODUCT(('[1]1'!$C$1:$C$36=B228)*('[1]1'!$G$1:$G$36))+SUMPRODUCT(('[1]2'!$C$1:$C$36=B228)*('[1]2'!$G$1:$G$36))+SUMPRODUCT(('[1]3'!$C$1:$C$36=B228)*('[1]3'!$G$1:$G$36))+SUMPRODUCT(('[1]4'!$C$1:$C$36=B228)*('[1]4'!$G$1:$G$36))</f>
        <v>0</v>
      </c>
      <c r="D228">
        <f>SUMPRODUCT(('[1]8'!$C$1:$C$36=B228)*('[1]8'!$G$1:$G$36))+SUMPRODUCT(('[1]5'!$C$1:$C$36=B228)*('[1]5'!$G$1:$G$36))+SUMPRODUCT(('[1]6'!$C$1:$C$36=B228)*('[1]6'!$G$1:$G$36))+SUMPRODUCT(('[1]7'!$C$1:$C$36=B228)*('[1]7'!$G$1:$G$36))</f>
        <v>0</v>
      </c>
      <c r="E228">
        <f t="shared" si="7"/>
        <v>0</v>
      </c>
    </row>
    <row r="229" spans="1:5" x14ac:dyDescent="0.35">
      <c r="A229" s="3">
        <v>63502000</v>
      </c>
      <c r="B229" s="6" t="str">
        <f t="shared" si="6"/>
        <v>063502000</v>
      </c>
      <c r="C229">
        <f>SUMPRODUCT(('[1]1'!$C$1:$C$36=B229)*('[1]1'!$G$1:$G$36))+SUMPRODUCT(('[1]2'!$C$1:$C$36=B229)*('[1]2'!$G$1:$G$36))+SUMPRODUCT(('[1]3'!$C$1:$C$36=B229)*('[1]3'!$G$1:$G$36))+SUMPRODUCT(('[1]4'!$C$1:$C$36=B229)*('[1]4'!$G$1:$G$36))</f>
        <v>0</v>
      </c>
      <c r="D229">
        <f>SUMPRODUCT(('[1]8'!$C$1:$C$36=B229)*('[1]8'!$G$1:$G$36))+SUMPRODUCT(('[1]5'!$C$1:$C$36=B229)*('[1]5'!$G$1:$G$36))+SUMPRODUCT(('[1]6'!$C$1:$C$36=B229)*('[1]6'!$G$1:$G$36))+SUMPRODUCT(('[1]7'!$C$1:$C$36=B229)*('[1]7'!$G$1:$G$36))</f>
        <v>0</v>
      </c>
      <c r="E229">
        <f t="shared" si="7"/>
        <v>0</v>
      </c>
    </row>
    <row r="230" spans="1:5" x14ac:dyDescent="0.35">
      <c r="A230" s="3">
        <v>63557000</v>
      </c>
      <c r="B230" s="6" t="str">
        <f t="shared" si="6"/>
        <v>063557000</v>
      </c>
      <c r="C230">
        <f>SUMPRODUCT(('[1]1'!$C$1:$C$36=B230)*('[1]1'!$G$1:$G$36))+SUMPRODUCT(('[1]2'!$C$1:$C$36=B230)*('[1]2'!$G$1:$G$36))+SUMPRODUCT(('[1]3'!$C$1:$C$36=B230)*('[1]3'!$G$1:$G$36))+SUMPRODUCT(('[1]4'!$C$1:$C$36=B230)*('[1]4'!$G$1:$G$36))</f>
        <v>0</v>
      </c>
      <c r="D230">
        <f>SUMPRODUCT(('[1]8'!$C$1:$C$36=B230)*('[1]8'!$G$1:$G$36))+SUMPRODUCT(('[1]5'!$C$1:$C$36=B230)*('[1]5'!$G$1:$G$36))+SUMPRODUCT(('[1]6'!$C$1:$C$36=B230)*('[1]6'!$G$1:$G$36))+SUMPRODUCT(('[1]7'!$C$1:$C$36=B230)*('[1]7'!$G$1:$G$36))</f>
        <v>0</v>
      </c>
      <c r="E230">
        <f t="shared" si="7"/>
        <v>0</v>
      </c>
    </row>
    <row r="231" spans="1:5" x14ac:dyDescent="0.35">
      <c r="A231" s="3">
        <v>63574000</v>
      </c>
      <c r="B231" s="6" t="str">
        <f t="shared" si="6"/>
        <v>063574000</v>
      </c>
      <c r="C231">
        <f>SUMPRODUCT(('[1]1'!$C$1:$C$36=B231)*('[1]1'!$G$1:$G$36))+SUMPRODUCT(('[1]2'!$C$1:$C$36=B231)*('[1]2'!$G$1:$G$36))+SUMPRODUCT(('[1]3'!$C$1:$C$36=B231)*('[1]3'!$G$1:$G$36))+SUMPRODUCT(('[1]4'!$C$1:$C$36=B231)*('[1]4'!$G$1:$G$36))</f>
        <v>0</v>
      </c>
      <c r="D231">
        <f>SUMPRODUCT(('[1]8'!$C$1:$C$36=B231)*('[1]8'!$G$1:$G$36))+SUMPRODUCT(('[1]5'!$C$1:$C$36=B231)*('[1]5'!$G$1:$G$36))+SUMPRODUCT(('[1]6'!$C$1:$C$36=B231)*('[1]6'!$G$1:$G$36))+SUMPRODUCT(('[1]7'!$C$1:$C$36=B231)*('[1]7'!$G$1:$G$36))</f>
        <v>0</v>
      </c>
      <c r="E231">
        <f t="shared" si="7"/>
        <v>0</v>
      </c>
    </row>
    <row r="232" spans="1:5" x14ac:dyDescent="0.35">
      <c r="A232" s="3">
        <v>63573000</v>
      </c>
      <c r="B232" s="6" t="str">
        <f t="shared" si="6"/>
        <v>063573000</v>
      </c>
      <c r="C232">
        <f>SUMPRODUCT(('[1]1'!$C$1:$C$36=B236)*('[1]1'!$G$1:$G$36))+SUMPRODUCT(('[1]2'!$C$1:$C$36=B236)*('[1]2'!$G$1:$G$36))+SUMPRODUCT(('[1]3'!$C$1:$C$36=B236)*('[1]3'!$G$1:$G$36))+SUMPRODUCT(('[1]4'!$C$1:$C$36=B236)*('[1]4'!$G$1:$G$36))</f>
        <v>0</v>
      </c>
      <c r="D232">
        <f>SUMPRODUCT(('[1]8'!$C$1:$C$36=B236)*('[1]8'!$G$1:$G$36))+SUMPRODUCT(('[1]5'!$C$1:$C$36=B236)*('[1]5'!$G$1:$G$36))+SUMPRODUCT(('[1]6'!$C$1:$C$36=B236)*('[1]6'!$G$1:$G$36))+SUMPRODUCT(('[1]7'!$C$1:$C$36=B236)*('[1]7'!$G$1:$G$36))</f>
        <v>0</v>
      </c>
      <c r="E232">
        <f t="shared" si="7"/>
        <v>0</v>
      </c>
    </row>
    <row r="233" spans="1:5" x14ac:dyDescent="0.35">
      <c r="A233" s="3">
        <v>63346000</v>
      </c>
      <c r="B233" s="6" t="str">
        <f t="shared" si="6"/>
        <v>063346000</v>
      </c>
      <c r="C233">
        <f>SUMPRODUCT(('[1]1'!$C$1:$C$36=B233)*('[1]1'!$G$1:$G$36))+SUMPRODUCT(('[1]2'!$C$1:$C$36=B233)*('[1]2'!$G$1:$G$36))+SUMPRODUCT(('[1]3'!$C$1:$C$36=B233)*('[1]3'!$G$1:$G$36))+SUMPRODUCT(('[1]4'!$C$1:$C$36=B233)*('[1]4'!$G$1:$G$36))</f>
        <v>0</v>
      </c>
      <c r="D233">
        <f>SUMPRODUCT(('[1]8'!$C$1:$C$36=B233)*('[1]8'!$G$1:$G$36))+SUMPRODUCT(('[1]5'!$C$1:$C$36=B233)*('[1]5'!$G$1:$G$36))+SUMPRODUCT(('[1]6'!$C$1:$C$36=B233)*('[1]6'!$G$1:$G$36))+SUMPRODUCT(('[1]7'!$C$1:$C$36=B233)*('[1]7'!$G$1:$G$36))</f>
        <v>0</v>
      </c>
      <c r="E233">
        <f t="shared" si="7"/>
        <v>0</v>
      </c>
    </row>
    <row r="234" spans="1:5" x14ac:dyDescent="0.35">
      <c r="A234" s="3">
        <v>63253000</v>
      </c>
      <c r="B234" s="6" t="str">
        <f t="shared" si="6"/>
        <v>063253000</v>
      </c>
      <c r="C234">
        <f>SUMPRODUCT(('[1]1'!$C$1:$C$36=B234)*('[1]1'!$G$1:$G$36))+SUMPRODUCT(('[1]2'!$C$1:$C$36=B234)*('[1]2'!$G$1:$G$36))+SUMPRODUCT(('[1]3'!$C$1:$C$36=B234)*('[1]3'!$G$1:$G$36))+SUMPRODUCT(('[1]4'!$C$1:$C$36=B234)*('[1]4'!$G$1:$G$36))</f>
        <v>0</v>
      </c>
      <c r="D234">
        <f>SUMPRODUCT(('[1]8'!$C$1:$C$36=B234)*('[1]8'!$G$1:$G$36))+SUMPRODUCT(('[1]5'!$C$1:$C$36=B234)*('[1]5'!$G$1:$G$36))+SUMPRODUCT(('[1]6'!$C$1:$C$36=B234)*('[1]6'!$G$1:$G$36))+SUMPRODUCT(('[1]7'!$C$1:$C$36=B234)*('[1]7'!$G$1:$G$36))</f>
        <v>0</v>
      </c>
      <c r="E234">
        <f t="shared" si="7"/>
        <v>0</v>
      </c>
    </row>
    <row r="235" spans="1:5" x14ac:dyDescent="0.35">
      <c r="A235" s="3">
        <v>63254000</v>
      </c>
      <c r="B235" s="6" t="str">
        <f t="shared" si="6"/>
        <v>063254000</v>
      </c>
      <c r="C235">
        <f>SUMPRODUCT(('[1]1'!$C$1:$C$36=B235)*('[1]1'!$G$1:$G$36))+SUMPRODUCT(('[1]2'!$C$1:$C$36=B235)*('[1]2'!$G$1:$G$36))+SUMPRODUCT(('[1]3'!$C$1:$C$36=B235)*('[1]3'!$G$1:$G$36))+SUMPRODUCT(('[1]4'!$C$1:$C$36=B235)*('[1]4'!$G$1:$G$36))</f>
        <v>0</v>
      </c>
      <c r="D235">
        <f>SUMPRODUCT(('[1]8'!$C$1:$C$36=B235)*('[1]8'!$G$1:$G$36))+SUMPRODUCT(('[1]5'!$C$1:$C$36=B235)*('[1]5'!$G$1:$G$36))+SUMPRODUCT(('[1]6'!$C$1:$C$36=B235)*('[1]6'!$G$1:$G$36))+SUMPRODUCT(('[1]7'!$C$1:$C$36=B235)*('[1]7'!$G$1:$G$36))</f>
        <v>0</v>
      </c>
      <c r="E235">
        <f t="shared" si="7"/>
        <v>0</v>
      </c>
    </row>
    <row r="236" spans="1:5" x14ac:dyDescent="0.35">
      <c r="A236" s="3">
        <v>63254001</v>
      </c>
      <c r="B236" s="6" t="str">
        <f t="shared" si="6"/>
        <v>063254001</v>
      </c>
      <c r="C236">
        <f>SUMPRODUCT(('[1]1'!$C$1:$C$36=B236)*('[1]1'!$G$1:$G$36))+SUMPRODUCT(('[1]2'!$C$1:$C$36=B236)*('[1]2'!$G$1:$G$36))+SUMPRODUCT(('[1]3'!$C$1:$C$36=B236)*('[1]3'!$G$1:$G$36))+SUMPRODUCT(('[1]4'!$C$1:$C$36=B236)*('[1]4'!$G$1:$G$36))</f>
        <v>0</v>
      </c>
      <c r="D236">
        <f>SUMPRODUCT(('[1]8'!$C$1:$C$36=B236)*('[1]8'!$G$1:$G$36))+SUMPRODUCT(('[1]5'!$C$1:$C$36=B236)*('[1]5'!$G$1:$G$36))+SUMPRODUCT(('[1]6'!$C$1:$C$36=B236)*('[1]6'!$G$1:$G$36))+SUMPRODUCT(('[1]7'!$C$1:$C$36=B236)*('[1]7'!$G$1:$G$36))</f>
        <v>0</v>
      </c>
      <c r="E236">
        <f t="shared" si="7"/>
        <v>0</v>
      </c>
    </row>
  </sheetData>
  <autoFilter ref="A1:A23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importprod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WOZNIAK</dc:creator>
  <cp:lastModifiedBy>Michel</cp:lastModifiedBy>
  <dcterms:created xsi:type="dcterms:W3CDTF">2018-11-29T11:10:40Z</dcterms:created>
  <dcterms:modified xsi:type="dcterms:W3CDTF">2018-11-29T16:15:01Z</dcterms:modified>
</cp:coreProperties>
</file>