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D4" i="1" l="1"/>
  <c r="D3" i="1"/>
  <c r="D5" i="1" l="1"/>
  <c r="D6" i="1"/>
  <c r="D7" i="1" s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</calcChain>
</file>

<file path=xl/sharedStrings.xml><?xml version="1.0" encoding="utf-8"?>
<sst xmlns="http://schemas.openxmlformats.org/spreadsheetml/2006/main" count="49" uniqueCount="29">
  <si>
    <t>20/07/2018</t>
  </si>
  <si>
    <t>21/07/2018</t>
  </si>
  <si>
    <t>DATE</t>
  </si>
  <si>
    <t>COULEUR</t>
  </si>
  <si>
    <t>FORMULE?</t>
  </si>
  <si>
    <t>ECART ENTRE LE 1ER N°(sans couleur) ET LA 1ERE COULEUR(sur une meme date)</t>
  </si>
  <si>
    <t>14:42:00</t>
  </si>
  <si>
    <t>15:44:00</t>
  </si>
  <si>
    <t>16:27:00</t>
  </si>
  <si>
    <t>17:28:00</t>
  </si>
  <si>
    <t>19:45:00</t>
  </si>
  <si>
    <t>20:15:00</t>
  </si>
  <si>
    <t>20:28:00</t>
  </si>
  <si>
    <t>20:57:00</t>
  </si>
  <si>
    <t>21:11:00</t>
  </si>
  <si>
    <t>21:24:00</t>
  </si>
  <si>
    <t>21:38:00</t>
  </si>
  <si>
    <t>21:56:00</t>
  </si>
  <si>
    <t>14:20:00</t>
  </si>
  <si>
    <t>15:15:00</t>
  </si>
  <si>
    <t>15:46:00</t>
  </si>
  <si>
    <t>16:18:00</t>
  </si>
  <si>
    <t>16:33:00</t>
  </si>
  <si>
    <t>16:48:00</t>
  </si>
  <si>
    <t>17:18:00</t>
  </si>
  <si>
    <t>17:50:00</t>
  </si>
  <si>
    <t>20:18:00</t>
  </si>
  <si>
    <t>22:44:00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</si>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</sst>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8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NumberFormat="1" applyFont="1" applyFill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NumberFormat="1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4"/>
  <sheetViews>
    <sheetView tabSelected="1" workbookViewId="0">
      <selection activeCell="D6" sqref="D6"/>
    </sheetView>
  </sheetViews>
  <sheetFormatPr baseColWidth="10" defaultRowHeight="14.5" x14ac:dyDescent="0.35"/>
  <cols>
    <col min="1" max="2" width="11.453125" style="1"/>
    <col min="3" max="3" width="9.1796875" style="2" bestFit="1" customWidth="1"/>
    <col min="4" max="4" width="72" style="1" bestFit="1" customWidth="1"/>
  </cols>
  <sheetData>
    <row r="1" spans="1:4" x14ac:dyDescent="0.35">
      <c r="A1" s="13" t="s">
        <v>2</v>
      </c>
      <c r="B1" s="13" t="s">
        <v>28</v>
      </c>
      <c r="C1" s="13" t="s">
        <v>3</v>
      </c>
      <c r="D1" s="11" t="s">
        <v>5</v>
      </c>
    </row>
    <row r="2" spans="1:4" ht="15" thickBot="1" x14ac:dyDescent="0.4">
      <c r="A2" s="14"/>
      <c r="B2" s="14"/>
      <c r="C2" s="14"/>
      <c r="D2" s="12" t="s">
        <v>4</v>
      </c>
    </row>
    <row r="3" spans="1:4" x14ac:dyDescent="0.35">
      <c r="A3" s="7" t="s">
        <v>0</v>
      </c>
      <c r="B3" s="15" t="s">
        <v>6</v>
      </c>
      <c r="C3" s="8">
        <v>6</v>
      </c>
      <c r="D3" s="1" t="str">
        <f>IF(couleur(C3)=6,ROW()-MATCH(A3,A:A,0),"")</f>
        <v/>
      </c>
    </row>
    <row r="4" spans="1:4" x14ac:dyDescent="0.35">
      <c r="A4" s="3" t="s">
        <v>0</v>
      </c>
      <c r="B4" s="15" t="s">
        <v>7</v>
      </c>
      <c r="C4" s="4">
        <v>1</v>
      </c>
      <c r="D4" s="1" t="str">
        <f>IF(AND(SUMPRODUCT((A$3:A3=A4)*(D$3:D3&lt;&gt;""))=0)*couleur(C4)=6,ROW()-MATCH(A4,A:A,0),"")</f>
        <v/>
      </c>
    </row>
    <row r="5" spans="1:4" x14ac:dyDescent="0.35">
      <c r="A5" s="3" t="s">
        <v>0</v>
      </c>
      <c r="B5" s="15" t="s">
        <v>8</v>
      </c>
      <c r="C5" s="4">
        <v>6</v>
      </c>
      <c r="D5" s="1" t="str">
        <f>IF(AND(SUMPRODUCT((A$3:A4=A5)*(D$3:D4&lt;&gt;""))=0)*couleur(C5)=6,ROW()-MATCH(A5,A:A,0),"")</f>
        <v/>
      </c>
    </row>
    <row r="6" spans="1:4" x14ac:dyDescent="0.35">
      <c r="A6" s="3" t="s">
        <v>0</v>
      </c>
      <c r="B6" s="15" t="s">
        <v>9</v>
      </c>
      <c r="C6" s="5">
        <v>12</v>
      </c>
      <c r="D6" s="1">
        <f>IF(AND(SUMPRODUCT((A$3:A5=A6)*(D$3:D5&lt;&gt;""))=0)*couleur(C6)=6,ROW()-MATCH(A6,A:A,0),"")</f>
        <v>3</v>
      </c>
    </row>
    <row r="7" spans="1:4" x14ac:dyDescent="0.35">
      <c r="A7" s="3" t="s">
        <v>0</v>
      </c>
      <c r="B7" s="15" t="s">
        <v>10</v>
      </c>
      <c r="C7" s="6">
        <v>6</v>
      </c>
      <c r="D7" s="1" t="str">
        <f>IF(AND(SUMPRODUCT((A$3:A6=A7)*(D$3:D6&lt;&gt;""))=0)*couleur(C7)=6,ROW()-MATCH(A7,A:A,0),"")</f>
        <v/>
      </c>
    </row>
    <row r="8" spans="1:4" x14ac:dyDescent="0.35">
      <c r="A8" s="3" t="s">
        <v>0</v>
      </c>
      <c r="B8" s="15" t="s">
        <v>11</v>
      </c>
      <c r="C8" s="6">
        <v>11</v>
      </c>
      <c r="D8" s="1" t="str">
        <f>IF(AND(SUMPRODUCT((A$3:A7=A8)*(D$3:D7&lt;&gt;""))=0)*couleur(C8)=6,ROW()-MATCH(A8,A:A,0),"")</f>
        <v/>
      </c>
    </row>
    <row r="9" spans="1:4" x14ac:dyDescent="0.35">
      <c r="A9" s="3" t="s">
        <v>0</v>
      </c>
      <c r="B9" s="15" t="s">
        <v>12</v>
      </c>
      <c r="C9" s="5">
        <v>10</v>
      </c>
      <c r="D9" s="1" t="str">
        <f>IF(AND(SUMPRODUCT((A$3:A8=A9)*(D$3:D8&lt;&gt;""))=0)*couleur(C9)=6,ROW()-MATCH(A9,A:A,0),"")</f>
        <v/>
      </c>
    </row>
    <row r="10" spans="1:4" x14ac:dyDescent="0.35">
      <c r="A10" s="3" t="s">
        <v>0</v>
      </c>
      <c r="B10" s="15" t="s">
        <v>13</v>
      </c>
      <c r="C10" s="5">
        <v>14</v>
      </c>
      <c r="D10" s="1" t="str">
        <f>IF(AND(SUMPRODUCT((A$3:A9=A10)*(D$3:D9&lt;&gt;""))=0)*couleur(C10)=6,ROW()-MATCH(A10,A:A,0),"")</f>
        <v/>
      </c>
    </row>
    <row r="11" spans="1:4" x14ac:dyDescent="0.35">
      <c r="A11" s="3" t="s">
        <v>0</v>
      </c>
      <c r="B11" s="15" t="s">
        <v>14</v>
      </c>
      <c r="C11" s="5">
        <v>9</v>
      </c>
      <c r="D11" s="1" t="str">
        <f>IF(AND(SUMPRODUCT((A$3:A10=A11)*(D$3:D10&lt;&gt;""))=0)*couleur(C11)=6,ROW()-MATCH(A11,A:A,0),"")</f>
        <v/>
      </c>
    </row>
    <row r="12" spans="1:4" x14ac:dyDescent="0.35">
      <c r="A12" s="3" t="s">
        <v>0</v>
      </c>
      <c r="B12" s="15" t="s">
        <v>15</v>
      </c>
      <c r="C12" s="5">
        <v>11</v>
      </c>
      <c r="D12" s="1" t="str">
        <f>IF(AND(SUMPRODUCT((A$3:A11=A12)*(D$3:D11&lt;&gt;""))=0)*couleur(C12)=6,ROW()-MATCH(A12,A:A,0),"")</f>
        <v/>
      </c>
    </row>
    <row r="13" spans="1:4" x14ac:dyDescent="0.35">
      <c r="A13" s="3" t="s">
        <v>0</v>
      </c>
      <c r="B13" s="15" t="s">
        <v>16</v>
      </c>
      <c r="C13" s="4">
        <v>5</v>
      </c>
      <c r="D13" s="1" t="str">
        <f>IF(AND(SUMPRODUCT((A$3:A12=A13)*(D$3:D12&lt;&gt;""))=0)*couleur(C13)=6,ROW()-MATCH(A13,A:A,0),"")</f>
        <v/>
      </c>
    </row>
    <row r="14" spans="1:4" ht="15" thickBot="1" x14ac:dyDescent="0.4">
      <c r="A14" s="9" t="s">
        <v>0</v>
      </c>
      <c r="B14" s="16" t="s">
        <v>17</v>
      </c>
      <c r="C14" s="10">
        <v>8</v>
      </c>
      <c r="D14" s="1" t="str">
        <f>IF(AND(SUMPRODUCT((A$3:A13=A14)*(D$3:D13&lt;&gt;""))=0)*couleur(C14)=6,ROW()-MATCH(A14,A:A,0),"")</f>
        <v/>
      </c>
    </row>
    <row r="15" spans="1:4" x14ac:dyDescent="0.35">
      <c r="A15" s="7" t="s">
        <v>1</v>
      </c>
      <c r="B15" s="15" t="s">
        <v>18</v>
      </c>
      <c r="C15" s="8">
        <v>7</v>
      </c>
      <c r="D15" s="1" t="str">
        <f>IF(AND(SUMPRODUCT((A$3:A14=A15)*(D$3:D14&lt;&gt;""))=0)*couleur(C15)=6,ROW()-MATCH(A15,A:A,0),"")</f>
        <v/>
      </c>
    </row>
    <row r="16" spans="1:4" x14ac:dyDescent="0.35">
      <c r="A16" s="3" t="s">
        <v>1</v>
      </c>
      <c r="B16" s="15" t="s">
        <v>19</v>
      </c>
      <c r="C16" s="4">
        <v>15</v>
      </c>
      <c r="D16" s="1" t="str">
        <f>IF(AND(SUMPRODUCT((A$3:A15=A16)*(D$3:D15&lt;&gt;""))=0)*couleur(C16)=6,ROW()-MATCH(A16,A:A,0),"")</f>
        <v/>
      </c>
    </row>
    <row r="17" spans="1:4" x14ac:dyDescent="0.35">
      <c r="A17" s="3" t="s">
        <v>1</v>
      </c>
      <c r="B17" s="15" t="s">
        <v>20</v>
      </c>
      <c r="C17" s="5">
        <v>10</v>
      </c>
      <c r="D17" s="1">
        <f>IF(AND(SUMPRODUCT((A$3:A16=A17)*(D$3:D16&lt;&gt;""))=0)*couleur(C17)=6,ROW()-MATCH(A17,A:A,0),"")</f>
        <v>2</v>
      </c>
    </row>
    <row r="18" spans="1:4" x14ac:dyDescent="0.35">
      <c r="A18" s="3" t="s">
        <v>1</v>
      </c>
      <c r="B18" s="15" t="s">
        <v>21</v>
      </c>
      <c r="C18" s="5">
        <v>4</v>
      </c>
      <c r="D18" s="1" t="str">
        <f>IF(AND(SUMPRODUCT((A$3:A17=A18)*(D$3:D17&lt;&gt;""))=0)*couleur(C18)=6,ROW()-MATCH(A18,A:A,0),"")</f>
        <v/>
      </c>
    </row>
    <row r="19" spans="1:4" x14ac:dyDescent="0.35">
      <c r="A19" s="3" t="s">
        <v>1</v>
      </c>
      <c r="B19" s="15" t="s">
        <v>22</v>
      </c>
      <c r="C19" s="5">
        <v>1</v>
      </c>
      <c r="D19" s="1" t="str">
        <f>IF(AND(SUMPRODUCT((A$3:A18=A19)*(D$3:D18&lt;&gt;""))=0)*couleur(C19)=6,ROW()-MATCH(A19,A:A,0),"")</f>
        <v/>
      </c>
    </row>
    <row r="20" spans="1:4" x14ac:dyDescent="0.35">
      <c r="A20" s="3" t="s">
        <v>1</v>
      </c>
      <c r="B20" s="15" t="s">
        <v>23</v>
      </c>
      <c r="C20" s="6">
        <v>1</v>
      </c>
      <c r="D20" s="1" t="str">
        <f>IF(AND(SUMPRODUCT((A$3:A19=A20)*(D$3:D19&lt;&gt;""))=0)*couleur(C20)=6,ROW()-MATCH(A20,A:A,0),"")</f>
        <v/>
      </c>
    </row>
    <row r="21" spans="1:4" x14ac:dyDescent="0.35">
      <c r="A21" s="3" t="s">
        <v>1</v>
      </c>
      <c r="B21" s="15" t="s">
        <v>24</v>
      </c>
      <c r="C21" s="5">
        <v>8</v>
      </c>
      <c r="D21" s="1" t="str">
        <f>IF(AND(SUMPRODUCT((A$3:A20=A21)*(D$3:D20&lt;&gt;""))=0)*couleur(C21)=6,ROW()-MATCH(A21,A:A,0),"")</f>
        <v/>
      </c>
    </row>
    <row r="22" spans="1:4" x14ac:dyDescent="0.35">
      <c r="A22" s="3" t="s">
        <v>1</v>
      </c>
      <c r="B22" s="15" t="s">
        <v>25</v>
      </c>
      <c r="C22" s="5">
        <v>14</v>
      </c>
      <c r="D22" s="1" t="str">
        <f>IF(AND(SUMPRODUCT((A$3:A21=A22)*(D$3:D21&lt;&gt;""))=0)*couleur(C22)=6,ROW()-MATCH(A22,A:A,0),"")</f>
        <v/>
      </c>
    </row>
    <row r="23" spans="1:4" x14ac:dyDescent="0.35">
      <c r="A23" s="3" t="s">
        <v>1</v>
      </c>
      <c r="B23" s="15" t="s">
        <v>26</v>
      </c>
      <c r="C23" s="5">
        <v>7</v>
      </c>
      <c r="D23" s="1" t="str">
        <f>IF(AND(SUMPRODUCT((A$3:A22=A23)*(D$3:D22&lt;&gt;""))=0)*couleur(C23)=6,ROW()-MATCH(A23,A:A,0),"")</f>
        <v/>
      </c>
    </row>
    <row r="24" spans="1:4" ht="15" thickBot="1" x14ac:dyDescent="0.4">
      <c r="A24" s="9" t="s">
        <v>1</v>
      </c>
      <c r="B24" s="17" t="s">
        <v>27</v>
      </c>
      <c r="C24" s="18">
        <v>4</v>
      </c>
      <c r="D24" s="1" t="str">
        <f>IF(AND(SUMPRODUCT((A$3:A23=A24)*(D$3:D23&lt;&gt;""))=0)*couleur(C24)=6,ROW()-MATCH(A24,A:A,0),"")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</dc:creator>
  <cp:lastModifiedBy>Michel</cp:lastModifiedBy>
  <dcterms:created xsi:type="dcterms:W3CDTF">2018-07-25T06:43:08Z</dcterms:created>
  <dcterms:modified xsi:type="dcterms:W3CDTF">2018-07-25T11:05:34Z</dcterms:modified>
</cp:coreProperties>
</file>