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Liste" sheetId="2" r:id="rId1"/>
    <sheet name="Planning" sheetId="5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2" i="5" l="1"/>
  <c r="B32" i="5"/>
  <c r="F31" i="5"/>
  <c r="B31" i="5"/>
  <c r="F30" i="5"/>
  <c r="B30" i="5"/>
  <c r="F29" i="5"/>
  <c r="D29" i="5"/>
  <c r="B29" i="5"/>
  <c r="F28" i="5"/>
  <c r="D28" i="5"/>
  <c r="B28" i="5"/>
  <c r="F27" i="5"/>
  <c r="D27" i="5"/>
  <c r="B27" i="5"/>
  <c r="F26" i="5"/>
  <c r="D26" i="5"/>
  <c r="B26" i="5"/>
  <c r="F25" i="5"/>
  <c r="D25" i="5"/>
  <c r="B25" i="5"/>
  <c r="F24" i="5"/>
  <c r="D24" i="5"/>
  <c r="B24" i="5"/>
  <c r="F23" i="5"/>
  <c r="D23" i="5"/>
  <c r="B23" i="5"/>
  <c r="F22" i="5"/>
  <c r="D22" i="5"/>
  <c r="B22" i="5"/>
  <c r="F21" i="5"/>
  <c r="D21" i="5"/>
  <c r="B21" i="5"/>
  <c r="F20" i="5"/>
  <c r="D20" i="5"/>
  <c r="B20" i="5"/>
  <c r="F19" i="5"/>
  <c r="D19" i="5"/>
  <c r="B19" i="5"/>
  <c r="F18" i="5"/>
  <c r="D18" i="5"/>
  <c r="B18" i="5"/>
  <c r="F17" i="5"/>
  <c r="D17" i="5"/>
  <c r="B17" i="5"/>
  <c r="F16" i="5"/>
  <c r="D16" i="5"/>
  <c r="B16" i="5"/>
  <c r="F15" i="5"/>
  <c r="D15" i="5"/>
  <c r="B15" i="5"/>
  <c r="F14" i="5"/>
  <c r="D14" i="5"/>
  <c r="B14" i="5"/>
  <c r="F13" i="5"/>
  <c r="D13" i="5"/>
  <c r="B13" i="5"/>
  <c r="F12" i="5"/>
  <c r="D12" i="5"/>
  <c r="B12" i="5"/>
  <c r="F11" i="5"/>
  <c r="D11" i="5"/>
  <c r="B11" i="5"/>
  <c r="F10" i="5"/>
  <c r="D10" i="5"/>
  <c r="B10" i="5"/>
  <c r="F9" i="5"/>
  <c r="D9" i="5"/>
  <c r="B9" i="5"/>
  <c r="F8" i="5"/>
  <c r="D8" i="5"/>
  <c r="B8" i="5"/>
  <c r="F7" i="5"/>
  <c r="D7" i="5"/>
  <c r="B7" i="5"/>
  <c r="F6" i="5"/>
  <c r="D6" i="5"/>
  <c r="B6" i="5"/>
  <c r="F5" i="5"/>
  <c r="D5" i="5"/>
  <c r="B5" i="5"/>
  <c r="F4" i="5"/>
  <c r="D4" i="5"/>
  <c r="B4" i="5"/>
  <c r="F3" i="5"/>
  <c r="D3" i="5"/>
  <c r="B3" i="5"/>
  <c r="F2" i="5"/>
  <c r="D2" i="5"/>
  <c r="B2" i="5"/>
</calcChain>
</file>

<file path=xl/sharedStrings.xml><?xml version="1.0" encoding="utf-8"?>
<sst xmlns="http://schemas.openxmlformats.org/spreadsheetml/2006/main" count="36" uniqueCount="30">
  <si>
    <t>Date 1</t>
  </si>
  <si>
    <t>Date 2</t>
  </si>
  <si>
    <t>Date 3</t>
  </si>
  <si>
    <t>Date 4</t>
  </si>
  <si>
    <t>Mai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</si>
  <si>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</si>
  <si>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</si>
  <si>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</si>
  <si>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</si>
  <si>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</si>
  <si>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</si>
  <si>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</si>
  <si>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</si>
  <si>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</si>
  <si>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</si>
  <si>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</si>
  <si>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Fournisseur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</si>
  <si>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</si>
  <si>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</si>
  <si>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</si>
  <si>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</si>
  <si>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</si>
  <si>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</si>
  <si>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</si>
  <si>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</si>
  <si>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</si>
  <si>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Passages prévu</t>
  </si>
  <si>
    <t>1/an</t>
  </si>
  <si>
    <t>2/an</t>
  </si>
  <si>
    <t>4/an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</si>
</sst>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2F2F2"/>
        <bgColor indexed="64"/>
      </patternFill>
    </fill>
  </fills>
  <borders count="16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horizontal="center" vertical="center"/>
    </xf>
    <xf numFmtId="164" fontId="0" fillId="4" borderId="3" xfId="0" quotePrefix="1" applyNumberFormat="1" applyFill="1" applyBorder="1" applyAlignment="1">
      <alignment horizontal="right" vertical="center"/>
    </xf>
    <xf numFmtId="0" fontId="0" fillId="4" borderId="4" xfId="0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right" vertical="center"/>
    </xf>
    <xf numFmtId="164" fontId="0" fillId="5" borderId="3" xfId="0" applyNumberFormat="1" applyFill="1" applyBorder="1" applyAlignment="1">
      <alignment horizontal="right" vertical="center"/>
    </xf>
    <xf numFmtId="0" fontId="0" fillId="5" borderId="4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right" vertical="center"/>
    </xf>
    <xf numFmtId="0" fontId="0" fillId="5" borderId="6" xfId="0" applyFill="1" applyBorder="1" applyAlignment="1">
      <alignment horizontal="center" vertical="center"/>
    </xf>
    <xf numFmtId="164" fontId="0" fillId="5" borderId="7" xfId="0" applyNumberFormat="1" applyFill="1" applyBorder="1" applyAlignment="1">
      <alignment horizontal="right" vertical="center"/>
    </xf>
    <xf numFmtId="0" fontId="0" fillId="5" borderId="1" xfId="0" applyFill="1" applyBorder="1" applyAlignment="1">
      <alignment horizontal="center" vertical="center"/>
    </xf>
    <xf numFmtId="164" fontId="0" fillId="4" borderId="7" xfId="0" applyNumberFormat="1" applyFill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right" vertical="center"/>
    </xf>
    <xf numFmtId="0" fontId="0" fillId="5" borderId="9" xfId="0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right" vertical="center"/>
    </xf>
    <xf numFmtId="0" fontId="0" fillId="4" borderId="11" xfId="0" applyFill="1" applyBorder="1" applyAlignment="1">
      <alignment horizontal="center" vertical="center"/>
    </xf>
    <xf numFmtId="164" fontId="0" fillId="5" borderId="12" xfId="0" applyNumberFormat="1" applyFill="1" applyBorder="1" applyAlignment="1">
      <alignment horizontal="right" vertical="center"/>
    </xf>
    <xf numFmtId="0" fontId="0" fillId="5" borderId="13" xfId="0" applyFill="1" applyBorder="1" applyAlignment="1">
      <alignment horizontal="center" vertical="center"/>
    </xf>
    <xf numFmtId="164" fontId="0" fillId="6" borderId="0" xfId="0" applyNumberFormat="1" applyFill="1" applyAlignment="1">
      <alignment horizontal="right" vertical="center"/>
    </xf>
    <xf numFmtId="0" fontId="0" fillId="6" borderId="0" xfId="0" applyFill="1" applyAlignment="1">
      <alignment horizontal="center" vertical="center"/>
    </xf>
    <xf numFmtId="164" fontId="0" fillId="4" borderId="12" xfId="0" applyNumberFormat="1" applyFill="1" applyBorder="1" applyAlignment="1">
      <alignment horizontal="right" vertical="center"/>
    </xf>
    <xf numFmtId="0" fontId="0" fillId="4" borderId="13" xfId="0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right" vertical="center"/>
    </xf>
    <xf numFmtId="0" fontId="0" fillId="4" borderId="15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</cellXfs>
  <cellStyles count="2">
    <cellStyle name="Normal" xfId="0" builtinId="0"/>
    <cellStyle name="Standard 3" xfId="1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RENOU Nicolas (ENGIE Solutions)" id="{3CF6F754-A150-489A-AF4D-9670399F60A2}" userId="S::ZZ5641@engie.com::3b328fd0-7c4f-4a5e-89be-8ada13f2ddb9" providerId="AD"/>
</personList>
</file>

<file path=xl/tables/table1.xml><?xml version="1.0" encoding="utf-8"?>
<table xmlns="http://schemas.openxmlformats.org/spreadsheetml/2006/main" id="1" name="Table1" displayName="Table1" ref="A1:F10" totalsRowShown="0" headerRowDxfId="7" dataDxfId="6">
  <tableColumns count="6">
    <tableColumn id="1" name="Fournisseur" dataDxfId="5"/>
    <tableColumn id="2" name="Passages prévu" dataDxfId="4"/>
    <tableColumn id="3" name="Date 1" dataDxfId="3"/>
    <tableColumn id="4" name="Date 2" dataDxfId="2"/>
    <tableColumn id="5" name="Date 3" dataDxfId="1"/>
    <tableColumn id="6" name="Date 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6" dT="2021-03-03T07:49:56.79" personId="{3CF6F754-A150-489A-AF4D-9670399F60A2}" id="{804CD964-8428-45E5-89A5-E1D9C934118E}">
    <text>Exemple : Le fournisseur 1 et 4 doivent venir le 5 Janvier</text>
  </threadedComment>
  <threadedComment ref="B9" dT="2021-03-03T07:50:35.58" personId="{3CF6F754-A150-489A-AF4D-9670399F60A2}" id="{C4CBC243-FABF-472B-B1AC-A125E2EA342F}">
    <text>Exemple : Le fournisseur 2 doit venir le 8 Janvier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0"/>
  <sheetViews>
    <sheetView workbookViewId="0">
      <selection activeCell="C3" sqref="C3"/>
    </sheetView>
  </sheetViews>
  <sheetFormatPr baseColWidth="10" defaultColWidth="8.7265625" defaultRowHeight="14.5" x14ac:dyDescent="0.35"/>
  <cols>
    <col min="1" max="1" width="14.36328125" style="1" customWidth="1"/>
    <col min="2" max="2" width="17" style="1" customWidth="1"/>
    <col min="3" max="6" width="10.6328125" style="1" customWidth="1"/>
    <col min="7" max="16384" width="8.7265625" style="1"/>
  </cols>
  <sheetData>
    <row r="1" spans="1:6" x14ac:dyDescent="0.35">
      <c r="A1" s="1" t="s">
        <v>16</v>
      </c>
      <c r="B1" s="1" t="s">
        <v>26</v>
      </c>
      <c r="C1" s="1" t="s">
        <v>0</v>
      </c>
      <c r="D1" s="1" t="s">
        <v>1</v>
      </c>
      <c r="E1" s="1" t="s">
        <v>2</v>
      </c>
      <c r="F1" s="1" t="s">
        <v>3</v>
      </c>
    </row>
    <row r="2" spans="1:6" x14ac:dyDescent="0.35">
      <c r="A2" s="1" t="s">
        <v>17</v>
      </c>
      <c r="B2" s="1" t="s">
        <v>27</v>
      </c>
      <c r="C2" s="27">
        <v>44270</v>
      </c>
    </row>
    <row r="3" spans="1:6" x14ac:dyDescent="0.35">
      <c r="A3" s="1" t="s">
        <v>18</v>
      </c>
      <c r="B3" s="1" t="s">
        <v>28</v>
      </c>
      <c r="C3" s="27">
        <v>44270</v>
      </c>
      <c r="D3" s="27">
        <v>44403</v>
      </c>
    </row>
    <row r="4" spans="1:6" x14ac:dyDescent="0.35">
      <c r="A4" s="1" t="s">
        <v>19</v>
      </c>
      <c r="B4" s="1" t="s">
        <v>29</v>
      </c>
      <c r="C4" s="27">
        <v>44285</v>
      </c>
      <c r="D4" s="27">
        <v>44320</v>
      </c>
      <c r="E4" s="27">
        <v>44456</v>
      </c>
      <c r="F4" s="27">
        <v>44538</v>
      </c>
    </row>
    <row r="5" spans="1:6" x14ac:dyDescent="0.35">
      <c r="A5" s="1" t="s">
        <v>20</v>
      </c>
      <c r="B5" s="1" t="s">
        <v>27</v>
      </c>
      <c r="C5" s="27">
        <v>44502</v>
      </c>
    </row>
    <row r="6" spans="1:6" x14ac:dyDescent="0.35">
      <c r="A6" s="1" t="s">
        <v>21</v>
      </c>
      <c r="B6" s="1" t="s">
        <v>28</v>
      </c>
      <c r="C6" s="27">
        <v>44274</v>
      </c>
      <c r="D6" s="27">
        <v>44320</v>
      </c>
    </row>
    <row r="7" spans="1:6" x14ac:dyDescent="0.35">
      <c r="A7" s="1" t="s">
        <v>22</v>
      </c>
      <c r="B7" s="1" t="s">
        <v>29</v>
      </c>
      <c r="C7" s="27">
        <v>44265</v>
      </c>
      <c r="D7" s="27">
        <v>44321</v>
      </c>
      <c r="E7" s="27">
        <v>44456</v>
      </c>
      <c r="F7" s="27">
        <v>44505</v>
      </c>
    </row>
    <row r="8" spans="1:6" x14ac:dyDescent="0.35">
      <c r="A8" s="1" t="s">
        <v>23</v>
      </c>
      <c r="B8" s="1" t="s">
        <v>27</v>
      </c>
      <c r="C8" s="27">
        <v>44299</v>
      </c>
    </row>
    <row r="9" spans="1:6" x14ac:dyDescent="0.35">
      <c r="A9" s="1" t="s">
        <v>24</v>
      </c>
      <c r="B9" s="1" t="s">
        <v>28</v>
      </c>
      <c r="C9" s="27">
        <v>44281</v>
      </c>
      <c r="D9" s="27">
        <v>44329</v>
      </c>
    </row>
    <row r="10" spans="1:6" x14ac:dyDescent="0.35">
      <c r="A10" s="1" t="s">
        <v>25</v>
      </c>
      <c r="B10" s="1" t="s">
        <v>29</v>
      </c>
      <c r="C10" s="27">
        <v>44320</v>
      </c>
      <c r="D10" s="27">
        <v>44385</v>
      </c>
      <c r="E10" s="27">
        <v>44455</v>
      </c>
      <c r="F10" s="27">
        <v>44546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X32"/>
  <sheetViews>
    <sheetView tabSelected="1" zoomScale="90" zoomScaleNormal="90" workbookViewId="0">
      <selection activeCell="B2" sqref="B2"/>
    </sheetView>
  </sheetViews>
  <sheetFormatPr baseColWidth="10" defaultColWidth="8.7265625" defaultRowHeight="14.5" x14ac:dyDescent="0.35"/>
  <cols>
    <col min="2" max="2" width="11.6328125" customWidth="1"/>
    <col min="4" max="4" width="11.6328125" customWidth="1"/>
    <col min="6" max="6" width="11.6328125" customWidth="1"/>
    <col min="8" max="8" width="11.6328125" customWidth="1"/>
    <col min="10" max="10" width="11.6328125" customWidth="1"/>
    <col min="12" max="12" width="11.6328125" customWidth="1"/>
    <col min="14" max="14" width="11.6328125" customWidth="1"/>
    <col min="16" max="16" width="11.6328125" customWidth="1"/>
    <col min="18" max="18" width="11.6328125" customWidth="1"/>
    <col min="20" max="20" width="11.6328125" customWidth="1"/>
    <col min="22" max="22" width="11.6328125" customWidth="1"/>
    <col min="24" max="24" width="11.6328125" customWidth="1"/>
  </cols>
  <sheetData>
    <row r="1" spans="1:24" x14ac:dyDescent="0.35">
      <c r="A1" s="28" t="s">
        <v>5</v>
      </c>
      <c r="B1" s="28"/>
      <c r="C1" s="28" t="s">
        <v>6</v>
      </c>
      <c r="D1" s="28"/>
      <c r="E1" s="28" t="s">
        <v>7</v>
      </c>
      <c r="F1" s="28"/>
      <c r="G1" s="28" t="s">
        <v>8</v>
      </c>
      <c r="H1" s="28"/>
      <c r="I1" s="28" t="s">
        <v>4</v>
      </c>
      <c r="J1" s="28"/>
      <c r="K1" s="28" t="s">
        <v>9</v>
      </c>
      <c r="L1" s="28"/>
      <c r="M1" s="28" t="s">
        <v>10</v>
      </c>
      <c r="N1" s="28"/>
      <c r="O1" s="28" t="s">
        <v>11</v>
      </c>
      <c r="P1" s="28"/>
      <c r="Q1" s="28" t="s">
        <v>12</v>
      </c>
      <c r="R1" s="28"/>
      <c r="S1" s="28" t="s">
        <v>13</v>
      </c>
      <c r="T1" s="28"/>
      <c r="U1" s="28" t="s">
        <v>14</v>
      </c>
      <c r="V1" s="28"/>
      <c r="W1" s="28" t="s">
        <v>15</v>
      </c>
      <c r="X1" s="28"/>
    </row>
    <row r="2" spans="1:24" ht="15" thickBot="1" x14ac:dyDescent="0.4">
      <c r="A2" s="4">
        <v>44197</v>
      </c>
      <c r="B2" s="5" t="str">
        <f>IFERROR(INDEX(Table1[Fournisseur],MATCH(A2,Table1[Date 1],0)),"")
&amp;IFERROR(INDEX(Table1[Fournisseur],MATCH(A2,Table1[Date 2],0)),"")
&amp;IFERROR(INDEX(Table1[Fournisseur],MATCH(A2,Table1[Date 3],0)),"")
&amp;IFERROR(INDEX(Table1[Fournisseur],MATCH(A2,Table1[Date 4],0)),"")</f>
        <v/>
      </c>
      <c r="C2" s="6">
        <v>44228</v>
      </c>
      <c r="D2" s="5" t="str">
        <f>IFERROR(INDEX(Table1[Fournisseur],MATCH(C2,Table1[Date 1],0)),"")
&amp;IFERROR(INDEX(Table1[Fournisseur],MATCH(C2,Table1[Date 2],0)),"")
&amp;IFERROR(INDEX(Table1[Fournisseur],MATCH(C2,Table1[Date 3],0)),"")
&amp;IFERROR(INDEX(Table1[Fournisseur],MATCH(C2,Table1[Date 4],0)),"")</f>
        <v/>
      </c>
      <c r="E2" s="6">
        <v>44256</v>
      </c>
      <c r="F2" s="5" t="str">
        <f>IFERROR(INDEX(Table1[Fournisseur],MATCH(E2,Table1[Date 1],0)),"")
&amp;IFERROR(INDEX(Table1[Fournisseur],MATCH(E2,Table1[Date 2],0)),"")
&amp;IFERROR(INDEX(Table1[Fournisseur],MATCH(E2,Table1[Date 3],0)),"")
&amp;IFERROR(INDEX(Table1[Fournisseur],MATCH(E2,Table1[Date 4],0)),"")</f>
        <v/>
      </c>
      <c r="G2" s="6">
        <v>44287</v>
      </c>
      <c r="H2" s="5"/>
      <c r="I2" s="7">
        <v>44317</v>
      </c>
      <c r="J2" s="8"/>
      <c r="K2" s="6">
        <v>44348</v>
      </c>
      <c r="L2" s="5"/>
      <c r="M2" s="6">
        <v>44378</v>
      </c>
      <c r="N2" s="5"/>
      <c r="O2" s="9">
        <v>44409</v>
      </c>
      <c r="P2" s="10"/>
      <c r="Q2" s="6">
        <v>44440</v>
      </c>
      <c r="R2" s="5"/>
      <c r="S2" s="6">
        <v>44470</v>
      </c>
      <c r="T2" s="5"/>
      <c r="U2" s="6">
        <v>44501</v>
      </c>
      <c r="V2" s="5"/>
      <c r="W2" s="6">
        <v>44531</v>
      </c>
      <c r="X2" s="5"/>
    </row>
    <row r="3" spans="1:24" ht="15" thickBot="1" x14ac:dyDescent="0.4">
      <c r="A3" s="11">
        <v>44198</v>
      </c>
      <c r="B3" s="12" t="str">
        <f>IFERROR(INDEX(Table1[Fournisseur],MATCH(A3,Table1[Date 1],0)),"")
&amp;IFERROR(INDEX(Table1[Fournisseur],MATCH(A3,Table1[Date 2],0)),"")
&amp;IFERROR(INDEX(Table1[Fournisseur],MATCH(A3,Table1[Date 3],0)),"")
&amp;IFERROR(INDEX(Table1[Fournisseur],MATCH(A3,Table1[Date 4],0)),"")</f>
        <v/>
      </c>
      <c r="C3" s="13">
        <v>44229</v>
      </c>
      <c r="D3" s="14" t="str">
        <f>IFERROR(INDEX(Table1[Fournisseur],MATCH(C3,Table1[Date 1],0)),"")
&amp;IFERROR(INDEX(Table1[Fournisseur],MATCH(C3,Table1[Date 2],0)),"")
&amp;IFERROR(INDEX(Table1[Fournisseur],MATCH(C3,Table1[Date 3],0)),"")
&amp;IFERROR(INDEX(Table1[Fournisseur],MATCH(C3,Table1[Date 4],0)),"")</f>
        <v/>
      </c>
      <c r="E3" s="13">
        <v>44257</v>
      </c>
      <c r="F3" s="14" t="str">
        <f>IFERROR(INDEX(Table1[Fournisseur],MATCH(E3,Table1[Date 1],0)),"")
&amp;IFERROR(INDEX(Table1[Fournisseur],MATCH(E3,Table1[Date 2],0)),"")
&amp;IFERROR(INDEX(Table1[Fournisseur],MATCH(E3,Table1[Date 3],0)),"")
&amp;IFERROR(INDEX(Table1[Fournisseur],MATCH(E3,Table1[Date 4],0)),"")</f>
        <v/>
      </c>
      <c r="G3" s="13">
        <v>44288</v>
      </c>
      <c r="H3" s="14"/>
      <c r="I3" s="15">
        <v>44318</v>
      </c>
      <c r="J3" s="16"/>
      <c r="K3" s="13">
        <v>44349</v>
      </c>
      <c r="L3" s="14"/>
      <c r="M3" s="13">
        <v>44379</v>
      </c>
      <c r="N3" s="14"/>
      <c r="O3" s="17">
        <v>44410</v>
      </c>
      <c r="P3" s="18"/>
      <c r="Q3" s="13">
        <v>44441</v>
      </c>
      <c r="R3" s="14"/>
      <c r="S3" s="11">
        <v>44471</v>
      </c>
      <c r="T3" s="12"/>
      <c r="U3" s="13">
        <v>44502</v>
      </c>
      <c r="V3" s="14"/>
      <c r="W3" s="13">
        <v>44532</v>
      </c>
      <c r="X3" s="14"/>
    </row>
    <row r="4" spans="1:24" ht="15" thickBot="1" x14ac:dyDescent="0.4">
      <c r="A4" s="15">
        <v>44199</v>
      </c>
      <c r="B4" s="16" t="str">
        <f>IFERROR(INDEX(Table1[Fournisseur],MATCH(A4,Table1[Date 1],0)),"")
&amp;IFERROR(INDEX(Table1[Fournisseur],MATCH(A4,Table1[Date 2],0)),"")
&amp;IFERROR(INDEX(Table1[Fournisseur],MATCH(A4,Table1[Date 3],0)),"")
&amp;IFERROR(INDEX(Table1[Fournisseur],MATCH(A4,Table1[Date 4],0)),"")</f>
        <v/>
      </c>
      <c r="C4" s="13">
        <v>44230</v>
      </c>
      <c r="D4" s="14" t="str">
        <f>IFERROR(INDEX(Table1[Fournisseur],MATCH(C4,Table1[Date 1],0)),"")
&amp;IFERROR(INDEX(Table1[Fournisseur],MATCH(C4,Table1[Date 2],0)),"")
&amp;IFERROR(INDEX(Table1[Fournisseur],MATCH(C4,Table1[Date 3],0)),"")
&amp;IFERROR(INDEX(Table1[Fournisseur],MATCH(C4,Table1[Date 4],0)),"")</f>
        <v/>
      </c>
      <c r="E4" s="13">
        <v>44258</v>
      </c>
      <c r="F4" s="14" t="str">
        <f>IFERROR(INDEX(Table1[Fournisseur],MATCH(E4,Table1[Date 1],0)),"")
&amp;IFERROR(INDEX(Table1[Fournisseur],MATCH(E4,Table1[Date 2],0)),"")
&amp;IFERROR(INDEX(Table1[Fournisseur],MATCH(E4,Table1[Date 3],0)),"")
&amp;IFERROR(INDEX(Table1[Fournisseur],MATCH(E4,Table1[Date 4],0)),"")</f>
        <v/>
      </c>
      <c r="G4" s="11">
        <v>44289</v>
      </c>
      <c r="H4" s="12"/>
      <c r="I4" s="17">
        <v>44319</v>
      </c>
      <c r="J4" s="18"/>
      <c r="K4" s="13">
        <v>44350</v>
      </c>
      <c r="L4" s="14"/>
      <c r="M4" s="11">
        <v>44380</v>
      </c>
      <c r="N4" s="12"/>
      <c r="O4" s="13">
        <v>44411</v>
      </c>
      <c r="P4" s="14"/>
      <c r="Q4" s="13">
        <v>44442</v>
      </c>
      <c r="R4" s="14"/>
      <c r="S4" s="15">
        <v>44472</v>
      </c>
      <c r="T4" s="16"/>
      <c r="U4" s="13">
        <v>44503</v>
      </c>
      <c r="V4" s="14"/>
      <c r="W4" s="13">
        <v>44533</v>
      </c>
      <c r="X4" s="14"/>
    </row>
    <row r="5" spans="1:24" ht="15" thickBot="1" x14ac:dyDescent="0.4">
      <c r="A5" s="17">
        <v>44200</v>
      </c>
      <c r="B5" s="18" t="str">
        <f>IFERROR(INDEX(Table1[Fournisseur],MATCH(A5,Table1[Date 1],0)),"")
&amp;IFERROR(INDEX(Table1[Fournisseur],MATCH(A5,Table1[Date 2],0)),"")
&amp;IFERROR(INDEX(Table1[Fournisseur],MATCH(A5,Table1[Date 3],0)),"")
&amp;IFERROR(INDEX(Table1[Fournisseur],MATCH(A5,Table1[Date 4],0)),"")</f>
        <v/>
      </c>
      <c r="C5" s="13">
        <v>44231</v>
      </c>
      <c r="D5" s="14" t="str">
        <f>IFERROR(INDEX(Table1[Fournisseur],MATCH(C5,Table1[Date 1],0)),"")
&amp;IFERROR(INDEX(Table1[Fournisseur],MATCH(C5,Table1[Date 2],0)),"")
&amp;IFERROR(INDEX(Table1[Fournisseur],MATCH(C5,Table1[Date 3],0)),"")
&amp;IFERROR(INDEX(Table1[Fournisseur],MATCH(C5,Table1[Date 4],0)),"")</f>
        <v/>
      </c>
      <c r="E5" s="13">
        <v>44259</v>
      </c>
      <c r="F5" s="14" t="str">
        <f>IFERROR(INDEX(Table1[Fournisseur],MATCH(E5,Table1[Date 1],0)),"")
&amp;IFERROR(INDEX(Table1[Fournisseur],MATCH(E5,Table1[Date 2],0)),"")
&amp;IFERROR(INDEX(Table1[Fournisseur],MATCH(E5,Table1[Date 3],0)),"")
&amp;IFERROR(INDEX(Table1[Fournisseur],MATCH(E5,Table1[Date 4],0)),"")</f>
        <v/>
      </c>
      <c r="G5" s="15">
        <v>44290</v>
      </c>
      <c r="H5" s="16"/>
      <c r="I5" s="13">
        <v>44320</v>
      </c>
      <c r="J5" s="14"/>
      <c r="K5" s="13">
        <v>44351</v>
      </c>
      <c r="L5" s="14"/>
      <c r="M5" s="15">
        <v>44381</v>
      </c>
      <c r="N5" s="16"/>
      <c r="O5" s="13">
        <v>44412</v>
      </c>
      <c r="P5" s="14"/>
      <c r="Q5" s="11">
        <v>44443</v>
      </c>
      <c r="R5" s="12"/>
      <c r="S5" s="17">
        <v>44473</v>
      </c>
      <c r="T5" s="18"/>
      <c r="U5" s="13">
        <v>44504</v>
      </c>
      <c r="V5" s="14"/>
      <c r="W5" s="11">
        <v>44534</v>
      </c>
      <c r="X5" s="12"/>
    </row>
    <row r="6" spans="1:24" ht="15" thickBot="1" x14ac:dyDescent="0.4">
      <c r="A6" s="13">
        <v>44201</v>
      </c>
      <c r="B6" s="14" t="str">
        <f>IFERROR(INDEX(Table1[Fournisseur],MATCH(A6,Table1[Date 1],0)),"")
&amp;IFERROR(INDEX(Table1[Fournisseur],MATCH(A6,Table1[Date 2],0)),"")
&amp;IFERROR(INDEX(Table1[Fournisseur],MATCH(A6,Table1[Date 3],0)),"")
&amp;IFERROR(INDEX(Table1[Fournisseur],MATCH(A6,Table1[Date 4],0)),"")</f>
        <v/>
      </c>
      <c r="C6" s="13">
        <v>44232</v>
      </c>
      <c r="D6" s="14" t="str">
        <f>IFERROR(INDEX(Table1[Fournisseur],MATCH(C6,Table1[Date 1],0)),"")
&amp;IFERROR(INDEX(Table1[Fournisseur],MATCH(C6,Table1[Date 2],0)),"")
&amp;IFERROR(INDEX(Table1[Fournisseur],MATCH(C6,Table1[Date 3],0)),"")
&amp;IFERROR(INDEX(Table1[Fournisseur],MATCH(C6,Table1[Date 4],0)),"")</f>
        <v/>
      </c>
      <c r="E6" s="13">
        <v>44260</v>
      </c>
      <c r="F6" s="14" t="str">
        <f>IFERROR(INDEX(Table1[Fournisseur],MATCH(E6,Table1[Date 1],0)),"")
&amp;IFERROR(INDEX(Table1[Fournisseur],MATCH(E6,Table1[Date 2],0)),"")
&amp;IFERROR(INDEX(Table1[Fournisseur],MATCH(E6,Table1[Date 3],0)),"")
&amp;IFERROR(INDEX(Table1[Fournisseur],MATCH(E6,Table1[Date 4],0)),"")</f>
        <v/>
      </c>
      <c r="G6" s="17">
        <v>44291</v>
      </c>
      <c r="H6" s="18"/>
      <c r="I6" s="13">
        <v>44321</v>
      </c>
      <c r="J6" s="14"/>
      <c r="K6" s="11">
        <v>44352</v>
      </c>
      <c r="L6" s="12"/>
      <c r="M6" s="17">
        <v>44382</v>
      </c>
      <c r="N6" s="18"/>
      <c r="O6" s="13">
        <v>44413</v>
      </c>
      <c r="P6" s="14"/>
      <c r="Q6" s="15">
        <v>44444</v>
      </c>
      <c r="R6" s="16"/>
      <c r="S6" s="13">
        <v>44474</v>
      </c>
      <c r="T6" s="14"/>
      <c r="U6" s="13">
        <v>44505</v>
      </c>
      <c r="V6" s="14"/>
      <c r="W6" s="15">
        <v>44535</v>
      </c>
      <c r="X6" s="16"/>
    </row>
    <row r="7" spans="1:24" ht="15" thickBot="1" x14ac:dyDescent="0.4">
      <c r="A7" s="13">
        <v>44202</v>
      </c>
      <c r="B7" s="14" t="str">
        <f>IFERROR(INDEX(Table1[Fournisseur],MATCH(A7,Table1[Date 1],0)),"")
&amp;IFERROR(INDEX(Table1[Fournisseur],MATCH(A7,Table1[Date 2],0)),"")
&amp;IFERROR(INDEX(Table1[Fournisseur],MATCH(A7,Table1[Date 3],0)),"")
&amp;IFERROR(INDEX(Table1[Fournisseur],MATCH(A7,Table1[Date 4],0)),"")</f>
        <v/>
      </c>
      <c r="C7" s="11">
        <v>44233</v>
      </c>
      <c r="D7" s="12" t="str">
        <f>IFERROR(INDEX(Table1[Fournisseur],MATCH(C7,Table1[Date 1],0)),"")
&amp;IFERROR(INDEX(Table1[Fournisseur],MATCH(C7,Table1[Date 2],0)),"")
&amp;IFERROR(INDEX(Table1[Fournisseur],MATCH(C7,Table1[Date 3],0)),"")
&amp;IFERROR(INDEX(Table1[Fournisseur],MATCH(C7,Table1[Date 4],0)),"")</f>
        <v/>
      </c>
      <c r="E7" s="11">
        <v>44261</v>
      </c>
      <c r="F7" s="12" t="str">
        <f>IFERROR(INDEX(Table1[Fournisseur],MATCH(E7,Table1[Date 1],0)),"")
&amp;IFERROR(INDEX(Table1[Fournisseur],MATCH(E7,Table1[Date 2],0)),"")
&amp;IFERROR(INDEX(Table1[Fournisseur],MATCH(E7,Table1[Date 3],0)),"")
&amp;IFERROR(INDEX(Table1[Fournisseur],MATCH(E7,Table1[Date 4],0)),"")</f>
        <v/>
      </c>
      <c r="G7" s="13">
        <v>44292</v>
      </c>
      <c r="H7" s="14"/>
      <c r="I7" s="13">
        <v>44322</v>
      </c>
      <c r="J7" s="14"/>
      <c r="K7" s="15">
        <v>44353</v>
      </c>
      <c r="L7" s="16"/>
      <c r="M7" s="13">
        <v>44383</v>
      </c>
      <c r="N7" s="14"/>
      <c r="O7" s="13">
        <v>44414</v>
      </c>
      <c r="P7" s="14"/>
      <c r="Q7" s="17">
        <v>44445</v>
      </c>
      <c r="R7" s="18"/>
      <c r="S7" s="13">
        <v>44475</v>
      </c>
      <c r="T7" s="14"/>
      <c r="U7" s="11">
        <v>44506</v>
      </c>
      <c r="V7" s="12"/>
      <c r="W7" s="17">
        <v>44536</v>
      </c>
      <c r="X7" s="18"/>
    </row>
    <row r="8" spans="1:24" ht="15" thickBot="1" x14ac:dyDescent="0.4">
      <c r="A8" s="13">
        <v>44203</v>
      </c>
      <c r="B8" s="14" t="str">
        <f>IFERROR(INDEX(Table1[Fournisseur],MATCH(A8,Table1[Date 1],0)),"")
&amp;IFERROR(INDEX(Table1[Fournisseur],MATCH(A8,Table1[Date 2],0)),"")
&amp;IFERROR(INDEX(Table1[Fournisseur],MATCH(A8,Table1[Date 3],0)),"")
&amp;IFERROR(INDEX(Table1[Fournisseur],MATCH(A8,Table1[Date 4],0)),"")</f>
        <v/>
      </c>
      <c r="C8" s="15">
        <v>44234</v>
      </c>
      <c r="D8" s="16" t="str">
        <f>IFERROR(INDEX(Table1[Fournisseur],MATCH(C8,Table1[Date 1],0)),"")
&amp;IFERROR(INDEX(Table1[Fournisseur],MATCH(C8,Table1[Date 2],0)),"")
&amp;IFERROR(INDEX(Table1[Fournisseur],MATCH(C8,Table1[Date 3],0)),"")
&amp;IFERROR(INDEX(Table1[Fournisseur],MATCH(C8,Table1[Date 4],0)),"")</f>
        <v/>
      </c>
      <c r="E8" s="15">
        <v>44262</v>
      </c>
      <c r="F8" s="16" t="str">
        <f>IFERROR(INDEX(Table1[Fournisseur],MATCH(E8,Table1[Date 1],0)),"")
&amp;IFERROR(INDEX(Table1[Fournisseur],MATCH(E8,Table1[Date 2],0)),"")
&amp;IFERROR(INDEX(Table1[Fournisseur],MATCH(E8,Table1[Date 3],0)),"")
&amp;IFERROR(INDEX(Table1[Fournisseur],MATCH(E8,Table1[Date 4],0)),"")</f>
        <v/>
      </c>
      <c r="G8" s="13">
        <v>44293</v>
      </c>
      <c r="H8" s="14"/>
      <c r="I8" s="13">
        <v>44323</v>
      </c>
      <c r="J8" s="14"/>
      <c r="K8" s="17">
        <v>44354</v>
      </c>
      <c r="L8" s="18"/>
      <c r="M8" s="13">
        <v>44384</v>
      </c>
      <c r="N8" s="14"/>
      <c r="O8" s="11">
        <v>44415</v>
      </c>
      <c r="P8" s="12"/>
      <c r="Q8" s="13">
        <v>44446</v>
      </c>
      <c r="R8" s="14"/>
      <c r="S8" s="13">
        <v>44476</v>
      </c>
      <c r="T8" s="14"/>
      <c r="U8" s="15">
        <v>44507</v>
      </c>
      <c r="V8" s="16"/>
      <c r="W8" s="13">
        <v>44537</v>
      </c>
      <c r="X8" s="14"/>
    </row>
    <row r="9" spans="1:24" ht="15" thickBot="1" x14ac:dyDescent="0.4">
      <c r="A9" s="13">
        <v>44204</v>
      </c>
      <c r="B9" s="14" t="str">
        <f>IFERROR(INDEX(Table1[Fournisseur],MATCH(A9,Table1[Date 1],0)),"")
&amp;IFERROR(INDEX(Table1[Fournisseur],MATCH(A9,Table1[Date 2],0)),"")
&amp;IFERROR(INDEX(Table1[Fournisseur],MATCH(A9,Table1[Date 3],0)),"")
&amp;IFERROR(INDEX(Table1[Fournisseur],MATCH(A9,Table1[Date 4],0)),"")</f>
        <v/>
      </c>
      <c r="C9" s="17">
        <v>44235</v>
      </c>
      <c r="D9" s="18" t="str">
        <f>IFERROR(INDEX(Table1[Fournisseur],MATCH(C9,Table1[Date 1],0)),"")
&amp;IFERROR(INDEX(Table1[Fournisseur],MATCH(C9,Table1[Date 2],0)),"")
&amp;IFERROR(INDEX(Table1[Fournisseur],MATCH(C9,Table1[Date 3],0)),"")
&amp;IFERROR(INDEX(Table1[Fournisseur],MATCH(C9,Table1[Date 4],0)),"")</f>
        <v/>
      </c>
      <c r="E9" s="17">
        <v>44263</v>
      </c>
      <c r="F9" s="18" t="str">
        <f>IFERROR(INDEX(Table1[Fournisseur],MATCH(E9,Table1[Date 1],0)),"")
&amp;IFERROR(INDEX(Table1[Fournisseur],MATCH(E9,Table1[Date 2],0)),"")
&amp;IFERROR(INDEX(Table1[Fournisseur],MATCH(E9,Table1[Date 3],0)),"")
&amp;IFERROR(INDEX(Table1[Fournisseur],MATCH(E9,Table1[Date 4],0)),"")</f>
        <v/>
      </c>
      <c r="G9" s="13">
        <v>44294</v>
      </c>
      <c r="H9" s="14"/>
      <c r="I9" s="11">
        <v>44324</v>
      </c>
      <c r="J9" s="12"/>
      <c r="K9" s="13">
        <v>44355</v>
      </c>
      <c r="L9" s="14"/>
      <c r="M9" s="13">
        <v>44385</v>
      </c>
      <c r="N9" s="14"/>
      <c r="O9" s="15">
        <v>44416</v>
      </c>
      <c r="P9" s="16"/>
      <c r="Q9" s="13">
        <v>44447</v>
      </c>
      <c r="R9" s="14"/>
      <c r="S9" s="13">
        <v>44477</v>
      </c>
      <c r="T9" s="14"/>
      <c r="U9" s="17">
        <v>44508</v>
      </c>
      <c r="V9" s="18"/>
      <c r="W9" s="13">
        <v>44538</v>
      </c>
      <c r="X9" s="14"/>
    </row>
    <row r="10" spans="1:24" ht="15" thickBot="1" x14ac:dyDescent="0.4">
      <c r="A10" s="11">
        <v>44205</v>
      </c>
      <c r="B10" s="12" t="str">
        <f>IFERROR(INDEX(Table1[Fournisseur],MATCH(A10,Table1[Date 1],0)),"")
&amp;IFERROR(INDEX(Table1[Fournisseur],MATCH(A10,Table1[Date 2],0)),"")
&amp;IFERROR(INDEX(Table1[Fournisseur],MATCH(A10,Table1[Date 3],0)),"")
&amp;IFERROR(INDEX(Table1[Fournisseur],MATCH(A10,Table1[Date 4],0)),"")</f>
        <v/>
      </c>
      <c r="C10" s="13">
        <v>44236</v>
      </c>
      <c r="D10" s="14" t="str">
        <f>IFERROR(INDEX(Table1[Fournisseur],MATCH(C10,Table1[Date 1],0)),"")
&amp;IFERROR(INDEX(Table1[Fournisseur],MATCH(C10,Table1[Date 2],0)),"")
&amp;IFERROR(INDEX(Table1[Fournisseur],MATCH(C10,Table1[Date 3],0)),"")
&amp;IFERROR(INDEX(Table1[Fournisseur],MATCH(C10,Table1[Date 4],0)),"")</f>
        <v/>
      </c>
      <c r="E10" s="13">
        <v>44264</v>
      </c>
      <c r="F10" s="14" t="str">
        <f>IFERROR(INDEX(Table1[Fournisseur],MATCH(E10,Table1[Date 1],0)),"")
&amp;IFERROR(INDEX(Table1[Fournisseur],MATCH(E10,Table1[Date 2],0)),"")
&amp;IFERROR(INDEX(Table1[Fournisseur],MATCH(E10,Table1[Date 3],0)),"")
&amp;IFERROR(INDEX(Table1[Fournisseur],MATCH(E10,Table1[Date 4],0)),"")</f>
        <v/>
      </c>
      <c r="G10" s="13">
        <v>44295</v>
      </c>
      <c r="H10" s="14"/>
      <c r="I10" s="15">
        <v>44325</v>
      </c>
      <c r="J10" s="16"/>
      <c r="K10" s="13">
        <v>44356</v>
      </c>
      <c r="L10" s="14"/>
      <c r="M10" s="13">
        <v>44386</v>
      </c>
      <c r="N10" s="14"/>
      <c r="O10" s="17">
        <v>44417</v>
      </c>
      <c r="P10" s="18"/>
      <c r="Q10" s="13">
        <v>44448</v>
      </c>
      <c r="R10" s="14"/>
      <c r="S10" s="11">
        <v>44478</v>
      </c>
      <c r="T10" s="12"/>
      <c r="U10" s="13">
        <v>44509</v>
      </c>
      <c r="V10" s="14"/>
      <c r="W10" s="13">
        <v>44539</v>
      </c>
      <c r="X10" s="14"/>
    </row>
    <row r="11" spans="1:24" ht="15" thickBot="1" x14ac:dyDescent="0.4">
      <c r="A11" s="15">
        <v>44206</v>
      </c>
      <c r="B11" s="16" t="str">
        <f>IFERROR(INDEX(Table1[Fournisseur],MATCH(A11,Table1[Date 1],0)),"")
&amp;IFERROR(INDEX(Table1[Fournisseur],MATCH(A11,Table1[Date 2],0)),"")
&amp;IFERROR(INDEX(Table1[Fournisseur],MATCH(A11,Table1[Date 3],0)),"")
&amp;IFERROR(INDEX(Table1[Fournisseur],MATCH(A11,Table1[Date 4],0)),"")</f>
        <v/>
      </c>
      <c r="C11" s="13">
        <v>44237</v>
      </c>
      <c r="D11" s="14" t="str">
        <f>IFERROR(INDEX(Table1[Fournisseur],MATCH(C11,Table1[Date 1],0)),"")
&amp;IFERROR(INDEX(Table1[Fournisseur],MATCH(C11,Table1[Date 2],0)),"")
&amp;IFERROR(INDEX(Table1[Fournisseur],MATCH(C11,Table1[Date 3],0)),"")
&amp;IFERROR(INDEX(Table1[Fournisseur],MATCH(C11,Table1[Date 4],0)),"")</f>
        <v/>
      </c>
      <c r="E11" s="13">
        <v>44265</v>
      </c>
      <c r="F11" s="14" t="str">
        <f>IFERROR(INDEX(Table1[Fournisseur],MATCH(E11,Table1[Date 1],0)),"")
&amp;IFERROR(INDEX(Table1[Fournisseur],MATCH(E11,Table1[Date 2],0)),"")
&amp;IFERROR(INDEX(Table1[Fournisseur],MATCH(E11,Table1[Date 3],0)),"")
&amp;IFERROR(INDEX(Table1[Fournisseur],MATCH(E11,Table1[Date 4],0)),"")</f>
        <v>Fournisseur 6</v>
      </c>
      <c r="G11" s="11">
        <v>44296</v>
      </c>
      <c r="H11" s="12"/>
      <c r="I11" s="17">
        <v>44326</v>
      </c>
      <c r="J11" s="18"/>
      <c r="K11" s="13">
        <v>44357</v>
      </c>
      <c r="L11" s="14"/>
      <c r="M11" s="11">
        <v>44387</v>
      </c>
      <c r="N11" s="12"/>
      <c r="O11" s="13">
        <v>44418</v>
      </c>
      <c r="P11" s="14"/>
      <c r="Q11" s="13">
        <v>44449</v>
      </c>
      <c r="R11" s="14"/>
      <c r="S11" s="15">
        <v>44479</v>
      </c>
      <c r="T11" s="16"/>
      <c r="U11" s="13">
        <v>44510</v>
      </c>
      <c r="V11" s="14"/>
      <c r="W11" s="13">
        <v>44540</v>
      </c>
      <c r="X11" s="14"/>
    </row>
    <row r="12" spans="1:24" ht="15" thickBot="1" x14ac:dyDescent="0.4">
      <c r="A12" s="17">
        <v>44207</v>
      </c>
      <c r="B12" s="18" t="str">
        <f>IFERROR(INDEX(Table1[Fournisseur],MATCH(A12,Table1[Date 1],0)),"")
&amp;IFERROR(INDEX(Table1[Fournisseur],MATCH(A12,Table1[Date 2],0)),"")
&amp;IFERROR(INDEX(Table1[Fournisseur],MATCH(A12,Table1[Date 3],0)),"")
&amp;IFERROR(INDEX(Table1[Fournisseur],MATCH(A12,Table1[Date 4],0)),"")</f>
        <v/>
      </c>
      <c r="C12" s="13">
        <v>44238</v>
      </c>
      <c r="D12" s="14" t="str">
        <f>IFERROR(INDEX(Table1[Fournisseur],MATCH(C12,Table1[Date 1],0)),"")
&amp;IFERROR(INDEX(Table1[Fournisseur],MATCH(C12,Table1[Date 2],0)),"")
&amp;IFERROR(INDEX(Table1[Fournisseur],MATCH(C12,Table1[Date 3],0)),"")
&amp;IFERROR(INDEX(Table1[Fournisseur],MATCH(C12,Table1[Date 4],0)),"")</f>
        <v/>
      </c>
      <c r="E12" s="13">
        <v>44266</v>
      </c>
      <c r="F12" s="14" t="str">
        <f>IFERROR(INDEX(Table1[Fournisseur],MATCH(E12,Table1[Date 1],0)),"")
&amp;IFERROR(INDEX(Table1[Fournisseur],MATCH(E12,Table1[Date 2],0)),"")
&amp;IFERROR(INDEX(Table1[Fournisseur],MATCH(E12,Table1[Date 3],0)),"")
&amp;IFERROR(INDEX(Table1[Fournisseur],MATCH(E12,Table1[Date 4],0)),"")</f>
        <v/>
      </c>
      <c r="G12" s="15">
        <v>44297</v>
      </c>
      <c r="H12" s="16"/>
      <c r="I12" s="13">
        <v>44327</v>
      </c>
      <c r="J12" s="14"/>
      <c r="K12" s="13">
        <v>44358</v>
      </c>
      <c r="L12" s="14"/>
      <c r="M12" s="15">
        <v>44388</v>
      </c>
      <c r="N12" s="16"/>
      <c r="O12" s="13">
        <v>44419</v>
      </c>
      <c r="P12" s="14"/>
      <c r="Q12" s="11">
        <v>44450</v>
      </c>
      <c r="R12" s="12"/>
      <c r="S12" s="17">
        <v>44480</v>
      </c>
      <c r="T12" s="18"/>
      <c r="U12" s="13">
        <v>44511</v>
      </c>
      <c r="V12" s="14"/>
      <c r="W12" s="11">
        <v>44541</v>
      </c>
      <c r="X12" s="12"/>
    </row>
    <row r="13" spans="1:24" ht="15" thickBot="1" x14ac:dyDescent="0.4">
      <c r="A13" s="13">
        <v>44208</v>
      </c>
      <c r="B13" s="14" t="str">
        <f>IFERROR(INDEX(Table1[Fournisseur],MATCH(A13,Table1[Date 1],0)),"")
&amp;IFERROR(INDEX(Table1[Fournisseur],MATCH(A13,Table1[Date 2],0)),"")
&amp;IFERROR(INDEX(Table1[Fournisseur],MATCH(A13,Table1[Date 3],0)),"")
&amp;IFERROR(INDEX(Table1[Fournisseur],MATCH(A13,Table1[Date 4],0)),"")</f>
        <v/>
      </c>
      <c r="C13" s="13">
        <v>44239</v>
      </c>
      <c r="D13" s="14" t="str">
        <f>IFERROR(INDEX(Table1[Fournisseur],MATCH(C13,Table1[Date 1],0)),"")
&amp;IFERROR(INDEX(Table1[Fournisseur],MATCH(C13,Table1[Date 2],0)),"")
&amp;IFERROR(INDEX(Table1[Fournisseur],MATCH(C13,Table1[Date 3],0)),"")
&amp;IFERROR(INDEX(Table1[Fournisseur],MATCH(C13,Table1[Date 4],0)),"")</f>
        <v/>
      </c>
      <c r="E13" s="13">
        <v>44267</v>
      </c>
      <c r="F13" s="14" t="str">
        <f>IFERROR(INDEX(Table1[Fournisseur],MATCH(E13,Table1[Date 1],0)),"")
&amp;IFERROR(INDEX(Table1[Fournisseur],MATCH(E13,Table1[Date 2],0)),"")
&amp;IFERROR(INDEX(Table1[Fournisseur],MATCH(E13,Table1[Date 3],0)),"")
&amp;IFERROR(INDEX(Table1[Fournisseur],MATCH(E13,Table1[Date 4],0)),"")</f>
        <v/>
      </c>
      <c r="G13" s="17">
        <v>44298</v>
      </c>
      <c r="H13" s="18"/>
      <c r="I13" s="13">
        <v>44328</v>
      </c>
      <c r="J13" s="14"/>
      <c r="K13" s="11">
        <v>44359</v>
      </c>
      <c r="L13" s="12"/>
      <c r="M13" s="17">
        <v>44389</v>
      </c>
      <c r="N13" s="18"/>
      <c r="O13" s="13">
        <v>44420</v>
      </c>
      <c r="P13" s="14"/>
      <c r="Q13" s="15">
        <v>44451</v>
      </c>
      <c r="R13" s="16"/>
      <c r="S13" s="13">
        <v>44481</v>
      </c>
      <c r="T13" s="14"/>
      <c r="U13" s="13">
        <v>44512</v>
      </c>
      <c r="V13" s="14"/>
      <c r="W13" s="15">
        <v>44542</v>
      </c>
      <c r="X13" s="16"/>
    </row>
    <row r="14" spans="1:24" ht="15" thickBot="1" x14ac:dyDescent="0.4">
      <c r="A14" s="13">
        <v>44209</v>
      </c>
      <c r="B14" s="14" t="str">
        <f>IFERROR(INDEX(Table1[Fournisseur],MATCH(A14,Table1[Date 1],0)),"")
&amp;IFERROR(INDEX(Table1[Fournisseur],MATCH(A14,Table1[Date 2],0)),"")
&amp;IFERROR(INDEX(Table1[Fournisseur],MATCH(A14,Table1[Date 3],0)),"")
&amp;IFERROR(INDEX(Table1[Fournisseur],MATCH(A14,Table1[Date 4],0)),"")</f>
        <v/>
      </c>
      <c r="C14" s="11">
        <v>44240</v>
      </c>
      <c r="D14" s="12" t="str">
        <f>IFERROR(INDEX(Table1[Fournisseur],MATCH(C14,Table1[Date 1],0)),"")
&amp;IFERROR(INDEX(Table1[Fournisseur],MATCH(C14,Table1[Date 2],0)),"")
&amp;IFERROR(INDEX(Table1[Fournisseur],MATCH(C14,Table1[Date 3],0)),"")
&amp;IFERROR(INDEX(Table1[Fournisseur],MATCH(C14,Table1[Date 4],0)),"")</f>
        <v/>
      </c>
      <c r="E14" s="11">
        <v>44268</v>
      </c>
      <c r="F14" s="12" t="str">
        <f>IFERROR(INDEX(Table1[Fournisseur],MATCH(E14,Table1[Date 1],0)),"")
&amp;IFERROR(INDEX(Table1[Fournisseur],MATCH(E14,Table1[Date 2],0)),"")
&amp;IFERROR(INDEX(Table1[Fournisseur],MATCH(E14,Table1[Date 3],0)),"")
&amp;IFERROR(INDEX(Table1[Fournisseur],MATCH(E14,Table1[Date 4],0)),"")</f>
        <v/>
      </c>
      <c r="G14" s="13">
        <v>44299</v>
      </c>
      <c r="H14" s="14"/>
      <c r="I14" s="13">
        <v>44329</v>
      </c>
      <c r="J14" s="14"/>
      <c r="K14" s="15">
        <v>44360</v>
      </c>
      <c r="L14" s="16"/>
      <c r="M14" s="13">
        <v>44390</v>
      </c>
      <c r="N14" s="14"/>
      <c r="O14" s="13">
        <v>44421</v>
      </c>
      <c r="P14" s="14"/>
      <c r="Q14" s="17">
        <v>44452</v>
      </c>
      <c r="R14" s="18"/>
      <c r="S14" s="13">
        <v>44482</v>
      </c>
      <c r="T14" s="14"/>
      <c r="U14" s="11">
        <v>44513</v>
      </c>
      <c r="V14" s="12"/>
      <c r="W14" s="17">
        <v>44543</v>
      </c>
      <c r="X14" s="18"/>
    </row>
    <row r="15" spans="1:24" ht="15" thickBot="1" x14ac:dyDescent="0.4">
      <c r="A15" s="13">
        <v>44210</v>
      </c>
      <c r="B15" s="14" t="str">
        <f>IFERROR(INDEX(Table1[Fournisseur],MATCH(A15,Table1[Date 1],0)),"")
&amp;IFERROR(INDEX(Table1[Fournisseur],MATCH(A15,Table1[Date 2],0)),"")
&amp;IFERROR(INDEX(Table1[Fournisseur],MATCH(A15,Table1[Date 3],0)),"")
&amp;IFERROR(INDEX(Table1[Fournisseur],MATCH(A15,Table1[Date 4],0)),"")</f>
        <v/>
      </c>
      <c r="C15" s="15">
        <v>44241</v>
      </c>
      <c r="D15" s="16" t="str">
        <f>IFERROR(INDEX(Table1[Fournisseur],MATCH(C15,Table1[Date 1],0)),"")
&amp;IFERROR(INDEX(Table1[Fournisseur],MATCH(C15,Table1[Date 2],0)),"")
&amp;IFERROR(INDEX(Table1[Fournisseur],MATCH(C15,Table1[Date 3],0)),"")
&amp;IFERROR(INDEX(Table1[Fournisseur],MATCH(C15,Table1[Date 4],0)),"")</f>
        <v/>
      </c>
      <c r="E15" s="15">
        <v>44269</v>
      </c>
      <c r="F15" s="16" t="str">
        <f>IFERROR(INDEX(Table1[Fournisseur],MATCH(E15,Table1[Date 1],0)),"")
&amp;IFERROR(INDEX(Table1[Fournisseur],MATCH(E15,Table1[Date 2],0)),"")
&amp;IFERROR(INDEX(Table1[Fournisseur],MATCH(E15,Table1[Date 3],0)),"")
&amp;IFERROR(INDEX(Table1[Fournisseur],MATCH(E15,Table1[Date 4],0)),"")</f>
        <v/>
      </c>
      <c r="G15" s="13">
        <v>44300</v>
      </c>
      <c r="H15" s="14"/>
      <c r="I15" s="13">
        <v>44330</v>
      </c>
      <c r="J15" s="14"/>
      <c r="K15" s="17">
        <v>44361</v>
      </c>
      <c r="L15" s="18"/>
      <c r="M15" s="13">
        <v>44391</v>
      </c>
      <c r="N15" s="14"/>
      <c r="O15" s="11">
        <v>44422</v>
      </c>
      <c r="P15" s="12"/>
      <c r="Q15" s="13">
        <v>44453</v>
      </c>
      <c r="R15" s="14"/>
      <c r="S15" s="13">
        <v>44483</v>
      </c>
      <c r="T15" s="14"/>
      <c r="U15" s="15">
        <v>44514</v>
      </c>
      <c r="V15" s="16"/>
      <c r="W15" s="13">
        <v>44544</v>
      </c>
      <c r="X15" s="14"/>
    </row>
    <row r="16" spans="1:24" ht="15" thickBot="1" x14ac:dyDescent="0.4">
      <c r="A16" s="13">
        <v>44211</v>
      </c>
      <c r="B16" s="14" t="str">
        <f>IFERROR(INDEX(Table1[Fournisseur],MATCH(A16,Table1[Date 1],0)),"")
&amp;IFERROR(INDEX(Table1[Fournisseur],MATCH(A16,Table1[Date 2],0)),"")
&amp;IFERROR(INDEX(Table1[Fournisseur],MATCH(A16,Table1[Date 3],0)),"")
&amp;IFERROR(INDEX(Table1[Fournisseur],MATCH(A16,Table1[Date 4],0)),"")</f>
        <v/>
      </c>
      <c r="C16" s="17">
        <v>44242</v>
      </c>
      <c r="D16" s="18" t="str">
        <f>IFERROR(INDEX(Table1[Fournisseur],MATCH(C16,Table1[Date 1],0)),"")
&amp;IFERROR(INDEX(Table1[Fournisseur],MATCH(C16,Table1[Date 2],0)),"")
&amp;IFERROR(INDEX(Table1[Fournisseur],MATCH(C16,Table1[Date 3],0)),"")
&amp;IFERROR(INDEX(Table1[Fournisseur],MATCH(C16,Table1[Date 4],0)),"")</f>
        <v/>
      </c>
      <c r="E16" s="17">
        <v>44270</v>
      </c>
      <c r="F16" s="18" t="str">
        <f>IFERROR(INDEX(Table1[Fournisseur],MATCH(E16,Table1[Date 1],0)),"")
&amp;IFERROR(INDEX(Table1[Fournisseur],MATCH(E16,Table1[Date 2],0)),"")
&amp;IFERROR(INDEX(Table1[Fournisseur],MATCH(E16,Table1[Date 3],0)),"")
&amp;IFERROR(INDEX(Table1[Fournisseur],MATCH(E16,Table1[Date 4],0)),"")</f>
        <v>Fournisseur 1</v>
      </c>
      <c r="G16" s="13">
        <v>44301</v>
      </c>
      <c r="H16" s="14"/>
      <c r="I16" s="11">
        <v>44331</v>
      </c>
      <c r="J16" s="12"/>
      <c r="K16" s="13">
        <v>44362</v>
      </c>
      <c r="L16" s="14"/>
      <c r="M16" s="13">
        <v>44392</v>
      </c>
      <c r="N16" s="14"/>
      <c r="O16" s="15">
        <v>44423</v>
      </c>
      <c r="P16" s="16"/>
      <c r="Q16" s="13">
        <v>44454</v>
      </c>
      <c r="R16" s="14"/>
      <c r="S16" s="13">
        <v>44484</v>
      </c>
      <c r="T16" s="14"/>
      <c r="U16" s="17">
        <v>44515</v>
      </c>
      <c r="V16" s="18"/>
      <c r="W16" s="13">
        <v>44545</v>
      </c>
      <c r="X16" s="14"/>
    </row>
    <row r="17" spans="1:24" ht="15" thickBot="1" x14ac:dyDescent="0.4">
      <c r="A17" s="11">
        <v>44212</v>
      </c>
      <c r="B17" s="12" t="str">
        <f>IFERROR(INDEX(Table1[Fournisseur],MATCH(A17,Table1[Date 1],0)),"")
&amp;IFERROR(INDEX(Table1[Fournisseur],MATCH(A17,Table1[Date 2],0)),"")
&amp;IFERROR(INDEX(Table1[Fournisseur],MATCH(A17,Table1[Date 3],0)),"")
&amp;IFERROR(INDEX(Table1[Fournisseur],MATCH(A17,Table1[Date 4],0)),"")</f>
        <v/>
      </c>
      <c r="C17" s="13">
        <v>44243</v>
      </c>
      <c r="D17" s="14" t="str">
        <f>IFERROR(INDEX(Table1[Fournisseur],MATCH(C17,Table1[Date 1],0)),"")
&amp;IFERROR(INDEX(Table1[Fournisseur],MATCH(C17,Table1[Date 2],0)),"")
&amp;IFERROR(INDEX(Table1[Fournisseur],MATCH(C17,Table1[Date 3],0)),"")
&amp;IFERROR(INDEX(Table1[Fournisseur],MATCH(C17,Table1[Date 4],0)),"")</f>
        <v/>
      </c>
      <c r="E17" s="13">
        <v>44271</v>
      </c>
      <c r="F17" s="14" t="str">
        <f>IFERROR(INDEX(Table1[Fournisseur],MATCH(E17,Table1[Date 1],0)),"")
&amp;IFERROR(INDEX(Table1[Fournisseur],MATCH(E17,Table1[Date 2],0)),"")
&amp;IFERROR(INDEX(Table1[Fournisseur],MATCH(E17,Table1[Date 3],0)),"")
&amp;IFERROR(INDEX(Table1[Fournisseur],MATCH(E17,Table1[Date 4],0)),"")</f>
        <v/>
      </c>
      <c r="G17" s="13">
        <v>44302</v>
      </c>
      <c r="H17" s="14"/>
      <c r="I17" s="15">
        <v>44332</v>
      </c>
      <c r="J17" s="16"/>
      <c r="K17" s="13">
        <v>44363</v>
      </c>
      <c r="L17" s="14"/>
      <c r="M17" s="13">
        <v>44393</v>
      </c>
      <c r="N17" s="14"/>
      <c r="O17" s="17">
        <v>44424</v>
      </c>
      <c r="P17" s="18"/>
      <c r="Q17" s="13">
        <v>44455</v>
      </c>
      <c r="R17" s="14"/>
      <c r="S17" s="11">
        <v>44485</v>
      </c>
      <c r="T17" s="12"/>
      <c r="U17" s="13">
        <v>44516</v>
      </c>
      <c r="V17" s="14"/>
      <c r="W17" s="13">
        <v>44546</v>
      </c>
      <c r="X17" s="14"/>
    </row>
    <row r="18" spans="1:24" ht="15" thickBot="1" x14ac:dyDescent="0.4">
      <c r="A18" s="15">
        <v>44213</v>
      </c>
      <c r="B18" s="16" t="str">
        <f>IFERROR(INDEX(Table1[Fournisseur],MATCH(A18,Table1[Date 1],0)),"")
&amp;IFERROR(INDEX(Table1[Fournisseur],MATCH(A18,Table1[Date 2],0)),"")
&amp;IFERROR(INDEX(Table1[Fournisseur],MATCH(A18,Table1[Date 3],0)),"")
&amp;IFERROR(INDEX(Table1[Fournisseur],MATCH(A18,Table1[Date 4],0)),"")</f>
        <v/>
      </c>
      <c r="C18" s="13">
        <v>44244</v>
      </c>
      <c r="D18" s="14" t="str">
        <f>IFERROR(INDEX(Table1[Fournisseur],MATCH(C18,Table1[Date 1],0)),"")
&amp;IFERROR(INDEX(Table1[Fournisseur],MATCH(C18,Table1[Date 2],0)),"")
&amp;IFERROR(INDEX(Table1[Fournisseur],MATCH(C18,Table1[Date 3],0)),"")
&amp;IFERROR(INDEX(Table1[Fournisseur],MATCH(C18,Table1[Date 4],0)),"")</f>
        <v/>
      </c>
      <c r="E18" s="13">
        <v>44272</v>
      </c>
      <c r="F18" s="14" t="str">
        <f>IFERROR(INDEX(Table1[Fournisseur],MATCH(E18,Table1[Date 1],0)),"")
&amp;IFERROR(INDEX(Table1[Fournisseur],MATCH(E18,Table1[Date 2],0)),"")
&amp;IFERROR(INDEX(Table1[Fournisseur],MATCH(E18,Table1[Date 3],0)),"")
&amp;IFERROR(INDEX(Table1[Fournisseur],MATCH(E18,Table1[Date 4],0)),"")</f>
        <v/>
      </c>
      <c r="G18" s="11">
        <v>44303</v>
      </c>
      <c r="H18" s="12"/>
      <c r="I18" s="17">
        <v>44333</v>
      </c>
      <c r="J18" s="18"/>
      <c r="K18" s="13">
        <v>44364</v>
      </c>
      <c r="L18" s="14"/>
      <c r="M18" s="11">
        <v>44394</v>
      </c>
      <c r="N18" s="12"/>
      <c r="O18" s="13">
        <v>44425</v>
      </c>
      <c r="P18" s="14"/>
      <c r="Q18" s="13">
        <v>44456</v>
      </c>
      <c r="R18" s="14"/>
      <c r="S18" s="15">
        <v>44486</v>
      </c>
      <c r="T18" s="16"/>
      <c r="U18" s="13">
        <v>44517</v>
      </c>
      <c r="V18" s="14"/>
      <c r="W18" s="13">
        <v>44547</v>
      </c>
      <c r="X18" s="14"/>
    </row>
    <row r="19" spans="1:24" ht="15" thickBot="1" x14ac:dyDescent="0.4">
      <c r="A19" s="17">
        <v>44214</v>
      </c>
      <c r="B19" s="18" t="str">
        <f>IFERROR(INDEX(Table1[Fournisseur],MATCH(A19,Table1[Date 1],0)),"")
&amp;IFERROR(INDEX(Table1[Fournisseur],MATCH(A19,Table1[Date 2],0)),"")
&amp;IFERROR(INDEX(Table1[Fournisseur],MATCH(A19,Table1[Date 3],0)),"")
&amp;IFERROR(INDEX(Table1[Fournisseur],MATCH(A19,Table1[Date 4],0)),"")</f>
        <v/>
      </c>
      <c r="C19" s="13">
        <v>44245</v>
      </c>
      <c r="D19" s="14" t="str">
        <f>IFERROR(INDEX(Table1[Fournisseur],MATCH(C19,Table1[Date 1],0)),"")
&amp;IFERROR(INDEX(Table1[Fournisseur],MATCH(C19,Table1[Date 2],0)),"")
&amp;IFERROR(INDEX(Table1[Fournisseur],MATCH(C19,Table1[Date 3],0)),"")
&amp;IFERROR(INDEX(Table1[Fournisseur],MATCH(C19,Table1[Date 4],0)),"")</f>
        <v/>
      </c>
      <c r="E19" s="13">
        <v>44273</v>
      </c>
      <c r="F19" s="14" t="str">
        <f>IFERROR(INDEX(Table1[Fournisseur],MATCH(E19,Table1[Date 1],0)),"")
&amp;IFERROR(INDEX(Table1[Fournisseur],MATCH(E19,Table1[Date 2],0)),"")
&amp;IFERROR(INDEX(Table1[Fournisseur],MATCH(E19,Table1[Date 3],0)),"")
&amp;IFERROR(INDEX(Table1[Fournisseur],MATCH(E19,Table1[Date 4],0)),"")</f>
        <v/>
      </c>
      <c r="G19" s="15">
        <v>44304</v>
      </c>
      <c r="H19" s="16"/>
      <c r="I19" s="13">
        <v>44334</v>
      </c>
      <c r="J19" s="14"/>
      <c r="K19" s="13">
        <v>44365</v>
      </c>
      <c r="L19" s="14"/>
      <c r="M19" s="15">
        <v>44395</v>
      </c>
      <c r="N19" s="16"/>
      <c r="O19" s="13">
        <v>44426</v>
      </c>
      <c r="P19" s="14"/>
      <c r="Q19" s="11">
        <v>44457</v>
      </c>
      <c r="R19" s="12"/>
      <c r="S19" s="17">
        <v>44487</v>
      </c>
      <c r="T19" s="18"/>
      <c r="U19" s="13">
        <v>44518</v>
      </c>
      <c r="V19" s="14"/>
      <c r="W19" s="11">
        <v>44548</v>
      </c>
      <c r="X19" s="12"/>
    </row>
    <row r="20" spans="1:24" ht="15" thickBot="1" x14ac:dyDescent="0.4">
      <c r="A20" s="13">
        <v>44215</v>
      </c>
      <c r="B20" s="14" t="str">
        <f>IFERROR(INDEX(Table1[Fournisseur],MATCH(A20,Table1[Date 1],0)),"")
&amp;IFERROR(INDEX(Table1[Fournisseur],MATCH(A20,Table1[Date 2],0)),"")
&amp;IFERROR(INDEX(Table1[Fournisseur],MATCH(A20,Table1[Date 3],0)),"")
&amp;IFERROR(INDEX(Table1[Fournisseur],MATCH(A20,Table1[Date 4],0)),"")</f>
        <v/>
      </c>
      <c r="C20" s="13">
        <v>44246</v>
      </c>
      <c r="D20" s="14" t="str">
        <f>IFERROR(INDEX(Table1[Fournisseur],MATCH(C20,Table1[Date 1],0)),"")
&amp;IFERROR(INDEX(Table1[Fournisseur],MATCH(C20,Table1[Date 2],0)),"")
&amp;IFERROR(INDEX(Table1[Fournisseur],MATCH(C20,Table1[Date 3],0)),"")
&amp;IFERROR(INDEX(Table1[Fournisseur],MATCH(C20,Table1[Date 4],0)),"")</f>
        <v/>
      </c>
      <c r="E20" s="13">
        <v>44274</v>
      </c>
      <c r="F20" s="14" t="str">
        <f>IFERROR(INDEX(Table1[Fournisseur],MATCH(E20,Table1[Date 1],0)),"")
&amp;IFERROR(INDEX(Table1[Fournisseur],MATCH(E20,Table1[Date 2],0)),"")
&amp;IFERROR(INDEX(Table1[Fournisseur],MATCH(E20,Table1[Date 3],0)),"")
&amp;IFERROR(INDEX(Table1[Fournisseur],MATCH(E20,Table1[Date 4],0)),"")</f>
        <v>Fournisseur 5</v>
      </c>
      <c r="G20" s="17">
        <v>44305</v>
      </c>
      <c r="H20" s="18"/>
      <c r="I20" s="13">
        <v>44335</v>
      </c>
      <c r="J20" s="14"/>
      <c r="K20" s="11">
        <v>44366</v>
      </c>
      <c r="L20" s="12"/>
      <c r="M20" s="17">
        <v>44396</v>
      </c>
      <c r="N20" s="18"/>
      <c r="O20" s="13">
        <v>44427</v>
      </c>
      <c r="P20" s="14"/>
      <c r="Q20" s="15">
        <v>44458</v>
      </c>
      <c r="R20" s="16"/>
      <c r="S20" s="13">
        <v>44488</v>
      </c>
      <c r="T20" s="14"/>
      <c r="U20" s="13">
        <v>44519</v>
      </c>
      <c r="V20" s="14"/>
      <c r="W20" s="15">
        <v>44549</v>
      </c>
      <c r="X20" s="16"/>
    </row>
    <row r="21" spans="1:24" ht="15" thickBot="1" x14ac:dyDescent="0.4">
      <c r="A21" s="13">
        <v>44216</v>
      </c>
      <c r="B21" s="14" t="str">
        <f>IFERROR(INDEX(Table1[Fournisseur],MATCH(A21,Table1[Date 1],0)),"")
&amp;IFERROR(INDEX(Table1[Fournisseur],MATCH(A21,Table1[Date 2],0)),"")
&amp;IFERROR(INDEX(Table1[Fournisseur],MATCH(A21,Table1[Date 3],0)),"")
&amp;IFERROR(INDEX(Table1[Fournisseur],MATCH(A21,Table1[Date 4],0)),"")</f>
        <v/>
      </c>
      <c r="C21" s="11">
        <v>44247</v>
      </c>
      <c r="D21" s="12" t="str">
        <f>IFERROR(INDEX(Table1[Fournisseur],MATCH(C21,Table1[Date 1],0)),"")
&amp;IFERROR(INDEX(Table1[Fournisseur],MATCH(C21,Table1[Date 2],0)),"")
&amp;IFERROR(INDEX(Table1[Fournisseur],MATCH(C21,Table1[Date 3],0)),"")
&amp;IFERROR(INDEX(Table1[Fournisseur],MATCH(C21,Table1[Date 4],0)),"")</f>
        <v/>
      </c>
      <c r="E21" s="11">
        <v>44275</v>
      </c>
      <c r="F21" s="12" t="str">
        <f>IFERROR(INDEX(Table1[Fournisseur],MATCH(E21,Table1[Date 1],0)),"")
&amp;IFERROR(INDEX(Table1[Fournisseur],MATCH(E21,Table1[Date 2],0)),"")
&amp;IFERROR(INDEX(Table1[Fournisseur],MATCH(E21,Table1[Date 3],0)),"")
&amp;IFERROR(INDEX(Table1[Fournisseur],MATCH(E21,Table1[Date 4],0)),"")</f>
        <v/>
      </c>
      <c r="G21" s="13">
        <v>44306</v>
      </c>
      <c r="H21" s="14"/>
      <c r="I21" s="13">
        <v>44336</v>
      </c>
      <c r="J21" s="14"/>
      <c r="K21" s="15">
        <v>44367</v>
      </c>
      <c r="L21" s="16"/>
      <c r="M21" s="13">
        <v>44397</v>
      </c>
      <c r="N21" s="14"/>
      <c r="O21" s="13">
        <v>44428</v>
      </c>
      <c r="P21" s="14"/>
      <c r="Q21" s="17">
        <v>44459</v>
      </c>
      <c r="R21" s="18"/>
      <c r="S21" s="13">
        <v>44489</v>
      </c>
      <c r="T21" s="14"/>
      <c r="U21" s="11">
        <v>44520</v>
      </c>
      <c r="V21" s="12"/>
      <c r="W21" s="17">
        <v>44550</v>
      </c>
      <c r="X21" s="18"/>
    </row>
    <row r="22" spans="1:24" ht="15" thickBot="1" x14ac:dyDescent="0.4">
      <c r="A22" s="13">
        <v>44217</v>
      </c>
      <c r="B22" s="14" t="str">
        <f>IFERROR(INDEX(Table1[Fournisseur],MATCH(A22,Table1[Date 1],0)),"")
&amp;IFERROR(INDEX(Table1[Fournisseur],MATCH(A22,Table1[Date 2],0)),"")
&amp;IFERROR(INDEX(Table1[Fournisseur],MATCH(A22,Table1[Date 3],0)),"")
&amp;IFERROR(INDEX(Table1[Fournisseur],MATCH(A22,Table1[Date 4],0)),"")</f>
        <v/>
      </c>
      <c r="C22" s="15">
        <v>44248</v>
      </c>
      <c r="D22" s="16" t="str">
        <f>IFERROR(INDEX(Table1[Fournisseur],MATCH(C22,Table1[Date 1],0)),"")
&amp;IFERROR(INDEX(Table1[Fournisseur],MATCH(C22,Table1[Date 2],0)),"")
&amp;IFERROR(INDEX(Table1[Fournisseur],MATCH(C22,Table1[Date 3],0)),"")
&amp;IFERROR(INDEX(Table1[Fournisseur],MATCH(C22,Table1[Date 4],0)),"")</f>
        <v/>
      </c>
      <c r="E22" s="15">
        <v>44276</v>
      </c>
      <c r="F22" s="16" t="str">
        <f>IFERROR(INDEX(Table1[Fournisseur],MATCH(E22,Table1[Date 1],0)),"")
&amp;IFERROR(INDEX(Table1[Fournisseur],MATCH(E22,Table1[Date 2],0)),"")
&amp;IFERROR(INDEX(Table1[Fournisseur],MATCH(E22,Table1[Date 3],0)),"")
&amp;IFERROR(INDEX(Table1[Fournisseur],MATCH(E22,Table1[Date 4],0)),"")</f>
        <v/>
      </c>
      <c r="G22" s="13">
        <v>44307</v>
      </c>
      <c r="H22" s="14"/>
      <c r="I22" s="13">
        <v>44337</v>
      </c>
      <c r="J22" s="14"/>
      <c r="K22" s="17">
        <v>44368</v>
      </c>
      <c r="L22" s="18"/>
      <c r="M22" s="13">
        <v>44398</v>
      </c>
      <c r="N22" s="14"/>
      <c r="O22" s="11">
        <v>44429</v>
      </c>
      <c r="P22" s="12"/>
      <c r="Q22" s="13">
        <v>44460</v>
      </c>
      <c r="R22" s="14"/>
      <c r="S22" s="13">
        <v>44490</v>
      </c>
      <c r="T22" s="14"/>
      <c r="U22" s="15">
        <v>44521</v>
      </c>
      <c r="V22" s="16"/>
      <c r="W22" s="13">
        <v>44551</v>
      </c>
      <c r="X22" s="14"/>
    </row>
    <row r="23" spans="1:24" ht="15" thickBot="1" x14ac:dyDescent="0.4">
      <c r="A23" s="13">
        <v>44218</v>
      </c>
      <c r="B23" s="14" t="str">
        <f>IFERROR(INDEX(Table1[Fournisseur],MATCH(A23,Table1[Date 1],0)),"")
&amp;IFERROR(INDEX(Table1[Fournisseur],MATCH(A23,Table1[Date 2],0)),"")
&amp;IFERROR(INDEX(Table1[Fournisseur],MATCH(A23,Table1[Date 3],0)),"")
&amp;IFERROR(INDEX(Table1[Fournisseur],MATCH(A23,Table1[Date 4],0)),"")</f>
        <v/>
      </c>
      <c r="C23" s="17">
        <v>44249</v>
      </c>
      <c r="D23" s="18" t="str">
        <f>IFERROR(INDEX(Table1[Fournisseur],MATCH(C23,Table1[Date 1],0)),"")
&amp;IFERROR(INDEX(Table1[Fournisseur],MATCH(C23,Table1[Date 2],0)),"")
&amp;IFERROR(INDEX(Table1[Fournisseur],MATCH(C23,Table1[Date 3],0)),"")
&amp;IFERROR(INDEX(Table1[Fournisseur],MATCH(C23,Table1[Date 4],0)),"")</f>
        <v/>
      </c>
      <c r="E23" s="17">
        <v>44277</v>
      </c>
      <c r="F23" s="18" t="str">
        <f>IFERROR(INDEX(Table1[Fournisseur],MATCH(E23,Table1[Date 1],0)),"")
&amp;IFERROR(INDEX(Table1[Fournisseur],MATCH(E23,Table1[Date 2],0)),"")
&amp;IFERROR(INDEX(Table1[Fournisseur],MATCH(E23,Table1[Date 3],0)),"")
&amp;IFERROR(INDEX(Table1[Fournisseur],MATCH(E23,Table1[Date 4],0)),"")</f>
        <v/>
      </c>
      <c r="G23" s="13">
        <v>44308</v>
      </c>
      <c r="H23" s="14"/>
      <c r="I23" s="11">
        <v>44338</v>
      </c>
      <c r="J23" s="12"/>
      <c r="K23" s="13">
        <v>44369</v>
      </c>
      <c r="L23" s="14"/>
      <c r="M23" s="13">
        <v>44399</v>
      </c>
      <c r="N23" s="14"/>
      <c r="O23" s="15">
        <v>44430</v>
      </c>
      <c r="P23" s="16"/>
      <c r="Q23" s="13">
        <v>44461</v>
      </c>
      <c r="R23" s="14"/>
      <c r="S23" s="13">
        <v>44491</v>
      </c>
      <c r="T23" s="14"/>
      <c r="U23" s="17">
        <v>44522</v>
      </c>
      <c r="V23" s="18"/>
      <c r="W23" s="13">
        <v>44552</v>
      </c>
      <c r="X23" s="14"/>
    </row>
    <row r="24" spans="1:24" ht="15" thickBot="1" x14ac:dyDescent="0.4">
      <c r="A24" s="11">
        <v>44219</v>
      </c>
      <c r="B24" s="12" t="str">
        <f>IFERROR(INDEX(Table1[Fournisseur],MATCH(A24,Table1[Date 1],0)),"")
&amp;IFERROR(INDEX(Table1[Fournisseur],MATCH(A24,Table1[Date 2],0)),"")
&amp;IFERROR(INDEX(Table1[Fournisseur],MATCH(A24,Table1[Date 3],0)),"")
&amp;IFERROR(INDEX(Table1[Fournisseur],MATCH(A24,Table1[Date 4],0)),"")</f>
        <v/>
      </c>
      <c r="C24" s="13">
        <v>44250</v>
      </c>
      <c r="D24" s="14" t="str">
        <f>IFERROR(INDEX(Table1[Fournisseur],MATCH(C24,Table1[Date 1],0)),"")
&amp;IFERROR(INDEX(Table1[Fournisseur],MATCH(C24,Table1[Date 2],0)),"")
&amp;IFERROR(INDEX(Table1[Fournisseur],MATCH(C24,Table1[Date 3],0)),"")
&amp;IFERROR(INDEX(Table1[Fournisseur],MATCH(C24,Table1[Date 4],0)),"")</f>
        <v/>
      </c>
      <c r="E24" s="13">
        <v>44278</v>
      </c>
      <c r="F24" s="14" t="str">
        <f>IFERROR(INDEX(Table1[Fournisseur],MATCH(E24,Table1[Date 1],0)),"")
&amp;IFERROR(INDEX(Table1[Fournisseur],MATCH(E24,Table1[Date 2],0)),"")
&amp;IFERROR(INDEX(Table1[Fournisseur],MATCH(E24,Table1[Date 3],0)),"")
&amp;IFERROR(INDEX(Table1[Fournisseur],MATCH(E24,Table1[Date 4],0)),"")</f>
        <v/>
      </c>
      <c r="G24" s="13">
        <v>44309</v>
      </c>
      <c r="H24" s="14"/>
      <c r="I24" s="15">
        <v>44339</v>
      </c>
      <c r="J24" s="16"/>
      <c r="K24" s="13">
        <v>44370</v>
      </c>
      <c r="L24" s="14"/>
      <c r="M24" s="13">
        <v>44400</v>
      </c>
      <c r="N24" s="14"/>
      <c r="O24" s="17">
        <v>44431</v>
      </c>
      <c r="P24" s="18"/>
      <c r="Q24" s="13">
        <v>44462</v>
      </c>
      <c r="R24" s="14"/>
      <c r="S24" s="11">
        <v>44492</v>
      </c>
      <c r="T24" s="12"/>
      <c r="U24" s="13">
        <v>44523</v>
      </c>
      <c r="V24" s="14"/>
      <c r="W24" s="13">
        <v>44553</v>
      </c>
      <c r="X24" s="14"/>
    </row>
    <row r="25" spans="1:24" ht="15" thickBot="1" x14ac:dyDescent="0.4">
      <c r="A25" s="15">
        <v>44220</v>
      </c>
      <c r="B25" s="16" t="str">
        <f>IFERROR(INDEX(Table1[Fournisseur],MATCH(A25,Table1[Date 1],0)),"")
&amp;IFERROR(INDEX(Table1[Fournisseur],MATCH(A25,Table1[Date 2],0)),"")
&amp;IFERROR(INDEX(Table1[Fournisseur],MATCH(A25,Table1[Date 3],0)),"")
&amp;IFERROR(INDEX(Table1[Fournisseur],MATCH(A25,Table1[Date 4],0)),"")</f>
        <v/>
      </c>
      <c r="C25" s="13">
        <v>44251</v>
      </c>
      <c r="D25" s="14" t="str">
        <f>IFERROR(INDEX(Table1[Fournisseur],MATCH(C25,Table1[Date 1],0)),"")
&amp;IFERROR(INDEX(Table1[Fournisseur],MATCH(C25,Table1[Date 2],0)),"")
&amp;IFERROR(INDEX(Table1[Fournisseur],MATCH(C25,Table1[Date 3],0)),"")
&amp;IFERROR(INDEX(Table1[Fournisseur],MATCH(C25,Table1[Date 4],0)),"")</f>
        <v/>
      </c>
      <c r="E25" s="13">
        <v>44279</v>
      </c>
      <c r="F25" s="14" t="str">
        <f>IFERROR(INDEX(Table1[Fournisseur],MATCH(E25,Table1[Date 1],0)),"")
&amp;IFERROR(INDEX(Table1[Fournisseur],MATCH(E25,Table1[Date 2],0)),"")
&amp;IFERROR(INDEX(Table1[Fournisseur],MATCH(E25,Table1[Date 3],0)),"")
&amp;IFERROR(INDEX(Table1[Fournisseur],MATCH(E25,Table1[Date 4],0)),"")</f>
        <v/>
      </c>
      <c r="G25" s="11">
        <v>44310</v>
      </c>
      <c r="H25" s="12"/>
      <c r="I25" s="17">
        <v>44340</v>
      </c>
      <c r="J25" s="18"/>
      <c r="K25" s="13">
        <v>44371</v>
      </c>
      <c r="L25" s="14"/>
      <c r="M25" s="11">
        <v>44401</v>
      </c>
      <c r="N25" s="12"/>
      <c r="O25" s="13">
        <v>44432</v>
      </c>
      <c r="P25" s="14"/>
      <c r="Q25" s="13">
        <v>44463</v>
      </c>
      <c r="R25" s="14"/>
      <c r="S25" s="15">
        <v>44493</v>
      </c>
      <c r="T25" s="16"/>
      <c r="U25" s="13">
        <v>44524</v>
      </c>
      <c r="V25" s="14"/>
      <c r="W25" s="13">
        <v>44554</v>
      </c>
      <c r="X25" s="14"/>
    </row>
    <row r="26" spans="1:24" ht="15" thickBot="1" x14ac:dyDescent="0.4">
      <c r="A26" s="17">
        <v>44221</v>
      </c>
      <c r="B26" s="18" t="str">
        <f>IFERROR(INDEX(Table1[Fournisseur],MATCH(A26,Table1[Date 1],0)),"")
&amp;IFERROR(INDEX(Table1[Fournisseur],MATCH(A26,Table1[Date 2],0)),"")
&amp;IFERROR(INDEX(Table1[Fournisseur],MATCH(A26,Table1[Date 3],0)),"")
&amp;IFERROR(INDEX(Table1[Fournisseur],MATCH(A26,Table1[Date 4],0)),"")</f>
        <v/>
      </c>
      <c r="C26" s="13">
        <v>44252</v>
      </c>
      <c r="D26" s="14" t="str">
        <f>IFERROR(INDEX(Table1[Fournisseur],MATCH(C26,Table1[Date 1],0)),"")
&amp;IFERROR(INDEX(Table1[Fournisseur],MATCH(C26,Table1[Date 2],0)),"")
&amp;IFERROR(INDEX(Table1[Fournisseur],MATCH(C26,Table1[Date 3],0)),"")
&amp;IFERROR(INDEX(Table1[Fournisseur],MATCH(C26,Table1[Date 4],0)),"")</f>
        <v/>
      </c>
      <c r="E26" s="13">
        <v>44280</v>
      </c>
      <c r="F26" s="14" t="str">
        <f>IFERROR(INDEX(Table1[Fournisseur],MATCH(E26,Table1[Date 1],0)),"")
&amp;IFERROR(INDEX(Table1[Fournisseur],MATCH(E26,Table1[Date 2],0)),"")
&amp;IFERROR(INDEX(Table1[Fournisseur],MATCH(E26,Table1[Date 3],0)),"")
&amp;IFERROR(INDEX(Table1[Fournisseur],MATCH(E26,Table1[Date 4],0)),"")</f>
        <v/>
      </c>
      <c r="G26" s="15">
        <v>44311</v>
      </c>
      <c r="H26" s="16"/>
      <c r="I26" s="13">
        <v>44341</v>
      </c>
      <c r="J26" s="14"/>
      <c r="K26" s="13">
        <v>44372</v>
      </c>
      <c r="L26" s="14"/>
      <c r="M26" s="15">
        <v>44402</v>
      </c>
      <c r="N26" s="16"/>
      <c r="O26" s="13">
        <v>44433</v>
      </c>
      <c r="P26" s="14"/>
      <c r="Q26" s="11">
        <v>44464</v>
      </c>
      <c r="R26" s="12"/>
      <c r="S26" s="17">
        <v>44494</v>
      </c>
      <c r="T26" s="18"/>
      <c r="U26" s="13">
        <v>44525</v>
      </c>
      <c r="V26" s="14"/>
      <c r="W26" s="11">
        <v>44555</v>
      </c>
      <c r="X26" s="12"/>
    </row>
    <row r="27" spans="1:24" ht="15" thickBot="1" x14ac:dyDescent="0.4">
      <c r="A27" s="13">
        <v>44222</v>
      </c>
      <c r="B27" s="14" t="str">
        <f>IFERROR(INDEX(Table1[Fournisseur],MATCH(A27,Table1[Date 1],0)),"")
&amp;IFERROR(INDEX(Table1[Fournisseur],MATCH(A27,Table1[Date 2],0)),"")
&amp;IFERROR(INDEX(Table1[Fournisseur],MATCH(A27,Table1[Date 3],0)),"")
&amp;IFERROR(INDEX(Table1[Fournisseur],MATCH(A27,Table1[Date 4],0)),"")</f>
        <v/>
      </c>
      <c r="C27" s="13">
        <v>44253</v>
      </c>
      <c r="D27" s="14" t="str">
        <f>IFERROR(INDEX(Table1[Fournisseur],MATCH(C27,Table1[Date 1],0)),"")
&amp;IFERROR(INDEX(Table1[Fournisseur],MATCH(C27,Table1[Date 2],0)),"")
&amp;IFERROR(INDEX(Table1[Fournisseur],MATCH(C27,Table1[Date 3],0)),"")
&amp;IFERROR(INDEX(Table1[Fournisseur],MATCH(C27,Table1[Date 4],0)),"")</f>
        <v/>
      </c>
      <c r="E27" s="13">
        <v>44281</v>
      </c>
      <c r="F27" s="14" t="str">
        <f>IFERROR(INDEX(Table1[Fournisseur],MATCH(E27,Table1[Date 1],0)),"")
&amp;IFERROR(INDEX(Table1[Fournisseur],MATCH(E27,Table1[Date 2],0)),"")
&amp;IFERROR(INDEX(Table1[Fournisseur],MATCH(E27,Table1[Date 3],0)),"")
&amp;IFERROR(INDEX(Table1[Fournisseur],MATCH(E27,Table1[Date 4],0)),"")</f>
        <v>Fournisseur 8</v>
      </c>
      <c r="G27" s="17">
        <v>44312</v>
      </c>
      <c r="H27" s="18"/>
      <c r="I27" s="13">
        <v>44342</v>
      </c>
      <c r="J27" s="14"/>
      <c r="K27" s="11">
        <v>44373</v>
      </c>
      <c r="L27" s="12"/>
      <c r="M27" s="17">
        <v>44403</v>
      </c>
      <c r="N27" s="18"/>
      <c r="O27" s="13">
        <v>44434</v>
      </c>
      <c r="P27" s="14"/>
      <c r="Q27" s="15">
        <v>44465</v>
      </c>
      <c r="R27" s="16"/>
      <c r="S27" s="13">
        <v>44495</v>
      </c>
      <c r="T27" s="14"/>
      <c r="U27" s="13">
        <v>44526</v>
      </c>
      <c r="V27" s="14"/>
      <c r="W27" s="15">
        <v>44556</v>
      </c>
      <c r="X27" s="16"/>
    </row>
    <row r="28" spans="1:24" ht="15" thickBot="1" x14ac:dyDescent="0.4">
      <c r="A28" s="13">
        <v>44223</v>
      </c>
      <c r="B28" s="14" t="str">
        <f>IFERROR(INDEX(Table1[Fournisseur],MATCH(A28,Table1[Date 1],0)),"")
&amp;IFERROR(INDEX(Table1[Fournisseur],MATCH(A28,Table1[Date 2],0)),"")
&amp;IFERROR(INDEX(Table1[Fournisseur],MATCH(A28,Table1[Date 3],0)),"")
&amp;IFERROR(INDEX(Table1[Fournisseur],MATCH(A28,Table1[Date 4],0)),"")</f>
        <v/>
      </c>
      <c r="C28" s="11">
        <v>44254</v>
      </c>
      <c r="D28" s="12" t="str">
        <f>IFERROR(INDEX(Table1[Fournisseur],MATCH(C28,Table1[Date 1],0)),"")
&amp;IFERROR(INDEX(Table1[Fournisseur],MATCH(C28,Table1[Date 2],0)),"")
&amp;IFERROR(INDEX(Table1[Fournisseur],MATCH(C28,Table1[Date 3],0)),"")
&amp;IFERROR(INDEX(Table1[Fournisseur],MATCH(C28,Table1[Date 4],0)),"")</f>
        <v/>
      </c>
      <c r="E28" s="11">
        <v>44282</v>
      </c>
      <c r="F28" s="12" t="str">
        <f>IFERROR(INDEX(Table1[Fournisseur],MATCH(E28,Table1[Date 1],0)),"")
&amp;IFERROR(INDEX(Table1[Fournisseur],MATCH(E28,Table1[Date 2],0)),"")
&amp;IFERROR(INDEX(Table1[Fournisseur],MATCH(E28,Table1[Date 3],0)),"")
&amp;IFERROR(INDEX(Table1[Fournisseur],MATCH(E28,Table1[Date 4],0)),"")</f>
        <v/>
      </c>
      <c r="G28" s="13">
        <v>44313</v>
      </c>
      <c r="H28" s="14"/>
      <c r="I28" s="13">
        <v>44343</v>
      </c>
      <c r="J28" s="14"/>
      <c r="K28" s="15">
        <v>44374</v>
      </c>
      <c r="L28" s="16"/>
      <c r="M28" s="13">
        <v>44404</v>
      </c>
      <c r="N28" s="14"/>
      <c r="O28" s="13">
        <v>44435</v>
      </c>
      <c r="P28" s="14"/>
      <c r="Q28" s="17">
        <v>44466</v>
      </c>
      <c r="R28" s="18"/>
      <c r="S28" s="13">
        <v>44496</v>
      </c>
      <c r="T28" s="14"/>
      <c r="U28" s="11">
        <v>44527</v>
      </c>
      <c r="V28" s="12"/>
      <c r="W28" s="17">
        <v>44557</v>
      </c>
      <c r="X28" s="18"/>
    </row>
    <row r="29" spans="1:24" ht="15" thickBot="1" x14ac:dyDescent="0.4">
      <c r="A29" s="13">
        <v>44224</v>
      </c>
      <c r="B29" s="14" t="str">
        <f>IFERROR(INDEX(Table1[Fournisseur],MATCH(A29,Table1[Date 1],0)),"")
&amp;IFERROR(INDEX(Table1[Fournisseur],MATCH(A29,Table1[Date 2],0)),"")
&amp;IFERROR(INDEX(Table1[Fournisseur],MATCH(A29,Table1[Date 3],0)),"")
&amp;IFERROR(INDEX(Table1[Fournisseur],MATCH(A29,Table1[Date 4],0)),"")</f>
        <v/>
      </c>
      <c r="C29" s="19">
        <v>44255</v>
      </c>
      <c r="D29" s="20" t="str">
        <f>IFERROR(INDEX(Table1[Fournisseur],MATCH(C29,Table1[Date 1],0)),"")
&amp;IFERROR(INDEX(Table1[Fournisseur],MATCH(C29,Table1[Date 2],0)),"")
&amp;IFERROR(INDEX(Table1[Fournisseur],MATCH(C29,Table1[Date 3],0)),"")
&amp;IFERROR(INDEX(Table1[Fournisseur],MATCH(C29,Table1[Date 4],0)),"")</f>
        <v/>
      </c>
      <c r="E29" s="15">
        <v>44283</v>
      </c>
      <c r="F29" s="16" t="str">
        <f>IFERROR(INDEX(Table1[Fournisseur],MATCH(E29,Table1[Date 1],0)),"")
&amp;IFERROR(INDEX(Table1[Fournisseur],MATCH(E29,Table1[Date 2],0)),"")
&amp;IFERROR(INDEX(Table1[Fournisseur],MATCH(E29,Table1[Date 3],0)),"")
&amp;IFERROR(INDEX(Table1[Fournisseur],MATCH(E29,Table1[Date 4],0)),"")</f>
        <v/>
      </c>
      <c r="G29" s="13">
        <v>44314</v>
      </c>
      <c r="H29" s="14"/>
      <c r="I29" s="13">
        <v>44344</v>
      </c>
      <c r="J29" s="14"/>
      <c r="K29" s="17">
        <v>44375</v>
      </c>
      <c r="L29" s="18"/>
      <c r="M29" s="13">
        <v>44405</v>
      </c>
      <c r="N29" s="14"/>
      <c r="O29" s="11">
        <v>44436</v>
      </c>
      <c r="P29" s="12"/>
      <c r="Q29" s="13">
        <v>44467</v>
      </c>
      <c r="R29" s="14"/>
      <c r="S29" s="13">
        <v>44497</v>
      </c>
      <c r="T29" s="14"/>
      <c r="U29" s="15">
        <v>44528</v>
      </c>
      <c r="V29" s="16"/>
      <c r="W29" s="13">
        <v>44558</v>
      </c>
      <c r="X29" s="14"/>
    </row>
    <row r="30" spans="1:24" ht="15" thickBot="1" x14ac:dyDescent="0.4">
      <c r="A30" s="13">
        <v>44225</v>
      </c>
      <c r="B30" s="14" t="str">
        <f>IFERROR(INDEX(Table1[Fournisseur],MATCH(A30,Table1[Date 1],0)),"")
&amp;IFERROR(INDEX(Table1[Fournisseur],MATCH(A30,Table1[Date 2],0)),"")
&amp;IFERROR(INDEX(Table1[Fournisseur],MATCH(A30,Table1[Date 3],0)),"")
&amp;IFERROR(INDEX(Table1[Fournisseur],MATCH(A30,Table1[Date 4],0)),"")</f>
        <v/>
      </c>
      <c r="C30" s="21"/>
      <c r="D30" s="22"/>
      <c r="E30" s="17">
        <v>44284</v>
      </c>
      <c r="F30" s="18" t="str">
        <f>IFERROR(INDEX(Table1[Fournisseur],MATCH(E30,Table1[Date 1],0)),"")
&amp;IFERROR(INDEX(Table1[Fournisseur],MATCH(E30,Table1[Date 2],0)),"")
&amp;IFERROR(INDEX(Table1[Fournisseur],MATCH(E30,Table1[Date 3],0)),"")
&amp;IFERROR(INDEX(Table1[Fournisseur],MATCH(E30,Table1[Date 4],0)),"")</f>
        <v/>
      </c>
      <c r="G30" s="13">
        <v>44315</v>
      </c>
      <c r="H30" s="14"/>
      <c r="I30" s="11">
        <v>44345</v>
      </c>
      <c r="J30" s="12"/>
      <c r="K30" s="13">
        <v>44376</v>
      </c>
      <c r="L30" s="14"/>
      <c r="M30" s="13">
        <v>44406</v>
      </c>
      <c r="N30" s="14"/>
      <c r="O30" s="15">
        <v>44437</v>
      </c>
      <c r="P30" s="16"/>
      <c r="Q30" s="13">
        <v>44468</v>
      </c>
      <c r="R30" s="14"/>
      <c r="S30" s="13">
        <v>44498</v>
      </c>
      <c r="T30" s="14"/>
      <c r="U30" s="17">
        <v>44529</v>
      </c>
      <c r="V30" s="18"/>
      <c r="W30" s="13">
        <v>44559</v>
      </c>
      <c r="X30" s="14"/>
    </row>
    <row r="31" spans="1:24" ht="15" thickBot="1" x14ac:dyDescent="0.4">
      <c r="A31" s="11">
        <v>44226</v>
      </c>
      <c r="B31" s="12" t="str">
        <f>IFERROR(INDEX(Table1[Fournisseur],MATCH(A31,Table1[Date 1],0)),"")
&amp;IFERROR(INDEX(Table1[Fournisseur],MATCH(A31,Table1[Date 2],0)),"")
&amp;IFERROR(INDEX(Table1[Fournisseur],MATCH(A31,Table1[Date 3],0)),"")
&amp;IFERROR(INDEX(Table1[Fournisseur],MATCH(A31,Table1[Date 4],0)),"")</f>
        <v/>
      </c>
      <c r="C31" s="2"/>
      <c r="D31" s="3"/>
      <c r="E31" s="13">
        <v>44285</v>
      </c>
      <c r="F31" s="14" t="str">
        <f>IFERROR(INDEX(Table1[Fournisseur],MATCH(E31,Table1[Date 1],0)),"")
&amp;IFERROR(INDEX(Table1[Fournisseur],MATCH(E31,Table1[Date 2],0)),"")
&amp;IFERROR(INDEX(Table1[Fournisseur],MATCH(E31,Table1[Date 3],0)),"")
&amp;IFERROR(INDEX(Table1[Fournisseur],MATCH(E31,Table1[Date 4],0)),"")</f>
        <v>Fournisseur 3</v>
      </c>
      <c r="G31" s="23">
        <v>44316</v>
      </c>
      <c r="H31" s="24"/>
      <c r="I31" s="15">
        <v>44346</v>
      </c>
      <c r="J31" s="16"/>
      <c r="K31" s="23">
        <v>44377</v>
      </c>
      <c r="L31" s="24"/>
      <c r="M31" s="13">
        <v>44407</v>
      </c>
      <c r="N31" s="14"/>
      <c r="O31" s="17">
        <v>44438</v>
      </c>
      <c r="P31" s="18"/>
      <c r="Q31" s="23">
        <v>44469</v>
      </c>
      <c r="R31" s="24"/>
      <c r="S31" s="11">
        <v>44499</v>
      </c>
      <c r="T31" s="12"/>
      <c r="U31" s="23">
        <v>44530</v>
      </c>
      <c r="V31" s="24"/>
      <c r="W31" s="13">
        <v>44560</v>
      </c>
      <c r="X31" s="14"/>
    </row>
    <row r="32" spans="1:24" x14ac:dyDescent="0.35">
      <c r="A32" s="19">
        <v>44227</v>
      </c>
      <c r="B32" s="20" t="str">
        <f>IFERROR(INDEX(Table1[Fournisseur],MATCH(A32,Table1[Date 1],0)),"")
&amp;IFERROR(INDEX(Table1[Fournisseur],MATCH(A32,Table1[Date 2],0)),"")
&amp;IFERROR(INDEX(Table1[Fournisseur],MATCH(A32,Table1[Date 3],0)),"")
&amp;IFERROR(INDEX(Table1[Fournisseur],MATCH(A32,Table1[Date 4],0)),"")</f>
        <v/>
      </c>
      <c r="C32" s="2"/>
      <c r="D32" s="3"/>
      <c r="E32" s="23">
        <v>44286</v>
      </c>
      <c r="F32" s="24" t="str">
        <f>IFERROR(INDEX(Table1[Fournisseur],MATCH(E32,Table1[Date 1],0)),"")
&amp;IFERROR(INDEX(Table1[Fournisseur],MATCH(E32,Table1[Date 2],0)),"")
&amp;IFERROR(INDEX(Table1[Fournisseur],MATCH(E32,Table1[Date 3],0)),"")
&amp;IFERROR(INDEX(Table1[Fournisseur],MATCH(E32,Table1[Date 4],0)),"")</f>
        <v/>
      </c>
      <c r="G32" s="2"/>
      <c r="H32" s="3"/>
      <c r="I32" s="25">
        <v>44347</v>
      </c>
      <c r="J32" s="26"/>
      <c r="K32" s="2"/>
      <c r="L32" s="3"/>
      <c r="M32" s="19">
        <v>44408</v>
      </c>
      <c r="N32" s="20"/>
      <c r="O32" s="23">
        <v>44439</v>
      </c>
      <c r="P32" s="24"/>
      <c r="Q32" s="2"/>
      <c r="R32" s="3"/>
      <c r="S32" s="19">
        <v>44500</v>
      </c>
      <c r="T32" s="20"/>
      <c r="U32" s="2"/>
      <c r="V32" s="3"/>
      <c r="W32" s="23">
        <v>44561</v>
      </c>
      <c r="X32" s="24"/>
    </row>
  </sheetData>
  <mergeCells count="12">
    <mergeCell ref="W1:X1"/>
    <mergeCell ref="A1:B1"/>
    <mergeCell ref="C1:D1"/>
    <mergeCell ref="E1:F1"/>
    <mergeCell ref="G1:H1"/>
    <mergeCell ref="I1:J1"/>
    <mergeCell ref="K1:L1"/>
    <mergeCell ref="M1:N1"/>
    <mergeCell ref="O1:P1"/>
    <mergeCell ref="Q1:R1"/>
    <mergeCell ref="S1:T1"/>
    <mergeCell ref="U1:V1"/>
  </mergeCells>
  <phoneticPr fontId="3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3bf472f7-a010-4b5a-bb99-a26ed4c99680" ContentTypeId="0x0101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301739EA42C04494182883F9818E18" ma:contentTypeVersion="12" ma:contentTypeDescription="Create a new document." ma:contentTypeScope="" ma:versionID="1b3820064a1555f0e62bdacae84fc23d">
  <xsd:schema xmlns:xsd="http://www.w3.org/2001/XMLSchema" xmlns:xs="http://www.w3.org/2001/XMLSchema" xmlns:p="http://schemas.microsoft.com/office/2006/metadata/properties" xmlns:ns2="87037488-ec5d-4aba-84c2-9b1d22638e8e" xmlns:ns3="a6f98c94-193d-4f00-a86e-fb36444ab013" xmlns:ns4="b75b484c-74f4-433a-830f-8ee0a67e8685" targetNamespace="http://schemas.microsoft.com/office/2006/metadata/properties" ma:root="true" ma:fieldsID="1c3a312b84ca026356ed10d5972c83e5" ns2:_="" ns3:_="" ns4:_="">
    <xsd:import namespace="87037488-ec5d-4aba-84c2-9b1d22638e8e"/>
    <xsd:import namespace="a6f98c94-193d-4f00-a86e-fb36444ab013"/>
    <xsd:import namespace="b75b484c-74f4-433a-830f-8ee0a67e8685"/>
    <xsd:element name="properties">
      <xsd:complexType>
        <xsd:sequence>
          <xsd:element name="documentManagement">
            <xsd:complexType>
              <xsd:all>
                <xsd:element ref="ns2:b1b820adfd3e4a078472514c1a5cb5ff" minOccurs="0"/>
                <xsd:element ref="ns2:TaxCatchAll" minOccurs="0"/>
                <xsd:element ref="ns2:TaxCatchAllLabel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a3a10af0-0aac-4b0c-bbc1-62b57cf39120}" ma:internalName="TaxCatchAll" ma:showField="CatchAllData" ma:web="a6f98c94-193d-4f00-a86e-fb36444ab01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a3a10af0-0aac-4b0c-bbc1-62b57cf39120}" ma:internalName="TaxCatchAllLabel" ma:readOnly="true" ma:showField="CatchAllDataLabel" ma:web="a6f98c94-193d-4f00-a86e-fb36444ab01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6f98c94-193d-4f00-a86e-fb36444ab013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5b484c-74f4-433a-830f-8ee0a67e868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4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7" nillable="true" ma:displayName="Tags" ma:internalName="MediaServiceAutoTag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MediaServiceGenerationTime" ma:index="20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1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2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8F4DD05-EEBE-450D-8AEC-B5C46E0407B2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A553A56A-FC13-4353-A08D-1594FC00496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3E73779-17C1-4A16-A923-5F961F2B5D34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4.xml><?xml version="1.0" encoding="utf-8"?>
<ds:datastoreItem xmlns:ds="http://schemas.openxmlformats.org/officeDocument/2006/customXml" ds:itemID="{383D58DF-977F-4AD6-80E1-808D24BD3C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a6f98c94-193d-4f00-a86e-fb36444ab013"/>
    <ds:schemaRef ds:uri="b75b484c-74f4-433a-830f-8ee0a67e868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Gronsky, Arwed</dc:creator>
  <cp:lastModifiedBy>Michel</cp:lastModifiedBy>
  <dcterms:created xsi:type="dcterms:W3CDTF">2020-01-09T12:09:00Z</dcterms:created>
  <dcterms:modified xsi:type="dcterms:W3CDTF">2021-03-03T08:12:24Z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0x0101004F301739EA42C04494182883F9818E18</vt:lpwstr>
  </property>
  <property fmtid="{D5CDD505-2E9C-101B-9397-08002B2CF9AE}" pid="3" name="Security Classification">
    <vt:lpwstr/>
  </property>
  <property fmtid="{D5CDD505-2E9C-101B-9397-08002B2CF9AE}" pid="4" name="MSIP_Label_c135c4ba-2280-41f8-be7d-6f21d368baa3_Enabled">
    <vt:lpwstr>true</vt:lpwstr>
  </property>
  <property fmtid="{D5CDD505-2E9C-101B-9397-08002B2CF9AE}" pid="5" name="MSIP_Label_c135c4ba-2280-41f8-be7d-6f21d368baa3_SetDate">
    <vt:lpwstr>2021-03-01T12:52:33Z</vt:lpwstr>
  </property>
  <property fmtid="{D5CDD505-2E9C-101B-9397-08002B2CF9AE}" pid="6" name="MSIP_Label_c135c4ba-2280-41f8-be7d-6f21d368baa3_Method">
    <vt:lpwstr>Standard</vt:lpwstr>
  </property>
  <property fmtid="{D5CDD505-2E9C-101B-9397-08002B2CF9AE}" pid="7" name="MSIP_Label_c135c4ba-2280-41f8-be7d-6f21d368baa3_Name">
    <vt:lpwstr>c135c4ba-2280-41f8-be7d-6f21d368baa3</vt:lpwstr>
  </property>
  <property fmtid="{D5CDD505-2E9C-101B-9397-08002B2CF9AE}" pid="8" name="MSIP_Label_c135c4ba-2280-41f8-be7d-6f21d368baa3_SiteId">
    <vt:lpwstr>24139d14-c62c-4c47-8bdd-ce71ea1d50cf</vt:lpwstr>
  </property>
  <property fmtid="{D5CDD505-2E9C-101B-9397-08002B2CF9AE}" pid="9" name="MSIP_Label_c135c4ba-2280-41f8-be7d-6f21d368baa3_ActionId">
    <vt:lpwstr>b0ff2acf-23d3-447c-a3d7-9d25495e30d5</vt:lpwstr>
  </property>
  <property fmtid="{D5CDD505-2E9C-101B-9397-08002B2CF9AE}" pid="10" name="MSIP_Label_c135c4ba-2280-41f8-be7d-6f21d368baa3_ContentBits">
    <vt:lpwstr>0</vt:lpwstr>
  </property>
</Properties>
</file>