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D5" i="2"/>
  <c r="D6" i="2"/>
  <c r="D7" i="2"/>
  <c r="D8" i="2"/>
  <c r="E5" i="2"/>
  <c r="E6" i="2"/>
  <c r="E7" i="2"/>
  <c r="E8" i="2"/>
  <c r="E4" i="2"/>
</calcChain>
</file>

<file path=xl/sharedStrings.xml><?xml version="1.0" encoding="utf-8"?>
<sst xmlns="http://schemas.openxmlformats.org/spreadsheetml/2006/main" count="11" uniqueCount="11">
  <si>
    <t>Total</t>
  </si>
  <si>
    <t>Entité A</t>
  </si>
  <si>
    <t>Entité B</t>
  </si>
  <si>
    <t>Entité C</t>
  </si>
  <si>
    <t>Entité D</t>
  </si>
  <si>
    <t>ENTITÉ</t>
  </si>
  <si>
    <t>Montant en € HT / licence</t>
  </si>
  <si>
    <t>NOMBRE DE LICENCES UTILISÉES</t>
  </si>
  <si>
    <t>MONTANT EN € HT / LICENCE</t>
  </si>
  <si>
    <t>Tranche</t>
  </si>
  <si>
    <t>MONTANT TOTAL EN €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</si>
</sst>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* #,##0_)_ ;_ * \(#,##0\)_ ;_ * &quot;-&quot;??_)_ ;_ @_ 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2" borderId="0" xfId="0" applyFont="1" applyFill="1" applyAlignment="1">
      <alignment horizontal="center" vertical="center"/>
    </xf>
    <xf numFmtId="0" fontId="0" fillId="2" borderId="0" xfId="0" applyNumberFormat="1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4" fontId="0" fillId="2" borderId="1" xfId="1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0" fillId="2" borderId="0" xfId="0" applyNumberFormat="1" applyFont="1" applyFill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44" fontId="0" fillId="2" borderId="1" xfId="2" applyFont="1" applyFill="1" applyBorder="1" applyAlignment="1">
      <alignment horizontal="center" vertical="center"/>
    </xf>
    <xf numFmtId="44" fontId="0" fillId="3" borderId="1" xfId="2" applyFont="1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EC66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0"/>
  <sheetViews>
    <sheetView tabSelected="1" workbookViewId="0">
      <selection sqref="A1:XFD1048576"/>
    </sheetView>
  </sheetViews>
  <sheetFormatPr baseColWidth="10" defaultColWidth="10.83203125" defaultRowHeight="15.5" x14ac:dyDescent="0.35"/>
  <cols>
    <col min="1" max="1" width="2.5" style="1" customWidth="1"/>
    <col min="2" max="2" width="7.33203125" style="1" bestFit="1" customWidth="1"/>
    <col min="3" max="3" width="27.75" style="1" bestFit="1" customWidth="1"/>
    <col min="4" max="4" width="23.58203125" style="1" bestFit="1" customWidth="1"/>
    <col min="5" max="5" width="26.33203125" style="1" bestFit="1" customWidth="1"/>
    <col min="6" max="6" width="4.1640625" style="1" customWidth="1"/>
    <col min="7" max="7" width="6.25" style="1" bestFit="1" customWidth="1"/>
    <col min="8" max="8" width="7.58203125" style="1" bestFit="1" customWidth="1"/>
    <col min="9" max="9" width="22.1640625" style="1" bestFit="1" customWidth="1"/>
    <col min="10" max="10" width="4.75" style="2" customWidth="1"/>
    <col min="11" max="11" width="10.83203125" style="1"/>
    <col min="12" max="13" width="1.83203125" style="1" customWidth="1"/>
    <col min="14" max="14" width="13" style="1" customWidth="1"/>
    <col min="15" max="15" width="10.83203125" style="1"/>
    <col min="16" max="16" width="1.83203125" style="1" customWidth="1"/>
    <col min="17" max="17" width="13" style="1" customWidth="1"/>
    <col min="18" max="16384" width="10.83203125" style="1"/>
  </cols>
  <sheetData>
    <row r="3" spans="2:9" x14ac:dyDescent="0.35">
      <c r="B3" s="4" t="s">
        <v>5</v>
      </c>
      <c r="C3" s="4" t="s">
        <v>7</v>
      </c>
      <c r="D3" s="9" t="s">
        <v>10</v>
      </c>
      <c r="E3" s="9" t="s">
        <v>8</v>
      </c>
      <c r="G3" s="3" t="s">
        <v>9</v>
      </c>
      <c r="H3" s="3"/>
      <c r="I3" s="4" t="s">
        <v>6</v>
      </c>
    </row>
    <row r="4" spans="2:9" x14ac:dyDescent="0.35">
      <c r="B4" s="4" t="s">
        <v>1</v>
      </c>
      <c r="C4" s="4">
        <v>90</v>
      </c>
      <c r="D4" s="10">
        <f t="shared" ref="D4:D7" ca="1" si="0">SUMPRODUCT((C4&gt;$G$5:$G$10)*(C4-$G$5:$G$10+1),($I$5:$I$10)-OFFSET($I$5:$I$10,-1,))</f>
        <v>10800</v>
      </c>
      <c r="E4" s="10">
        <f ca="1">SUMPRODUCT((C4&gt;$G$5:$G$10)*(C4-$G$5:$G$10+1),($I$5:$I$10)-OFFSET($I$5:$I$10,-1,))/C4</f>
        <v>120</v>
      </c>
      <c r="G4" s="8">
        <v>0</v>
      </c>
      <c r="H4" s="5">
        <v>1</v>
      </c>
      <c r="I4" s="6"/>
    </row>
    <row r="5" spans="2:9" x14ac:dyDescent="0.35">
      <c r="B5" s="4" t="s">
        <v>2</v>
      </c>
      <c r="C5" s="4">
        <v>30</v>
      </c>
      <c r="D5" s="10">
        <f t="shared" ca="1" si="0"/>
        <v>3600</v>
      </c>
      <c r="E5" s="10">
        <f t="shared" ref="E5:E8" ca="1" si="1">SUMPRODUCT((C5&gt;$G$5:$G$10)*(C5-$G$5:$G$10+1),($I$5:$I$10)-OFFSET($I$5:$I$10,-1,))/C5</f>
        <v>120</v>
      </c>
      <c r="F5" s="7"/>
      <c r="G5" s="8">
        <v>1</v>
      </c>
      <c r="H5" s="5">
        <v>100</v>
      </c>
      <c r="I5" s="6">
        <v>120</v>
      </c>
    </row>
    <row r="6" spans="2:9" x14ac:dyDescent="0.35">
      <c r="B6" s="4" t="s">
        <v>3</v>
      </c>
      <c r="C6" s="4">
        <v>130</v>
      </c>
      <c r="D6" s="10">
        <f t="shared" ca="1" si="0"/>
        <v>15300</v>
      </c>
      <c r="E6" s="10">
        <f t="shared" ca="1" si="1"/>
        <v>117.69230769230769</v>
      </c>
      <c r="F6" s="7"/>
      <c r="G6" s="8">
        <v>101</v>
      </c>
      <c r="H6" s="5">
        <v>200</v>
      </c>
      <c r="I6" s="6">
        <v>110</v>
      </c>
    </row>
    <row r="7" spans="2:9" x14ac:dyDescent="0.35">
      <c r="B7" s="4" t="s">
        <v>4</v>
      </c>
      <c r="C7" s="4">
        <v>100</v>
      </c>
      <c r="D7" s="10">
        <f t="shared" ca="1" si="0"/>
        <v>12000</v>
      </c>
      <c r="E7" s="10">
        <f t="shared" ca="1" si="1"/>
        <v>120</v>
      </c>
      <c r="F7" s="7"/>
      <c r="G7" s="8">
        <v>201</v>
      </c>
      <c r="H7" s="5">
        <v>300</v>
      </c>
      <c r="I7" s="6">
        <v>100</v>
      </c>
    </row>
    <row r="8" spans="2:9" x14ac:dyDescent="0.35">
      <c r="B8" s="4" t="s">
        <v>0</v>
      </c>
      <c r="C8" s="4">
        <v>350</v>
      </c>
      <c r="D8" s="10">
        <f ca="1">SUMPRODUCT((C8&gt;$G$5:$G$10)*(C8-$G$5:$G$10+1),($I$5:$I$10)-OFFSET($I$5:$I$10,-1,))</f>
        <v>37000</v>
      </c>
      <c r="E8" s="10">
        <f t="shared" ca="1" si="1"/>
        <v>105.71428571428571</v>
      </c>
      <c r="F8" s="7"/>
      <c r="G8" s="8">
        <v>301</v>
      </c>
      <c r="H8" s="5">
        <v>500</v>
      </c>
      <c r="I8" s="6">
        <v>80</v>
      </c>
    </row>
    <row r="9" spans="2:9" x14ac:dyDescent="0.35">
      <c r="F9" s="7"/>
      <c r="G9" s="8">
        <v>501</v>
      </c>
      <c r="H9" s="5">
        <v>1000</v>
      </c>
      <c r="I9" s="6">
        <v>70</v>
      </c>
    </row>
    <row r="10" spans="2:9" x14ac:dyDescent="0.35">
      <c r="F10" s="7"/>
      <c r="G10" s="8">
        <v>1001</v>
      </c>
      <c r="H10" s="5">
        <v>10000</v>
      </c>
      <c r="I10" s="6">
        <v>60</v>
      </c>
    </row>
  </sheetData>
  <mergeCells count="1"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2021-02-03T20:55:16Z</dcterms:created>
  <dcterms:modified xsi:type="dcterms:W3CDTF">2021-02-04T00:19:13Z</dcterms:modified>
</cp:coreProperties>
</file>